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yuk17_psu_edu/Documents/Manuscript/DevCCF_manuscript/Submission/R4_NatComm_FinalRevisions/"/>
    </mc:Choice>
  </mc:AlternateContent>
  <xr:revisionPtr revIDLastSave="15" documentId="8_{C94EF17D-B01F-45BA-AAC4-E48920FA7C10}" xr6:coauthVersionLast="47" xr6:coauthVersionMax="47" xr10:uidLastSave="{B5F62E7C-74BB-4C79-B725-2B5D0FC83C8F}"/>
  <bookViews>
    <workbookView xWindow="23760" yWindow="345" windowWidth="12750" windowHeight="14895" firstSheet="2" activeTab="3" xr2:uid="{6E01A1D9-16DC-46B9-A8DB-21BF224F8B3A}"/>
  </bookViews>
  <sheets>
    <sheet name="SupplementaryData1" sheetId="1" r:id="rId1"/>
    <sheet name="SupplementaryData2" sheetId="5" r:id="rId2"/>
    <sheet name="SupplementaryData3" sheetId="3" r:id="rId3"/>
    <sheet name="SupplementaryData4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57" i="5" l="1"/>
  <c r="F2556" i="5"/>
  <c r="F2555" i="5"/>
  <c r="F2554" i="5"/>
  <c r="F2553" i="5"/>
  <c r="F2552" i="5"/>
  <c r="F2551" i="5"/>
  <c r="F2550" i="5"/>
  <c r="F2549" i="5"/>
  <c r="F2548" i="5"/>
  <c r="F2547" i="5"/>
  <c r="F2546" i="5"/>
  <c r="F2545" i="5"/>
  <c r="F2544" i="5"/>
  <c r="F2543" i="5"/>
  <c r="F2542" i="5"/>
  <c r="F2541" i="5"/>
  <c r="F2540" i="5"/>
  <c r="F2539" i="5"/>
  <c r="F2538" i="5"/>
  <c r="F2537" i="5"/>
  <c r="F2536" i="5"/>
  <c r="F2535" i="5"/>
  <c r="F2534" i="5"/>
  <c r="F2533" i="5"/>
  <c r="F2532" i="5"/>
  <c r="F2531" i="5"/>
  <c r="F2530" i="5"/>
  <c r="F2529" i="5"/>
  <c r="F2528" i="5"/>
  <c r="F2527" i="5"/>
  <c r="F2526" i="5"/>
  <c r="F2525" i="5"/>
  <c r="F2524" i="5"/>
  <c r="F2523" i="5"/>
  <c r="F2522" i="5"/>
  <c r="F2521" i="5"/>
  <c r="F2520" i="5"/>
  <c r="F2519" i="5"/>
  <c r="F2518" i="5"/>
  <c r="F2517" i="5"/>
  <c r="F2516" i="5"/>
  <c r="F2515" i="5"/>
  <c r="F2514" i="5"/>
  <c r="F2513" i="5"/>
  <c r="F2512" i="5"/>
  <c r="F2511" i="5"/>
  <c r="I2510" i="5"/>
  <c r="F2510" i="5"/>
  <c r="F2509" i="5"/>
  <c r="F2508" i="5"/>
  <c r="F2507" i="5"/>
  <c r="F2506" i="5"/>
  <c r="F2505" i="5"/>
  <c r="F2504" i="5"/>
  <c r="F2503" i="5"/>
  <c r="F2502" i="5"/>
  <c r="F2501" i="5"/>
  <c r="F2500" i="5"/>
  <c r="F2499" i="5"/>
  <c r="F2498" i="5"/>
  <c r="F2497" i="5"/>
  <c r="F2496" i="5"/>
  <c r="F2495" i="5"/>
  <c r="F2494" i="5"/>
  <c r="F2493" i="5"/>
  <c r="F2492" i="5"/>
  <c r="F2491" i="5"/>
  <c r="F2490" i="5"/>
  <c r="F2489" i="5"/>
  <c r="F2488" i="5"/>
  <c r="F2487" i="5"/>
  <c r="F2486" i="5"/>
  <c r="F2485" i="5"/>
  <c r="F2484" i="5"/>
  <c r="F2483" i="5"/>
  <c r="F2482" i="5"/>
  <c r="F2481" i="5"/>
  <c r="F2480" i="5"/>
  <c r="F2479" i="5"/>
  <c r="F2478" i="5"/>
  <c r="F2477" i="5"/>
  <c r="F2476" i="5"/>
  <c r="F2475" i="5"/>
  <c r="F2474" i="5"/>
  <c r="F2473" i="5"/>
  <c r="F2472" i="5"/>
  <c r="F2471" i="5"/>
  <c r="F2470" i="5"/>
  <c r="F2469" i="5"/>
  <c r="F2468" i="5"/>
  <c r="F2467" i="5"/>
  <c r="F2466" i="5"/>
  <c r="F2465" i="5"/>
  <c r="F2464" i="5"/>
  <c r="F2463" i="5"/>
  <c r="F2462" i="5"/>
  <c r="F2461" i="5"/>
  <c r="F2460" i="5"/>
  <c r="F2459" i="5"/>
  <c r="F2458" i="5"/>
  <c r="F2457" i="5"/>
  <c r="F2456" i="5"/>
  <c r="F2455" i="5"/>
  <c r="F2454" i="5"/>
  <c r="F2453" i="5"/>
  <c r="F2452" i="5"/>
  <c r="F2451" i="5"/>
  <c r="F2450" i="5"/>
  <c r="F2449" i="5"/>
  <c r="F2448" i="5"/>
  <c r="F2447" i="5"/>
  <c r="F2446" i="5"/>
  <c r="F2445" i="5"/>
  <c r="F2444" i="5"/>
  <c r="F2443" i="5"/>
  <c r="F2442" i="5"/>
  <c r="F2441" i="5"/>
  <c r="F2440" i="5"/>
  <c r="F2439" i="5"/>
  <c r="F2438" i="5"/>
  <c r="F2437" i="5"/>
  <c r="F2436" i="5"/>
  <c r="F2435" i="5"/>
  <c r="F2434" i="5"/>
  <c r="I2433" i="5"/>
  <c r="F2433" i="5"/>
  <c r="I2432" i="5"/>
  <c r="F2432" i="5"/>
  <c r="I2431" i="5"/>
  <c r="F2431" i="5"/>
  <c r="I2430" i="5"/>
  <c r="F2430" i="5"/>
  <c r="I2429" i="5"/>
  <c r="F2429" i="5"/>
  <c r="F2428" i="5"/>
  <c r="F2427" i="5"/>
  <c r="F2426" i="5"/>
  <c r="F2425" i="5"/>
  <c r="F2424" i="5"/>
  <c r="F2423" i="5"/>
  <c r="F2422" i="5"/>
  <c r="F2421" i="5"/>
  <c r="F2420" i="5"/>
  <c r="F2419" i="5"/>
  <c r="F2418" i="5"/>
  <c r="F2417" i="5"/>
  <c r="F2416" i="5"/>
  <c r="F2415" i="5"/>
  <c r="F2414" i="5"/>
  <c r="F2413" i="5"/>
  <c r="F2412" i="5"/>
  <c r="F2411" i="5"/>
  <c r="F2410" i="5"/>
  <c r="F2409" i="5"/>
  <c r="F2408" i="5"/>
  <c r="F2407" i="5"/>
  <c r="F2406" i="5"/>
  <c r="F2405" i="5"/>
  <c r="F2404" i="5"/>
  <c r="F2403" i="5"/>
  <c r="F2402" i="5"/>
  <c r="F2401" i="5"/>
  <c r="F2400" i="5"/>
  <c r="F2399" i="5"/>
  <c r="F2398" i="5"/>
  <c r="F2397" i="5"/>
  <c r="F2396" i="5"/>
  <c r="F2395" i="5"/>
  <c r="F2394" i="5"/>
  <c r="F2393" i="5"/>
  <c r="F2392" i="5"/>
  <c r="F2391" i="5"/>
  <c r="F2390" i="5"/>
  <c r="F2389" i="5"/>
  <c r="F2388" i="5"/>
  <c r="F2387" i="5"/>
  <c r="I2386" i="5"/>
  <c r="F2386" i="5"/>
  <c r="I2385" i="5"/>
  <c r="F2385" i="5"/>
  <c r="F2384" i="5"/>
  <c r="F2383" i="5"/>
  <c r="F2382" i="5"/>
  <c r="F2381" i="5"/>
  <c r="F2380" i="5"/>
  <c r="F2379" i="5"/>
  <c r="F2378" i="5"/>
  <c r="F2377" i="5"/>
  <c r="F2376" i="5"/>
  <c r="F2375" i="5"/>
  <c r="F2374" i="5"/>
  <c r="F2373" i="5"/>
  <c r="F2372" i="5"/>
  <c r="F2371" i="5"/>
  <c r="F2370" i="5"/>
  <c r="F2369" i="5"/>
  <c r="F2368" i="5"/>
  <c r="F2367" i="5"/>
  <c r="F2366" i="5"/>
  <c r="F2365" i="5"/>
  <c r="F2364" i="5"/>
  <c r="F2363" i="5"/>
  <c r="F2362" i="5"/>
  <c r="F2361" i="5"/>
  <c r="F2360" i="5"/>
  <c r="F2359" i="5"/>
  <c r="F2358" i="5"/>
  <c r="F2357" i="5"/>
  <c r="F2356" i="5"/>
  <c r="F2355" i="5"/>
  <c r="F2354" i="5"/>
  <c r="F2353" i="5"/>
  <c r="F2352" i="5"/>
  <c r="F2351" i="5"/>
  <c r="F2350" i="5"/>
  <c r="F2349" i="5"/>
  <c r="F2348" i="5"/>
  <c r="F2347" i="5"/>
  <c r="F2346" i="5"/>
  <c r="I2345" i="5"/>
  <c r="F2345" i="5"/>
  <c r="I2344" i="5"/>
  <c r="F2344" i="5"/>
  <c r="F2343" i="5"/>
  <c r="F2342" i="5"/>
  <c r="F2341" i="5"/>
  <c r="I2340" i="5"/>
  <c r="F2340" i="5"/>
  <c r="I2339" i="5"/>
  <c r="F2339" i="5"/>
  <c r="I2338" i="5"/>
  <c r="F2338" i="5"/>
  <c r="I2337" i="5"/>
  <c r="F2337" i="5"/>
  <c r="I2336" i="5"/>
  <c r="F2336" i="5"/>
  <c r="F2335" i="5"/>
  <c r="I2334" i="5"/>
  <c r="F2334" i="5"/>
  <c r="F2333" i="5"/>
  <c r="F2332" i="5"/>
  <c r="F2331" i="5"/>
  <c r="F2330" i="5"/>
  <c r="F2329" i="5"/>
  <c r="F2328" i="5"/>
  <c r="F2327" i="5"/>
  <c r="F2326" i="5"/>
  <c r="I2325" i="5"/>
  <c r="F2325" i="5"/>
  <c r="F2324" i="5"/>
  <c r="F2323" i="5"/>
  <c r="F2322" i="5"/>
  <c r="F2321" i="5"/>
  <c r="F2320" i="5"/>
  <c r="F2319" i="5"/>
  <c r="F2318" i="5"/>
  <c r="F2317" i="5"/>
  <c r="F2316" i="5"/>
  <c r="F2315" i="5"/>
  <c r="F2314" i="5"/>
  <c r="F2313" i="5"/>
  <c r="F2312" i="5"/>
  <c r="F2311" i="5"/>
  <c r="F2310" i="5"/>
  <c r="F2309" i="5"/>
  <c r="F2308" i="5"/>
  <c r="F2307" i="5"/>
  <c r="F2306" i="5"/>
  <c r="F2305" i="5"/>
  <c r="F2304" i="5"/>
  <c r="I2303" i="5"/>
  <c r="F2303" i="5"/>
  <c r="I2302" i="5"/>
  <c r="F2302" i="5"/>
  <c r="F2301" i="5"/>
  <c r="F2300" i="5"/>
  <c r="I2299" i="5"/>
  <c r="F2299" i="5"/>
  <c r="F2298" i="5"/>
  <c r="F2297" i="5"/>
  <c r="I2296" i="5"/>
  <c r="F2296" i="5"/>
  <c r="F2295" i="5"/>
  <c r="F2294" i="5"/>
  <c r="I2293" i="5"/>
  <c r="F2293" i="5"/>
  <c r="F2292" i="5"/>
  <c r="F2291" i="5"/>
  <c r="F2290" i="5"/>
  <c r="F2289" i="5"/>
  <c r="F2288" i="5"/>
  <c r="F2287" i="5"/>
  <c r="I2286" i="5"/>
  <c r="F2286" i="5"/>
  <c r="F2285" i="5"/>
  <c r="F2284" i="5"/>
  <c r="I2283" i="5"/>
  <c r="F2283" i="5"/>
  <c r="F2282" i="5"/>
  <c r="I2281" i="5"/>
  <c r="F2281" i="5"/>
  <c r="F2280" i="5"/>
  <c r="F2279" i="5"/>
  <c r="F2278" i="5"/>
  <c r="F2277" i="5"/>
  <c r="I2276" i="5"/>
  <c r="F2276" i="5"/>
  <c r="I2275" i="5"/>
  <c r="F2275" i="5"/>
  <c r="I2274" i="5"/>
  <c r="F2274" i="5"/>
  <c r="F2273" i="5"/>
  <c r="F2272" i="5"/>
  <c r="F2271" i="5"/>
  <c r="I2270" i="5"/>
  <c r="F2270" i="5"/>
  <c r="I2269" i="5"/>
  <c r="F2269" i="5"/>
  <c r="F2268" i="5"/>
  <c r="F2267" i="5"/>
  <c r="F2266" i="5"/>
  <c r="I2265" i="5"/>
  <c r="F2265" i="5"/>
  <c r="I2264" i="5"/>
  <c r="F2264" i="5"/>
  <c r="I2263" i="5"/>
  <c r="F2263" i="5"/>
  <c r="I2262" i="5"/>
  <c r="F2262" i="5"/>
  <c r="I2261" i="5"/>
  <c r="F2261" i="5"/>
  <c r="F2260" i="5"/>
  <c r="F2259" i="5"/>
  <c r="F2258" i="5"/>
  <c r="F2257" i="5"/>
  <c r="F2256" i="5"/>
  <c r="F2255" i="5"/>
  <c r="F2254" i="5"/>
  <c r="F2253" i="5"/>
  <c r="F2252" i="5"/>
  <c r="F2251" i="5"/>
  <c r="F2250" i="5"/>
  <c r="F2249" i="5"/>
  <c r="F2248" i="5"/>
  <c r="F2247" i="5"/>
  <c r="F2246" i="5"/>
  <c r="F2245" i="5"/>
  <c r="F2244" i="5"/>
  <c r="F2243" i="5"/>
  <c r="F2242" i="5"/>
  <c r="F2241" i="5"/>
  <c r="F2240" i="5"/>
  <c r="F2239" i="5"/>
  <c r="F2238" i="5"/>
  <c r="F2237" i="5"/>
  <c r="F2236" i="5"/>
  <c r="F2235" i="5"/>
  <c r="F2234" i="5"/>
  <c r="F2233" i="5"/>
  <c r="F2232" i="5"/>
  <c r="F2231" i="5"/>
  <c r="F2230" i="5"/>
  <c r="F2229" i="5"/>
  <c r="F2228" i="5"/>
  <c r="I2227" i="5"/>
  <c r="F2227" i="5"/>
  <c r="I2226" i="5"/>
  <c r="F2226" i="5"/>
  <c r="F2225" i="5"/>
  <c r="F2224" i="5"/>
  <c r="I2223" i="5"/>
  <c r="F2223" i="5"/>
  <c r="F2222" i="5"/>
  <c r="I2221" i="5"/>
  <c r="F2221" i="5"/>
  <c r="I2220" i="5"/>
  <c r="F2220" i="5"/>
  <c r="F2219" i="5"/>
  <c r="I2218" i="5"/>
  <c r="F2218" i="5"/>
  <c r="F2217" i="5"/>
  <c r="F2216" i="5"/>
  <c r="F2215" i="5"/>
  <c r="F2214" i="5"/>
  <c r="F2213" i="5"/>
  <c r="F2212" i="5"/>
  <c r="I2211" i="5"/>
  <c r="F2211" i="5"/>
  <c r="F2210" i="5"/>
  <c r="F2209" i="5"/>
  <c r="I2208" i="5"/>
  <c r="F2208" i="5"/>
  <c r="F2207" i="5"/>
  <c r="I2206" i="5"/>
  <c r="F2206" i="5"/>
  <c r="F2205" i="5"/>
  <c r="F2204" i="5"/>
  <c r="F2203" i="5"/>
  <c r="F2202" i="5"/>
  <c r="I2201" i="5"/>
  <c r="F2201" i="5"/>
  <c r="F2200" i="5"/>
  <c r="I2199" i="5"/>
  <c r="F2199" i="5"/>
  <c r="F2198" i="5"/>
  <c r="I2197" i="5"/>
  <c r="F2197" i="5"/>
  <c r="F2196" i="5"/>
  <c r="F2195" i="5"/>
  <c r="F2194" i="5"/>
  <c r="I2193" i="5"/>
  <c r="F2193" i="5"/>
  <c r="I2192" i="5"/>
  <c r="F2192" i="5"/>
  <c r="F2191" i="5"/>
  <c r="F2190" i="5"/>
  <c r="F2189" i="5"/>
  <c r="I2188" i="5"/>
  <c r="F2188" i="5"/>
  <c r="I2187" i="5"/>
  <c r="F2187" i="5"/>
  <c r="I2186" i="5"/>
  <c r="F2186" i="5"/>
  <c r="I2185" i="5"/>
  <c r="F2185" i="5"/>
  <c r="I2184" i="5"/>
  <c r="F2184" i="5"/>
  <c r="F2183" i="5"/>
  <c r="F2182" i="5"/>
  <c r="F2181" i="5"/>
  <c r="F2180" i="5"/>
  <c r="F2179" i="5"/>
  <c r="F2178" i="5"/>
  <c r="F2177" i="5"/>
  <c r="F2176" i="5"/>
  <c r="F2175" i="5"/>
  <c r="F2174" i="5"/>
  <c r="F2173" i="5"/>
  <c r="F2172" i="5"/>
  <c r="F2171" i="5"/>
  <c r="F2170" i="5"/>
  <c r="F2169" i="5"/>
  <c r="F2168" i="5"/>
  <c r="F2167" i="5"/>
  <c r="F2166" i="5"/>
  <c r="F2165" i="5"/>
  <c r="F2164" i="5"/>
  <c r="F2163" i="5"/>
  <c r="F2162" i="5"/>
  <c r="F2161" i="5"/>
  <c r="F2160" i="5"/>
  <c r="F2159" i="5"/>
  <c r="F2158" i="5"/>
  <c r="F2157" i="5"/>
  <c r="F2156" i="5"/>
  <c r="F2155" i="5"/>
  <c r="F2154" i="5"/>
  <c r="F2153" i="5"/>
  <c r="F2152" i="5"/>
  <c r="F2151" i="5"/>
  <c r="F2150" i="5"/>
  <c r="F2149" i="5"/>
  <c r="F2148" i="5"/>
  <c r="F2147" i="5"/>
  <c r="I2146" i="5"/>
  <c r="F2146" i="5"/>
  <c r="I2145" i="5"/>
  <c r="F2145" i="5"/>
  <c r="F2144" i="5"/>
  <c r="F2143" i="5"/>
  <c r="I2142" i="5"/>
  <c r="F2142" i="5"/>
  <c r="F2141" i="5"/>
  <c r="I2140" i="5"/>
  <c r="F2140" i="5"/>
  <c r="I2139" i="5"/>
  <c r="F2139" i="5"/>
  <c r="F2138" i="5"/>
  <c r="I2137" i="5"/>
  <c r="F2137" i="5"/>
  <c r="F2136" i="5"/>
  <c r="F2135" i="5"/>
  <c r="F2134" i="5"/>
  <c r="F2133" i="5"/>
  <c r="F2132" i="5"/>
  <c r="F2131" i="5"/>
  <c r="I2130" i="5"/>
  <c r="F2130" i="5"/>
  <c r="F2129" i="5"/>
  <c r="F2128" i="5"/>
  <c r="I2127" i="5"/>
  <c r="F2127" i="5"/>
  <c r="F2126" i="5"/>
  <c r="I2125" i="5"/>
  <c r="F2125" i="5"/>
  <c r="F2124" i="5"/>
  <c r="F2123" i="5"/>
  <c r="F2122" i="5"/>
  <c r="F2121" i="5"/>
  <c r="I2120" i="5"/>
  <c r="F2120" i="5"/>
  <c r="F2119" i="5"/>
  <c r="I2118" i="5"/>
  <c r="F2118" i="5"/>
  <c r="F2117" i="5"/>
  <c r="I2116" i="5"/>
  <c r="F2116" i="5"/>
  <c r="F2115" i="5"/>
  <c r="F2114" i="5"/>
  <c r="F2113" i="5"/>
  <c r="I2112" i="5"/>
  <c r="F2112" i="5"/>
  <c r="I2111" i="5"/>
  <c r="F2111" i="5"/>
  <c r="F2110" i="5"/>
  <c r="F2109" i="5"/>
  <c r="F2108" i="5"/>
  <c r="I2107" i="5"/>
  <c r="F2107" i="5"/>
  <c r="I2106" i="5"/>
  <c r="F2106" i="5"/>
  <c r="I2105" i="5"/>
  <c r="F2105" i="5"/>
  <c r="I2104" i="5"/>
  <c r="F2104" i="5"/>
  <c r="I2103" i="5"/>
  <c r="F2103" i="5"/>
  <c r="F2102" i="5"/>
  <c r="F2101" i="5"/>
  <c r="F2100" i="5"/>
  <c r="F2099" i="5"/>
  <c r="F2098" i="5"/>
  <c r="F2097" i="5"/>
  <c r="F2096" i="5"/>
  <c r="F2095" i="5"/>
  <c r="F2094" i="5"/>
  <c r="F2093" i="5"/>
  <c r="F2092" i="5"/>
  <c r="F2091" i="5"/>
  <c r="F2090" i="5"/>
  <c r="F2089" i="5"/>
  <c r="F2088" i="5"/>
  <c r="F2087" i="5"/>
  <c r="F2086" i="5"/>
  <c r="F2085" i="5"/>
  <c r="F2084" i="5"/>
  <c r="F2083" i="5"/>
  <c r="F2082" i="5"/>
  <c r="F2081" i="5"/>
  <c r="F2080" i="5"/>
  <c r="F2079" i="5"/>
  <c r="F2078" i="5"/>
  <c r="F2077" i="5"/>
  <c r="F2076" i="5"/>
  <c r="F2075" i="5"/>
  <c r="F2074" i="5"/>
  <c r="F2073" i="5"/>
  <c r="F2072" i="5"/>
  <c r="F2071" i="5"/>
  <c r="F2070" i="5"/>
  <c r="F2069" i="5"/>
  <c r="F2068" i="5"/>
  <c r="F2067" i="5"/>
  <c r="F2066" i="5"/>
  <c r="F2065" i="5"/>
  <c r="I2064" i="5"/>
  <c r="F2064" i="5"/>
  <c r="I2063" i="5"/>
  <c r="F2063" i="5"/>
  <c r="F2062" i="5"/>
  <c r="F2061" i="5"/>
  <c r="I2060" i="5"/>
  <c r="F2060" i="5"/>
  <c r="F2059" i="5"/>
  <c r="I2058" i="5"/>
  <c r="F2058" i="5"/>
  <c r="I2057" i="5"/>
  <c r="F2057" i="5"/>
  <c r="F2056" i="5"/>
  <c r="I2055" i="5"/>
  <c r="F2055" i="5"/>
  <c r="F2054" i="5"/>
  <c r="F2053" i="5"/>
  <c r="F2052" i="5"/>
  <c r="F2051" i="5"/>
  <c r="I2050" i="5"/>
  <c r="F2050" i="5"/>
  <c r="F2049" i="5"/>
  <c r="F2048" i="5"/>
  <c r="I2047" i="5"/>
  <c r="F2047" i="5"/>
  <c r="F2046" i="5"/>
  <c r="I2045" i="5"/>
  <c r="F2045" i="5"/>
  <c r="F2044" i="5"/>
  <c r="F2043" i="5"/>
  <c r="F2042" i="5"/>
  <c r="I2041" i="5"/>
  <c r="F2041" i="5"/>
  <c r="F2040" i="5"/>
  <c r="I2039" i="5"/>
  <c r="F2039" i="5"/>
  <c r="F2038" i="5"/>
  <c r="I2037" i="5"/>
  <c r="F2037" i="5"/>
  <c r="F2036" i="5"/>
  <c r="F2035" i="5"/>
  <c r="F2034" i="5"/>
  <c r="I2033" i="5"/>
  <c r="F2033" i="5"/>
  <c r="I2032" i="5"/>
  <c r="F2032" i="5"/>
  <c r="F2031" i="5"/>
  <c r="F2030" i="5"/>
  <c r="F2029" i="5"/>
  <c r="I2028" i="5"/>
  <c r="F2028" i="5"/>
  <c r="I2027" i="5"/>
  <c r="F2027" i="5"/>
  <c r="I2026" i="5"/>
  <c r="F2026" i="5"/>
  <c r="I2025" i="5"/>
  <c r="F2025" i="5"/>
  <c r="I2024" i="5"/>
  <c r="F2024" i="5"/>
  <c r="F2023" i="5"/>
  <c r="F2022" i="5"/>
  <c r="F2021" i="5"/>
  <c r="F2020" i="5"/>
  <c r="F2019" i="5"/>
  <c r="F2018" i="5"/>
  <c r="F2017" i="5"/>
  <c r="F2016" i="5"/>
  <c r="F2015" i="5"/>
  <c r="F2014" i="5"/>
  <c r="F2013" i="5"/>
  <c r="F2012" i="5"/>
  <c r="F2011" i="5"/>
  <c r="F2010" i="5"/>
  <c r="F2009" i="5"/>
  <c r="F2008" i="5"/>
  <c r="F2007" i="5"/>
  <c r="F2006" i="5"/>
  <c r="F2005" i="5"/>
  <c r="F2004" i="5"/>
  <c r="F2003" i="5"/>
  <c r="F2002" i="5"/>
  <c r="F2001" i="5"/>
  <c r="F2000" i="5"/>
  <c r="F1999" i="5"/>
  <c r="F1998" i="5"/>
  <c r="F1997" i="5"/>
  <c r="F1996" i="5"/>
  <c r="F1995" i="5"/>
  <c r="F1994" i="5"/>
  <c r="F1993" i="5"/>
  <c r="F1992" i="5"/>
  <c r="F1991" i="5"/>
  <c r="F1990" i="5"/>
  <c r="F1989" i="5"/>
  <c r="I1988" i="5"/>
  <c r="F1988" i="5"/>
  <c r="I1987" i="5"/>
  <c r="F1987" i="5"/>
  <c r="F1986" i="5"/>
  <c r="F1985" i="5"/>
  <c r="I1984" i="5"/>
  <c r="F1984" i="5"/>
  <c r="F1983" i="5"/>
  <c r="I1982" i="5"/>
  <c r="F1982" i="5"/>
  <c r="F1981" i="5"/>
  <c r="F1980" i="5"/>
  <c r="I1979" i="5"/>
  <c r="F1979" i="5"/>
  <c r="F1978" i="5"/>
  <c r="F1977" i="5"/>
  <c r="F1976" i="5"/>
  <c r="F1975" i="5"/>
  <c r="I1974" i="5"/>
  <c r="F1974" i="5"/>
  <c r="F1973" i="5"/>
  <c r="F1972" i="5"/>
  <c r="I1971" i="5"/>
  <c r="F1971" i="5"/>
  <c r="F1970" i="5"/>
  <c r="I1969" i="5"/>
  <c r="F1969" i="5"/>
  <c r="F1968" i="5"/>
  <c r="F1967" i="5"/>
  <c r="F1966" i="5"/>
  <c r="F1965" i="5"/>
  <c r="I1964" i="5"/>
  <c r="F1964" i="5"/>
  <c r="I1963" i="5"/>
  <c r="F1963" i="5"/>
  <c r="F1962" i="5"/>
  <c r="I1961" i="5"/>
  <c r="F1961" i="5"/>
  <c r="F1960" i="5"/>
  <c r="F1959" i="5"/>
  <c r="F1958" i="5"/>
  <c r="F1957" i="5"/>
  <c r="I1956" i="5"/>
  <c r="F1956" i="5"/>
  <c r="I1955" i="5"/>
  <c r="F1955" i="5"/>
  <c r="F1954" i="5"/>
  <c r="I1953" i="5"/>
  <c r="F1953" i="5"/>
  <c r="F1952" i="5"/>
  <c r="F1951" i="5"/>
  <c r="F1950" i="5"/>
  <c r="I1949" i="5"/>
  <c r="F1949" i="5"/>
  <c r="I1948" i="5"/>
  <c r="F1948" i="5"/>
  <c r="F1947" i="5"/>
  <c r="F1946" i="5"/>
  <c r="F1945" i="5"/>
  <c r="F1944" i="5"/>
  <c r="I1943" i="5"/>
  <c r="F1943" i="5"/>
  <c r="I1942" i="5"/>
  <c r="F1942" i="5"/>
  <c r="I1941" i="5"/>
  <c r="F1941" i="5"/>
  <c r="I1940" i="5"/>
  <c r="F1940" i="5"/>
  <c r="I1939" i="5"/>
  <c r="F1939" i="5"/>
  <c r="F1938" i="5"/>
  <c r="F1937" i="5"/>
  <c r="F1936" i="5"/>
  <c r="F1935" i="5"/>
  <c r="F1934" i="5"/>
  <c r="F1933" i="5"/>
  <c r="F1932" i="5"/>
  <c r="F1931" i="5"/>
  <c r="F1930" i="5"/>
  <c r="F1929" i="5"/>
  <c r="F1928" i="5"/>
  <c r="F1927" i="5"/>
  <c r="F1926" i="5"/>
  <c r="F1925" i="5"/>
  <c r="F1924" i="5"/>
  <c r="F1923" i="5"/>
  <c r="F1922" i="5"/>
  <c r="F1921" i="5"/>
  <c r="F1920" i="5"/>
  <c r="F1919" i="5"/>
  <c r="F1918" i="5"/>
  <c r="F1917" i="5"/>
  <c r="F1916" i="5"/>
  <c r="F1915" i="5"/>
  <c r="F1914" i="5"/>
  <c r="F1913" i="5"/>
  <c r="F1912" i="5"/>
  <c r="F1911" i="5"/>
  <c r="F1910" i="5"/>
  <c r="F1909" i="5"/>
  <c r="F1908" i="5"/>
  <c r="F1907" i="5"/>
  <c r="F1906" i="5"/>
  <c r="I1905" i="5"/>
  <c r="F1905" i="5"/>
  <c r="I1904" i="5"/>
  <c r="F1904" i="5"/>
  <c r="F1903" i="5"/>
  <c r="F1902" i="5"/>
  <c r="I1901" i="5"/>
  <c r="F1901" i="5"/>
  <c r="F1900" i="5"/>
  <c r="F1899" i="5"/>
  <c r="I1898" i="5"/>
  <c r="F1898" i="5"/>
  <c r="F1897" i="5"/>
  <c r="I1896" i="5"/>
  <c r="F1896" i="5"/>
  <c r="F1895" i="5"/>
  <c r="F1894" i="5"/>
  <c r="F1893" i="5"/>
  <c r="F1892" i="5"/>
  <c r="I1891" i="5"/>
  <c r="F1891" i="5"/>
  <c r="F1890" i="5"/>
  <c r="F1889" i="5"/>
  <c r="I1888" i="5"/>
  <c r="F1888" i="5"/>
  <c r="F1887" i="5"/>
  <c r="I1886" i="5"/>
  <c r="F1886" i="5"/>
  <c r="F1885" i="5"/>
  <c r="F1884" i="5"/>
  <c r="F1883" i="5"/>
  <c r="F1882" i="5"/>
  <c r="I1881" i="5"/>
  <c r="F1881" i="5"/>
  <c r="F1880" i="5"/>
  <c r="I1879" i="5"/>
  <c r="F1879" i="5"/>
  <c r="F1878" i="5"/>
  <c r="I1877" i="5"/>
  <c r="F1877" i="5"/>
  <c r="F1876" i="5"/>
  <c r="F1875" i="5"/>
  <c r="F1874" i="5"/>
  <c r="F1873" i="5"/>
  <c r="I1872" i="5"/>
  <c r="F1872" i="5"/>
  <c r="I1871" i="5"/>
  <c r="F1871" i="5"/>
  <c r="F1870" i="5"/>
  <c r="I1869" i="5"/>
  <c r="F1869" i="5"/>
  <c r="F1868" i="5"/>
  <c r="F1867" i="5"/>
  <c r="F1866" i="5"/>
  <c r="I1865" i="5"/>
  <c r="F1865" i="5"/>
  <c r="I1864" i="5"/>
  <c r="F1864" i="5"/>
  <c r="F1863" i="5"/>
  <c r="F1862" i="5"/>
  <c r="F1861" i="5"/>
  <c r="I1860" i="5"/>
  <c r="F1860" i="5"/>
  <c r="I1859" i="5"/>
  <c r="F1859" i="5"/>
  <c r="I1858" i="5"/>
  <c r="F1858" i="5"/>
  <c r="I1857" i="5"/>
  <c r="F1857" i="5"/>
  <c r="I1856" i="5"/>
  <c r="F1856" i="5"/>
  <c r="F1855" i="5"/>
  <c r="F1854" i="5"/>
  <c r="F1853" i="5"/>
  <c r="F1852" i="5"/>
  <c r="F1851" i="5"/>
  <c r="F1850" i="5"/>
  <c r="F1849" i="5"/>
  <c r="F1848" i="5"/>
  <c r="F1847" i="5"/>
  <c r="F1846" i="5"/>
  <c r="F1845" i="5"/>
  <c r="F1844" i="5"/>
  <c r="F1843" i="5"/>
  <c r="F1842" i="5"/>
  <c r="F1841" i="5"/>
  <c r="F1840" i="5"/>
  <c r="F1839" i="5"/>
  <c r="F1838" i="5"/>
  <c r="F1837" i="5"/>
  <c r="F1836" i="5"/>
  <c r="F1835" i="5"/>
  <c r="F1834" i="5"/>
  <c r="F1833" i="5"/>
  <c r="F1832" i="5"/>
  <c r="F1831" i="5"/>
  <c r="F1830" i="5"/>
  <c r="F1829" i="5"/>
  <c r="F1828" i="5"/>
  <c r="F1827" i="5"/>
  <c r="F1826" i="5"/>
  <c r="F1825" i="5"/>
  <c r="F1824" i="5"/>
  <c r="F1823" i="5"/>
  <c r="F1822" i="5"/>
  <c r="F1821" i="5"/>
  <c r="F1820" i="5"/>
  <c r="F1819" i="5"/>
  <c r="F1818" i="5"/>
  <c r="F1817" i="5"/>
  <c r="F1816" i="5"/>
  <c r="I1815" i="5"/>
  <c r="F1815" i="5"/>
  <c r="I1814" i="5"/>
  <c r="F1814" i="5"/>
  <c r="F1813" i="5"/>
  <c r="F1812" i="5"/>
  <c r="F1811" i="5"/>
  <c r="I1810" i="5"/>
  <c r="F1810" i="5"/>
  <c r="F1809" i="5"/>
  <c r="F1808" i="5"/>
  <c r="I1807" i="5"/>
  <c r="F1807" i="5"/>
  <c r="F1806" i="5"/>
  <c r="I1805" i="5"/>
  <c r="F1805" i="5"/>
  <c r="F1804" i="5"/>
  <c r="F1803" i="5"/>
  <c r="F1802" i="5"/>
  <c r="F1801" i="5"/>
  <c r="I1800" i="5"/>
  <c r="F1800" i="5"/>
  <c r="F1799" i="5"/>
  <c r="F1798" i="5"/>
  <c r="I1797" i="5"/>
  <c r="F1797" i="5"/>
  <c r="F1796" i="5"/>
  <c r="I1795" i="5"/>
  <c r="F1795" i="5"/>
  <c r="F1794" i="5"/>
  <c r="F1793" i="5"/>
  <c r="F1792" i="5"/>
  <c r="F1791" i="5"/>
  <c r="I1790" i="5"/>
  <c r="F1790" i="5"/>
  <c r="F1789" i="5"/>
  <c r="I1788" i="5"/>
  <c r="F1788" i="5"/>
  <c r="F1787" i="5"/>
  <c r="I1786" i="5"/>
  <c r="F1786" i="5"/>
  <c r="F1785" i="5"/>
  <c r="F1784" i="5"/>
  <c r="F1783" i="5"/>
  <c r="F1782" i="5"/>
  <c r="I1781" i="5"/>
  <c r="F1781" i="5"/>
  <c r="I1780" i="5"/>
  <c r="F1780" i="5"/>
  <c r="F1779" i="5"/>
  <c r="I1778" i="5"/>
  <c r="F1778" i="5"/>
  <c r="F1777" i="5"/>
  <c r="F1776" i="5"/>
  <c r="F1775" i="5"/>
  <c r="I1774" i="5"/>
  <c r="F1774" i="5"/>
  <c r="I1773" i="5"/>
  <c r="F1773" i="5"/>
  <c r="F1772" i="5"/>
  <c r="F1771" i="5"/>
  <c r="F1770" i="5"/>
  <c r="F1769" i="5"/>
  <c r="I1768" i="5"/>
  <c r="F1768" i="5"/>
  <c r="I1767" i="5"/>
  <c r="F1767" i="5"/>
  <c r="I1766" i="5"/>
  <c r="F1766" i="5"/>
  <c r="I1765" i="5"/>
  <c r="F1765" i="5"/>
  <c r="I1764" i="5"/>
  <c r="F1764" i="5"/>
  <c r="F1763" i="5"/>
  <c r="F1762" i="5"/>
  <c r="F1761" i="5"/>
  <c r="F1760" i="5"/>
  <c r="F1759" i="5"/>
  <c r="F1758" i="5"/>
  <c r="F1757" i="5"/>
  <c r="F1756" i="5"/>
  <c r="F1755" i="5"/>
  <c r="F1754" i="5"/>
  <c r="F1753" i="5"/>
  <c r="F1752" i="5"/>
  <c r="F1751" i="5"/>
  <c r="F1750" i="5"/>
  <c r="F1749" i="5"/>
  <c r="F1748" i="5"/>
  <c r="F1747" i="5"/>
  <c r="F1746" i="5"/>
  <c r="F1745" i="5"/>
  <c r="F1744" i="5"/>
  <c r="F1743" i="5"/>
  <c r="F1742" i="5"/>
  <c r="F1741" i="5"/>
  <c r="F1740" i="5"/>
  <c r="F1739" i="5"/>
  <c r="F1738" i="5"/>
  <c r="F1737" i="5"/>
  <c r="F1736" i="5"/>
  <c r="F1735" i="5"/>
  <c r="F1734" i="5"/>
  <c r="F1733" i="5"/>
  <c r="F1732" i="5"/>
  <c r="F1731" i="5"/>
  <c r="F1730" i="5"/>
  <c r="F1729" i="5"/>
  <c r="F1728" i="5"/>
  <c r="I1727" i="5"/>
  <c r="F1727" i="5"/>
  <c r="I1726" i="5"/>
  <c r="F1726" i="5"/>
  <c r="F1725" i="5"/>
  <c r="F1724" i="5"/>
  <c r="I1723" i="5"/>
  <c r="F1723" i="5"/>
  <c r="F1722" i="5"/>
  <c r="I1721" i="5"/>
  <c r="F1721" i="5"/>
  <c r="F1720" i="5"/>
  <c r="I1719" i="5"/>
  <c r="F1719" i="5"/>
  <c r="F1718" i="5"/>
  <c r="F1717" i="5"/>
  <c r="F1716" i="5"/>
  <c r="F1715" i="5"/>
  <c r="I1714" i="5"/>
  <c r="F1714" i="5"/>
  <c r="F1713" i="5"/>
  <c r="F1712" i="5"/>
  <c r="I1711" i="5"/>
  <c r="F1711" i="5"/>
  <c r="I1710" i="5"/>
  <c r="F1710" i="5"/>
  <c r="F1709" i="5"/>
  <c r="F1708" i="5"/>
  <c r="F1707" i="5"/>
  <c r="F1706" i="5"/>
  <c r="I1705" i="5"/>
  <c r="F1705" i="5"/>
  <c r="F1704" i="5"/>
  <c r="I1703" i="5"/>
  <c r="F1703" i="5"/>
  <c r="F1702" i="5"/>
  <c r="I1701" i="5"/>
  <c r="F1701" i="5"/>
  <c r="F1700" i="5"/>
  <c r="F1699" i="5"/>
  <c r="F1698" i="5"/>
  <c r="F1697" i="5"/>
  <c r="I1696" i="5"/>
  <c r="F1696" i="5"/>
  <c r="I1695" i="5"/>
  <c r="F1695" i="5"/>
  <c r="F1694" i="5"/>
  <c r="I1693" i="5"/>
  <c r="F1693" i="5"/>
  <c r="F1692" i="5"/>
  <c r="F1691" i="5"/>
  <c r="F1690" i="5"/>
  <c r="I1689" i="5"/>
  <c r="F1689" i="5"/>
  <c r="I1688" i="5"/>
  <c r="F1688" i="5"/>
  <c r="F1687" i="5"/>
  <c r="F1686" i="5"/>
  <c r="F1685" i="5"/>
  <c r="I1684" i="5"/>
  <c r="F1684" i="5"/>
  <c r="I1683" i="5"/>
  <c r="F1683" i="5"/>
  <c r="I1682" i="5"/>
  <c r="F1682" i="5"/>
  <c r="I1681" i="5"/>
  <c r="F1681" i="5"/>
  <c r="I1680" i="5"/>
  <c r="F1680" i="5"/>
  <c r="F1679" i="5"/>
  <c r="F1678" i="5"/>
  <c r="F1677" i="5"/>
  <c r="F1676" i="5"/>
  <c r="F1675" i="5"/>
  <c r="F1674" i="5"/>
  <c r="F1673" i="5"/>
  <c r="F1672" i="5"/>
  <c r="F1671" i="5"/>
  <c r="F1670" i="5"/>
  <c r="F1669" i="5"/>
  <c r="F1668" i="5"/>
  <c r="F1667" i="5"/>
  <c r="F1666" i="5"/>
  <c r="F1665" i="5"/>
  <c r="F1664" i="5"/>
  <c r="F1663" i="5"/>
  <c r="F1662" i="5"/>
  <c r="F1661" i="5"/>
  <c r="F1660" i="5"/>
  <c r="F1659" i="5"/>
  <c r="F1658" i="5"/>
  <c r="F1657" i="5"/>
  <c r="F1656" i="5"/>
  <c r="F1655" i="5"/>
  <c r="F1654" i="5"/>
  <c r="F1653" i="5"/>
  <c r="F1652" i="5"/>
  <c r="F1651" i="5"/>
  <c r="F1650" i="5"/>
  <c r="F1649" i="5"/>
  <c r="I1648" i="5"/>
  <c r="F1648" i="5"/>
  <c r="F1647" i="5"/>
  <c r="F1646" i="5"/>
  <c r="F1645" i="5"/>
  <c r="F1644" i="5"/>
  <c r="I1643" i="5"/>
  <c r="F1643" i="5"/>
  <c r="I1642" i="5"/>
  <c r="F1642" i="5"/>
  <c r="F1641" i="5"/>
  <c r="F1640" i="5"/>
  <c r="F1639" i="5"/>
  <c r="I1638" i="5"/>
  <c r="F1638" i="5"/>
  <c r="F1637" i="5"/>
  <c r="I1636" i="5"/>
  <c r="F1636" i="5"/>
  <c r="F1635" i="5"/>
  <c r="I1634" i="5"/>
  <c r="F1634" i="5"/>
  <c r="F1633" i="5"/>
  <c r="F1632" i="5"/>
  <c r="F1631" i="5"/>
  <c r="F1630" i="5"/>
  <c r="I1629" i="5"/>
  <c r="F1629" i="5"/>
  <c r="F1628" i="5"/>
  <c r="F1627" i="5"/>
  <c r="I1626" i="5"/>
  <c r="F1626" i="5"/>
  <c r="I1625" i="5"/>
  <c r="F1625" i="5"/>
  <c r="F1624" i="5"/>
  <c r="F1623" i="5"/>
  <c r="F1622" i="5"/>
  <c r="F1621" i="5"/>
  <c r="I1620" i="5"/>
  <c r="F1620" i="5"/>
  <c r="F1619" i="5"/>
  <c r="I1618" i="5"/>
  <c r="F1618" i="5"/>
  <c r="F1617" i="5"/>
  <c r="I1616" i="5"/>
  <c r="F1616" i="5"/>
  <c r="F1615" i="5"/>
  <c r="F1614" i="5"/>
  <c r="F1613" i="5"/>
  <c r="F1612" i="5"/>
  <c r="I1611" i="5"/>
  <c r="F1611" i="5"/>
  <c r="I1610" i="5"/>
  <c r="F1610" i="5"/>
  <c r="F1609" i="5"/>
  <c r="I1608" i="5"/>
  <c r="F1608" i="5"/>
  <c r="F1607" i="5"/>
  <c r="F1606" i="5"/>
  <c r="F1605" i="5"/>
  <c r="I1604" i="5"/>
  <c r="F1604" i="5"/>
  <c r="I1603" i="5"/>
  <c r="F1603" i="5"/>
  <c r="F1602" i="5"/>
  <c r="F1601" i="5"/>
  <c r="F1600" i="5"/>
  <c r="F1599" i="5"/>
  <c r="I1598" i="5"/>
  <c r="F1598" i="5"/>
  <c r="I1597" i="5"/>
  <c r="F1597" i="5"/>
  <c r="I1596" i="5"/>
  <c r="F1596" i="5"/>
  <c r="I1595" i="5"/>
  <c r="F1595" i="5"/>
  <c r="I1594" i="5"/>
  <c r="F1594" i="5"/>
  <c r="F1593" i="5"/>
  <c r="F1592" i="5"/>
  <c r="F1591" i="5"/>
  <c r="F1590" i="5"/>
  <c r="F1589" i="5"/>
  <c r="F1588" i="5"/>
  <c r="F1587" i="5"/>
  <c r="F1586" i="5"/>
  <c r="F1585" i="5"/>
  <c r="F1584" i="5"/>
  <c r="F1583" i="5"/>
  <c r="F1582" i="5"/>
  <c r="F1581" i="5"/>
  <c r="I1580" i="5"/>
  <c r="F1580" i="5"/>
  <c r="F1579" i="5"/>
  <c r="F1578" i="5"/>
  <c r="F1577" i="5"/>
  <c r="F1576" i="5"/>
  <c r="F1575" i="5"/>
  <c r="F1574" i="5"/>
  <c r="F1573" i="5"/>
  <c r="F1572" i="5"/>
  <c r="F1571" i="5"/>
  <c r="F1570" i="5"/>
  <c r="F1569" i="5"/>
  <c r="F1568" i="5"/>
  <c r="F1567" i="5"/>
  <c r="F1566" i="5"/>
  <c r="F1565" i="5"/>
  <c r="F1564" i="5"/>
  <c r="F1563" i="5"/>
  <c r="F1562" i="5"/>
  <c r="F1561" i="5"/>
  <c r="F1560" i="5"/>
  <c r="F1559" i="5"/>
  <c r="I1558" i="5"/>
  <c r="F1558" i="5"/>
  <c r="F1557" i="5"/>
  <c r="F1556" i="5"/>
  <c r="F1555" i="5"/>
  <c r="F1554" i="5"/>
  <c r="I1553" i="5"/>
  <c r="F1553" i="5"/>
  <c r="I1552" i="5"/>
  <c r="F1552" i="5"/>
  <c r="F1551" i="5"/>
  <c r="F1550" i="5"/>
  <c r="F1549" i="5"/>
  <c r="F1548" i="5"/>
  <c r="F1547" i="5"/>
  <c r="F1546" i="5"/>
  <c r="F1545" i="5"/>
  <c r="I1544" i="5"/>
  <c r="F1544" i="5"/>
  <c r="F1543" i="5"/>
  <c r="I1542" i="5"/>
  <c r="F1542" i="5"/>
  <c r="F1541" i="5"/>
  <c r="I1540" i="5"/>
  <c r="F1540" i="5"/>
  <c r="F1539" i="5"/>
  <c r="F1538" i="5"/>
  <c r="F1537" i="5"/>
  <c r="F1536" i="5"/>
  <c r="I1535" i="5"/>
  <c r="F1535" i="5"/>
  <c r="F1534" i="5"/>
  <c r="F1533" i="5"/>
  <c r="I1532" i="5"/>
  <c r="F1532" i="5"/>
  <c r="I1531" i="5"/>
  <c r="F1531" i="5"/>
  <c r="F1530" i="5"/>
  <c r="F1529" i="5"/>
  <c r="F1528" i="5"/>
  <c r="I1527" i="5"/>
  <c r="F1527" i="5"/>
  <c r="F1526" i="5"/>
  <c r="I1525" i="5"/>
  <c r="F1525" i="5"/>
  <c r="I1524" i="5"/>
  <c r="F1524" i="5"/>
  <c r="I1523" i="5"/>
  <c r="F1523" i="5"/>
  <c r="F1522" i="5"/>
  <c r="F1521" i="5"/>
  <c r="F1520" i="5"/>
  <c r="F1519" i="5"/>
  <c r="I1518" i="5"/>
  <c r="F1518" i="5"/>
  <c r="I1517" i="5"/>
  <c r="F1517" i="5"/>
  <c r="F1516" i="5"/>
  <c r="I1515" i="5"/>
  <c r="F1515" i="5"/>
  <c r="F1514" i="5"/>
  <c r="F1513" i="5"/>
  <c r="F1512" i="5"/>
  <c r="I1511" i="5"/>
  <c r="F1511" i="5"/>
  <c r="I1510" i="5"/>
  <c r="F1510" i="5"/>
  <c r="F1509" i="5"/>
  <c r="F1508" i="5"/>
  <c r="F1507" i="5"/>
  <c r="I1506" i="5"/>
  <c r="F1506" i="5"/>
  <c r="I1505" i="5"/>
  <c r="F1505" i="5"/>
  <c r="I1504" i="5"/>
  <c r="F1504" i="5"/>
  <c r="I1503" i="5"/>
  <c r="F1503" i="5"/>
  <c r="I1502" i="5"/>
  <c r="F1502" i="5"/>
  <c r="I1501" i="5"/>
  <c r="F1501" i="5"/>
  <c r="I1500" i="5"/>
  <c r="F1500" i="5"/>
  <c r="F1499" i="5"/>
  <c r="F1498" i="5"/>
  <c r="F1497" i="5"/>
  <c r="F1496" i="5"/>
  <c r="F1495" i="5"/>
  <c r="F1494" i="5"/>
  <c r="F1493" i="5"/>
  <c r="F1492" i="5"/>
  <c r="F1491" i="5"/>
  <c r="F1490" i="5"/>
  <c r="F1489" i="5"/>
  <c r="F1488" i="5"/>
  <c r="F1487" i="5"/>
  <c r="F1486" i="5"/>
  <c r="F1485" i="5"/>
  <c r="F1484" i="5"/>
  <c r="F1483" i="5"/>
  <c r="F1482" i="5"/>
  <c r="F1481" i="5"/>
  <c r="F1480" i="5"/>
  <c r="F1479" i="5"/>
  <c r="F1478" i="5"/>
  <c r="F1477" i="5"/>
  <c r="F1476" i="5"/>
  <c r="F1475" i="5"/>
  <c r="F1474" i="5"/>
  <c r="F1473" i="5"/>
  <c r="F1472" i="5"/>
  <c r="F1471" i="5"/>
  <c r="I1470" i="5"/>
  <c r="F1470" i="5"/>
  <c r="F1469" i="5"/>
  <c r="F1468" i="5"/>
  <c r="F1467" i="5"/>
  <c r="F1466" i="5"/>
  <c r="I1465" i="5"/>
  <c r="F1465" i="5"/>
  <c r="F1464" i="5"/>
  <c r="F1463" i="5"/>
  <c r="F1462" i="5"/>
  <c r="F1461" i="5"/>
  <c r="F1460" i="5"/>
  <c r="F1459" i="5"/>
  <c r="F1458" i="5"/>
  <c r="F1457" i="5"/>
  <c r="F1456" i="5"/>
  <c r="F1455" i="5"/>
  <c r="F1454" i="5"/>
  <c r="F1453" i="5"/>
  <c r="F1452" i="5"/>
  <c r="F1451" i="5"/>
  <c r="F1450" i="5"/>
  <c r="F1449" i="5"/>
  <c r="F1448" i="5"/>
  <c r="F1447" i="5"/>
  <c r="I1446" i="5"/>
  <c r="F1446" i="5"/>
  <c r="F1445" i="5"/>
  <c r="F1444" i="5"/>
  <c r="F1443" i="5"/>
  <c r="F1442" i="5"/>
  <c r="I1441" i="5"/>
  <c r="F1441" i="5"/>
  <c r="I1440" i="5"/>
  <c r="F1440" i="5"/>
  <c r="F1439" i="5"/>
  <c r="F1438" i="5"/>
  <c r="I1437" i="5"/>
  <c r="F1437" i="5"/>
  <c r="F1436" i="5"/>
  <c r="I1435" i="5"/>
  <c r="F1435" i="5"/>
  <c r="F1434" i="5"/>
  <c r="F1433" i="5"/>
  <c r="F1432" i="5"/>
  <c r="I1431" i="5"/>
  <c r="F1431" i="5"/>
  <c r="F1430" i="5"/>
  <c r="F1429" i="5"/>
  <c r="F1428" i="5"/>
  <c r="F1427" i="5"/>
  <c r="I1426" i="5"/>
  <c r="F1426" i="5"/>
  <c r="F1425" i="5"/>
  <c r="I1424" i="5"/>
  <c r="F1424" i="5"/>
  <c r="I1423" i="5"/>
  <c r="F1423" i="5"/>
  <c r="F1422" i="5"/>
  <c r="F1421" i="5"/>
  <c r="F1420" i="5"/>
  <c r="I1419" i="5"/>
  <c r="F1419" i="5"/>
  <c r="F1418" i="5"/>
  <c r="I1417" i="5"/>
  <c r="F1417" i="5"/>
  <c r="I1416" i="5"/>
  <c r="F1416" i="5"/>
  <c r="I1415" i="5"/>
  <c r="F1415" i="5"/>
  <c r="F1414" i="5"/>
  <c r="F1413" i="5"/>
  <c r="F1412" i="5"/>
  <c r="F1411" i="5"/>
  <c r="F1410" i="5"/>
  <c r="F1409" i="5"/>
  <c r="F1408" i="5"/>
  <c r="F1407" i="5"/>
  <c r="F1406" i="5"/>
  <c r="F1405" i="5"/>
  <c r="F1404" i="5"/>
  <c r="F1403" i="5"/>
  <c r="F1402" i="5"/>
  <c r="F1401" i="5"/>
  <c r="F1400" i="5"/>
  <c r="F1399" i="5"/>
  <c r="F1398" i="5"/>
  <c r="F1397" i="5"/>
  <c r="F1396" i="5"/>
  <c r="F1395" i="5"/>
  <c r="F1394" i="5"/>
  <c r="F1393" i="5"/>
  <c r="F1392" i="5"/>
  <c r="F1391" i="5"/>
  <c r="F1390" i="5"/>
  <c r="F1389" i="5"/>
  <c r="F1388" i="5"/>
  <c r="F1387" i="5"/>
  <c r="F1386" i="5"/>
  <c r="F1385" i="5"/>
  <c r="F1384" i="5"/>
  <c r="F1383" i="5"/>
  <c r="F1382" i="5"/>
  <c r="I1381" i="5"/>
  <c r="F1381" i="5"/>
  <c r="I1380" i="5"/>
  <c r="F1380" i="5"/>
  <c r="F1379" i="5"/>
  <c r="F1378" i="5"/>
  <c r="F1377" i="5"/>
  <c r="F1376" i="5"/>
  <c r="F1375" i="5"/>
  <c r="F1374" i="5"/>
  <c r="I1373" i="5"/>
  <c r="F1373" i="5"/>
  <c r="I1372" i="5"/>
  <c r="F1372" i="5"/>
  <c r="I1371" i="5"/>
  <c r="F1371" i="5"/>
  <c r="I1370" i="5"/>
  <c r="F1370" i="5"/>
  <c r="F1369" i="5"/>
  <c r="F1368" i="5"/>
  <c r="F1367" i="5"/>
  <c r="F1366" i="5"/>
  <c r="F1365" i="5"/>
  <c r="F1364" i="5"/>
  <c r="F1363" i="5"/>
  <c r="F1362" i="5"/>
  <c r="F1361" i="5"/>
  <c r="F1360" i="5"/>
  <c r="F1359" i="5"/>
  <c r="F1358" i="5"/>
  <c r="F1357" i="5"/>
  <c r="F1356" i="5"/>
  <c r="F1355" i="5"/>
  <c r="F1354" i="5"/>
  <c r="F1353" i="5"/>
  <c r="F1352" i="5"/>
  <c r="F1351" i="5"/>
  <c r="F1350" i="5"/>
  <c r="F1349" i="5"/>
  <c r="F1348" i="5"/>
  <c r="F1347" i="5"/>
  <c r="F1346" i="5"/>
  <c r="F1345" i="5"/>
  <c r="F1344" i="5"/>
  <c r="F1343" i="5"/>
  <c r="F1342" i="5"/>
  <c r="F1341" i="5"/>
  <c r="F1340" i="5"/>
  <c r="F1339" i="5"/>
  <c r="I1338" i="5"/>
  <c r="F1338" i="5"/>
  <c r="F1337" i="5"/>
  <c r="F1336" i="5"/>
  <c r="F1335" i="5"/>
  <c r="F1334" i="5"/>
  <c r="F1333" i="5"/>
  <c r="I1332" i="5"/>
  <c r="F1332" i="5"/>
  <c r="I1331" i="5"/>
  <c r="F1331" i="5"/>
  <c r="F1330" i="5"/>
  <c r="F1329" i="5"/>
  <c r="F1328" i="5"/>
  <c r="F1327" i="5"/>
  <c r="F1326" i="5"/>
  <c r="F1325" i="5"/>
  <c r="F1324" i="5"/>
  <c r="F1323" i="5"/>
  <c r="F1322" i="5"/>
  <c r="F1321" i="5"/>
  <c r="F1320" i="5"/>
  <c r="F1319" i="5"/>
  <c r="F1318" i="5"/>
  <c r="F1317" i="5"/>
  <c r="F1316" i="5"/>
  <c r="F1315" i="5"/>
  <c r="F1314" i="5"/>
  <c r="F1313" i="5"/>
  <c r="F1312" i="5"/>
  <c r="F1311" i="5"/>
  <c r="F1310" i="5"/>
  <c r="F1309" i="5"/>
  <c r="F1308" i="5"/>
  <c r="F1307" i="5"/>
  <c r="F1306" i="5"/>
  <c r="F1305" i="5"/>
  <c r="F1304" i="5"/>
  <c r="F1303" i="5"/>
  <c r="F1302" i="5"/>
  <c r="F1301" i="5"/>
  <c r="F1300" i="5"/>
  <c r="F1299" i="5"/>
  <c r="F1298" i="5"/>
  <c r="F1297" i="5"/>
  <c r="I1296" i="5"/>
  <c r="F1296" i="5"/>
  <c r="I1295" i="5"/>
  <c r="F1295" i="5"/>
  <c r="I1294" i="5"/>
  <c r="F1294" i="5"/>
  <c r="I1293" i="5"/>
  <c r="F1293" i="5"/>
  <c r="I1292" i="5"/>
  <c r="F1292" i="5"/>
  <c r="F1291" i="5"/>
  <c r="F1290" i="5"/>
  <c r="F1289" i="5"/>
  <c r="F1288" i="5"/>
  <c r="F1287" i="5"/>
  <c r="F1286" i="5"/>
  <c r="F1285" i="5"/>
  <c r="F1284" i="5"/>
  <c r="F1283" i="5"/>
  <c r="F1282" i="5"/>
  <c r="F1281" i="5"/>
  <c r="F1280" i="5"/>
  <c r="F1279" i="5"/>
  <c r="F1278" i="5"/>
  <c r="F1277" i="5"/>
  <c r="F1276" i="5"/>
  <c r="F1275" i="5"/>
  <c r="F1274" i="5"/>
  <c r="F1273" i="5"/>
  <c r="F1272" i="5"/>
  <c r="F1271" i="5"/>
  <c r="F1270" i="5"/>
  <c r="F1269" i="5"/>
  <c r="F1268" i="5"/>
  <c r="F1267" i="5"/>
  <c r="F1266" i="5"/>
  <c r="F1265" i="5"/>
  <c r="F1264" i="5"/>
  <c r="F1263" i="5"/>
  <c r="F1262" i="5"/>
  <c r="F1261" i="5"/>
  <c r="I1260" i="5"/>
  <c r="F1260" i="5"/>
  <c r="I1259" i="5"/>
  <c r="F1259" i="5"/>
  <c r="I1258" i="5"/>
  <c r="F1258" i="5"/>
  <c r="I1257" i="5"/>
  <c r="F1257" i="5"/>
  <c r="F1256" i="5"/>
  <c r="F1255" i="5"/>
  <c r="F1254" i="5"/>
  <c r="F1253" i="5"/>
  <c r="F1252" i="5"/>
  <c r="F1251" i="5"/>
  <c r="F1250" i="5"/>
  <c r="I1249" i="5"/>
  <c r="F1249" i="5"/>
  <c r="I1248" i="5"/>
  <c r="F1248" i="5"/>
  <c r="I1247" i="5"/>
  <c r="F1247" i="5"/>
  <c r="I1246" i="5"/>
  <c r="F1246" i="5"/>
  <c r="I1245" i="5"/>
  <c r="F1245" i="5"/>
  <c r="F1244" i="5"/>
  <c r="F1243" i="5"/>
  <c r="F1242" i="5"/>
  <c r="F1241" i="5"/>
  <c r="F1240" i="5"/>
  <c r="F1239" i="5"/>
  <c r="F1238" i="5"/>
  <c r="F1237" i="5"/>
  <c r="F1236" i="5"/>
  <c r="F1235" i="5"/>
  <c r="F1234" i="5"/>
  <c r="F1233" i="5"/>
  <c r="F1232" i="5"/>
  <c r="F1231" i="5"/>
  <c r="F1230" i="5"/>
  <c r="F1229" i="5"/>
  <c r="F1228" i="5"/>
  <c r="F1227" i="5"/>
  <c r="F1226" i="5"/>
  <c r="F1225" i="5"/>
  <c r="F1224" i="5"/>
  <c r="F1223" i="5"/>
  <c r="F1222" i="5"/>
  <c r="F1221" i="5"/>
  <c r="F1220" i="5"/>
  <c r="F1219" i="5"/>
  <c r="F1218" i="5"/>
  <c r="F1217" i="5"/>
  <c r="F1216" i="5"/>
  <c r="F1215" i="5"/>
  <c r="F1214" i="5"/>
  <c r="F1213" i="5"/>
  <c r="F1212" i="5"/>
  <c r="F1211" i="5"/>
  <c r="F1210" i="5"/>
  <c r="F1209" i="5"/>
  <c r="F1208" i="5"/>
  <c r="F1207" i="5"/>
  <c r="F1206" i="5"/>
  <c r="F1205" i="5"/>
  <c r="F1204" i="5"/>
  <c r="F1203" i="5"/>
  <c r="F1202" i="5"/>
  <c r="F1201" i="5"/>
  <c r="I1200" i="5"/>
  <c r="F1200" i="5"/>
  <c r="F1199" i="5"/>
  <c r="I1198" i="5"/>
  <c r="F1198" i="5"/>
  <c r="F1197" i="5"/>
  <c r="F1196" i="5"/>
  <c r="F1195" i="5"/>
  <c r="F1194" i="5"/>
  <c r="F1193" i="5"/>
  <c r="F1192" i="5"/>
  <c r="F1191" i="5"/>
  <c r="I1190" i="5"/>
  <c r="F1190" i="5"/>
  <c r="I1189" i="5"/>
  <c r="F1189" i="5"/>
  <c r="I1188" i="5"/>
  <c r="F1188" i="5"/>
  <c r="I1187" i="5"/>
  <c r="F1187" i="5"/>
  <c r="I1186" i="5"/>
  <c r="F1186" i="5"/>
  <c r="F1185" i="5"/>
  <c r="F1184" i="5"/>
  <c r="F1183" i="5"/>
  <c r="F1182" i="5"/>
  <c r="F1181" i="5"/>
  <c r="F1180" i="5"/>
  <c r="F1179" i="5"/>
  <c r="F1178" i="5"/>
  <c r="F1177" i="5"/>
  <c r="F1176" i="5"/>
  <c r="F1175" i="5"/>
  <c r="I1174" i="5"/>
  <c r="F1174" i="5"/>
  <c r="F1173" i="5"/>
  <c r="F1172" i="5"/>
  <c r="F1171" i="5"/>
  <c r="F1170" i="5"/>
  <c r="F1169" i="5"/>
  <c r="F1168" i="5"/>
  <c r="F1167" i="5"/>
  <c r="F1166" i="5"/>
  <c r="F1165" i="5"/>
  <c r="F1164" i="5"/>
  <c r="F1163" i="5"/>
  <c r="F1162" i="5"/>
  <c r="F1161" i="5"/>
  <c r="F1160" i="5"/>
  <c r="F1159" i="5"/>
  <c r="F1158" i="5"/>
  <c r="F1157" i="5"/>
  <c r="F1156" i="5"/>
  <c r="F1155" i="5"/>
  <c r="F1154" i="5"/>
  <c r="F1153" i="5"/>
  <c r="F1152" i="5"/>
  <c r="F1151" i="5"/>
  <c r="F1150" i="5"/>
  <c r="F1149" i="5"/>
  <c r="F1148" i="5"/>
  <c r="F1147" i="5"/>
  <c r="F1146" i="5"/>
  <c r="F1145" i="5"/>
  <c r="F1144" i="5"/>
  <c r="F1143" i="5"/>
  <c r="F1142" i="5"/>
  <c r="F1141" i="5"/>
  <c r="F1140" i="5"/>
  <c r="F1139" i="5"/>
  <c r="F1138" i="5"/>
  <c r="F1137" i="5"/>
  <c r="F1136" i="5"/>
  <c r="F1135" i="5"/>
  <c r="F1134" i="5"/>
  <c r="F1133" i="5"/>
  <c r="F1132" i="5"/>
  <c r="F1131" i="5"/>
  <c r="F1130" i="5"/>
  <c r="I1129" i="5"/>
  <c r="F1129" i="5"/>
  <c r="F1128" i="5"/>
  <c r="F1127" i="5"/>
  <c r="F1126" i="5"/>
  <c r="F1125" i="5"/>
  <c r="F1124" i="5"/>
  <c r="F1123" i="5"/>
  <c r="F1122" i="5"/>
  <c r="F1121" i="5"/>
  <c r="F1120" i="5"/>
  <c r="F1119" i="5"/>
  <c r="F1118" i="5"/>
  <c r="F1117" i="5"/>
  <c r="F1116" i="5"/>
  <c r="F1115" i="5"/>
  <c r="F1114" i="5"/>
  <c r="F1113" i="5"/>
  <c r="F1112" i="5"/>
  <c r="F1111" i="5"/>
  <c r="F1110" i="5"/>
  <c r="F1109" i="5"/>
  <c r="F1108" i="5"/>
  <c r="F1107" i="5"/>
  <c r="F1106" i="5"/>
  <c r="F1105" i="5"/>
  <c r="F1104" i="5"/>
  <c r="F1103" i="5"/>
  <c r="F1102" i="5"/>
  <c r="F1101" i="5"/>
  <c r="F1100" i="5"/>
  <c r="F1099" i="5"/>
  <c r="F1098" i="5"/>
  <c r="F1097" i="5"/>
  <c r="F1096" i="5"/>
  <c r="F1095" i="5"/>
  <c r="F1094" i="5"/>
  <c r="F1093" i="5"/>
  <c r="F1092" i="5"/>
  <c r="F1091" i="5"/>
  <c r="F1090" i="5"/>
  <c r="F1089" i="5"/>
  <c r="F1088" i="5"/>
  <c r="F1087" i="5"/>
  <c r="F1086" i="5"/>
  <c r="F1085" i="5"/>
  <c r="I1084" i="5"/>
  <c r="F1084" i="5"/>
  <c r="I1083" i="5"/>
  <c r="F1083" i="5"/>
  <c r="I1082" i="5"/>
  <c r="F1082" i="5"/>
  <c r="F1081" i="5"/>
  <c r="F1080" i="5"/>
  <c r="F1079" i="5"/>
  <c r="F1078" i="5"/>
  <c r="F1077" i="5"/>
  <c r="F1076" i="5"/>
  <c r="F1075" i="5"/>
  <c r="F1074" i="5"/>
  <c r="F1073" i="5"/>
  <c r="F1072" i="5"/>
  <c r="F1071" i="5"/>
  <c r="F1070" i="5"/>
  <c r="F1069" i="5"/>
  <c r="F1068" i="5"/>
  <c r="F1067" i="5"/>
  <c r="F1066" i="5"/>
  <c r="F1065" i="5"/>
  <c r="F1064" i="5"/>
  <c r="F1063" i="5"/>
  <c r="F1062" i="5"/>
  <c r="F1061" i="5"/>
  <c r="F1060" i="5"/>
  <c r="F1059" i="5"/>
  <c r="F1058" i="5"/>
  <c r="F1057" i="5"/>
  <c r="F1056" i="5"/>
  <c r="F1055" i="5"/>
  <c r="F1054" i="5"/>
  <c r="F1053" i="5"/>
  <c r="F1052" i="5"/>
  <c r="F1051" i="5"/>
  <c r="F1050" i="5"/>
  <c r="F1049" i="5"/>
  <c r="F1048" i="5"/>
  <c r="F1047" i="5"/>
  <c r="F1046" i="5"/>
  <c r="F1045" i="5"/>
  <c r="F1044" i="5"/>
  <c r="F1043" i="5"/>
  <c r="F1042" i="5"/>
  <c r="F1041" i="5"/>
  <c r="F1040" i="5"/>
  <c r="I1039" i="5"/>
  <c r="F1039" i="5"/>
  <c r="I1038" i="5"/>
  <c r="F1038" i="5"/>
  <c r="F1037" i="5"/>
  <c r="F1036" i="5"/>
  <c r="F1035" i="5"/>
  <c r="F1034" i="5"/>
  <c r="F1033" i="5"/>
  <c r="F1032" i="5"/>
  <c r="F1031" i="5"/>
  <c r="F1030" i="5"/>
  <c r="F1029" i="5"/>
  <c r="F1028" i="5"/>
  <c r="F1027" i="5"/>
  <c r="F1026" i="5"/>
  <c r="F1025" i="5"/>
  <c r="F1024" i="5"/>
  <c r="F1023" i="5"/>
  <c r="F1022" i="5"/>
  <c r="F1021" i="5"/>
  <c r="F1020" i="5"/>
  <c r="F1019" i="5"/>
  <c r="F1018" i="5"/>
  <c r="F1017" i="5"/>
  <c r="F1016" i="5"/>
  <c r="F1015" i="5"/>
  <c r="F1014" i="5"/>
  <c r="F1013" i="5"/>
  <c r="F1012" i="5"/>
  <c r="F1011" i="5"/>
  <c r="F1010" i="5"/>
  <c r="F1009" i="5"/>
  <c r="F1008" i="5"/>
  <c r="F1007" i="5"/>
  <c r="F1006" i="5"/>
  <c r="F1005" i="5"/>
  <c r="F1004" i="5"/>
  <c r="I1003" i="5"/>
  <c r="F1003" i="5"/>
  <c r="I1002" i="5"/>
  <c r="F1002" i="5"/>
  <c r="F1001" i="5"/>
  <c r="F1000" i="5"/>
  <c r="F999" i="5"/>
  <c r="F998" i="5"/>
  <c r="F997" i="5"/>
  <c r="F996" i="5"/>
  <c r="F995" i="5"/>
  <c r="F994" i="5"/>
  <c r="F993" i="5"/>
  <c r="F992" i="5"/>
  <c r="F991" i="5"/>
  <c r="F990" i="5"/>
  <c r="F989" i="5"/>
  <c r="F988" i="5"/>
  <c r="F987" i="5"/>
  <c r="F986" i="5"/>
  <c r="F985" i="5"/>
  <c r="F984" i="5"/>
  <c r="F983" i="5"/>
  <c r="F982" i="5"/>
  <c r="F981" i="5"/>
  <c r="F980" i="5"/>
  <c r="F979" i="5"/>
  <c r="F978" i="5"/>
  <c r="F977" i="5"/>
  <c r="F976" i="5"/>
  <c r="F975" i="5"/>
  <c r="F974" i="5"/>
  <c r="F973" i="5"/>
  <c r="F972" i="5"/>
  <c r="I971" i="5"/>
  <c r="F971" i="5"/>
  <c r="I970" i="5"/>
  <c r="F970" i="5"/>
  <c r="F969" i="5"/>
  <c r="F968" i="5"/>
  <c r="F967" i="5"/>
  <c r="F966" i="5"/>
  <c r="F965" i="5"/>
  <c r="F964" i="5"/>
  <c r="F963" i="5"/>
  <c r="F962" i="5"/>
  <c r="F961" i="5"/>
  <c r="F960" i="5"/>
  <c r="F959" i="5"/>
  <c r="F958" i="5"/>
  <c r="F957" i="5"/>
  <c r="F956" i="5"/>
  <c r="F955" i="5"/>
  <c r="F954" i="5"/>
  <c r="F953" i="5"/>
  <c r="F952" i="5"/>
  <c r="F951" i="5"/>
  <c r="F950" i="5"/>
  <c r="F949" i="5"/>
  <c r="F948" i="5"/>
  <c r="F947" i="5"/>
  <c r="F946" i="5"/>
  <c r="F945" i="5"/>
  <c r="F944" i="5"/>
  <c r="F943" i="5"/>
  <c r="F942" i="5"/>
  <c r="I941" i="5"/>
  <c r="F941" i="5"/>
  <c r="I940" i="5"/>
  <c r="F940" i="5"/>
  <c r="F939" i="5"/>
  <c r="F938" i="5"/>
  <c r="F937" i="5"/>
  <c r="F936" i="5"/>
  <c r="F935" i="5"/>
  <c r="F934" i="5"/>
  <c r="F933" i="5"/>
  <c r="F932" i="5"/>
  <c r="F931" i="5"/>
  <c r="F930" i="5"/>
  <c r="F929" i="5"/>
  <c r="F928" i="5"/>
  <c r="F927" i="5"/>
  <c r="F926" i="5"/>
  <c r="F925" i="5"/>
  <c r="F924" i="5"/>
  <c r="F923" i="5"/>
  <c r="F922" i="5"/>
  <c r="F921" i="5"/>
  <c r="F920" i="5"/>
  <c r="F919" i="5"/>
  <c r="F918" i="5"/>
  <c r="F917" i="5"/>
  <c r="F916" i="5"/>
  <c r="F915" i="5"/>
  <c r="F914" i="5"/>
  <c r="F913" i="5"/>
  <c r="F912" i="5"/>
  <c r="F911" i="5"/>
  <c r="F910" i="5"/>
  <c r="F909" i="5"/>
  <c r="F908" i="5"/>
  <c r="F907" i="5"/>
  <c r="F906" i="5"/>
  <c r="F905" i="5"/>
  <c r="F904" i="5"/>
  <c r="F903" i="5"/>
  <c r="F902" i="5"/>
  <c r="F901" i="5"/>
  <c r="F900" i="5"/>
  <c r="F899" i="5"/>
  <c r="F898" i="5"/>
  <c r="F897" i="5"/>
  <c r="F896" i="5"/>
  <c r="F895" i="5"/>
  <c r="F894" i="5"/>
  <c r="F893" i="5"/>
  <c r="F892" i="5"/>
  <c r="F891" i="5"/>
  <c r="F890" i="5"/>
  <c r="F889" i="5"/>
  <c r="F888" i="5"/>
  <c r="F887" i="5"/>
  <c r="F886" i="5"/>
  <c r="I885" i="5"/>
  <c r="F885" i="5"/>
  <c r="I884" i="5"/>
  <c r="F884" i="5"/>
  <c r="F883" i="5"/>
  <c r="F882" i="5"/>
  <c r="F881" i="5"/>
  <c r="F880" i="5"/>
  <c r="F879" i="5"/>
  <c r="F878" i="5"/>
  <c r="F877" i="5"/>
  <c r="F876" i="5"/>
  <c r="F875" i="5"/>
  <c r="F874" i="5"/>
  <c r="F873" i="5"/>
  <c r="F872" i="5"/>
  <c r="F871" i="5"/>
  <c r="F870" i="5"/>
  <c r="F869" i="5"/>
  <c r="F868" i="5"/>
  <c r="F867" i="5"/>
  <c r="F866" i="5"/>
  <c r="F865" i="5"/>
  <c r="F864" i="5"/>
  <c r="F863" i="5"/>
  <c r="F862" i="5"/>
  <c r="F861" i="5"/>
  <c r="F860" i="5"/>
  <c r="F859" i="5"/>
  <c r="F858" i="5"/>
  <c r="F857" i="5"/>
  <c r="F856" i="5"/>
  <c r="F855" i="5"/>
  <c r="F854" i="5"/>
  <c r="F853" i="5"/>
  <c r="F852" i="5"/>
  <c r="F851" i="5"/>
  <c r="F850" i="5"/>
  <c r="F849" i="5"/>
  <c r="F848" i="5"/>
  <c r="F847" i="5"/>
  <c r="F846" i="5"/>
  <c r="F845" i="5"/>
  <c r="F844" i="5"/>
  <c r="F843" i="5"/>
  <c r="F842" i="5"/>
  <c r="F841" i="5"/>
  <c r="F840" i="5"/>
  <c r="F839" i="5"/>
  <c r="F838" i="5"/>
  <c r="F837" i="5"/>
  <c r="F836" i="5"/>
  <c r="F835" i="5"/>
  <c r="F834" i="5"/>
  <c r="F833" i="5"/>
  <c r="F832" i="5"/>
  <c r="F831" i="5"/>
  <c r="F830" i="5"/>
  <c r="F829" i="5"/>
  <c r="F828" i="5"/>
  <c r="F827" i="5"/>
  <c r="F826" i="5"/>
  <c r="F825" i="5"/>
  <c r="F824" i="5"/>
  <c r="F823" i="5"/>
  <c r="F822" i="5"/>
  <c r="F821" i="5"/>
  <c r="F820" i="5"/>
  <c r="F819" i="5"/>
  <c r="F818" i="5"/>
  <c r="F817" i="5"/>
  <c r="F816" i="5"/>
  <c r="F815" i="5"/>
  <c r="F814" i="5"/>
  <c r="F813" i="5"/>
  <c r="I812" i="5"/>
  <c r="F812" i="5"/>
  <c r="I811" i="5"/>
  <c r="F811" i="5"/>
  <c r="F810" i="5"/>
  <c r="F809" i="5"/>
  <c r="F808" i="5"/>
  <c r="F807" i="5"/>
  <c r="F806" i="5"/>
  <c r="F805" i="5"/>
  <c r="F804" i="5"/>
  <c r="F803" i="5"/>
  <c r="F802" i="5"/>
  <c r="F801" i="5"/>
  <c r="F800" i="5"/>
  <c r="F799" i="5"/>
  <c r="F798" i="5"/>
  <c r="F797" i="5"/>
  <c r="F796" i="5"/>
  <c r="F795" i="5"/>
  <c r="F794" i="5"/>
  <c r="I793" i="5"/>
  <c r="F793" i="5"/>
  <c r="I792" i="5"/>
  <c r="F792" i="5"/>
  <c r="F791" i="5"/>
  <c r="F790" i="5"/>
  <c r="F789" i="5"/>
  <c r="F788" i="5"/>
  <c r="F787" i="5"/>
  <c r="F786" i="5"/>
  <c r="F785" i="5"/>
  <c r="F784" i="5"/>
  <c r="F783" i="5"/>
  <c r="F782" i="5"/>
  <c r="F781" i="5"/>
  <c r="F780" i="5"/>
  <c r="F779" i="5"/>
  <c r="F778" i="5"/>
  <c r="F777" i="5"/>
  <c r="F776" i="5"/>
  <c r="F775" i="5"/>
  <c r="F774" i="5"/>
  <c r="F773" i="5"/>
  <c r="F772" i="5"/>
  <c r="F771" i="5"/>
  <c r="F770" i="5"/>
  <c r="F769" i="5"/>
  <c r="F768" i="5"/>
  <c r="F767" i="5"/>
  <c r="F766" i="5"/>
  <c r="F765" i="5"/>
  <c r="F764" i="5"/>
  <c r="F763" i="5"/>
  <c r="F762" i="5"/>
  <c r="F761" i="5"/>
  <c r="F760" i="5"/>
  <c r="F759" i="5"/>
  <c r="F758" i="5"/>
  <c r="F757" i="5"/>
  <c r="F756" i="5"/>
  <c r="F755" i="5"/>
  <c r="F754" i="5"/>
  <c r="F753" i="5"/>
  <c r="F752" i="5"/>
  <c r="F751" i="5"/>
  <c r="F750" i="5"/>
  <c r="F749" i="5"/>
  <c r="F748" i="5"/>
  <c r="F747" i="5"/>
  <c r="F746" i="5"/>
  <c r="I745" i="5"/>
  <c r="F745" i="5"/>
  <c r="I744" i="5"/>
  <c r="F744" i="5"/>
  <c r="F743" i="5"/>
  <c r="F742" i="5"/>
  <c r="F741" i="5"/>
  <c r="F740" i="5"/>
  <c r="F739" i="5"/>
  <c r="F738" i="5"/>
  <c r="F737" i="5"/>
  <c r="F736" i="5"/>
  <c r="F735" i="5"/>
  <c r="F734" i="5"/>
  <c r="F733" i="5"/>
  <c r="F732" i="5"/>
  <c r="F731" i="5"/>
  <c r="F730" i="5"/>
  <c r="F729" i="5"/>
  <c r="F728" i="5"/>
  <c r="F727" i="5"/>
  <c r="F726" i="5"/>
  <c r="F725" i="5"/>
  <c r="F724" i="5"/>
  <c r="I723" i="5"/>
  <c r="F723" i="5"/>
  <c r="I722" i="5"/>
  <c r="F722" i="5"/>
  <c r="F721" i="5"/>
  <c r="F720" i="5"/>
  <c r="F719" i="5"/>
  <c r="F718" i="5"/>
  <c r="F717" i="5"/>
  <c r="F716" i="5"/>
  <c r="F715" i="5"/>
  <c r="F714" i="5"/>
  <c r="F713" i="5"/>
  <c r="F712" i="5"/>
  <c r="F711" i="5"/>
  <c r="F710" i="5"/>
  <c r="F709" i="5"/>
  <c r="F708" i="5"/>
  <c r="F707" i="5"/>
  <c r="F706" i="5"/>
  <c r="F705" i="5"/>
  <c r="F704" i="5"/>
  <c r="F703" i="5"/>
  <c r="F702" i="5"/>
  <c r="F701" i="5"/>
  <c r="F700" i="5"/>
  <c r="F699" i="5"/>
  <c r="F698" i="5"/>
  <c r="F697" i="5"/>
  <c r="F696" i="5"/>
  <c r="F695" i="5"/>
  <c r="F694" i="5"/>
  <c r="F693" i="5"/>
  <c r="F692" i="5"/>
  <c r="F691" i="5"/>
  <c r="F690" i="5"/>
  <c r="F689" i="5"/>
  <c r="F688" i="5"/>
  <c r="F687" i="5"/>
  <c r="F686" i="5"/>
  <c r="F685" i="5"/>
  <c r="F684" i="5"/>
  <c r="F683" i="5"/>
  <c r="F682" i="5"/>
  <c r="F681" i="5"/>
  <c r="F680" i="5"/>
  <c r="F679" i="5"/>
  <c r="F678" i="5"/>
  <c r="F677" i="5"/>
  <c r="F676" i="5"/>
  <c r="F675" i="5"/>
  <c r="F674" i="5"/>
  <c r="F673" i="5"/>
  <c r="F672" i="5"/>
  <c r="F671" i="5"/>
  <c r="F670" i="5"/>
  <c r="F669" i="5"/>
  <c r="F668" i="5"/>
  <c r="F667" i="5"/>
  <c r="F666" i="5"/>
  <c r="F665" i="5"/>
  <c r="F664" i="5"/>
  <c r="F663" i="5"/>
  <c r="F662" i="5"/>
  <c r="F661" i="5"/>
  <c r="F660" i="5"/>
  <c r="F659" i="5"/>
  <c r="F658" i="5"/>
  <c r="F657" i="5"/>
  <c r="F656" i="5"/>
  <c r="F655" i="5"/>
  <c r="F654" i="5"/>
  <c r="F653" i="5"/>
  <c r="F652" i="5"/>
  <c r="F651" i="5"/>
  <c r="F650" i="5"/>
  <c r="F649" i="5"/>
  <c r="F648" i="5"/>
  <c r="F647" i="5"/>
  <c r="F646" i="5"/>
  <c r="F645" i="5"/>
  <c r="F644" i="5"/>
  <c r="F643" i="5"/>
  <c r="F642" i="5"/>
  <c r="F641" i="5"/>
  <c r="F640" i="5"/>
  <c r="F639" i="5"/>
  <c r="F638" i="5"/>
  <c r="F637" i="5"/>
  <c r="F636" i="5"/>
  <c r="F635" i="5"/>
  <c r="F634" i="5"/>
  <c r="F633" i="5"/>
  <c r="F632" i="5"/>
  <c r="F631" i="5"/>
  <c r="F630" i="5"/>
  <c r="F629" i="5"/>
  <c r="F628" i="5"/>
  <c r="F627" i="5"/>
  <c r="F626" i="5"/>
  <c r="F625" i="5"/>
  <c r="F624" i="5"/>
  <c r="F623" i="5"/>
  <c r="F622" i="5"/>
  <c r="F621" i="5"/>
  <c r="F620" i="5"/>
  <c r="F619" i="5"/>
  <c r="F618" i="5"/>
  <c r="F617" i="5"/>
  <c r="F616" i="5"/>
  <c r="F615" i="5"/>
  <c r="F614" i="5"/>
  <c r="F613" i="5"/>
  <c r="I612" i="5"/>
  <c r="F612" i="5"/>
  <c r="I611" i="5"/>
  <c r="F611" i="5"/>
  <c r="I610" i="5"/>
  <c r="F610" i="5"/>
  <c r="I609" i="5"/>
  <c r="F609" i="5"/>
  <c r="I608" i="5"/>
  <c r="F608" i="5"/>
  <c r="I607" i="5"/>
  <c r="F607" i="5"/>
  <c r="I606" i="5"/>
  <c r="F606" i="5"/>
  <c r="I605" i="5"/>
  <c r="F605" i="5"/>
  <c r="I604" i="5"/>
  <c r="F604" i="5"/>
  <c r="I603" i="5"/>
  <c r="F603" i="5"/>
  <c r="F602" i="5"/>
  <c r="F601" i="5"/>
  <c r="F600" i="5"/>
  <c r="F599" i="5"/>
  <c r="F598" i="5"/>
  <c r="F597" i="5"/>
  <c r="F596" i="5"/>
  <c r="F595" i="5"/>
  <c r="F594" i="5"/>
  <c r="F593" i="5"/>
  <c r="F592" i="5"/>
  <c r="F591" i="5"/>
  <c r="F590" i="5"/>
  <c r="F589" i="5"/>
  <c r="F588" i="5"/>
  <c r="F587" i="5"/>
  <c r="F586" i="5"/>
  <c r="F585" i="5"/>
  <c r="F584" i="5"/>
  <c r="F583" i="5"/>
  <c r="F582" i="5"/>
  <c r="F581" i="5"/>
  <c r="F580" i="5"/>
  <c r="F579" i="5"/>
  <c r="F578" i="5"/>
  <c r="F577" i="5"/>
  <c r="F576" i="5"/>
  <c r="F575" i="5"/>
  <c r="F574" i="5"/>
  <c r="F573" i="5"/>
  <c r="F572" i="5"/>
  <c r="F571" i="5"/>
  <c r="F570" i="5"/>
  <c r="F569" i="5"/>
  <c r="F568" i="5"/>
  <c r="F567" i="5"/>
  <c r="F566" i="5"/>
  <c r="F565" i="5"/>
  <c r="F564" i="5"/>
  <c r="F563" i="5"/>
  <c r="F562" i="5"/>
  <c r="F561" i="5"/>
  <c r="F560" i="5"/>
  <c r="F559" i="5"/>
  <c r="F558" i="5"/>
  <c r="F557" i="5"/>
  <c r="F556" i="5"/>
  <c r="F555" i="5"/>
  <c r="F554" i="5"/>
  <c r="F553" i="5"/>
  <c r="F552" i="5"/>
  <c r="F551" i="5"/>
  <c r="F550" i="5"/>
  <c r="F549" i="5"/>
  <c r="F548" i="5"/>
  <c r="F547" i="5"/>
  <c r="F546" i="5"/>
  <c r="F545" i="5"/>
  <c r="F544" i="5"/>
  <c r="F543" i="5"/>
  <c r="F542" i="5"/>
  <c r="F541" i="5"/>
  <c r="F540" i="5"/>
  <c r="F539" i="5"/>
  <c r="F538" i="5"/>
  <c r="F537" i="5"/>
  <c r="F536" i="5"/>
  <c r="F535" i="5"/>
  <c r="F534" i="5"/>
  <c r="F533" i="5"/>
  <c r="F532" i="5"/>
  <c r="F531" i="5"/>
  <c r="F530" i="5"/>
  <c r="F529" i="5"/>
  <c r="F528" i="5"/>
  <c r="F527" i="5"/>
  <c r="F526" i="5"/>
  <c r="F525" i="5"/>
  <c r="F524" i="5"/>
  <c r="F523" i="5"/>
  <c r="F522" i="5"/>
  <c r="F521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I351" i="5"/>
  <c r="F351" i="5"/>
  <c r="I350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I268" i="5"/>
  <c r="F268" i="5"/>
  <c r="I267" i="5"/>
  <c r="F267" i="5"/>
  <c r="I266" i="5"/>
  <c r="F266" i="5"/>
  <c r="I265" i="5"/>
  <c r="F265" i="5"/>
  <c r="I264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I197" i="5"/>
  <c r="F197" i="5"/>
  <c r="I196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I21" i="5"/>
  <c r="F21" i="5"/>
  <c r="I20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</calcChain>
</file>

<file path=xl/sharedStrings.xml><?xml version="1.0" encoding="utf-8"?>
<sst xmlns="http://schemas.openxmlformats.org/spreadsheetml/2006/main" count="39516" uniqueCount="10355">
  <si>
    <t>ID</t>
  </si>
  <si>
    <t>Age</t>
  </si>
  <si>
    <t>Sex</t>
  </si>
  <si>
    <t>Channel</t>
  </si>
  <si>
    <t>Modality</t>
  </si>
  <si>
    <t>BB0448</t>
  </si>
  <si>
    <t>E11.5</t>
  </si>
  <si>
    <t>M</t>
  </si>
  <si>
    <t>R</t>
  </si>
  <si>
    <t>LSFM</t>
  </si>
  <si>
    <t>BB0700</t>
  </si>
  <si>
    <t>F</t>
  </si>
  <si>
    <t>G</t>
  </si>
  <si>
    <t>X</t>
  </si>
  <si>
    <t>BB0449</t>
  </si>
  <si>
    <t>BB0730</t>
  </si>
  <si>
    <t>BB0696</t>
  </si>
  <si>
    <t>BB0701</t>
  </si>
  <si>
    <t>BB0731</t>
  </si>
  <si>
    <t>BB0762</t>
  </si>
  <si>
    <t>IPR</t>
  </si>
  <si>
    <t>BB0733</t>
  </si>
  <si>
    <t>BB0766</t>
  </si>
  <si>
    <t>BB0586</t>
  </si>
  <si>
    <t>E13.5</t>
  </si>
  <si>
    <t>BB0587</t>
  </si>
  <si>
    <t>BB0596</t>
  </si>
  <si>
    <t>BB0597</t>
  </si>
  <si>
    <t>BB0630</t>
  </si>
  <si>
    <t>BB0633</t>
  </si>
  <si>
    <t>BB0634</t>
  </si>
  <si>
    <t>BB0635</t>
  </si>
  <si>
    <t>BB0514</t>
  </si>
  <si>
    <t>BB0515</t>
  </si>
  <si>
    <t>BB0473</t>
  </si>
  <si>
    <t>E15.5</t>
  </si>
  <si>
    <t>BB0428</t>
  </si>
  <si>
    <t>XL1403</t>
  </si>
  <si>
    <t>P14</t>
  </si>
  <si>
    <t>BB0478</t>
  </si>
  <si>
    <t>BB0610</t>
  </si>
  <si>
    <t>BB0611</t>
  </si>
  <si>
    <t>BB0613</t>
  </si>
  <si>
    <t>KN542</t>
  </si>
  <si>
    <t>KN677</t>
  </si>
  <si>
    <t>KN703</t>
  </si>
  <si>
    <t>KN675</t>
  </si>
  <si>
    <t>K700</t>
  </si>
  <si>
    <t>BB0614</t>
  </si>
  <si>
    <t>BB0417</t>
  </si>
  <si>
    <t>BB0618</t>
  </si>
  <si>
    <t>BB0604</t>
  </si>
  <si>
    <t>E18.5</t>
  </si>
  <si>
    <t>BB0687</t>
  </si>
  <si>
    <t>BB0816</t>
  </si>
  <si>
    <t>BB0641</t>
  </si>
  <si>
    <t>BB0751</t>
  </si>
  <si>
    <t>BB0779</t>
  </si>
  <si>
    <t>BB0819</t>
  </si>
  <si>
    <t>BB0820</t>
  </si>
  <si>
    <t>x</t>
  </si>
  <si>
    <t>BB0822</t>
  </si>
  <si>
    <t>XL0401</t>
  </si>
  <si>
    <t>P04</t>
  </si>
  <si>
    <t>XL0402</t>
  </si>
  <si>
    <t>XL0403</t>
  </si>
  <si>
    <t>XL0404</t>
  </si>
  <si>
    <t>XL0405</t>
  </si>
  <si>
    <t>XL0406</t>
  </si>
  <si>
    <t>XL0407</t>
  </si>
  <si>
    <t>JL0394</t>
  </si>
  <si>
    <t>KN380</t>
  </si>
  <si>
    <t>XL1402</t>
  </si>
  <si>
    <t>XL1404</t>
  </si>
  <si>
    <t>XL1405</t>
  </si>
  <si>
    <t>KN541</t>
  </si>
  <si>
    <t>K568</t>
  </si>
  <si>
    <t>BB0588</t>
  </si>
  <si>
    <t>JL0299</t>
  </si>
  <si>
    <t>JN0341</t>
  </si>
  <si>
    <t>BB0561</t>
  </si>
  <si>
    <t>SM0637</t>
  </si>
  <si>
    <t>P56</t>
  </si>
  <si>
    <t>SM0639</t>
  </si>
  <si>
    <t>SM0642</t>
  </si>
  <si>
    <t>SM0640</t>
  </si>
  <si>
    <t>SM0643</t>
  </si>
  <si>
    <t>SM0644</t>
  </si>
  <si>
    <t>BB0519</t>
  </si>
  <si>
    <t>-</t>
  </si>
  <si>
    <t>MRI</t>
  </si>
  <si>
    <t>BB0520</t>
  </si>
  <si>
    <t>BB0521</t>
  </si>
  <si>
    <t>BB0522</t>
  </si>
  <si>
    <t>BB0526</t>
  </si>
  <si>
    <t>BB0758</t>
  </si>
  <si>
    <t>BB0502</t>
  </si>
  <si>
    <t>BB0503</t>
  </si>
  <si>
    <t>BB0505</t>
  </si>
  <si>
    <t>BB0506</t>
  </si>
  <si>
    <t>BB0513</t>
  </si>
  <si>
    <t>BB0516</t>
  </si>
  <si>
    <t>BB0517</t>
  </si>
  <si>
    <t>BB0418</t>
  </si>
  <si>
    <t>BB0419</t>
  </si>
  <si>
    <t>BB0467</t>
  </si>
  <si>
    <t>BB0468</t>
  </si>
  <si>
    <t>BB0621</t>
  </si>
  <si>
    <t>BB0622</t>
  </si>
  <si>
    <t>BB0623</t>
  </si>
  <si>
    <t>BB0624</t>
  </si>
  <si>
    <t>BB0673</t>
  </si>
  <si>
    <t>BB0674</t>
  </si>
  <si>
    <t>BB0675</t>
  </si>
  <si>
    <t>BB0676</t>
  </si>
  <si>
    <t>BB0681</t>
  </si>
  <si>
    <t>BB0682</t>
  </si>
  <si>
    <t>BB0683</t>
  </si>
  <si>
    <t>BB0123</t>
  </si>
  <si>
    <t>BB0125</t>
  </si>
  <si>
    <t>BB0168</t>
  </si>
  <si>
    <t>BB0169</t>
  </si>
  <si>
    <t>BB0170</t>
  </si>
  <si>
    <t>JN0167</t>
  </si>
  <si>
    <t>JN0303</t>
  </si>
  <si>
    <t>JN0304</t>
  </si>
  <si>
    <t>JN0305</t>
  </si>
  <si>
    <t>JN0306</t>
  </si>
  <si>
    <t>BB0174</t>
  </si>
  <si>
    <t>BB0176</t>
  </si>
  <si>
    <t>JN0043</t>
  </si>
  <si>
    <t>JN0044</t>
  </si>
  <si>
    <t>JN0045</t>
  </si>
  <si>
    <t>JN0046</t>
  </si>
  <si>
    <t>JN0047</t>
  </si>
  <si>
    <t>JN0190</t>
  </si>
  <si>
    <t>JN0192</t>
  </si>
  <si>
    <t>JN0342</t>
  </si>
  <si>
    <t>JN0368</t>
  </si>
  <si>
    <t>JN0369</t>
  </si>
  <si>
    <t>JN0371</t>
  </si>
  <si>
    <t>BB0184</t>
  </si>
  <si>
    <t>JN0035</t>
  </si>
  <si>
    <t>JN0036</t>
  </si>
  <si>
    <t>JN0037</t>
  </si>
  <si>
    <t>JN0038</t>
  </si>
  <si>
    <t>JN0039</t>
  </si>
  <si>
    <t>JN0173</t>
  </si>
  <si>
    <t>JN0174</t>
  </si>
  <si>
    <t>JN0188</t>
  </si>
  <si>
    <t>JN0189</t>
  </si>
  <si>
    <t>Reagent / Resource</t>
  </si>
  <si>
    <t>Source</t>
  </si>
  <si>
    <t>Identifier / Hyperlink</t>
  </si>
  <si>
    <t>Type</t>
  </si>
  <si>
    <t>Neurofilament H</t>
  </si>
  <si>
    <t>EnCor Biotechnology Inc.</t>
  </si>
  <si>
    <t>Antibodies</t>
  </si>
  <si>
    <t>Alexa Fluor 647 anti-mouse IgG secondary antibody</t>
  </si>
  <si>
    <t>Jackson Immuno Research</t>
  </si>
  <si>
    <t>Allen Brain Reference Atlases</t>
  </si>
  <si>
    <t>The Allen Institute for Brain Science</t>
  </si>
  <si>
    <t>RRID: SCR_020999</t>
  </si>
  <si>
    <t>Atlases</t>
  </si>
  <si>
    <t>Allen Developing Mouse Brain Atlas</t>
  </si>
  <si>
    <t>RRID: SCR_002990</t>
  </si>
  <si>
    <t>Sodium Phosphate Dibasic Anhydrous (Na2HPO4)</t>
  </si>
  <si>
    <t>Dot Scientific</t>
  </si>
  <si>
    <t>Chemicals &amp; Peptides</t>
  </si>
  <si>
    <t>Paraformaldehyde (PFA)</t>
  </si>
  <si>
    <t>Electron Microscopy Sciences</t>
  </si>
  <si>
    <t>Delipidation buffer</t>
  </si>
  <si>
    <t xml:space="preserve">LifeCanvas Technologies </t>
  </si>
  <si>
    <t>EasyIndex</t>
  </si>
  <si>
    <t>Ethyl cinnamate</t>
  </si>
  <si>
    <t>Millipore Sigma</t>
  </si>
  <si>
    <t>low-melting agarose</t>
  </si>
  <si>
    <t>TritonX-100</t>
  </si>
  <si>
    <t>Glycine</t>
  </si>
  <si>
    <t>Sodium Hydroxide (NaOH)</t>
  </si>
  <si>
    <t>Sodium Azide (NaN3)</t>
  </si>
  <si>
    <t>2-Methyl-2-butanol</t>
  </si>
  <si>
    <t>2-propanol</t>
  </si>
  <si>
    <t>Tween-20</t>
  </si>
  <si>
    <t>Heparin</t>
  </si>
  <si>
    <t>Dimethyl Sulfoxide (DMSO)</t>
  </si>
  <si>
    <t>Donkey Serum</t>
  </si>
  <si>
    <t>Methanol</t>
  </si>
  <si>
    <t>Dichlormethane (DCM)</t>
  </si>
  <si>
    <t>Millipore sigma</t>
  </si>
  <si>
    <t>Sytox (Deep Red Nucleic Acid Stain)</t>
  </si>
  <si>
    <t>Thermo Fisher Scientific</t>
  </si>
  <si>
    <t>Sodium Dodecyl Sulfate (SDS)</t>
  </si>
  <si>
    <t>Propidium Iodide</t>
  </si>
  <si>
    <t>Phosphate-Buffered Saline (PBS)</t>
  </si>
  <si>
    <t>C57bl/6J mice</t>
  </si>
  <si>
    <t>The Jackson Laboratory</t>
  </si>
  <si>
    <t>RRID: IMSR_JAX:000664</t>
  </si>
  <si>
    <t>Organisms</t>
  </si>
  <si>
    <t>Cre-dependent tdTomato fluorescent reporter mice</t>
  </si>
  <si>
    <t>RRID: IMSR_JAX:007908</t>
  </si>
  <si>
    <t>Gad2-IRES-Cre mice</t>
  </si>
  <si>
    <t>RRID: IMSR_JAX:028867</t>
  </si>
  <si>
    <t>MathWorks</t>
  </si>
  <si>
    <t>RRID: SCR_001622</t>
  </si>
  <si>
    <t>Software</t>
  </si>
  <si>
    <t>Penn Image Computing and Science Laboratory (PICSL)</t>
  </si>
  <si>
    <t>RRID: SCR_004757</t>
  </si>
  <si>
    <t>RRID: SCR_002010</t>
  </si>
  <si>
    <t>Python Software Foundation</t>
  </si>
  <si>
    <t>RRID: SCR_008394</t>
  </si>
  <si>
    <t>RRID: SCR_014431</t>
  </si>
  <si>
    <t>Heidelberg Collaboratory for Image Processing</t>
  </si>
  <si>
    <t>RRID:SCR_015246</t>
  </si>
  <si>
    <t>Google Connectomics</t>
  </si>
  <si>
    <t>RRID:SCR_015631</t>
  </si>
  <si>
    <t>Allen Brain Atlas API</t>
  </si>
  <si>
    <t>RRID:SCR_005984</t>
  </si>
  <si>
    <t>Index</t>
  </si>
  <si>
    <t>DevCCF Label</t>
  </si>
  <si>
    <t>DevCCF Label Abbreviation</t>
  </si>
  <si>
    <t>DevCCF Label ID</t>
  </si>
  <si>
    <t>CCFv3 Label</t>
  </si>
  <si>
    <t>CCFv3 Label Abbreviation</t>
  </si>
  <si>
    <t>CCFv3 Label ID</t>
  </si>
  <si>
    <t>Total DevCCF Label Voxels</t>
  </si>
  <si>
    <t>Overlapping Voxels</t>
  </si>
  <si>
    <t>Percent of DevCCF Label Voxels</t>
  </si>
  <si>
    <t>neural plate</t>
  </si>
  <si>
    <t>NP</t>
  </si>
  <si>
    <t>Lateral septal nucleus rostral (rostroventral) part</t>
  </si>
  <si>
    <t>LSr</t>
  </si>
  <si>
    <t>Septofimbrial nucleus</t>
  </si>
  <si>
    <t>SF</t>
  </si>
  <si>
    <t>Median preoptic nucleus</t>
  </si>
  <si>
    <t>MEPO</t>
  </si>
  <si>
    <t>Striatum</t>
  </si>
  <si>
    <t>STR</t>
  </si>
  <si>
    <t>Medial septal nucleus</t>
  </si>
  <si>
    <t>MS</t>
  </si>
  <si>
    <t>Triangular nucleus of septum</t>
  </si>
  <si>
    <t>TRS</t>
  </si>
  <si>
    <t>Diagonal band nucleus</t>
  </si>
  <si>
    <t>NDB</t>
  </si>
  <si>
    <t>Olfactory tubercle</t>
  </si>
  <si>
    <t>OT</t>
  </si>
  <si>
    <t>Pallidum</t>
  </si>
  <si>
    <t>PAL</t>
  </si>
  <si>
    <t>root</t>
  </si>
  <si>
    <t>fiber tracts</t>
  </si>
  <si>
    <t>preoptic alar plate</t>
  </si>
  <si>
    <t>POA</t>
  </si>
  <si>
    <t>Paraventricular hypothalamic nucleus</t>
  </si>
  <si>
    <t>PVH</t>
  </si>
  <si>
    <t>medial forebrain bundle</t>
  </si>
  <si>
    <t>mfb</t>
  </si>
  <si>
    <t>Anterodorsal preoptic nucleus</t>
  </si>
  <si>
    <t>ADP</t>
  </si>
  <si>
    <t>Anterior hypothalamic nucleus</t>
  </si>
  <si>
    <t>AHN</t>
  </si>
  <si>
    <t>third ventricle</t>
  </si>
  <si>
    <t>V3</t>
  </si>
  <si>
    <t>Periventricular hypothalamic nucleus preoptic part</t>
  </si>
  <si>
    <t>PVpo</t>
  </si>
  <si>
    <t>Lateral hypothalamic area</t>
  </si>
  <si>
    <t>LHA</t>
  </si>
  <si>
    <t>Lateral preoptic area</t>
  </si>
  <si>
    <t>LPO</t>
  </si>
  <si>
    <t>Anteroventral preoptic nucleus</t>
  </si>
  <si>
    <t>AVP</t>
  </si>
  <si>
    <t>Anteroventral periventricular nucleus</t>
  </si>
  <si>
    <t>AVPV</t>
  </si>
  <si>
    <t>Suprachiasmatic nucleus</t>
  </si>
  <si>
    <t>SCH</t>
  </si>
  <si>
    <t>Bed nucleus of the anterior commissure</t>
  </si>
  <si>
    <t>BAC</t>
  </si>
  <si>
    <t>Substantia innominata</t>
  </si>
  <si>
    <t>SI</t>
  </si>
  <si>
    <t>Subparaventricular zone</t>
  </si>
  <si>
    <t>SBPV</t>
  </si>
  <si>
    <t>Bed nuclei of the stria terminalis</t>
  </si>
  <si>
    <t>BST</t>
  </si>
  <si>
    <t>columns of the fornix</t>
  </si>
  <si>
    <t>fx</t>
  </si>
  <si>
    <t>Medial preoptic nucleus</t>
  </si>
  <si>
    <t>MPN</t>
  </si>
  <si>
    <t>Medial preoptic area</t>
  </si>
  <si>
    <t>MPO</t>
  </si>
  <si>
    <t>Ventrolateral preoptic nucleus</t>
  </si>
  <si>
    <t>VLPO</t>
  </si>
  <si>
    <t>Vascular organ of the lamina terminalis</t>
  </si>
  <si>
    <t>OV</t>
  </si>
  <si>
    <t>anterior commissure olfactory limb</t>
  </si>
  <si>
    <t>aco</t>
  </si>
  <si>
    <t>anterior commissure temporal limb</t>
  </si>
  <si>
    <t>act</t>
  </si>
  <si>
    <t>Posterodorsal preoptic nucleus</t>
  </si>
  <si>
    <t>PD</t>
  </si>
  <si>
    <t>Hypothalamus</t>
  </si>
  <si>
    <t>HY</t>
  </si>
  <si>
    <t>Parastrial nucleus</t>
  </si>
  <si>
    <t>PS</t>
  </si>
  <si>
    <t>Ventromedial preoptic nucleus</t>
  </si>
  <si>
    <t>VMPO</t>
  </si>
  <si>
    <t>alar part of terminal hypothalamus</t>
  </si>
  <si>
    <t>THyA</t>
  </si>
  <si>
    <t>internal capsule</t>
  </si>
  <si>
    <t>int</t>
  </si>
  <si>
    <t>Periventricular hypothalamic nucleus anterior part</t>
  </si>
  <si>
    <t>PVa</t>
  </si>
  <si>
    <t>lateral ventricle</t>
  </si>
  <si>
    <t>VL</t>
  </si>
  <si>
    <t>Periventricular hypothalamic nucleus intermediate part</t>
  </si>
  <si>
    <t>PVi</t>
  </si>
  <si>
    <t>optic tract</t>
  </si>
  <si>
    <t>opt</t>
  </si>
  <si>
    <t>Periventricular hypothalamic nucleus posterior part</t>
  </si>
  <si>
    <t>PVp</t>
  </si>
  <si>
    <t>Retrochiasmatic area</t>
  </si>
  <si>
    <t>RCH</t>
  </si>
  <si>
    <t>Arcuate hypothalamic nucleus</t>
  </si>
  <si>
    <t>ARH</t>
  </si>
  <si>
    <t>Magnocellular nucleus</t>
  </si>
  <si>
    <t>MA</t>
  </si>
  <si>
    <t>Accessory supraoptic group</t>
  </si>
  <si>
    <t>ASO</t>
  </si>
  <si>
    <t>supraoptic commissures</t>
  </si>
  <si>
    <t>sup</t>
  </si>
  <si>
    <t>Supraoptic nucleus</t>
  </si>
  <si>
    <t>SO</t>
  </si>
  <si>
    <t>Medial amygdalar nucleus</t>
  </si>
  <si>
    <t>MEA</t>
  </si>
  <si>
    <t>alveus</t>
  </si>
  <si>
    <t>alv</t>
  </si>
  <si>
    <t>fimbria</t>
  </si>
  <si>
    <t>fi</t>
  </si>
  <si>
    <t>Tuberal nucleus</t>
  </si>
  <si>
    <t>TU</t>
  </si>
  <si>
    <t>Ventromedial hypothalamic nucleus</t>
  </si>
  <si>
    <t>VMH</t>
  </si>
  <si>
    <t>Medial mammillary nucleus posterior part</t>
  </si>
  <si>
    <t>Mmp</t>
  </si>
  <si>
    <t>Perifornical nucleus</t>
  </si>
  <si>
    <t>PeF</t>
  </si>
  <si>
    <t>basal part of terminal hypothalamus</t>
  </si>
  <si>
    <t>THyB</t>
  </si>
  <si>
    <t>Tuberomammillary nucleus ventral part</t>
  </si>
  <si>
    <t>TMv</t>
  </si>
  <si>
    <t>Lateral mammillary nucleus</t>
  </si>
  <si>
    <t>LM</t>
  </si>
  <si>
    <t>Midbrain</t>
  </si>
  <si>
    <t>MB</t>
  </si>
  <si>
    <t>Supramammillary nucleus</t>
  </si>
  <si>
    <t>SUM</t>
  </si>
  <si>
    <t>Medial mammillary nucleus median part</t>
  </si>
  <si>
    <t>Mmme</t>
  </si>
  <si>
    <t>Dorsomedial nucleus of the hypothalamus</t>
  </si>
  <si>
    <t>DMH</t>
  </si>
  <si>
    <t>Posterior hypothalamic nucleus</t>
  </si>
  <si>
    <t>PH</t>
  </si>
  <si>
    <t>Dorsal premammillary nucleus</t>
  </si>
  <si>
    <t>PMd</t>
  </si>
  <si>
    <t>Ventral premammillary nucleus</t>
  </si>
  <si>
    <t>PMv</t>
  </si>
  <si>
    <t>Tuberomammillary nucleus dorsal part</t>
  </si>
  <si>
    <t>TMd</t>
  </si>
  <si>
    <t>Median eminence</t>
  </si>
  <si>
    <t>ME</t>
  </si>
  <si>
    <t>Medial mammillary nucleus medial part</t>
  </si>
  <si>
    <t>Mmm</t>
  </si>
  <si>
    <t>Medial mammillary nucleus lateral part</t>
  </si>
  <si>
    <t>Mml</t>
  </si>
  <si>
    <t>ventromedial hypothalamic nucleus</t>
  </si>
  <si>
    <t>mammillary area</t>
  </si>
  <si>
    <t>Mam</t>
  </si>
  <si>
    <t>principal mammillary tract</t>
  </si>
  <si>
    <t>pm</t>
  </si>
  <si>
    <t>Medial mammillary nucleus dorsal part</t>
  </si>
  <si>
    <t>Mmd</t>
  </si>
  <si>
    <t>subpallium</t>
  </si>
  <si>
    <t>SPall</t>
  </si>
  <si>
    <t>Primary somatosensory area mouth layer 6b</t>
  </si>
  <si>
    <t>SSp-m6b</t>
  </si>
  <si>
    <t>Anterior amygdalar area</t>
  </si>
  <si>
    <t>AAA</t>
  </si>
  <si>
    <t>Nucleus accumbens</t>
  </si>
  <si>
    <t>ACB</t>
  </si>
  <si>
    <t>subependymal zone</t>
  </si>
  <si>
    <t>SEZ</t>
  </si>
  <si>
    <t>nigrostriatal tract</t>
  </si>
  <si>
    <t>nst</t>
  </si>
  <si>
    <t>choroid plexus</t>
  </si>
  <si>
    <t>chpl</t>
  </si>
  <si>
    <t>Lateral amygdalar nucleus</t>
  </si>
  <si>
    <t>LA</t>
  </si>
  <si>
    <t>Anterior olfactory nucleus</t>
  </si>
  <si>
    <t>AON</t>
  </si>
  <si>
    <t>Lateral septal nucleus caudal (caudodorsal) part</t>
  </si>
  <si>
    <t>LSc</t>
  </si>
  <si>
    <t>Lateral septal nucleus ventral part</t>
  </si>
  <si>
    <t>LSv</t>
  </si>
  <si>
    <t>stria terminalis</t>
  </si>
  <si>
    <t>st</t>
  </si>
  <si>
    <t>Agranular insular area posterior part layer 6a</t>
  </si>
  <si>
    <t>AIp6a</t>
  </si>
  <si>
    <t>Basomedial amygdalar nucleus anterior part</t>
  </si>
  <si>
    <t>BMAa</t>
  </si>
  <si>
    <t>Agranular insular area posterior part layer 6b</t>
  </si>
  <si>
    <t>AIp6b</t>
  </si>
  <si>
    <t>Orbital area lateral part layer 6a</t>
  </si>
  <si>
    <t>ORBl6a</t>
  </si>
  <si>
    <t>Orbital area lateral part layer 6b</t>
  </si>
  <si>
    <t>ORBl6b</t>
  </si>
  <si>
    <t>Central amygdalar nucleus capsular part</t>
  </si>
  <si>
    <t>CEAc</t>
  </si>
  <si>
    <t>external capsule</t>
  </si>
  <si>
    <t>ec</t>
  </si>
  <si>
    <t>Claustrum</t>
  </si>
  <si>
    <t>CLA</t>
  </si>
  <si>
    <t>Gustatory areas layer 6b</t>
  </si>
  <si>
    <t>GU6b</t>
  </si>
  <si>
    <t>Caudoputamen</t>
  </si>
  <si>
    <t>CP</t>
  </si>
  <si>
    <t>Agranular insular area ventral part layer 6a</t>
  </si>
  <si>
    <t>AIv6a</t>
  </si>
  <si>
    <t>Olfactory areas</t>
  </si>
  <si>
    <t>OLF</t>
  </si>
  <si>
    <t>Cortical subplate</t>
  </si>
  <si>
    <t>CTXsp</t>
  </si>
  <si>
    <t>Agranular insular area dorsal part layer 6a</t>
  </si>
  <si>
    <t>AId6a</t>
  </si>
  <si>
    <t>Agranular insular area dorsal part layer 6b</t>
  </si>
  <si>
    <t>AId6b</t>
  </si>
  <si>
    <t>Visceral area layer 6b</t>
  </si>
  <si>
    <t>VISC6b</t>
  </si>
  <si>
    <t>Visceral area layer 6a</t>
  </si>
  <si>
    <t>VISC6a</t>
  </si>
  <si>
    <t>Supplemental somatosensory area layer 6a</t>
  </si>
  <si>
    <t>SSs6a</t>
  </si>
  <si>
    <t>Supplemental somatosensory area layer 6b</t>
  </si>
  <si>
    <t>SSs6b</t>
  </si>
  <si>
    <t>Endopiriform nucleus dorsal part</t>
  </si>
  <si>
    <t>EPd</t>
  </si>
  <si>
    <t>corpus callosum anterior forceps</t>
  </si>
  <si>
    <t>fa</t>
  </si>
  <si>
    <t>Piriform area</t>
  </si>
  <si>
    <t>PIR</t>
  </si>
  <si>
    <t>Endopiriform nucleus ventral part</t>
  </si>
  <si>
    <t>EPv</t>
  </si>
  <si>
    <t>corpus callosum splenium</t>
  </si>
  <si>
    <t>ccs</t>
  </si>
  <si>
    <t>Fundus of striatum</t>
  </si>
  <si>
    <t>FS</t>
  </si>
  <si>
    <t>Globus pallidus external segment</t>
  </si>
  <si>
    <t>GPe</t>
  </si>
  <si>
    <t>Globus pallidus internal segment</t>
  </si>
  <si>
    <t>GPi</t>
  </si>
  <si>
    <t>Intercalated amygdalar nucleus</t>
  </si>
  <si>
    <t>IA</t>
  </si>
  <si>
    <t>genu of corpus callosum</t>
  </si>
  <si>
    <t>ccg</t>
  </si>
  <si>
    <t>auditory radiation</t>
  </si>
  <si>
    <t>ar</t>
  </si>
  <si>
    <t>optic radiation</t>
  </si>
  <si>
    <t>or</t>
  </si>
  <si>
    <t>corpus callosum body</t>
  </si>
  <si>
    <t>ccb</t>
  </si>
  <si>
    <t>supra-callosal cerebral white matter</t>
  </si>
  <si>
    <t>scwm</t>
  </si>
  <si>
    <t>periventricular stratum of DgSe</t>
  </si>
  <si>
    <t>DgSep</t>
  </si>
  <si>
    <t>intermediate stratum of DgSe</t>
  </si>
  <si>
    <t>DgSei</t>
  </si>
  <si>
    <t>stria medullaris</t>
  </si>
  <si>
    <t>sm</t>
  </si>
  <si>
    <t>superficial stratum of DgSe</t>
  </si>
  <si>
    <t>DgSes</t>
  </si>
  <si>
    <t>periventricular stratum of PalSe</t>
  </si>
  <si>
    <t>PalSep</t>
  </si>
  <si>
    <t>intermediate stratum of PalSe</t>
  </si>
  <si>
    <t>PalSei</t>
  </si>
  <si>
    <t>superficial stratum of PalSe</t>
  </si>
  <si>
    <t>PalSes</t>
  </si>
  <si>
    <t>periventricular part of StrSe</t>
  </si>
  <si>
    <t>StrSep</t>
  </si>
  <si>
    <t>Septohippocampal nucleus</t>
  </si>
  <si>
    <t>SH</t>
  </si>
  <si>
    <t>ventral hippocampal commissure</t>
  </si>
  <si>
    <t>vhc</t>
  </si>
  <si>
    <t>dorsal fornix</t>
  </si>
  <si>
    <t>df</t>
  </si>
  <si>
    <t>intermediate part of StrSe</t>
  </si>
  <si>
    <t>StrSei</t>
  </si>
  <si>
    <t>superficial part of StrSe</t>
  </si>
  <si>
    <t>StrSes</t>
  </si>
  <si>
    <t>periventricular stratum of SeDg</t>
  </si>
  <si>
    <t>SeDgp</t>
  </si>
  <si>
    <t>intermediate stratum of SeDg</t>
  </si>
  <si>
    <t>SeDgi</t>
  </si>
  <si>
    <t>medial corticohypothalamic tract</t>
  </si>
  <si>
    <t>mct</t>
  </si>
  <si>
    <t>superficial stratum of SeDg</t>
  </si>
  <si>
    <t>SeDgs</t>
  </si>
  <si>
    <t>periventricular stratum of SePal</t>
  </si>
  <si>
    <t>SePalp</t>
  </si>
  <si>
    <t>intermediate stratum of SePal</t>
  </si>
  <si>
    <t>SePali</t>
  </si>
  <si>
    <t>superficial stratum of SePal</t>
  </si>
  <si>
    <t>SePals</t>
  </si>
  <si>
    <t>periventricular stratum of SeStr</t>
  </si>
  <si>
    <t>SeStrp</t>
  </si>
  <si>
    <t>intermediate stratum of SeStr</t>
  </si>
  <si>
    <t>SeStri</t>
  </si>
  <si>
    <t>superficial stratum of SeStr</t>
  </si>
  <si>
    <t>SeStrs</t>
  </si>
  <si>
    <t>substantia innominata/basal nucleus</t>
  </si>
  <si>
    <t>SIB</t>
  </si>
  <si>
    <t>internal globus pallidus</t>
  </si>
  <si>
    <t>IPal</t>
  </si>
  <si>
    <t>superficial stratum of Dg</t>
  </si>
  <si>
    <t>Dgs</t>
  </si>
  <si>
    <t>periventricular stratum of Pal</t>
  </si>
  <si>
    <t>Palp</t>
  </si>
  <si>
    <t>external globus pallidum</t>
  </si>
  <si>
    <t>EPal</t>
  </si>
  <si>
    <t>Central amygdalar nucleus medial part</t>
  </si>
  <si>
    <t>CEAm</t>
  </si>
  <si>
    <t>ventral pallidum</t>
  </si>
  <si>
    <t>VPal</t>
  </si>
  <si>
    <t>superficial stratum of Pal</t>
  </si>
  <si>
    <t>Pals</t>
  </si>
  <si>
    <t>striatum (corpus striatum)</t>
  </si>
  <si>
    <t>Str</t>
  </si>
  <si>
    <t>periventricular stratum of Str</t>
  </si>
  <si>
    <t>Strp</t>
  </si>
  <si>
    <t>putamen</t>
  </si>
  <si>
    <t>Put</t>
  </si>
  <si>
    <t>Basolateral amygdalar nucleus anterior part</t>
  </si>
  <si>
    <t>BLAa</t>
  </si>
  <si>
    <t>Central amygdalar nucleus lateral part</t>
  </si>
  <si>
    <t>CEAl</t>
  </si>
  <si>
    <t>amygdalar capsule</t>
  </si>
  <si>
    <t>amc</t>
  </si>
  <si>
    <t>ventral striatum</t>
  </si>
  <si>
    <t>VStr</t>
  </si>
  <si>
    <t>interstitial nucleus of the posterior limb of the anterior commissure</t>
  </si>
  <si>
    <t>IPAC</t>
  </si>
  <si>
    <t>superficial stratum of Str</t>
  </si>
  <si>
    <t>Strs</t>
  </si>
  <si>
    <t>Cortical amygdalar area anterior part</t>
  </si>
  <si>
    <t>COAa</t>
  </si>
  <si>
    <t>lateral olfactory tract body</t>
  </si>
  <si>
    <t>lot</t>
  </si>
  <si>
    <t>olfactory tuberculum</t>
  </si>
  <si>
    <t>TuStr</t>
  </si>
  <si>
    <t>periventricular stratum of AStr</t>
  </si>
  <si>
    <t>AStrp</t>
  </si>
  <si>
    <t>intermediate stratum of AStr</t>
  </si>
  <si>
    <t>AStri</t>
  </si>
  <si>
    <t>Basomedial amygdalar nucleus posterior part</t>
  </si>
  <si>
    <t>BMAp</t>
  </si>
  <si>
    <t>Posterior amygdalar nucleus</t>
  </si>
  <si>
    <t>PA</t>
  </si>
  <si>
    <t>Nucleus of the lateral olfactory tract layer 3</t>
  </si>
  <si>
    <t>NLOT3</t>
  </si>
  <si>
    <t>commissural branch of stria terminalis</t>
  </si>
  <si>
    <t>stc</t>
  </si>
  <si>
    <t>superficial stratum of AStr</t>
  </si>
  <si>
    <t>AStrs</t>
  </si>
  <si>
    <t>Nucleus of the lateral olfactory tract molecular layer</t>
  </si>
  <si>
    <t>NLOT1</t>
  </si>
  <si>
    <t>Nucleus of the lateral olfactory tract pyramidal layer</t>
  </si>
  <si>
    <t>NLOT2</t>
  </si>
  <si>
    <t>Bed nucleus of the accessory olfactory tract</t>
  </si>
  <si>
    <t>BA</t>
  </si>
  <si>
    <t>Cortical amygdalar area posterior part medial zone</t>
  </si>
  <si>
    <t>COApm</t>
  </si>
  <si>
    <t>intermediate stratum of APal</t>
  </si>
  <si>
    <t>APali</t>
  </si>
  <si>
    <t>superficial stratum of APal</t>
  </si>
  <si>
    <t>APals</t>
  </si>
  <si>
    <t>intermediate stratum of ADg</t>
  </si>
  <si>
    <t>ADgi</t>
  </si>
  <si>
    <t>superficial stratum of ADg</t>
  </si>
  <si>
    <t>ADgs</t>
  </si>
  <si>
    <t>pallium</t>
  </si>
  <si>
    <t>Pall</t>
  </si>
  <si>
    <t>Entorhinal area lateral part layer 2</t>
  </si>
  <si>
    <t>ENTl2</t>
  </si>
  <si>
    <t>Entorhinal area lateral part layer 6a</t>
  </si>
  <si>
    <t>ENTl6a</t>
  </si>
  <si>
    <t>Entorhinal area lateral part layer 3</t>
  </si>
  <si>
    <t>ENTl3</t>
  </si>
  <si>
    <t>Agranular insular area posterior part layer 1</t>
  </si>
  <si>
    <t>AIp1</t>
  </si>
  <si>
    <t>Entorhinal area lateral part layer 5</t>
  </si>
  <si>
    <t>ENTl5</t>
  </si>
  <si>
    <t>Agranular insular area posterior part layer 2/3</t>
  </si>
  <si>
    <t>AIp2/3</t>
  </si>
  <si>
    <t>Posterolateral visual area layer 2/3</t>
  </si>
  <si>
    <t>VISpl2/3</t>
  </si>
  <si>
    <t>Orbital area ventrolateral part layer 2/3</t>
  </si>
  <si>
    <t>ORBvl2/3</t>
  </si>
  <si>
    <t>Agranular insular area posterior part layer 5</t>
  </si>
  <si>
    <t>AIp5</t>
  </si>
  <si>
    <t>Field CA1</t>
  </si>
  <si>
    <t>CA1</t>
  </si>
  <si>
    <t>Orbital area lateral part layer 2/3</t>
  </si>
  <si>
    <t>ORBl2/3</t>
  </si>
  <si>
    <t>Field CA2</t>
  </si>
  <si>
    <t>CA2</t>
  </si>
  <si>
    <t>Retrosplenial area dorsal part layer 1</t>
  </si>
  <si>
    <t>RSPd1</t>
  </si>
  <si>
    <t>dorsal hippocampal commissure</t>
  </si>
  <si>
    <t>dhc</t>
  </si>
  <si>
    <t>Field CA3</t>
  </si>
  <si>
    <t>CA3</t>
  </si>
  <si>
    <t>brachium of the inferior colliculus</t>
  </si>
  <si>
    <t>bic</t>
  </si>
  <si>
    <t>Orbital area medial part layer 1</t>
  </si>
  <si>
    <t>ORBm1</t>
  </si>
  <si>
    <t>Subiculum</t>
  </si>
  <si>
    <t>SUB</t>
  </si>
  <si>
    <t>Entorhinal area medial part dorsal zone layer 1</t>
  </si>
  <si>
    <t>ENTm1</t>
  </si>
  <si>
    <t>Entorhinal area medial part dorsal zone layer 2</t>
  </si>
  <si>
    <t>ENTm2</t>
  </si>
  <si>
    <t>Infralimbic area layer 2/3</t>
  </si>
  <si>
    <t>ILA2/3</t>
  </si>
  <si>
    <t>Postpiriform transition area</t>
  </si>
  <si>
    <t>TR</t>
  </si>
  <si>
    <t>Orbital area medial part layer 2/3</t>
  </si>
  <si>
    <t>ORBm2/3</t>
  </si>
  <si>
    <t>Taenia tecta dorsal part</t>
  </si>
  <si>
    <t>TTd</t>
  </si>
  <si>
    <t>Orbital area ventrolateral part layer 6a</t>
  </si>
  <si>
    <t>ORBvl6a</t>
  </si>
  <si>
    <t>Orbital area medial part layer 5</t>
  </si>
  <si>
    <t>ORBm5</t>
  </si>
  <si>
    <t>Orbital area lateral part layer 5</t>
  </si>
  <si>
    <t>ORBl5</t>
  </si>
  <si>
    <t>Gustatory areas layer 6a</t>
  </si>
  <si>
    <t>GU6a</t>
  </si>
  <si>
    <t>Entorhinal area medial part dorsal zone layer 3</t>
  </si>
  <si>
    <t>ENTm3</t>
  </si>
  <si>
    <t>Perirhinal area layer 5</t>
  </si>
  <si>
    <t>PERI5</t>
  </si>
  <si>
    <t>Agranular insular area ventral part layer 2/3</t>
  </si>
  <si>
    <t>AIv2/3</t>
  </si>
  <si>
    <t>Agranular insular area ventral part layer 1</t>
  </si>
  <si>
    <t>AIv1</t>
  </si>
  <si>
    <t>Infralimbic area layer 1</t>
  </si>
  <si>
    <t>ILA1</t>
  </si>
  <si>
    <t>Entorhinal area medial part dorsal zone layer 5</t>
  </si>
  <si>
    <t>ENTm5</t>
  </si>
  <si>
    <t>Entorhinal area medial part dorsal zone layer 6</t>
  </si>
  <si>
    <t>ENTm6</t>
  </si>
  <si>
    <t>Agranular insular area ventral part layer 5</t>
  </si>
  <si>
    <t>AIv5</t>
  </si>
  <si>
    <t>Dorsal peduncular area</t>
  </si>
  <si>
    <t>DP</t>
  </si>
  <si>
    <t>Infralimbic area layer 5</t>
  </si>
  <si>
    <t>ILA5</t>
  </si>
  <si>
    <t>Parasubiculum</t>
  </si>
  <si>
    <t>PAR</t>
  </si>
  <si>
    <t>Orbital area medial part layer 6a</t>
  </si>
  <si>
    <t>ORBm6a</t>
  </si>
  <si>
    <t>cerebal peduncle</t>
  </si>
  <si>
    <t>cpd</t>
  </si>
  <si>
    <t>Orbital area ventrolateral part layer 1</t>
  </si>
  <si>
    <t>ORBvl1</t>
  </si>
  <si>
    <t>Ectorhinal area/Layer 6a</t>
  </si>
  <si>
    <t>ECT6a</t>
  </si>
  <si>
    <t>Fasciola cinerea</t>
  </si>
  <si>
    <t>FC</t>
  </si>
  <si>
    <t>Ectorhinal area/Layer 6b</t>
  </si>
  <si>
    <t>ECT6b</t>
  </si>
  <si>
    <t>Infralimbic area layer 6a</t>
  </si>
  <si>
    <t>ILA6a</t>
  </si>
  <si>
    <t>Presubiculum</t>
  </si>
  <si>
    <t>PRE</t>
  </si>
  <si>
    <t>Hippocampal formation</t>
  </si>
  <si>
    <t>HPF</t>
  </si>
  <si>
    <t>Entorhinal area lateral part layer 1</t>
  </si>
  <si>
    <t>ENTl1</t>
  </si>
  <si>
    <t>Orbital area ventrolateral part layer 5</t>
  </si>
  <si>
    <t>ORBvl5</t>
  </si>
  <si>
    <t>Dentate gyrus molecular layer</t>
  </si>
  <si>
    <t>DG-mo</t>
  </si>
  <si>
    <t>Area prostriata</t>
  </si>
  <si>
    <t>APr</t>
  </si>
  <si>
    <t>olfactory bulb, principal part</t>
  </si>
  <si>
    <t>OB</t>
  </si>
  <si>
    <t>Accessory olfactory bulb glomerular layer</t>
  </si>
  <si>
    <t>AOBgl</t>
  </si>
  <si>
    <t>Accessory olfactory bulb granular layer</t>
  </si>
  <si>
    <t>AOBgr</t>
  </si>
  <si>
    <t>Accessory olfactory bulb mitral layer</t>
  </si>
  <si>
    <t>AOBmi</t>
  </si>
  <si>
    <t>Main olfactory bulb</t>
  </si>
  <si>
    <t>MOB</t>
  </si>
  <si>
    <t>dorsal limb</t>
  </si>
  <si>
    <t>lotd</t>
  </si>
  <si>
    <t>vomeronasal nerve</t>
  </si>
  <si>
    <t>von</t>
  </si>
  <si>
    <t>olfactory nerve layer of main olfactory bulb</t>
  </si>
  <si>
    <t>onl</t>
  </si>
  <si>
    <t>OB granular layer</t>
  </si>
  <si>
    <t>OB-Gr</t>
  </si>
  <si>
    <t>OB inner plexiform layer</t>
  </si>
  <si>
    <t>OB-Ipl</t>
  </si>
  <si>
    <t>Taenia tecta ventral part</t>
  </si>
  <si>
    <t>TTv</t>
  </si>
  <si>
    <t>OB mitral cell layer</t>
  </si>
  <si>
    <t>OB-Mtr</t>
  </si>
  <si>
    <t>OB outer plexiform layer</t>
  </si>
  <si>
    <t>OB-Opl</t>
  </si>
  <si>
    <t>OB glomerular layer</t>
  </si>
  <si>
    <t>OB-Glom</t>
  </si>
  <si>
    <t>OB olfactory fiber layer</t>
  </si>
  <si>
    <t>OB-OF</t>
  </si>
  <si>
    <t>layer 1 of AO cortex</t>
  </si>
  <si>
    <t>AO1</t>
  </si>
  <si>
    <t>Orbital area lateral part layer 1</t>
  </si>
  <si>
    <t>ORBl1</t>
  </si>
  <si>
    <t>layer 2 of AO cortex</t>
  </si>
  <si>
    <t>AO2</t>
  </si>
  <si>
    <t>Piriform-amygdalar area</t>
  </si>
  <si>
    <t>PAA</t>
  </si>
  <si>
    <t>layer 3 of AO cortex</t>
  </si>
  <si>
    <t>AO3</t>
  </si>
  <si>
    <t>navicular nucleus</t>
  </si>
  <si>
    <t>Nv</t>
  </si>
  <si>
    <t>dorsal endopiriform nucleus</t>
  </si>
  <si>
    <t>DEn</t>
  </si>
  <si>
    <t>Perirhinal area layer 6a</t>
  </si>
  <si>
    <t>PERI6a</t>
  </si>
  <si>
    <t>corpus callosum extreme capsule</t>
  </si>
  <si>
    <t>ee</t>
  </si>
  <si>
    <t>ventral endopiriform nucleus</t>
  </si>
  <si>
    <t>VEn</t>
  </si>
  <si>
    <t>Basolateral amygdalar nucleus ventral part</t>
  </si>
  <si>
    <t>BLAv</t>
  </si>
  <si>
    <t>layer 1 of PrP cortex</t>
  </si>
  <si>
    <t>PrP1</t>
  </si>
  <si>
    <t>layer 2 of PrP cortex</t>
  </si>
  <si>
    <t>PrP2</t>
  </si>
  <si>
    <t>layer 3 of PrP cortex</t>
  </si>
  <si>
    <t>PrP3</t>
  </si>
  <si>
    <t>lateral amygdaloid nucleus</t>
  </si>
  <si>
    <t>La</t>
  </si>
  <si>
    <t>amygdalohippocampal area</t>
  </si>
  <si>
    <t>AHi</t>
  </si>
  <si>
    <t>Basolateral amygdalar nucleus posterior part</t>
  </si>
  <si>
    <t>BLAp</t>
  </si>
  <si>
    <t>Cortical amygdalar area posterior part lateral zone</t>
  </si>
  <si>
    <t>COApl</t>
  </si>
  <si>
    <t>basomedial amygdaloid nucleus, anterior part</t>
  </si>
  <si>
    <t>BMA</t>
  </si>
  <si>
    <t>basomedial amygdaloid nucleus, posterior part</t>
  </si>
  <si>
    <t>BMP</t>
  </si>
  <si>
    <t>posteromedial cortical amygdaloid area</t>
  </si>
  <si>
    <t>PMCo</t>
  </si>
  <si>
    <t>layer 3 of LOT</t>
  </si>
  <si>
    <t>LOT3</t>
  </si>
  <si>
    <t>layer 2 of LOT</t>
  </si>
  <si>
    <t>LOT2</t>
  </si>
  <si>
    <t>layer 1 of LOT</t>
  </si>
  <si>
    <t>LOT1</t>
  </si>
  <si>
    <t>claustrum</t>
  </si>
  <si>
    <t>Cl</t>
  </si>
  <si>
    <t>basolateral amygdaloid nucleus, anterior part</t>
  </si>
  <si>
    <t>BLA</t>
  </si>
  <si>
    <t>basolateral amygdaloid nucleus, posterior part</t>
  </si>
  <si>
    <t>BLP</t>
  </si>
  <si>
    <t>basolateral amygdaloid nucleus, ventral part</t>
  </si>
  <si>
    <t>BLV</t>
  </si>
  <si>
    <t>amygdalopiriform area</t>
  </si>
  <si>
    <t>APir</t>
  </si>
  <si>
    <t>posterolateral cortical amygdaloid area</t>
  </si>
  <si>
    <t>PLCo</t>
  </si>
  <si>
    <t>anterior cortical amygdaloid area</t>
  </si>
  <si>
    <t>ACo</t>
  </si>
  <si>
    <t>layer 1 of FCx</t>
  </si>
  <si>
    <t>FC-1</t>
  </si>
  <si>
    <t>Frontal pole layer 1</t>
  </si>
  <si>
    <t>FRP1</t>
  </si>
  <si>
    <t>Prelimbic area layer 1</t>
  </si>
  <si>
    <t>PL1</t>
  </si>
  <si>
    <t>Anterior cingulate area dorsal part layer 2/3</t>
  </si>
  <si>
    <t>ACAd2/3</t>
  </si>
  <si>
    <t>Prelimbic area layer 2/3</t>
  </si>
  <si>
    <t>PL2/3</t>
  </si>
  <si>
    <t>Primary motor area Layer 1</t>
  </si>
  <si>
    <t>MOp1</t>
  </si>
  <si>
    <t>Agranular insular area dorsal part layer 2/3</t>
  </si>
  <si>
    <t>AId2/3</t>
  </si>
  <si>
    <t>Secondary motor area layer 1</t>
  </si>
  <si>
    <t>MOs1</t>
  </si>
  <si>
    <t>Frontal pole layer 2/3</t>
  </si>
  <si>
    <t>FRP2/3</t>
  </si>
  <si>
    <t>Anterior cingulate area dorsal part layer 1</t>
  </si>
  <si>
    <t>ACAd1</t>
  </si>
  <si>
    <t>Primary motor area Layer 2/3</t>
  </si>
  <si>
    <t>MOp2/3</t>
  </si>
  <si>
    <t>Secondary motor area layer 2/3</t>
  </si>
  <si>
    <t>MOs2/3</t>
  </si>
  <si>
    <t>Agranular insular area dorsal part layer 1</t>
  </si>
  <si>
    <t>AId1</t>
  </si>
  <si>
    <t>layer 5 of FCx</t>
  </si>
  <si>
    <t>FC-5</t>
  </si>
  <si>
    <t>Prelimbic area layer 6a</t>
  </si>
  <si>
    <t>PL6a</t>
  </si>
  <si>
    <t>Prelimbic area layer 5</t>
  </si>
  <si>
    <t>PL5</t>
  </si>
  <si>
    <t>Primary somatosensory area upper limb layer 5</t>
  </si>
  <si>
    <t>SSp-ul5</t>
  </si>
  <si>
    <t>Primary motor area Layer 5</t>
  </si>
  <si>
    <t>MOp5</t>
  </si>
  <si>
    <t>Secondary motor area layer 5</t>
  </si>
  <si>
    <t>MOs5</t>
  </si>
  <si>
    <t>Primary motor area Layer 6a</t>
  </si>
  <si>
    <t>MOp6a</t>
  </si>
  <si>
    <t>Anterior cingulate area dorsal part layer 6a</t>
  </si>
  <si>
    <t>ACAd6a</t>
  </si>
  <si>
    <t>Primary somatosensory area mouth layer 4</t>
  </si>
  <si>
    <t>SSp-m4</t>
  </si>
  <si>
    <t>Primary somatosensory area mouth layer 5</t>
  </si>
  <si>
    <t>SSp-m5</t>
  </si>
  <si>
    <t>Anterior cingulate area dorsal part layer 5</t>
  </si>
  <si>
    <t>ACAd5</t>
  </si>
  <si>
    <t>Secondary motor area layer 6a</t>
  </si>
  <si>
    <t>MOs6a</t>
  </si>
  <si>
    <t>Agranular insular area dorsal part layer 5</t>
  </si>
  <si>
    <t>AId5</t>
  </si>
  <si>
    <t>Primary somatosensory area mouth layer 6a</t>
  </si>
  <si>
    <t>SSp-m6a</t>
  </si>
  <si>
    <t>Frontal pole layer 6a</t>
  </si>
  <si>
    <t>FRP6a</t>
  </si>
  <si>
    <t>Frontal pole layer 5</t>
  </si>
  <si>
    <t>FRP5</t>
  </si>
  <si>
    <t>sublayer 6a of FCx</t>
  </si>
  <si>
    <t>FC-6a</t>
  </si>
  <si>
    <t>Prelimbic area layer 6b</t>
  </si>
  <si>
    <t>PL6b</t>
  </si>
  <si>
    <t>Primary somatosensory area lower limb layer 6a</t>
  </si>
  <si>
    <t>SSp-ll6a</t>
  </si>
  <si>
    <t>Orbital area ventrolateral part layer 6b</t>
  </si>
  <si>
    <t>ORBvl6b</t>
  </si>
  <si>
    <t>Primary motor area Layer 6b</t>
  </si>
  <si>
    <t>MOp6b</t>
  </si>
  <si>
    <t>Anterior cingulate area dorsal part layer 6b</t>
  </si>
  <si>
    <t>ACAd6b</t>
  </si>
  <si>
    <t>cingulum bundle</t>
  </si>
  <si>
    <t>cing</t>
  </si>
  <si>
    <t>Primary somatosensory area upper limb layer 6a</t>
  </si>
  <si>
    <t>SSp-ul6a</t>
  </si>
  <si>
    <t>Primary somatosensory area upper limb layer 6b</t>
  </si>
  <si>
    <t>SSp-ul6b</t>
  </si>
  <si>
    <t>Primary somatosensory area barrel field layer 6a</t>
  </si>
  <si>
    <t>SSp-bfd6a</t>
  </si>
  <si>
    <t>Secondary motor area layer 6b</t>
  </si>
  <si>
    <t>MOs6b</t>
  </si>
  <si>
    <t>Orbital area medial part layer 6b</t>
  </si>
  <si>
    <t>ORBm6b</t>
  </si>
  <si>
    <t>Frontal pole layer 6b</t>
  </si>
  <si>
    <t>FRP6b</t>
  </si>
  <si>
    <t>Primary somatosensory area unassigned layer 6b</t>
  </si>
  <si>
    <t>SSp-un6b</t>
  </si>
  <si>
    <t>Primary somatosensory area unassigned layer 6a</t>
  </si>
  <si>
    <t>SSp-un6a</t>
  </si>
  <si>
    <t>sublayer 6b of FCx</t>
  </si>
  <si>
    <t>FC-6b</t>
  </si>
  <si>
    <t>Primary somatosensory area lower limb layer 6b</t>
  </si>
  <si>
    <t>SSp-ll6b</t>
  </si>
  <si>
    <t>Agranular insular area ventral part layer 6b</t>
  </si>
  <si>
    <t>AIv6b</t>
  </si>
  <si>
    <t>Primary somatosensory area barrel field layer 6b</t>
  </si>
  <si>
    <t>SSp-bfd6b</t>
  </si>
  <si>
    <t>layer 1 of PCx</t>
  </si>
  <si>
    <t>PC-1</t>
  </si>
  <si>
    <t>Gustatory areas layer 1</t>
  </si>
  <si>
    <t>GU1</t>
  </si>
  <si>
    <t>Temporal association areas layer 1</t>
  </si>
  <si>
    <t>TEa1</t>
  </si>
  <si>
    <t>Primary somatosensory area lower limb layer 2/3</t>
  </si>
  <si>
    <t>SSp-ll2/3</t>
  </si>
  <si>
    <t>Gustatory areas layer 2/3</t>
  </si>
  <si>
    <t>GU2/3</t>
  </si>
  <si>
    <t>Primary somatosensory area barrel field layer 2/3</t>
  </si>
  <si>
    <t>SSp-bfd2/3</t>
  </si>
  <si>
    <t>Primary auditory area layer 2/3</t>
  </si>
  <si>
    <t>AUDp2/3</t>
  </si>
  <si>
    <t>Anteromedial visual area layer 1</t>
  </si>
  <si>
    <t>VISam1</t>
  </si>
  <si>
    <t>Retrosplenial area dorsal part layer 2/3</t>
  </si>
  <si>
    <t>RSPd2/3</t>
  </si>
  <si>
    <t>Primary somatosensory area upper limb layer 1</t>
  </si>
  <si>
    <t>SSp-ul1</t>
  </si>
  <si>
    <t>Dorsal auditory area layer 1</t>
  </si>
  <si>
    <t>AUDd1</t>
  </si>
  <si>
    <t>Primary somatosensory area nose layer 1</t>
  </si>
  <si>
    <t>SSp-n1</t>
  </si>
  <si>
    <t>Primary visual area layer 1</t>
  </si>
  <si>
    <t>VISp1</t>
  </si>
  <si>
    <t>Dorsal auditory area layer 2/3</t>
  </si>
  <si>
    <t>AUDd2/3</t>
  </si>
  <si>
    <t>Primary somatosensory area mouth layer 2/3</t>
  </si>
  <si>
    <t>SSp-m2/3</t>
  </si>
  <si>
    <t>Primary somatosensory area trunk layer 2/3</t>
  </si>
  <si>
    <t>SSp-tr2/3</t>
  </si>
  <si>
    <t>Retrosplenial area lateral agranular part layer 1</t>
  </si>
  <si>
    <t>RSPagl1</t>
  </si>
  <si>
    <t>Primary auditory area layer 1</t>
  </si>
  <si>
    <t>AUDp1</t>
  </si>
  <si>
    <t>Ventral auditory area layer 2/3</t>
  </si>
  <si>
    <t>AUDv2/3</t>
  </si>
  <si>
    <t>posteromedial visual area layer 1</t>
  </si>
  <si>
    <t>VISpm1</t>
  </si>
  <si>
    <t>Supplemental somatosensory area layer 2/3</t>
  </si>
  <si>
    <t>SSs2/3</t>
  </si>
  <si>
    <t>Primary somatosensory area nose layer 2/3</t>
  </si>
  <si>
    <t>SSp-n2/3</t>
  </si>
  <si>
    <t>Primary somatosensory area upper limb layer 2/3</t>
  </si>
  <si>
    <t>SSp-ul2/3</t>
  </si>
  <si>
    <t>Supplemental somatosensory area layer 1</t>
  </si>
  <si>
    <t>SSs1</t>
  </si>
  <si>
    <t>Primary somatosensory area mouth layer 1</t>
  </si>
  <si>
    <t>SSp-m1</t>
  </si>
  <si>
    <t>Visceral area layer 1</t>
  </si>
  <si>
    <t>VISC1</t>
  </si>
  <si>
    <t>Ventral auditory area layer 1</t>
  </si>
  <si>
    <t>AUDv1</t>
  </si>
  <si>
    <t>Retrosplenial area lateral agranular part layer 2/3</t>
  </si>
  <si>
    <t>RSPagl2/3</t>
  </si>
  <si>
    <t>Primary somatosensory area barrel field layer 1</t>
  </si>
  <si>
    <t>SSp-bfd1</t>
  </si>
  <si>
    <t>Primary somatosensory area trunk layer 1</t>
  </si>
  <si>
    <t>SSp-tr1</t>
  </si>
  <si>
    <t>Primary somatosensory area lower limb layer 1</t>
  </si>
  <si>
    <t>SSp-ll1</t>
  </si>
  <si>
    <t>Anteromedial visual area layer 2/3</t>
  </si>
  <si>
    <t>VISam2/3</t>
  </si>
  <si>
    <t>Visceral area layer 2/3</t>
  </si>
  <si>
    <t>VISC2/3</t>
  </si>
  <si>
    <t>Temporal association areas layer 2/3</t>
  </si>
  <si>
    <t>TEa2/3</t>
  </si>
  <si>
    <t>Rostrolateral area layer 2/3</t>
  </si>
  <si>
    <t>VISrl2/3</t>
  </si>
  <si>
    <t>Rostrolateral area layer 1</t>
  </si>
  <si>
    <t>VISrl1</t>
  </si>
  <si>
    <t>Anterior area layer 2/3</t>
  </si>
  <si>
    <t>VISa2/3</t>
  </si>
  <si>
    <t>Anterior area layer 1</t>
  </si>
  <si>
    <t>VISa1</t>
  </si>
  <si>
    <t>Primary somatosensory area unassigned layer 2/3</t>
  </si>
  <si>
    <t>SSp-un2/3</t>
  </si>
  <si>
    <t>Primary somatosensory area unassigned layer 1</t>
  </si>
  <si>
    <t>SSp-un1</t>
  </si>
  <si>
    <t>layer 4 of PCx</t>
  </si>
  <si>
    <t>PC-4</t>
  </si>
  <si>
    <t>posteromedial visual area layer 2/3</t>
  </si>
  <si>
    <t>VISpm2/3</t>
  </si>
  <si>
    <t>Gustatory areas layer 4</t>
  </si>
  <si>
    <t>GU4</t>
  </si>
  <si>
    <t>Gustatory areas layer 5</t>
  </si>
  <si>
    <t>GU5</t>
  </si>
  <si>
    <t>Temporal association areas layer 4</t>
  </si>
  <si>
    <t>TEa4</t>
  </si>
  <si>
    <t>Dorsal auditory area layer 5</t>
  </si>
  <si>
    <t>AUDd5</t>
  </si>
  <si>
    <t>Temporal association areas layer 5</t>
  </si>
  <si>
    <t>TEa5</t>
  </si>
  <si>
    <t>Anteromedial visual area layer 4</t>
  </si>
  <si>
    <t>VISam4</t>
  </si>
  <si>
    <t>posteromedial visual area layer 4</t>
  </si>
  <si>
    <t>VISpm4</t>
  </si>
  <si>
    <t>Primary somatosensory area upper limb layer 4</t>
  </si>
  <si>
    <t>SSp-ul4</t>
  </si>
  <si>
    <t>Primary somatosensory area nose layer 4</t>
  </si>
  <si>
    <t>SSp-n4</t>
  </si>
  <si>
    <t>Dorsal auditory area layer 4</t>
  </si>
  <si>
    <t>AUDd4</t>
  </si>
  <si>
    <t>Primary somatosensory area nose layer 5</t>
  </si>
  <si>
    <t>SSp-n5</t>
  </si>
  <si>
    <t>Primary visual area layer 4</t>
  </si>
  <si>
    <t>VISp4</t>
  </si>
  <si>
    <t>Primary auditory area layer 4</t>
  </si>
  <si>
    <t>AUDp4</t>
  </si>
  <si>
    <t>Primary visual area layer 2/3</t>
  </si>
  <si>
    <t>VISp2/3</t>
  </si>
  <si>
    <t>Primary auditory area layer 5</t>
  </si>
  <si>
    <t>AUDp5</t>
  </si>
  <si>
    <t>Ventral auditory area layer 4</t>
  </si>
  <si>
    <t>AUDv4</t>
  </si>
  <si>
    <t>Visceral area layer 4</t>
  </si>
  <si>
    <t>VISC4</t>
  </si>
  <si>
    <t>Ventral auditory area layer 5</t>
  </si>
  <si>
    <t>AUDv5</t>
  </si>
  <si>
    <t>Supplemental somatosensory area layer 4</t>
  </si>
  <si>
    <t>SSs4</t>
  </si>
  <si>
    <t>Primary somatosensory area barrel field layer 4</t>
  </si>
  <si>
    <t>SSp-bfd4</t>
  </si>
  <si>
    <t>Visceral area layer 5</t>
  </si>
  <si>
    <t>VISC5</t>
  </si>
  <si>
    <t>Primary somatosensory area trunk layer 4</t>
  </si>
  <si>
    <t>SSp-tr4</t>
  </si>
  <si>
    <t>Supplemental somatosensory area layer 5</t>
  </si>
  <si>
    <t>SSs5</t>
  </si>
  <si>
    <t>Primary somatosensory area lower limb layer 4</t>
  </si>
  <si>
    <t>SSp-ll4</t>
  </si>
  <si>
    <t>Anterolateral visual area layer 4</t>
  </si>
  <si>
    <t>VISal4</t>
  </si>
  <si>
    <t>Rostrolateral area layer 5</t>
  </si>
  <si>
    <t>VISrl5</t>
  </si>
  <si>
    <t>Rostrolateral area layer 4</t>
  </si>
  <si>
    <t>VISrl4</t>
  </si>
  <si>
    <t>Anterior area layer 5</t>
  </si>
  <si>
    <t>VISa5</t>
  </si>
  <si>
    <t>Anterior area layer 4</t>
  </si>
  <si>
    <t>VISa4</t>
  </si>
  <si>
    <t>Primary somatosensory area unassigned layer 5</t>
  </si>
  <si>
    <t>SSp-un5</t>
  </si>
  <si>
    <t>Primary somatosensory area unassigned layer 4</t>
  </si>
  <si>
    <t>SSp-un4</t>
  </si>
  <si>
    <t>layer 5 of PCx</t>
  </si>
  <si>
    <t>PC-5</t>
  </si>
  <si>
    <t>Dorsal auditory area layer 6a</t>
  </si>
  <si>
    <t>AUDd6a</t>
  </si>
  <si>
    <t>Anterolateral visual area layer 5</t>
  </si>
  <si>
    <t>VISal5</t>
  </si>
  <si>
    <t>Retrosplenial area dorsal part layer 6a</t>
  </si>
  <si>
    <t>RSPd6a</t>
  </si>
  <si>
    <t>Anteromedial visual area layer 5</t>
  </si>
  <si>
    <t>VISam5</t>
  </si>
  <si>
    <t>Ventral auditory area layer 6a</t>
  </si>
  <si>
    <t>AUDv6a</t>
  </si>
  <si>
    <t>posteromedial visual area layer 5</t>
  </si>
  <si>
    <t>VISpm5</t>
  </si>
  <si>
    <t>Anterolateral visual area layer 6a</t>
  </si>
  <si>
    <t>VISal6a</t>
  </si>
  <si>
    <t>Retrosplenial area dorsal part layer 5</t>
  </si>
  <si>
    <t>RSPd5</t>
  </si>
  <si>
    <t>Temporal association areas layer 6a</t>
  </si>
  <si>
    <t>TEa6a</t>
  </si>
  <si>
    <t>Retrosplenial area lateral agranular part layer 5</t>
  </si>
  <si>
    <t>RSPagl5</t>
  </si>
  <si>
    <t>Primary visual area layer 5</t>
  </si>
  <si>
    <t>VISp5</t>
  </si>
  <si>
    <t>Primary somatosensory area nose layer 6a</t>
  </si>
  <si>
    <t>SSp-n6a</t>
  </si>
  <si>
    <t>Retrosplenial area lateral agranular part layer 6a</t>
  </si>
  <si>
    <t>RSPagl6a</t>
  </si>
  <si>
    <t>Primary auditory area layer 6a</t>
  </si>
  <si>
    <t>AUDp6a</t>
  </si>
  <si>
    <t>Primary somatosensory area barrel field layer 5</t>
  </si>
  <si>
    <t>SSp-bfd5</t>
  </si>
  <si>
    <t>Primary somatosensory area trunk layer 5</t>
  </si>
  <si>
    <t>SSp-tr5</t>
  </si>
  <si>
    <t>Primary somatosensory area lower limb layer 5</t>
  </si>
  <si>
    <t>SSp-ll5</t>
  </si>
  <si>
    <t>Rostrolateral area layer 6a</t>
  </si>
  <si>
    <t>VISrl6a</t>
  </si>
  <si>
    <t>Anterior area layer 6a</t>
  </si>
  <si>
    <t>VISa6a</t>
  </si>
  <si>
    <t>sublayer 6a of PCx</t>
  </si>
  <si>
    <t>PC-6a</t>
  </si>
  <si>
    <t>Primary somatosensory area trunk layer 6a</t>
  </si>
  <si>
    <t>SSp-tr6a</t>
  </si>
  <si>
    <t>Primary visual area layer 6a</t>
  </si>
  <si>
    <t>VISp6a</t>
  </si>
  <si>
    <t>Dorsal auditory area layer 6b</t>
  </si>
  <si>
    <t>AUDd6b</t>
  </si>
  <si>
    <t>Retrosplenial area lateral agranular part layer 6b</t>
  </si>
  <si>
    <t>RSPagl6b</t>
  </si>
  <si>
    <t>Primary somatosensory area trunk layer 6b</t>
  </si>
  <si>
    <t>SSp-tr6b</t>
  </si>
  <si>
    <t>Ventral auditory area layer 6b</t>
  </si>
  <si>
    <t>AUDv6b</t>
  </si>
  <si>
    <t>Temporal association areas layer 6b</t>
  </si>
  <si>
    <t>TEa6b</t>
  </si>
  <si>
    <t>Primary somatosensory area nose layer 6b</t>
  </si>
  <si>
    <t>SSp-n6b</t>
  </si>
  <si>
    <t>Primary auditory area layer 6b</t>
  </si>
  <si>
    <t>AUDp6b</t>
  </si>
  <si>
    <t>Anteromedial visual area layer 6a</t>
  </si>
  <si>
    <t>VISam6a</t>
  </si>
  <si>
    <t>Rostrolateral area layer 6b</t>
  </si>
  <si>
    <t>VISrl6b</t>
  </si>
  <si>
    <t>Anterior area layer 6b</t>
  </si>
  <si>
    <t>VISa6b</t>
  </si>
  <si>
    <t>sublayer 6b of PCx</t>
  </si>
  <si>
    <t>PC-6b</t>
  </si>
  <si>
    <t>Primary visual area layer 6b</t>
  </si>
  <si>
    <t>VISp6b</t>
  </si>
  <si>
    <t>Retrosplenial area dorsal part layer 6b</t>
  </si>
  <si>
    <t>RSPd6b</t>
  </si>
  <si>
    <t>Anteromedial visual area layer 6b</t>
  </si>
  <si>
    <t>VISam6b</t>
  </si>
  <si>
    <t>Anterolateral visual area layer 6b</t>
  </si>
  <si>
    <t>VISal6b</t>
  </si>
  <si>
    <t>layer 1 of OCx</t>
  </si>
  <si>
    <t>OC-1</t>
  </si>
  <si>
    <t>Lateral visual area layer 1</t>
  </si>
  <si>
    <t>VISl1</t>
  </si>
  <si>
    <t>Retrosplenial area ventral part layer 2/3</t>
  </si>
  <si>
    <t>RSPv2/3</t>
  </si>
  <si>
    <t>Retrosplenial area ventral part layer 1</t>
  </si>
  <si>
    <t>RSPv1</t>
  </si>
  <si>
    <t>Posterolateral visual area layer 1</t>
  </si>
  <si>
    <t>VISpl1</t>
  </si>
  <si>
    <t>Anterolateral visual area layer 2/3</t>
  </si>
  <si>
    <t>VISal2/3</t>
  </si>
  <si>
    <t>Lateral visual area layer 2/3</t>
  </si>
  <si>
    <t>VISl2/3</t>
  </si>
  <si>
    <t>Anterolateral visual area layer 1</t>
  </si>
  <si>
    <t>VISal1</t>
  </si>
  <si>
    <t>layer 4 of OCx</t>
  </si>
  <si>
    <t>OC-4</t>
  </si>
  <si>
    <t>Lateral visual area layer 4</t>
  </si>
  <si>
    <t>VISl4</t>
  </si>
  <si>
    <t>Lateral visual area layer 5</t>
  </si>
  <si>
    <t>VISl5</t>
  </si>
  <si>
    <t>Posterolateral visual area layer 4</t>
  </si>
  <si>
    <t>VISpl4</t>
  </si>
  <si>
    <t>Posterolateral visual area layer 5</t>
  </si>
  <si>
    <t>VISpl5</t>
  </si>
  <si>
    <t>layer 5 of OCx</t>
  </si>
  <si>
    <t>OC-5</t>
  </si>
  <si>
    <t>posteromedial visual area layer 6a</t>
  </si>
  <si>
    <t>VISpm6a</t>
  </si>
  <si>
    <t>Posterolateral visual area layer 6a</t>
  </si>
  <si>
    <t>VISpl6a</t>
  </si>
  <si>
    <t>sublayer 6a of OCx</t>
  </si>
  <si>
    <t>OC-6a</t>
  </si>
  <si>
    <t>Lateral visual area layer 6a</t>
  </si>
  <si>
    <t>VISl6a</t>
  </si>
  <si>
    <t>Lateral visual area layer 6b</t>
  </si>
  <si>
    <t>VISl6b</t>
  </si>
  <si>
    <t>posteromedial visual area layer 6b</t>
  </si>
  <si>
    <t>VISpm6b</t>
  </si>
  <si>
    <t>Postsubiculum</t>
  </si>
  <si>
    <t>POST</t>
  </si>
  <si>
    <t>sublayer 6b of OCx</t>
  </si>
  <si>
    <t>OC-6b</t>
  </si>
  <si>
    <t>layer 1 of TCx</t>
  </si>
  <si>
    <t>TC-1</t>
  </si>
  <si>
    <t>Ectorhinal area/Layer 2/3</t>
  </si>
  <si>
    <t>ECT2/3</t>
  </si>
  <si>
    <t>Perirhinal area layer 1</t>
  </si>
  <si>
    <t>PERI1</t>
  </si>
  <si>
    <t>Posterior auditory area layer 2/3</t>
  </si>
  <si>
    <t>AUDpo2/3</t>
  </si>
  <si>
    <t>Posterior auditory area layer 1</t>
  </si>
  <si>
    <t>AUDpo1</t>
  </si>
  <si>
    <t>Ectorhinal area/Layer 1</t>
  </si>
  <si>
    <t>ECT1</t>
  </si>
  <si>
    <t>Postrhinal area layer 2/3</t>
  </si>
  <si>
    <t>VISpor2/3</t>
  </si>
  <si>
    <t>Postrhinal area layer 1</t>
  </si>
  <si>
    <t>VISpor1</t>
  </si>
  <si>
    <t>Laterointermediate area layer 2/3</t>
  </si>
  <si>
    <t>VISli2/3</t>
  </si>
  <si>
    <t>Laterointermediate area layer 1</t>
  </si>
  <si>
    <t>VISli1</t>
  </si>
  <si>
    <t>layer 4 of TCx</t>
  </si>
  <si>
    <t>TC-4</t>
  </si>
  <si>
    <t>Posterior auditory area layer 4</t>
  </si>
  <si>
    <t>AUDpo4</t>
  </si>
  <si>
    <t>Postrhinal area layer 5</t>
  </si>
  <si>
    <t>VISpor5</t>
  </si>
  <si>
    <t>Postrhinal area layer 4</t>
  </si>
  <si>
    <t>VISpor4</t>
  </si>
  <si>
    <t>Laterointermediate area layer 5</t>
  </si>
  <si>
    <t>VISli5</t>
  </si>
  <si>
    <t>Laterointermediate area layer 4</t>
  </si>
  <si>
    <t>VISli4</t>
  </si>
  <si>
    <t>layer 5 of TCx</t>
  </si>
  <si>
    <t>TC-5</t>
  </si>
  <si>
    <t>Posterior auditory area layer 5</t>
  </si>
  <si>
    <t>AUDpo5</t>
  </si>
  <si>
    <t>Perirhinal area layer 2/3</t>
  </si>
  <si>
    <t>PERI2/3</t>
  </si>
  <si>
    <t>Ectorhinal area/Layer 5</t>
  </si>
  <si>
    <t>ECT5</t>
  </si>
  <si>
    <t>Postrhinal area layer 6a</t>
  </si>
  <si>
    <t>VISpor6a</t>
  </si>
  <si>
    <t>layer 6 of TCx</t>
  </si>
  <si>
    <t>TC-6</t>
  </si>
  <si>
    <t>Posterior auditory area layer 6a</t>
  </si>
  <si>
    <t>AUDpo6a</t>
  </si>
  <si>
    <t>Perirhinal area layer 6b</t>
  </si>
  <si>
    <t>PERI6b</t>
  </si>
  <si>
    <t>Posterior auditory area layer 6b</t>
  </si>
  <si>
    <t>AUDpo6b</t>
  </si>
  <si>
    <t>Postrhinal area layer 6b</t>
  </si>
  <si>
    <t>VISpor6b</t>
  </si>
  <si>
    <t>Laterointermediate area layer 6b</t>
  </si>
  <si>
    <t>VISli6b</t>
  </si>
  <si>
    <t>Laterointermediate area layer 6a</t>
  </si>
  <si>
    <t>VISli6a</t>
  </si>
  <si>
    <t>layer 1 of InsCx</t>
  </si>
  <si>
    <t>InsC-1</t>
  </si>
  <si>
    <t>layer 4 of InsCx</t>
  </si>
  <si>
    <t>InsC-4</t>
  </si>
  <si>
    <t>layer 5 of InsCx</t>
  </si>
  <si>
    <t>InsC-5</t>
  </si>
  <si>
    <t>sublayer 6a of InsCx</t>
  </si>
  <si>
    <t>InsC-6a</t>
  </si>
  <si>
    <t>sublayer 6b of InsCx</t>
  </si>
  <si>
    <t>InsC-6b</t>
  </si>
  <si>
    <t>layer 1 of CCx</t>
  </si>
  <si>
    <t>CC-1</t>
  </si>
  <si>
    <t>Induseum griseum</t>
  </si>
  <si>
    <t>IG</t>
  </si>
  <si>
    <t>Anterior cingulate area ventral part layer 2/3</t>
  </si>
  <si>
    <t>ACAv2/3</t>
  </si>
  <si>
    <t>Anterior cingulate area ventral part layer 1</t>
  </si>
  <si>
    <t>ACAv1</t>
  </si>
  <si>
    <t>Retrosplenial area ventral part layer 5</t>
  </si>
  <si>
    <t>RSPv5</t>
  </si>
  <si>
    <t>corpus callosum posterior forceps</t>
  </si>
  <si>
    <t>fp</t>
  </si>
  <si>
    <t>layer 5 of CCx</t>
  </si>
  <si>
    <t>CC-5</t>
  </si>
  <si>
    <t>Retrosplenial area ventral part layer 6a</t>
  </si>
  <si>
    <t>RSPv6a</t>
  </si>
  <si>
    <t>Anterior cingulate area ventral part layer 5</t>
  </si>
  <si>
    <t>ACAv5</t>
  </si>
  <si>
    <t>Anterior cingulate area ventral part 6a</t>
  </si>
  <si>
    <t>ACAv6a</t>
  </si>
  <si>
    <t>sublayer 6a of CCx</t>
  </si>
  <si>
    <t>CC-6a</t>
  </si>
  <si>
    <t>Retrosplenial area ventral part layer 6b</t>
  </si>
  <si>
    <t>RSPv6b</t>
  </si>
  <si>
    <t>Anterior cingulate area ventral part 6b</t>
  </si>
  <si>
    <t>ACAv6b</t>
  </si>
  <si>
    <t>Infralimbic area layer 6b</t>
  </si>
  <si>
    <t>ILA6b</t>
  </si>
  <si>
    <t>sublayer 6b of CCx</t>
  </si>
  <si>
    <t>CC-6b</t>
  </si>
  <si>
    <t>layer 1 of PRh-Ect</t>
  </si>
  <si>
    <t>PRh-Ect-1</t>
  </si>
  <si>
    <t>layer 4 of PRh-Ect</t>
  </si>
  <si>
    <t>PRh-Ect-4</t>
  </si>
  <si>
    <t>layer 5 of PRh-Ect</t>
  </si>
  <si>
    <t>PRh-Ect-5</t>
  </si>
  <si>
    <t>layer 6 of PRh-Ect</t>
  </si>
  <si>
    <t>PRh-Ect-6</t>
  </si>
  <si>
    <t>Posterolateral visual area layer 6b</t>
  </si>
  <si>
    <t>VISpl6b</t>
  </si>
  <si>
    <t>layer 1 of RSC</t>
  </si>
  <si>
    <t>RSC-1</t>
  </si>
  <si>
    <t>layer 5 of RSC</t>
  </si>
  <si>
    <t>RSC-5</t>
  </si>
  <si>
    <t>layer 6a of RSC</t>
  </si>
  <si>
    <t>RSC-6a</t>
  </si>
  <si>
    <t>layer 6b of RSC</t>
  </si>
  <si>
    <t>RSC-6b</t>
  </si>
  <si>
    <t>layer 1 of ERCx</t>
  </si>
  <si>
    <t>ER-1</t>
  </si>
  <si>
    <t>Hippocampo-amygdalar transition area</t>
  </si>
  <si>
    <t>HATA</t>
  </si>
  <si>
    <t>layer 4 of ERCx</t>
  </si>
  <si>
    <t>ER-4</t>
  </si>
  <si>
    <t>layer 5 of ERCx</t>
  </si>
  <si>
    <t>ER-5</t>
  </si>
  <si>
    <t>layer 6 of ERCx</t>
  </si>
  <si>
    <t>ER-6</t>
  </si>
  <si>
    <t>hilus of the DG</t>
  </si>
  <si>
    <t>DGHil</t>
  </si>
  <si>
    <t>Dentate gyrus granule cell layer</t>
  </si>
  <si>
    <t>DG-sg</t>
  </si>
  <si>
    <t>Dentate gyrus polymorph layer</t>
  </si>
  <si>
    <t>DG-po</t>
  </si>
  <si>
    <t>granule cell layer of the DG</t>
  </si>
  <si>
    <t>DGGran</t>
  </si>
  <si>
    <t>molecular layer of the DG</t>
  </si>
  <si>
    <t>DGMol</t>
  </si>
  <si>
    <t>Lateral dorsal nucleus of thalamus</t>
  </si>
  <si>
    <t>LD</t>
  </si>
  <si>
    <t>Lateral habenula</t>
  </si>
  <si>
    <t>LH</t>
  </si>
  <si>
    <t>Anterior pretectal nucleus</t>
  </si>
  <si>
    <t>APN</t>
  </si>
  <si>
    <t>Lateral posterior nucleus of the thalamus</t>
  </si>
  <si>
    <t>LP</t>
  </si>
  <si>
    <t>Medial habenula</t>
  </si>
  <si>
    <t>MH</t>
  </si>
  <si>
    <t>Thalamus</t>
  </si>
  <si>
    <t>TH</t>
  </si>
  <si>
    <t>Central lateral nucleus of the thalamus</t>
  </si>
  <si>
    <t>CL</t>
  </si>
  <si>
    <t>Medial geniculate complex ventral part</t>
  </si>
  <si>
    <t>MGv</t>
  </si>
  <si>
    <t>Prosubiculum</t>
  </si>
  <si>
    <t>ProS</t>
  </si>
  <si>
    <t>alveus layer of CA</t>
  </si>
  <si>
    <t>alvCA</t>
  </si>
  <si>
    <t>Lateral terminal nucleus of the accessory optic tract</t>
  </si>
  <si>
    <t>LT</t>
  </si>
  <si>
    <t>Dorsal part of the lateral geniculate complex shell</t>
  </si>
  <si>
    <t>LGd-sh</t>
  </si>
  <si>
    <t>Field CA1, stratum oriens</t>
  </si>
  <si>
    <t>CA1so</t>
  </si>
  <si>
    <t>Field CA1, stratum pyramidale</t>
  </si>
  <si>
    <t>CA1sp</t>
  </si>
  <si>
    <t>Field CA1, stratum radiatum</t>
  </si>
  <si>
    <t>CA1sr</t>
  </si>
  <si>
    <t>Field CA1, stratum lacunosum-moleculare</t>
  </si>
  <si>
    <t>CA1slm</t>
  </si>
  <si>
    <t>Field CA2, stratum lacunosum-moleculare</t>
  </si>
  <si>
    <t>CA2slm</t>
  </si>
  <si>
    <t>Field CA2, stratum oriens</t>
  </si>
  <si>
    <t>CA2so</t>
  </si>
  <si>
    <t>Field CA2, stratum pyramidale</t>
  </si>
  <si>
    <t>CA2sp</t>
  </si>
  <si>
    <t>Field CA2, stratum radiatum</t>
  </si>
  <si>
    <t>CA2sr</t>
  </si>
  <si>
    <t>Field CA3, stratum oriens</t>
  </si>
  <si>
    <t>CA3so</t>
  </si>
  <si>
    <t>Field CA3, stratum pyramidale</t>
  </si>
  <si>
    <t>CA3sp</t>
  </si>
  <si>
    <t>Field CA3, stratum radiatum</t>
  </si>
  <si>
    <t>CA3sr</t>
  </si>
  <si>
    <t>Field CA3, stratum lacunosum-moleculare</t>
  </si>
  <si>
    <t>CA3slm</t>
  </si>
  <si>
    <t>pyramidal layer of S</t>
  </si>
  <si>
    <t>PyS</t>
  </si>
  <si>
    <t>molecular layer of S</t>
  </si>
  <si>
    <t>SMol</t>
  </si>
  <si>
    <t>presubiculum</t>
  </si>
  <si>
    <t>PrS</t>
  </si>
  <si>
    <t>Superior colliculus zonal layer</t>
  </si>
  <si>
    <t>SCzo</t>
  </si>
  <si>
    <t>brachium of the superior colliculus</t>
  </si>
  <si>
    <t>bsc</t>
  </si>
  <si>
    <t>parasubiculum</t>
  </si>
  <si>
    <t>PaS</t>
  </si>
  <si>
    <t>alar part of peduncular hypothalamus</t>
  </si>
  <si>
    <t>PHyA</t>
  </si>
  <si>
    <t>Parataenial nucleus</t>
  </si>
  <si>
    <t>PT</t>
  </si>
  <si>
    <t>Paraventricular hypothalamic nucleus descending division</t>
  </si>
  <si>
    <t>PVHd</t>
  </si>
  <si>
    <t>Paraventricular nucleus of the thalamus</t>
  </si>
  <si>
    <t>PVT</t>
  </si>
  <si>
    <t>Ventral part of the lateral geniculate complex</t>
  </si>
  <si>
    <t>LGv</t>
  </si>
  <si>
    <t>Reticular nucleus of the thalamus</t>
  </si>
  <si>
    <t>RT</t>
  </si>
  <si>
    <t>Subgeniculate nucleus</t>
  </si>
  <si>
    <t>SubG</t>
  </si>
  <si>
    <t>Preparasubthalamic nucleus</t>
  </si>
  <si>
    <t>PST</t>
  </si>
  <si>
    <t>Parasubthalamic nucleus</t>
  </si>
  <si>
    <t>PSTN</t>
  </si>
  <si>
    <t>Subthalamic nucleus</t>
  </si>
  <si>
    <t>STN</t>
  </si>
  <si>
    <t>Zona incerta</t>
  </si>
  <si>
    <t>ZI</t>
  </si>
  <si>
    <t>paraventricular nucleus, peduncular or principal part</t>
  </si>
  <si>
    <t>PPa</t>
  </si>
  <si>
    <t>basal peduncular hypothalamus</t>
  </si>
  <si>
    <t>PHyB</t>
  </si>
  <si>
    <t>Medial terminal nucleus of the accessory optic tract</t>
  </si>
  <si>
    <t>MT</t>
  </si>
  <si>
    <t>Substantia nigra reticular part</t>
  </si>
  <si>
    <t>SNr</t>
  </si>
  <si>
    <t>mammillary peduncle</t>
  </si>
  <si>
    <t>mp</t>
  </si>
  <si>
    <t>subthalamic nucleus (migrated)</t>
  </si>
  <si>
    <t>STh</t>
  </si>
  <si>
    <t>alar plate of p3 (alar prethalamus)</t>
  </si>
  <si>
    <t>p3A</t>
  </si>
  <si>
    <t>Intergeniculate leaflet of the lateral geniculate complex</t>
  </si>
  <si>
    <t>IGL</t>
  </si>
  <si>
    <t>Anterodorsal nucleus</t>
  </si>
  <si>
    <t>AD</t>
  </si>
  <si>
    <t>Midbrain reticular nucleus</t>
  </si>
  <si>
    <t>MRN</t>
  </si>
  <si>
    <t>Nucleus of reuniens</t>
  </si>
  <si>
    <t>RE</t>
  </si>
  <si>
    <t>Anteroventral nucleus of thalamus</t>
  </si>
  <si>
    <t>AV</t>
  </si>
  <si>
    <t>Mediodorsal nucleus of thalamus</t>
  </si>
  <si>
    <t>MD</t>
  </si>
  <si>
    <t>Substantia nigra compact part</t>
  </si>
  <si>
    <t>SNc</t>
  </si>
  <si>
    <t>Ventral anterior-lateral complex of the thalamus</t>
  </si>
  <si>
    <t>VAL</t>
  </si>
  <si>
    <t>Ventral medial nucleus of the thalamus</t>
  </si>
  <si>
    <t>VM</t>
  </si>
  <si>
    <t>mammillothalamic tract</t>
  </si>
  <si>
    <t>mtt</t>
  </si>
  <si>
    <t>medial lemniscus</t>
  </si>
  <si>
    <t>ml</t>
  </si>
  <si>
    <t>Ventral posterolateral nucleus of the thalamus</t>
  </si>
  <si>
    <t>VPL</t>
  </si>
  <si>
    <t>Fields of Forel</t>
  </si>
  <si>
    <t>FF</t>
  </si>
  <si>
    <t>Peripeduncular nucleus</t>
  </si>
  <si>
    <t>PP</t>
  </si>
  <si>
    <t>Perireunensis nucleus</t>
  </si>
  <si>
    <t>PR</t>
  </si>
  <si>
    <t>Medial geniculate complex medial part</t>
  </si>
  <si>
    <t>MGm</t>
  </si>
  <si>
    <t>external medullary lamina of the thalamus</t>
  </si>
  <si>
    <t>em</t>
  </si>
  <si>
    <t>Anteromedial nucleus dorsal part</t>
  </si>
  <si>
    <t>AMd</t>
  </si>
  <si>
    <t>Anteromedial nucleus ventral part</t>
  </si>
  <si>
    <t>AMv</t>
  </si>
  <si>
    <t>Interanterodorsal nucleus of the thalamus</t>
  </si>
  <si>
    <t>IAD</t>
  </si>
  <si>
    <t>Intermediate geniculate nucleus</t>
  </si>
  <si>
    <t>IntG</t>
  </si>
  <si>
    <t>Posterior intralaminar thalamic nucleus</t>
  </si>
  <si>
    <t>PIL</t>
  </si>
  <si>
    <t>Xiphoid thalamic nucleus</t>
  </si>
  <si>
    <t>Xi</t>
  </si>
  <si>
    <t>Dorsal part of the lateral geniculate complex core</t>
  </si>
  <si>
    <t>LGd-co</t>
  </si>
  <si>
    <t>reticular nucleus</t>
  </si>
  <si>
    <t>Rt</t>
  </si>
  <si>
    <t>basal plate of p3</t>
  </si>
  <si>
    <t>p3B</t>
  </si>
  <si>
    <t>Interfascicular nucleus raphe</t>
  </si>
  <si>
    <t>IF</t>
  </si>
  <si>
    <t>fasciculus retroflexus</t>
  </si>
  <si>
    <t>fr</t>
  </si>
  <si>
    <t>mammillotegmental tract</t>
  </si>
  <si>
    <t>mtg</t>
  </si>
  <si>
    <t>Ventral tegmental area</t>
  </si>
  <si>
    <t>VTA</t>
  </si>
  <si>
    <t>Interpeduncular nucleus rostrolateral</t>
  </si>
  <si>
    <t>IPRL</t>
  </si>
  <si>
    <t>Interpeduncular nucleus rostral</t>
  </si>
  <si>
    <t>p3 portion of the substantia nigra pars reticulata</t>
  </si>
  <si>
    <t>p3SNR</t>
  </si>
  <si>
    <t>roof plate of p2 (epithalamic roofplate)</t>
  </si>
  <si>
    <t>p2R</t>
  </si>
  <si>
    <t>habenular commissure</t>
  </si>
  <si>
    <t>hbc</t>
  </si>
  <si>
    <t>Nucleus of the posterior commissure</t>
  </si>
  <si>
    <t>NPC</t>
  </si>
  <si>
    <t>alar plate of p2 (alar thalamus)</t>
  </si>
  <si>
    <t>p2A</t>
  </si>
  <si>
    <t>Periaqueductal gray</t>
  </si>
  <si>
    <t>PAG</t>
  </si>
  <si>
    <t>mantle zone of Hb</t>
  </si>
  <si>
    <t>Hbm</t>
  </si>
  <si>
    <t>Precommissural nucleus</t>
  </si>
  <si>
    <t>PRC</t>
  </si>
  <si>
    <t>Parafascicular nucleus</t>
  </si>
  <si>
    <t>PF</t>
  </si>
  <si>
    <t>lateral part of alar p2</t>
  </si>
  <si>
    <t>p2AL</t>
  </si>
  <si>
    <t>Intermediodorsal nucleus of the thalamus</t>
  </si>
  <si>
    <t>IMD</t>
  </si>
  <si>
    <t>Rhomboid nucleus</t>
  </si>
  <si>
    <t>RH</t>
  </si>
  <si>
    <t>Suprageniculate nucleus</t>
  </si>
  <si>
    <t>SGN</t>
  </si>
  <si>
    <t>Submedial nucleus of the thalamus</t>
  </si>
  <si>
    <t>SMT</t>
  </si>
  <si>
    <t>Subparafascicular nucleus magnocellular part</t>
  </si>
  <si>
    <t>SPFm</t>
  </si>
  <si>
    <t>Subparafascicular nucleus parvicellular part</t>
  </si>
  <si>
    <t>SPFp</t>
  </si>
  <si>
    <t>Central medial nucleus of the thalamus</t>
  </si>
  <si>
    <t>CM</t>
  </si>
  <si>
    <t>Subparafascicular area</t>
  </si>
  <si>
    <t>SPA</t>
  </si>
  <si>
    <t>Ventral posterolateral nucleus of the thalamus parvicellular part</t>
  </si>
  <si>
    <t>VPLpc</t>
  </si>
  <si>
    <t>Ventral posteromedial nucleus of the thalamus</t>
  </si>
  <si>
    <t>VPM</t>
  </si>
  <si>
    <t>Ventral posteromedial nucleus of the thalamus parvicellular part</t>
  </si>
  <si>
    <t>VPMpc</t>
  </si>
  <si>
    <t>Paracentral nucleus</t>
  </si>
  <si>
    <t>PCN</t>
  </si>
  <si>
    <t>Posterior complex of the thalamus</t>
  </si>
  <si>
    <t>PO</t>
  </si>
  <si>
    <t>Posterior limiting nucleus of the thalamus</t>
  </si>
  <si>
    <t>POL</t>
  </si>
  <si>
    <t>Medial geniculate complex dorsal part</t>
  </si>
  <si>
    <t>MGd</t>
  </si>
  <si>
    <t>Posterior triangular thalamic nucleus</t>
  </si>
  <si>
    <t>PoT</t>
  </si>
  <si>
    <t>Ethmoid nucleus of the thalamus</t>
  </si>
  <si>
    <t>Eth</t>
  </si>
  <si>
    <t>Dorsal part of the lateral geniculate complex ipsilateral zone</t>
  </si>
  <si>
    <t>LGd-ip</t>
  </si>
  <si>
    <t>anterior paraventricular nucleus of thalamus</t>
  </si>
  <si>
    <t>PVA</t>
  </si>
  <si>
    <t>intermediodorsal nucleus</t>
  </si>
  <si>
    <t>centromedian nucleus</t>
  </si>
  <si>
    <t>Interanteromedial nucleus of the thalamus</t>
  </si>
  <si>
    <t>IAM</t>
  </si>
  <si>
    <t>interanteromedial nucleus</t>
  </si>
  <si>
    <t>interanterodorsal nucleus</t>
  </si>
  <si>
    <t>rhomboid nucleus</t>
  </si>
  <si>
    <t>Rh</t>
  </si>
  <si>
    <t>reuniens nucleus, main part</t>
  </si>
  <si>
    <t>Re</t>
  </si>
  <si>
    <t>retroreuniens nucleus</t>
  </si>
  <si>
    <t>RRe</t>
  </si>
  <si>
    <t>ventral reuniens nucleus</t>
  </si>
  <si>
    <t>VRe</t>
  </si>
  <si>
    <t>paratenial nucleus</t>
  </si>
  <si>
    <t>mediodorsal nucleus</t>
  </si>
  <si>
    <t>paracentral nucleus</t>
  </si>
  <si>
    <t>PC</t>
  </si>
  <si>
    <t>central lateral nucleus</t>
  </si>
  <si>
    <t>anterodorsal nucleus</t>
  </si>
  <si>
    <t>anteroventral nucleus</t>
  </si>
  <si>
    <t>anteromedial nucleus</t>
  </si>
  <si>
    <t>AM</t>
  </si>
  <si>
    <t>ventromedial nucleus</t>
  </si>
  <si>
    <t>submedius thalamic nucleus</t>
  </si>
  <si>
    <t>SubM</t>
  </si>
  <si>
    <t>ventral lateral nucleus</t>
  </si>
  <si>
    <t>ventral posteromedial nucleus</t>
  </si>
  <si>
    <t>ventral posterolateral nucleus</t>
  </si>
  <si>
    <t>ventral posterior parvicellular nucleus</t>
  </si>
  <si>
    <t>VPPC</t>
  </si>
  <si>
    <t>posterior (ventral) nucleus</t>
  </si>
  <si>
    <t>Po</t>
  </si>
  <si>
    <t>laterodorsal nucleus</t>
  </si>
  <si>
    <t>lateral posterior nucleus</t>
  </si>
  <si>
    <t>dorsal lateral geniculate nucleus</t>
  </si>
  <si>
    <t>DLG</t>
  </si>
  <si>
    <t>periventricular stratum of ITTh</t>
  </si>
  <si>
    <t>ITThp</t>
  </si>
  <si>
    <t>ethmoid nucleus</t>
  </si>
  <si>
    <t>posterior triangular nucleus</t>
  </si>
  <si>
    <t>intermedioposterior nucleus</t>
  </si>
  <si>
    <t>IPo</t>
  </si>
  <si>
    <t>suprageniculate nucleus</t>
  </si>
  <si>
    <t>SG</t>
  </si>
  <si>
    <t>magnocellular (medial) subparafascicular nucleus</t>
  </si>
  <si>
    <t>SPFMC</t>
  </si>
  <si>
    <t>parvicellular (lateral) subparafascicular nucleus</t>
  </si>
  <si>
    <t>SPFPC</t>
  </si>
  <si>
    <t>medial geniculate nucleus</t>
  </si>
  <si>
    <t>MG</t>
  </si>
  <si>
    <t>anteroventral part of alar thalamus</t>
  </si>
  <si>
    <t>p2AAV</t>
  </si>
  <si>
    <t>basal plate of p2</t>
  </si>
  <si>
    <t>p2B</t>
  </si>
  <si>
    <t>p2 portion of the substantia nigra pars reticulata</t>
  </si>
  <si>
    <t>p2SNR</t>
  </si>
  <si>
    <t>subcommissural organ</t>
  </si>
  <si>
    <t>SCO</t>
  </si>
  <si>
    <t>posterior commissure</t>
  </si>
  <si>
    <t>pc</t>
  </si>
  <si>
    <t>Subcommissural organ</t>
  </si>
  <si>
    <t>alar plate of p1</t>
  </si>
  <si>
    <t>p1A</t>
  </si>
  <si>
    <t>Superior colliculus motor related intermediate gray layer</t>
  </si>
  <si>
    <t>SCig</t>
  </si>
  <si>
    <t>Superior colliculus motor related intermediate white layer</t>
  </si>
  <si>
    <t>SCiw</t>
  </si>
  <si>
    <t>Superior colliculus motor related deep gray layer</t>
  </si>
  <si>
    <t>SCdg</t>
  </si>
  <si>
    <t>Superior colliculus motor related deep white layer</t>
  </si>
  <si>
    <t>SCdw</t>
  </si>
  <si>
    <t>Dorsal terminal nucleus of the accessory optic tract</t>
  </si>
  <si>
    <t>DT</t>
  </si>
  <si>
    <t>superior colliculus commissure</t>
  </si>
  <si>
    <t>csc</t>
  </si>
  <si>
    <t>Medial pretectal area</t>
  </si>
  <si>
    <t>MPT</t>
  </si>
  <si>
    <t>Nucleus of the brachium of the inferior colliculus</t>
  </si>
  <si>
    <t>NB</t>
  </si>
  <si>
    <t>Nucleus of the optic tract</t>
  </si>
  <si>
    <t>NOT</t>
  </si>
  <si>
    <t>Olivary pretectal nucleus</t>
  </si>
  <si>
    <t>OP</t>
  </si>
  <si>
    <t>Posterior pretectal nucleus</t>
  </si>
  <si>
    <t>PPT</t>
  </si>
  <si>
    <t>Retroparafascicular nucleus</t>
  </si>
  <si>
    <t>RPF</t>
  </si>
  <si>
    <t>p1Lim part of periaqueductal gray</t>
  </si>
  <si>
    <t>p1Lim-PAG</t>
  </si>
  <si>
    <t>cerebral aqueduct</t>
  </si>
  <si>
    <t>AQ</t>
  </si>
  <si>
    <t>basal plate of p1</t>
  </si>
  <si>
    <t>p1B</t>
  </si>
  <si>
    <t>medial longitudinal fascicle</t>
  </si>
  <si>
    <t>mlf</t>
  </si>
  <si>
    <t>Interstitial nucleus of Cajal</t>
  </si>
  <si>
    <t>INC</t>
  </si>
  <si>
    <t>Rostral linear nucleus raphe</t>
  </si>
  <si>
    <t>RL</t>
  </si>
  <si>
    <t>Red nucleus</t>
  </si>
  <si>
    <t>RN</t>
  </si>
  <si>
    <t>ventral tegmental decussation</t>
  </si>
  <si>
    <t>vtd</t>
  </si>
  <si>
    <t>Nucleus of Darkschewitsch</t>
  </si>
  <si>
    <t>ND</t>
  </si>
  <si>
    <t>oculomotor nerve</t>
  </si>
  <si>
    <t>IIIn</t>
  </si>
  <si>
    <t>rubrospinal tract</t>
  </si>
  <si>
    <t>rust</t>
  </si>
  <si>
    <t>Edinger-Westphal nucleus</t>
  </si>
  <si>
    <t>EW</t>
  </si>
  <si>
    <t>doral tegmental decussation</t>
  </si>
  <si>
    <t>dtd</t>
  </si>
  <si>
    <t>Interpeduncular nucleus lateral</t>
  </si>
  <si>
    <t>IPL</t>
  </si>
  <si>
    <t>Paranigral nucleus</t>
  </si>
  <si>
    <t>PN</t>
  </si>
  <si>
    <t>Medial accesory oculomotor nucleus</t>
  </si>
  <si>
    <t>MA3</t>
  </si>
  <si>
    <t>p1 part of the substantia nigra reticulata</t>
  </si>
  <si>
    <t>p1SNR</t>
  </si>
  <si>
    <t>dorsolateral TG part of the periaqueductal gray</t>
  </si>
  <si>
    <t>TGDL-PAG</t>
  </si>
  <si>
    <t>central layers of TG</t>
  </si>
  <si>
    <t>TGC</t>
  </si>
  <si>
    <t>superficial stratum of TG</t>
  </si>
  <si>
    <t>TGs</t>
  </si>
  <si>
    <t>Superior colliculus superficial gray layer</t>
  </si>
  <si>
    <t>SCsg</t>
  </si>
  <si>
    <t>Superior colliculus optic layer</t>
  </si>
  <si>
    <t>SCop</t>
  </si>
  <si>
    <t>dorsolateral SC part of the periaqueductal gray</t>
  </si>
  <si>
    <t>SCDL-PAG</t>
  </si>
  <si>
    <t>inferior colliculus commissure</t>
  </si>
  <si>
    <t>cic</t>
  </si>
  <si>
    <t>deep gray layer of SC</t>
  </si>
  <si>
    <t>DpG</t>
  </si>
  <si>
    <t>intermediate white layer of SC</t>
  </si>
  <si>
    <t>InWh</t>
  </si>
  <si>
    <t>intermediate gray layer of SC</t>
  </si>
  <si>
    <t>InG</t>
  </si>
  <si>
    <t>optic fiber layer of SC</t>
  </si>
  <si>
    <t>Op</t>
  </si>
  <si>
    <t>superficial gray layer of SC</t>
  </si>
  <si>
    <t>SuG</t>
  </si>
  <si>
    <t>zonal layer of SC</t>
  </si>
  <si>
    <t>Zo</t>
  </si>
  <si>
    <t>inferior colliculus</t>
  </si>
  <si>
    <t>IC</t>
  </si>
  <si>
    <t>Cerebellum</t>
  </si>
  <si>
    <t>CB</t>
  </si>
  <si>
    <t>Cuneiform nucleus</t>
  </si>
  <si>
    <t>CUN</t>
  </si>
  <si>
    <t>lateral lemniscus</t>
  </si>
  <si>
    <t>ll</t>
  </si>
  <si>
    <t>Inferior colliculus central nucleus</t>
  </si>
  <si>
    <t>ICc</t>
  </si>
  <si>
    <t>Inferior colliculus dorsal nucleus</t>
  </si>
  <si>
    <t>ICd</t>
  </si>
  <si>
    <t>Inferior colliculus external nucleus</t>
  </si>
  <si>
    <t>ICe</t>
  </si>
  <si>
    <t>Lobule III</t>
  </si>
  <si>
    <t>CENT3</t>
  </si>
  <si>
    <t>Simple lobule</t>
  </si>
  <si>
    <t>SIM</t>
  </si>
  <si>
    <t>Lobules IV-V</t>
  </si>
  <si>
    <t>CUL4 5</t>
  </si>
  <si>
    <t>dorsolateral IC periaqueductal gray</t>
  </si>
  <si>
    <t>ICDL-PAG</t>
  </si>
  <si>
    <t>lateral TG part of the periaqueductal gray</t>
  </si>
  <si>
    <t>TGL-PAG</t>
  </si>
  <si>
    <t>lateral SC part of the periaqueductal gray</t>
  </si>
  <si>
    <t>SCL-PAG</t>
  </si>
  <si>
    <t>lateral IC periaqueductal gray</t>
  </si>
  <si>
    <t>ICL-PAG</t>
  </si>
  <si>
    <t>m1Lim (VL) part of the periaqueductal gray</t>
  </si>
  <si>
    <t>m1Lim-PAG</t>
  </si>
  <si>
    <t>m1Lim part of the midbrain reticular formation</t>
  </si>
  <si>
    <t>m1LimRt</t>
  </si>
  <si>
    <t>Midbrain reticular nucleus retrorubral area</t>
  </si>
  <si>
    <t>RR</t>
  </si>
  <si>
    <t>Nucleus sagulum</t>
  </si>
  <si>
    <t>SAG</t>
  </si>
  <si>
    <t>basal plate of m1</t>
  </si>
  <si>
    <t>m1B</t>
  </si>
  <si>
    <t>Oculomotor nucleus</t>
  </si>
  <si>
    <t>III</t>
  </si>
  <si>
    <t>Central linear nucleus raphe</t>
  </si>
  <si>
    <t>CLI</t>
  </si>
  <si>
    <t>Dorsal nucleus raphe</t>
  </si>
  <si>
    <t>DR</t>
  </si>
  <si>
    <t>crossed tectospinal pathway</t>
  </si>
  <si>
    <t>tspc</t>
  </si>
  <si>
    <t>Interpeduncular nucleus dorsolateral</t>
  </si>
  <si>
    <t>IPDL</t>
  </si>
  <si>
    <t>m1B part of the periaqueductal gray</t>
  </si>
  <si>
    <t>m1B-PAG</t>
  </si>
  <si>
    <t>Supraoculomotor periaqueductal gray</t>
  </si>
  <si>
    <t>Su3</t>
  </si>
  <si>
    <t>oculomotor nucleus, main part</t>
  </si>
  <si>
    <t>3M</t>
  </si>
  <si>
    <t>m2 alar plate</t>
  </si>
  <si>
    <t>m2A</t>
  </si>
  <si>
    <t>Parabigeminal nucleus</t>
  </si>
  <si>
    <t>PBG</t>
  </si>
  <si>
    <t>lateral part of preisthmic periaqueductal gray</t>
  </si>
  <si>
    <t>PIsL-PAG</t>
  </si>
  <si>
    <t>liminal periaqueductal gray of m2</t>
  </si>
  <si>
    <t>m2Lim-PAG</t>
  </si>
  <si>
    <t>m2 basal plate</t>
  </si>
  <si>
    <t>m2B</t>
  </si>
  <si>
    <t>Interpeduncular nucleus dorsomedial</t>
  </si>
  <si>
    <t>IPDM</t>
  </si>
  <si>
    <t>Interpeduncular nucleus intermediate</t>
  </si>
  <si>
    <t>IPI</t>
  </si>
  <si>
    <t>Paratrochlear nucleus</t>
  </si>
  <si>
    <t>Pa4</t>
  </si>
  <si>
    <t>basal m2 periaqueductal gray</t>
  </si>
  <si>
    <t>m2B-PAG</t>
  </si>
  <si>
    <t>r0 alar plate</t>
  </si>
  <si>
    <t>r0A</t>
  </si>
  <si>
    <t>Koelliker-Fuse subnucleus</t>
  </si>
  <si>
    <t>KF</t>
  </si>
  <si>
    <t>fourth ventricle</t>
  </si>
  <si>
    <t>V4</t>
  </si>
  <si>
    <t>Pontine reticular nucleus</t>
  </si>
  <si>
    <t>PRNr</t>
  </si>
  <si>
    <t>Laterodorsal tegmental nucleus</t>
  </si>
  <si>
    <t>LDT</t>
  </si>
  <si>
    <t>Superior vestibular nucleus</t>
  </si>
  <si>
    <t>SUV</t>
  </si>
  <si>
    <t>superior cerebelar peduncles</t>
  </si>
  <si>
    <t>scp</t>
  </si>
  <si>
    <t>Medulla</t>
  </si>
  <si>
    <t>MY</t>
  </si>
  <si>
    <t>Midbrain trigeminal nucleus</t>
  </si>
  <si>
    <t>MEV</t>
  </si>
  <si>
    <t>Nucleus of the lateral lemniscus</t>
  </si>
  <si>
    <t>NLL</t>
  </si>
  <si>
    <t>arbor vitae</t>
  </si>
  <si>
    <t>arb</t>
  </si>
  <si>
    <t>Pons</t>
  </si>
  <si>
    <t>P</t>
  </si>
  <si>
    <t>uncinate fascicle</t>
  </si>
  <si>
    <t>uf</t>
  </si>
  <si>
    <t>ventral spinocerebellar tract</t>
  </si>
  <si>
    <t>sctv</t>
  </si>
  <si>
    <t>Parabrachial nucleus</t>
  </si>
  <si>
    <t>PB</t>
  </si>
  <si>
    <t>Pontine central gray</t>
  </si>
  <si>
    <t>PCG</t>
  </si>
  <si>
    <t>trochlear nerve</t>
  </si>
  <si>
    <t>IVn</t>
  </si>
  <si>
    <t>Lobule II</t>
  </si>
  <si>
    <t>CENT2</t>
  </si>
  <si>
    <t>Pedunculopontine nucleus</t>
  </si>
  <si>
    <t>PPN</t>
  </si>
  <si>
    <t>inferior cerebellar peduncle</t>
  </si>
  <si>
    <t>icp</t>
  </si>
  <si>
    <t>white matter of cerebellar vermis</t>
  </si>
  <si>
    <t>CbVWM</t>
  </si>
  <si>
    <t>Interposed nucleus</t>
  </si>
  <si>
    <t>IP</t>
  </si>
  <si>
    <t>lateral recess</t>
  </si>
  <si>
    <t>V4r</t>
  </si>
  <si>
    <t>Infracerebellar nucleus</t>
  </si>
  <si>
    <t>ICB</t>
  </si>
  <si>
    <t>cerebellar commissure</t>
  </si>
  <si>
    <t>cbc</t>
  </si>
  <si>
    <t>Lingula (I)</t>
  </si>
  <si>
    <t>LING</t>
  </si>
  <si>
    <t>Declive (VI)</t>
  </si>
  <si>
    <t>DEC</t>
  </si>
  <si>
    <t>Folium-tuber vermis (VII)</t>
  </si>
  <si>
    <t>FOTU</t>
  </si>
  <si>
    <t>Pyramus (VIII)</t>
  </si>
  <si>
    <t>PYR</t>
  </si>
  <si>
    <t>Uvula (IX)</t>
  </si>
  <si>
    <t>UVU</t>
  </si>
  <si>
    <t>Nodulus (X)</t>
  </si>
  <si>
    <t>NOD</t>
  </si>
  <si>
    <t>Fastigial nucleus</t>
  </si>
  <si>
    <t>FN</t>
  </si>
  <si>
    <t>Paramedian lobule</t>
  </si>
  <si>
    <t>PRM</t>
  </si>
  <si>
    <t>Copula pyramidis</t>
  </si>
  <si>
    <t>COPY</t>
  </si>
  <si>
    <t>Crus 1</t>
  </si>
  <si>
    <t>ANcr1</t>
  </si>
  <si>
    <t>Crus 2</t>
  </si>
  <si>
    <t>ANcr2</t>
  </si>
  <si>
    <t>Vestibulocerebellar nucleus</t>
  </si>
  <si>
    <t>VeCB</t>
  </si>
  <si>
    <t>medial (fastigial) cerebellar nucleus</t>
  </si>
  <si>
    <t>Med</t>
  </si>
  <si>
    <t>r0 vestibulocerebellar nucleus</t>
  </si>
  <si>
    <t>r0VeCb</t>
  </si>
  <si>
    <t>molecular layer of CbVCx</t>
  </si>
  <si>
    <t>MolV</t>
  </si>
  <si>
    <t>Medial vestibular nucleus</t>
  </si>
  <si>
    <t>MV</t>
  </si>
  <si>
    <t>External cuneate nucleus</t>
  </si>
  <si>
    <t>ECU</t>
  </si>
  <si>
    <t>internal granular layer of CbVCx</t>
  </si>
  <si>
    <t>IGrV</t>
  </si>
  <si>
    <t>r0 basal plate</t>
  </si>
  <si>
    <t>r0B</t>
  </si>
  <si>
    <t>Interpeduncular nucleus</t>
  </si>
  <si>
    <t>IPN</t>
  </si>
  <si>
    <t>Trochlear nucleus</t>
  </si>
  <si>
    <t>IV</t>
  </si>
  <si>
    <t>Anterior tegmental nucleus</t>
  </si>
  <si>
    <t>AT</t>
  </si>
  <si>
    <t>Superior central nucleus raphe</t>
  </si>
  <si>
    <t>CS</t>
  </si>
  <si>
    <t>superior cerebellar peduncle decussation</t>
  </si>
  <si>
    <t>dscp</t>
  </si>
  <si>
    <t>Dorsal tegmental nucleus</t>
  </si>
  <si>
    <t>DTN</t>
  </si>
  <si>
    <t>Interpeduncular nucleus apical</t>
  </si>
  <si>
    <t>IPA</t>
  </si>
  <si>
    <t>Interpeduncular nucleus caudal</t>
  </si>
  <si>
    <t>IPC</t>
  </si>
  <si>
    <t>trochlear nucleus</t>
  </si>
  <si>
    <t>4M</t>
  </si>
  <si>
    <t>r1 alar plate</t>
  </si>
  <si>
    <t>r1A</t>
  </si>
  <si>
    <t>Principal sensory nucleus of the trigeminal</t>
  </si>
  <si>
    <t>PSV</t>
  </si>
  <si>
    <t>middle cerebellar peduncle</t>
  </si>
  <si>
    <t>mcp</t>
  </si>
  <si>
    <t>Ventral cochlear nucleus</t>
  </si>
  <si>
    <t>VCO</t>
  </si>
  <si>
    <t>Locus ceruleus</t>
  </si>
  <si>
    <t>LC</t>
  </si>
  <si>
    <t>Lateral vestibular nucleus</t>
  </si>
  <si>
    <t>LAV</t>
  </si>
  <si>
    <t>Barrington's nucleus</t>
  </si>
  <si>
    <t>B</t>
  </si>
  <si>
    <t>Supratrigeminal nucleus</t>
  </si>
  <si>
    <t>SUT</t>
  </si>
  <si>
    <t>Nucleus y</t>
  </si>
  <si>
    <t>y</t>
  </si>
  <si>
    <t>Flocculus</t>
  </si>
  <si>
    <t>FL</t>
  </si>
  <si>
    <t>cerebellar white matter</t>
  </si>
  <si>
    <t>CbHWM</t>
  </si>
  <si>
    <t>Dorsal cochlear nucleus</t>
  </si>
  <si>
    <t>DCO</t>
  </si>
  <si>
    <t>Dentate nucleus</t>
  </si>
  <si>
    <t>DN</t>
  </si>
  <si>
    <t>Paraflocculus</t>
  </si>
  <si>
    <t>PFL</t>
  </si>
  <si>
    <t>intermediate (interpositus) cerebellar nucleus</t>
  </si>
  <si>
    <t>Int</t>
  </si>
  <si>
    <t>lateral (dentate) cerebellar nucleus</t>
  </si>
  <si>
    <t>Lat</t>
  </si>
  <si>
    <t>r1 part of vestibulocerebellar nucleus</t>
  </si>
  <si>
    <t>r1VeCb</t>
  </si>
  <si>
    <t>molecular layer of CbHCx</t>
  </si>
  <si>
    <t>MolH</t>
  </si>
  <si>
    <t>internal granular layer of CbHCx</t>
  </si>
  <si>
    <t>IGrH</t>
  </si>
  <si>
    <t>r1 basal plate</t>
  </si>
  <si>
    <t>r1B</t>
  </si>
  <si>
    <t>Nucleus raphe pontis</t>
  </si>
  <si>
    <t>RPO</t>
  </si>
  <si>
    <t>Nucleus incertus</t>
  </si>
  <si>
    <t>NI</t>
  </si>
  <si>
    <t>Ventral tegmental nucleus</t>
  </si>
  <si>
    <t>VTN</t>
  </si>
  <si>
    <t>dorsal tegmental nucleus</t>
  </si>
  <si>
    <t>DTg</t>
  </si>
  <si>
    <t>r2 alar plate</t>
  </si>
  <si>
    <t>r2A</t>
  </si>
  <si>
    <t>motor root of the trigeminal nerve</t>
  </si>
  <si>
    <t>moV</t>
  </si>
  <si>
    <t>Spinal vestibular nucleus</t>
  </si>
  <si>
    <t>SPIV</t>
  </si>
  <si>
    <t>sensory root of the trigeminal nerve</t>
  </si>
  <si>
    <t>sV</t>
  </si>
  <si>
    <t>Subceruleus nucleus</t>
  </si>
  <si>
    <t>SLC</t>
  </si>
  <si>
    <t>Sublaterodorsal nucleus</t>
  </si>
  <si>
    <t>SLD</t>
  </si>
  <si>
    <t>vestibular nerve</t>
  </si>
  <si>
    <t>vVIIIn</t>
  </si>
  <si>
    <t>Spinal nucleus of the trigeminal oral part</t>
  </si>
  <si>
    <t>SPVO</t>
  </si>
  <si>
    <t>dorsal acoustic stria</t>
  </si>
  <si>
    <t>das</t>
  </si>
  <si>
    <t>Motor nucleus of trigeminal</t>
  </si>
  <si>
    <t>V</t>
  </si>
  <si>
    <t>spinal tract of the trigeminal nerve</t>
  </si>
  <si>
    <t>sptV</t>
  </si>
  <si>
    <t>Parvicellular reticular nucleus</t>
  </si>
  <si>
    <t>PARN</t>
  </si>
  <si>
    <t>Pontine reticular nucleus caudal part</t>
  </si>
  <si>
    <t>PRNc</t>
  </si>
  <si>
    <t>Posterodorsal tegmental nucleus</t>
  </si>
  <si>
    <t>PDTg</t>
  </si>
  <si>
    <t>Intertrigeminal nucleus</t>
  </si>
  <si>
    <t>I5</t>
  </si>
  <si>
    <t>Parvicellular motor 5 nucleus</t>
  </si>
  <si>
    <t>PC5</t>
  </si>
  <si>
    <t>Accessory trigeminal nucleus</t>
  </si>
  <si>
    <t>Acs5</t>
  </si>
  <si>
    <t>Peritrigeminal zone</t>
  </si>
  <si>
    <t>P5</t>
  </si>
  <si>
    <t>r2 part of the trigeminal motor nucleus</t>
  </si>
  <si>
    <t>r2-5M</t>
  </si>
  <si>
    <t>r2 basal plate</t>
  </si>
  <si>
    <t>r2B</t>
  </si>
  <si>
    <t>Supragenual nucleus</t>
  </si>
  <si>
    <t>Tegmental reticular nucleus</t>
  </si>
  <si>
    <t>TRN</t>
  </si>
  <si>
    <t>corticospinal tract</t>
  </si>
  <si>
    <t>cst</t>
  </si>
  <si>
    <t>Pontine gray</t>
  </si>
  <si>
    <t>PG</t>
  </si>
  <si>
    <t>r3 alar plate</t>
  </si>
  <si>
    <t>r3A</t>
  </si>
  <si>
    <t>Superior olivary complex lateral part</t>
  </si>
  <si>
    <t>SOCl</t>
  </si>
  <si>
    <t>Nucleus prepositus</t>
  </si>
  <si>
    <t>PRP</t>
  </si>
  <si>
    <t>r3 part of the trigeminal motor nucleus</t>
  </si>
  <si>
    <t>r3-5M</t>
  </si>
  <si>
    <t>r3 basal plate</t>
  </si>
  <si>
    <t>r3B</t>
  </si>
  <si>
    <t>r4 alar plate</t>
  </si>
  <si>
    <t>r4A</t>
  </si>
  <si>
    <t>Intermediate reticular nucleus</t>
  </si>
  <si>
    <t>IRN</t>
  </si>
  <si>
    <t>Nucleus of the solitary tract</t>
  </si>
  <si>
    <t>NTS</t>
  </si>
  <si>
    <t>Nucleus x</t>
  </si>
  <si>
    <t>facial nerve</t>
  </si>
  <si>
    <t>VIIn</t>
  </si>
  <si>
    <t>genu of the facial nerve</t>
  </si>
  <si>
    <t>gVIIn</t>
  </si>
  <si>
    <t>r4 basal plate</t>
  </si>
  <si>
    <t>r4B</t>
  </si>
  <si>
    <t>Superior olivary complex medial part</t>
  </si>
  <si>
    <t>SOCm</t>
  </si>
  <si>
    <t>Superior olivary complex periolivary region</t>
  </si>
  <si>
    <t>POR</t>
  </si>
  <si>
    <t>Nucleus raphe magnus</t>
  </si>
  <si>
    <t>RM</t>
  </si>
  <si>
    <t>Nucleus of the trapezoid body</t>
  </si>
  <si>
    <t>NTB</t>
  </si>
  <si>
    <t>Abducens nucleus</t>
  </si>
  <si>
    <t>VI</t>
  </si>
  <si>
    <t>r5 alar plate</t>
  </si>
  <si>
    <t>r5A</t>
  </si>
  <si>
    <t>Inferior salivatory nucleus</t>
  </si>
  <si>
    <t>ISN</t>
  </si>
  <si>
    <t>Accessory facial motor nucleus</t>
  </si>
  <si>
    <t>ACVII</t>
  </si>
  <si>
    <t>Facial motor nucleus</t>
  </si>
  <si>
    <t>VII</t>
  </si>
  <si>
    <t>trapezoid body</t>
  </si>
  <si>
    <t>tb</t>
  </si>
  <si>
    <t>Gigantocellular reticular nucleus</t>
  </si>
  <si>
    <t>GRN</t>
  </si>
  <si>
    <t>r5 basal plate</t>
  </si>
  <si>
    <t>r5B</t>
  </si>
  <si>
    <t>pyramid</t>
  </si>
  <si>
    <t>py</t>
  </si>
  <si>
    <t>Paragigantocellular reticular nucleus dorsal part</t>
  </si>
  <si>
    <t>PGRNd</t>
  </si>
  <si>
    <t>abducens motor nucleus</t>
  </si>
  <si>
    <t>6M</t>
  </si>
  <si>
    <t>r6 alar plate</t>
  </si>
  <si>
    <t>r6A</t>
  </si>
  <si>
    <t>Spinal nucleus of the trigeminal interpolar part</t>
  </si>
  <si>
    <t>SPVI</t>
  </si>
  <si>
    <t>dorsal spinocerebellar tract</t>
  </si>
  <si>
    <t>sctd</t>
  </si>
  <si>
    <t>Nucleus ambiguus dorsal division</t>
  </si>
  <si>
    <t>AMBd</t>
  </si>
  <si>
    <t>Paragigantocellular reticular nucleus lateral part</t>
  </si>
  <si>
    <t>PGRNl</t>
  </si>
  <si>
    <t>facial motor nucleus</t>
  </si>
  <si>
    <t>7M</t>
  </si>
  <si>
    <t>r6 basal plate</t>
  </si>
  <si>
    <t>r6B</t>
  </si>
  <si>
    <t>Nucleus raphe pallidus</t>
  </si>
  <si>
    <t>RPA</t>
  </si>
  <si>
    <t>Magnocellular reticular nucleus</t>
  </si>
  <si>
    <t>MARN</t>
  </si>
  <si>
    <t>Parapyramidal nucleus</t>
  </si>
  <si>
    <t>PPY</t>
  </si>
  <si>
    <t>r7 alar plate</t>
  </si>
  <si>
    <t>r7A</t>
  </si>
  <si>
    <t>Nucleus ambiguus ventral division</t>
  </si>
  <si>
    <t>AMBv</t>
  </si>
  <si>
    <t>Linear nucleus of the medulla</t>
  </si>
  <si>
    <t>LIN</t>
  </si>
  <si>
    <t>Cuneate nucleus</t>
  </si>
  <si>
    <t>CU</t>
  </si>
  <si>
    <t>Dorsal motor nucleus of the vagus nerve</t>
  </si>
  <si>
    <t>DMX</t>
  </si>
  <si>
    <t>Parasolitary nucleus</t>
  </si>
  <si>
    <t>PAS</t>
  </si>
  <si>
    <t>Lateral reticular nucleus magnocellular part</t>
  </si>
  <si>
    <t>LRNm</t>
  </si>
  <si>
    <t>Lateral reticular nucleus parvicellular part</t>
  </si>
  <si>
    <t>LRNp</t>
  </si>
  <si>
    <t>Paratrigeminal nucleus</t>
  </si>
  <si>
    <t>Pa5</t>
  </si>
  <si>
    <t>r7 basal plate</t>
  </si>
  <si>
    <t>r7B</t>
  </si>
  <si>
    <t>Inferior olivary complex</t>
  </si>
  <si>
    <t>IO</t>
  </si>
  <si>
    <t>r8 alar plate</t>
  </si>
  <si>
    <t>r8A</t>
  </si>
  <si>
    <t>solitary tract</t>
  </si>
  <si>
    <t>ts</t>
  </si>
  <si>
    <t>Spinal nucleus of the trigeminal caudal part</t>
  </si>
  <si>
    <t>SPVC</t>
  </si>
  <si>
    <t>Medullary reticular nucleus dorsal part</t>
  </si>
  <si>
    <t>MDRNd</t>
  </si>
  <si>
    <t>r8 basal plate</t>
  </si>
  <si>
    <t>r8B</t>
  </si>
  <si>
    <t>Nucleus raphe obscurus</t>
  </si>
  <si>
    <t>RO</t>
  </si>
  <si>
    <t>r9 alar plate</t>
  </si>
  <si>
    <t>r9A</t>
  </si>
  <si>
    <t>Area postrema</t>
  </si>
  <si>
    <t>AP</t>
  </si>
  <si>
    <t>cuneate fascicle</t>
  </si>
  <si>
    <t>cuf</t>
  </si>
  <si>
    <t>Hypoglossal nucleus</t>
  </si>
  <si>
    <t>XII</t>
  </si>
  <si>
    <t>Medullary reticular nucleus ventral part</t>
  </si>
  <si>
    <t>MDRNv</t>
  </si>
  <si>
    <t>r9 basal plate</t>
  </si>
  <si>
    <t>r9B</t>
  </si>
  <si>
    <t>Nucleus of Roller</t>
  </si>
  <si>
    <t>NR</t>
  </si>
  <si>
    <t>r10 alar plate</t>
  </si>
  <si>
    <t>r10A</t>
  </si>
  <si>
    <t>Gracile nucleus</t>
  </si>
  <si>
    <t>GR</t>
  </si>
  <si>
    <t>r10 basal plate</t>
  </si>
  <si>
    <t>r10B</t>
  </si>
  <si>
    <t>central canal spinal cord/medulla</t>
  </si>
  <si>
    <t>c</t>
  </si>
  <si>
    <t>r11 alar plate</t>
  </si>
  <si>
    <t>r11A</t>
  </si>
  <si>
    <t>r11 basal plate</t>
  </si>
  <si>
    <t>r11B</t>
  </si>
  <si>
    <t>pyramidal decussation</t>
  </si>
  <si>
    <t>pyd</t>
  </si>
  <si>
    <t>SpC basal plate (anterior horn)</t>
  </si>
  <si>
    <t>SpB</t>
  </si>
  <si>
    <t>brachium of inferior colliculus</t>
  </si>
  <si>
    <t>corpus callosum (neocortical commissure)</t>
  </si>
  <si>
    <t>cc</t>
  </si>
  <si>
    <t>decussation of scp</t>
  </si>
  <si>
    <t>intercollicular commissure</t>
  </si>
  <si>
    <t>icc</t>
  </si>
  <si>
    <t>middle (pontine) cerebellar peduncle</t>
  </si>
  <si>
    <t>optic chiasm</t>
  </si>
  <si>
    <t>och</t>
  </si>
  <si>
    <t>tectal commissure</t>
  </si>
  <si>
    <t>tc</t>
  </si>
  <si>
    <t>tectal gray commissure</t>
  </si>
  <si>
    <t>tgc</t>
  </si>
  <si>
    <t>layer 2/3 of PRh-Ect</t>
  </si>
  <si>
    <t>PRh-Ect-2/3</t>
  </si>
  <si>
    <t>layer 2/3 of RSC</t>
  </si>
  <si>
    <t>RSC-2/3</t>
  </si>
  <si>
    <t>layer 2/3 of FC</t>
  </si>
  <si>
    <t>FC-2/3</t>
  </si>
  <si>
    <t>layer 2/3 of PC</t>
  </si>
  <si>
    <t>PC-2/3</t>
  </si>
  <si>
    <t>layer 2/3 of OC</t>
  </si>
  <si>
    <t>OC-2/3</t>
  </si>
  <si>
    <t>layer 2/3 of TC</t>
  </si>
  <si>
    <t>TC-2/3</t>
  </si>
  <si>
    <t>layer 2/3 of InsC</t>
  </si>
  <si>
    <t>InsC-2/3</t>
  </si>
  <si>
    <t>layer 2/3 of CC</t>
  </si>
  <si>
    <t>CC-2/3</t>
  </si>
  <si>
    <t>layer 2/3 of ER</t>
  </si>
  <si>
    <t>ER-2/3</t>
  </si>
  <si>
    <t>p3 part of sm</t>
  </si>
  <si>
    <t>sm-p3</t>
  </si>
  <si>
    <t>p2 part of sm</t>
  </si>
  <si>
    <t>sm-p2</t>
  </si>
  <si>
    <t>THy part of opt</t>
  </si>
  <si>
    <t>OpticTract-THy</t>
  </si>
  <si>
    <t>Phy part of opt</t>
  </si>
  <si>
    <t>OpticTract-PHy</t>
  </si>
  <si>
    <t>brachium of superior colliculus</t>
  </si>
  <si>
    <t>neocortex</t>
  </si>
  <si>
    <t>NeoCx</t>
  </si>
  <si>
    <t>olfactory cortex</t>
  </si>
  <si>
    <t>OlfCx</t>
  </si>
  <si>
    <t>hippocampal cortex</t>
  </si>
  <si>
    <t>HCCx</t>
  </si>
  <si>
    <t>Subfornical organ</t>
  </si>
  <si>
    <t>SFO</t>
  </si>
  <si>
    <t>Acronym</t>
  </si>
  <si>
    <t>ID16</t>
  </si>
  <si>
    <t>E11-5</t>
  </si>
  <si>
    <t>DevCCF</t>
  </si>
  <si>
    <t>THy</t>
  </si>
  <si>
    <t>PHy</t>
  </si>
  <si>
    <t>p3</t>
  </si>
  <si>
    <t>p2</t>
  </si>
  <si>
    <t>p1</t>
  </si>
  <si>
    <t>PPH</t>
  </si>
  <si>
    <t>PMH</t>
  </si>
  <si>
    <t>SpC</t>
  </si>
  <si>
    <t>E13-5</t>
  </si>
  <si>
    <t>E15-5</t>
  </si>
  <si>
    <t>E18-5</t>
  </si>
  <si>
    <t>ADMBA</t>
  </si>
  <si>
    <t>ADMBA_Acronym</t>
  </si>
  <si>
    <t>Hexidecimal</t>
  </si>
  <si>
    <t>Graph Order</t>
  </si>
  <si>
    <t>ADMBA_Name</t>
  </si>
  <si>
    <t>Name</t>
  </si>
  <si>
    <t>Structure ID Path</t>
  </si>
  <si>
    <t>Structure ID Path16</t>
  </si>
  <si>
    <t>Parent ID</t>
  </si>
  <si>
    <t>Parent ID16</t>
  </si>
  <si>
    <t>mouse</t>
  </si>
  <si>
    <t>200</t>
  </si>
  <si>
    <t>106</t>
  </si>
  <si>
    <t>57</t>
  </si>
  <si>
    <t>C86A39</t>
  </si>
  <si>
    <t>0</t>
  </si>
  <si>
    <t>15564</t>
  </si>
  <si>
    <t>Mus musculus</t>
  </si>
  <si>
    <t>/15564/</t>
  </si>
  <si>
    <t>[]</t>
  </si>
  <si>
    <t>/15564/15565/</t>
  </si>
  <si>
    <t>forebrain</t>
  </si>
  <si>
    <t>/15564/15565/15566/</t>
  </si>
  <si>
    <t>SP</t>
  </si>
  <si>
    <t>secondary prosencephalon</t>
  </si>
  <si>
    <t>hypothalamo-telencephalic complex</t>
  </si>
  <si>
    <t>/15564/15565/15566/15567/</t>
  </si>
  <si>
    <t>RSP</t>
  </si>
  <si>
    <t>hp2</t>
  </si>
  <si>
    <t>rostral secondary prosencephalon</t>
  </si>
  <si>
    <t>hypothalamic prosomere 2</t>
  </si>
  <si>
    <t>/15564/15565/15566/15567/15568/</t>
  </si>
  <si>
    <t>POTel</t>
  </si>
  <si>
    <t>preoptic telencephalon</t>
  </si>
  <si>
    <t>/15564/15565/15566/15567/15568/15569/</t>
  </si>
  <si>
    <t>preoptic roof plate</t>
  </si>
  <si>
    <t>/15564/15565/15566/15567/15568/15569/15570/</t>
  </si>
  <si>
    <t>RSCom</t>
  </si>
  <si>
    <t>rostral septocommissural area</t>
  </si>
  <si>
    <t>/15564/15565/15566/15567/15568/15569/15570/15571/</t>
  </si>
  <si>
    <t>RSComv</t>
  </si>
  <si>
    <t>ventricular zone of RSCom</t>
  </si>
  <si>
    <t>/15564/15565/15566/15567/15568/15569/15570/15571/15572/</t>
  </si>
  <si>
    <t>ACBed</t>
  </si>
  <si>
    <t>anterior commissure bed</t>
  </si>
  <si>
    <t>/15564/15565/15566/15567/15568/15569/15570/15571/15572/15573/</t>
  </si>
  <si>
    <t>RSComm</t>
  </si>
  <si>
    <t>mantle zone of RSCom</t>
  </si>
  <si>
    <t>/15564/15565/15566/15567/15568/15569/15570/15571/15574/</t>
  </si>
  <si>
    <t>MnPOC</t>
  </si>
  <si>
    <t>median preoptic nucleus, commissural part</t>
  </si>
  <si>
    <t>/15564/15565/15566/15567/15568/15569/15570/15571/15574/15575/</t>
  </si>
  <si>
    <t>/15564/15565/15566/15567/15568/15569/15576/</t>
  </si>
  <si>
    <t>preoptic area</t>
  </si>
  <si>
    <t>/15564/15565/15566/15567/15568/15569/15576/15577/</t>
  </si>
  <si>
    <t>POv</t>
  </si>
  <si>
    <t>ventricular zone of PO</t>
  </si>
  <si>
    <t>/15564/15565/15566/15567/15568/15569/15576/15577/111220530/</t>
  </si>
  <si>
    <t>/15564/15565/15566/15567/15568/15569/15576/15577/20530/</t>
  </si>
  <si>
    <t>POm</t>
  </si>
  <si>
    <t>mantle zone of PO</t>
  </si>
  <si>
    <t>/15564/15565/15566/15567/15568/15569/15576/15577/111220532/</t>
  </si>
  <si>
    <t>/15564/15565/15566/15567/15568/15569/15576/15577/20532/</t>
  </si>
  <si>
    <t>LTer</t>
  </si>
  <si>
    <t>lamina terminalis area</t>
  </si>
  <si>
    <t>/15564/15565/15566/15567/15568/15569/15576/15577/15578/</t>
  </si>
  <si>
    <t>LTerv</t>
  </si>
  <si>
    <t>ventricular zone of LTer</t>
  </si>
  <si>
    <t>/15564/15565/15566/15567/15568/15569/15576/15577/15578/15579/</t>
  </si>
  <si>
    <t>LTerm</t>
  </si>
  <si>
    <t>mantle zone of LTer</t>
  </si>
  <si>
    <t>/15564/15565/15566/15567/15568/15569/15576/15577/15578/15580/</t>
  </si>
  <si>
    <t>LTerp</t>
  </si>
  <si>
    <t>periventricular stratum of the LTer</t>
  </si>
  <si>
    <t>/15564/15565/15566/15567/15568/15569/15576/15577/15578/15580/15581/</t>
  </si>
  <si>
    <t>VOLT</t>
  </si>
  <si>
    <t>vascular organ of the lamina terminalis</t>
  </si>
  <si>
    <t>/15564/15565/15566/15567/15568/15569/15576/15577/15578/15580/15581/15582/</t>
  </si>
  <si>
    <t>LTeri</t>
  </si>
  <si>
    <t>intermediate stratum of the LTer</t>
  </si>
  <si>
    <t>/15564/15565/15566/15567/15568/15569/15576/15577/15578/15580/15583/</t>
  </si>
  <si>
    <t>MnPOI</t>
  </si>
  <si>
    <t>median preoptic nucleus, intermediate part</t>
  </si>
  <si>
    <t>/15564/15565/15566/15567/15568/15569/15576/15577/15578/15580/15583/15584/</t>
  </si>
  <si>
    <t>LTers</t>
  </si>
  <si>
    <t>superficial stratum of the LTer</t>
  </si>
  <si>
    <t>/15564/15565/15566/15567/15568/15569/15576/15577/15578/15580/15585/</t>
  </si>
  <si>
    <t>MnPOS</t>
  </si>
  <si>
    <t>median preoptic nucleus, superficial part</t>
  </si>
  <si>
    <t>/15564/15565/15566/15567/15568/15569/15576/15577/15578/15580/15585/15586/</t>
  </si>
  <si>
    <t>PO1</t>
  </si>
  <si>
    <t>first (dorsal) preoptic domain</t>
  </si>
  <si>
    <t>/15564/15565/15566/15567/15568/15569/15576/15577/15587/</t>
  </si>
  <si>
    <t>PO1v</t>
  </si>
  <si>
    <t>ventricular zone of PO1</t>
  </si>
  <si>
    <t>/15564/15565/15566/15567/15568/15569/15576/15577/15587/15588/</t>
  </si>
  <si>
    <t>PO1m</t>
  </si>
  <si>
    <t>mantle zone of PO1</t>
  </si>
  <si>
    <t>/15564/15565/15566/15567/15568/15569/15576/15577/15587/15589/</t>
  </si>
  <si>
    <t>PO1p</t>
  </si>
  <si>
    <t>periventricular stratum of PO1</t>
  </si>
  <si>
    <t>/15564/15565/15566/15567/15568/15569/15576/15577/15587/15589/15590/</t>
  </si>
  <si>
    <t>AVPe</t>
  </si>
  <si>
    <t>anteroventral periventricular preoptic nucleus</t>
  </si>
  <si>
    <t>/15564/15565/15566/15567/15568/15569/15576/15577/15587/15589/15590/15591/</t>
  </si>
  <si>
    <t>DSPO</t>
  </si>
  <si>
    <t>dorsal septopreoptic nucleus</t>
  </si>
  <si>
    <t>/15564/15565/15566/15567/15568/15569/15576/15577/15587/15589/15590/15592/</t>
  </si>
  <si>
    <t>PO1i</t>
  </si>
  <si>
    <t>intermediate stratum of PO1</t>
  </si>
  <si>
    <t>/15564/15565/15566/15567/15568/15569/15576/15577/15587/15589/15593/</t>
  </si>
  <si>
    <t>parastrial preoptic nucleus</t>
  </si>
  <si>
    <t>/15564/15565/15566/15567/15568/15569/15576/15577/15587/15589/15593/15594/</t>
  </si>
  <si>
    <t>DMPAi</t>
  </si>
  <si>
    <t>dorsomedial preoptic area, intermediate part</t>
  </si>
  <si>
    <t>/15564/15565/15566/15567/15568/15569/15576/15577/15587/15589/15593/15595/</t>
  </si>
  <si>
    <t>LPO1</t>
  </si>
  <si>
    <t>lateral preoptic area, PO1 part</t>
  </si>
  <si>
    <t>/15564/15565/15566/15567/15568/15569/15576/15577/15587/15589/15593/15596/</t>
  </si>
  <si>
    <t>PO1s</t>
  </si>
  <si>
    <t>superficial stratum of PO1</t>
  </si>
  <si>
    <t>/15564/15565/15566/15567/15568/15569/15576/15577/15587/15589/15597/</t>
  </si>
  <si>
    <t>DMPAs</t>
  </si>
  <si>
    <t>dorsomedial preoptic area, superficial part</t>
  </si>
  <si>
    <t>/15564/15565/15566/15567/15568/15569/15576/15577/15587/15589/15597/15598/</t>
  </si>
  <si>
    <t>PO2</t>
  </si>
  <si>
    <t>second (ventral) preoptic domain</t>
  </si>
  <si>
    <t>/15564/15565/15566/15567/15568/15569/15576/15577/15599/</t>
  </si>
  <si>
    <t>PO2v</t>
  </si>
  <si>
    <t>ventricular zone of PO2</t>
  </si>
  <si>
    <t>/15564/15565/15566/15567/15568/15569/15576/15577/15599/15600/</t>
  </si>
  <si>
    <t>PO2m</t>
  </si>
  <si>
    <t>mantle zone of PO2</t>
  </si>
  <si>
    <t>/15564/15565/15566/15567/15568/15569/15576/15577/15599/15601/</t>
  </si>
  <si>
    <t>PO2p</t>
  </si>
  <si>
    <t>periventricular stratum of PO2</t>
  </si>
  <si>
    <t>/15564/15565/15566/15567/15568/15569/15576/15577/15599/15601/15602/</t>
  </si>
  <si>
    <t>MPOPe</t>
  </si>
  <si>
    <t>medial preoptic periventricular stratum</t>
  </si>
  <si>
    <t>/15564/15565/15566/15567/15568/15569/15576/15577/15599/15601/15602/15603/</t>
  </si>
  <si>
    <t>medial preoptic nucleus</t>
  </si>
  <si>
    <t>/15564/15565/15566/15567/15568/15569/15576/15577/15599/15601/15602/15604/</t>
  </si>
  <si>
    <t>MPOL</t>
  </si>
  <si>
    <t>lateral part of MPO</t>
  </si>
  <si>
    <t>/15564/15565/15566/15567/15568/15569/15576/15577/15599/15601/15602/15604/15605/</t>
  </si>
  <si>
    <t>MPOM</t>
  </si>
  <si>
    <t>medial part of MPO</t>
  </si>
  <si>
    <t>/15564/15565/15566/15567/15568/15569/15576/15577/15599/15601/15602/15604/15606/</t>
  </si>
  <si>
    <t>MPOC</t>
  </si>
  <si>
    <t>central part of MPO</t>
  </si>
  <si>
    <t>/15564/15565/15566/15567/15568/15569/15576/15577/15599/15601/15602/15604/15607/</t>
  </si>
  <si>
    <t>PO2i</t>
  </si>
  <si>
    <t>intermediate stratum of PO2</t>
  </si>
  <si>
    <t>/15564/15565/15566/15567/15568/15569/15576/15577/15599/15601/15608/</t>
  </si>
  <si>
    <t>LPO2</t>
  </si>
  <si>
    <t>lateral preoptic nucleus, PO2 part</t>
  </si>
  <si>
    <t>/15564/15565/15566/15567/15568/15569/15576/15577/15599/15601/15608/15609/</t>
  </si>
  <si>
    <t>PO2s</t>
  </si>
  <si>
    <t>superficial stratum of PO2</t>
  </si>
  <si>
    <t>/15564/15565/15566/15567/15568/15569/15576/15577/15599/15601/15610/</t>
  </si>
  <si>
    <t>ventromedial preoptic nucleus</t>
  </si>
  <si>
    <t>/15564/15565/15566/15567/15568/15569/15576/15577/15599/15601/15610/15611/</t>
  </si>
  <si>
    <t>ventrolateral preoptic nucleus</t>
  </si>
  <si>
    <t>/15564/15565/15566/15567/15568/15569/15576/15577/15599/15601/15610/15612/</t>
  </si>
  <si>
    <t>POH</t>
  </si>
  <si>
    <t>preopto-hypothalamic band</t>
  </si>
  <si>
    <t>/15564/15565/15566/15567/15568/15569/15576/15613/</t>
  </si>
  <si>
    <t>POHv</t>
  </si>
  <si>
    <t>ventricular zone of POH</t>
  </si>
  <si>
    <t>/15564/15565/15566/15567/15568/15569/15576/15613/15614/</t>
  </si>
  <si>
    <t>POHm</t>
  </si>
  <si>
    <t>mantle zone of POH</t>
  </si>
  <si>
    <t>/15564/15565/15566/15567/15568/15569/15576/15613/15615/</t>
  </si>
  <si>
    <t>POHp</t>
  </si>
  <si>
    <t>periventricular stratum of POH</t>
  </si>
  <si>
    <t>/15564/15565/15566/15567/15568/15569/15576/15613/15615/15616/</t>
  </si>
  <si>
    <t>POHi</t>
  </si>
  <si>
    <t>intermediate stratum of POH</t>
  </si>
  <si>
    <t>/15564/15565/15566/15567/15568/15569/15576/15613/15615/15617/</t>
  </si>
  <si>
    <t>StHy</t>
  </si>
  <si>
    <t>striohypothalamic nucleus</t>
  </si>
  <si>
    <t>/15564/15565/15566/15567/15568/15569/15576/15613/15615/15617/15618/</t>
  </si>
  <si>
    <t>POHA</t>
  </si>
  <si>
    <t>preopto-hypothalamic area</t>
  </si>
  <si>
    <t>/15564/15565/15566/15567/15568/15569/15576/15613/15615/15617/15619/</t>
  </si>
  <si>
    <t>POHs</t>
  </si>
  <si>
    <t>superficial stratum of POH</t>
  </si>
  <si>
    <t>/15564/15565/15566/15567/15568/15569/15576/15613/15615/15620/</t>
  </si>
  <si>
    <t>ESO</t>
  </si>
  <si>
    <t>episupraoptic nucleus</t>
  </si>
  <si>
    <t>/15564/15565/15566/15567/15568/15569/15576/15613/15615/15620/15621/</t>
  </si>
  <si>
    <t>terminal hypothalamus (rostral hypothalamus)</t>
  </si>
  <si>
    <t>/15564/15565/15566/15567/15568/15622/</t>
  </si>
  <si>
    <t>/15564/15565/15566/15567/15568/15622/15623/</t>
  </si>
  <si>
    <t>TPaA</t>
  </si>
  <si>
    <t>terminal paraventricular area of THyA</t>
  </si>
  <si>
    <t>/15564/15565/15566/15567/15568/15622/15623/15624/</t>
  </si>
  <si>
    <t>TPaAv</t>
  </si>
  <si>
    <t>ventricular zone of TPaA</t>
  </si>
  <si>
    <t>/15564/15565/15566/15567/15568/15622/15623/15624/15625/</t>
  </si>
  <si>
    <t>TPaAm</t>
  </si>
  <si>
    <t>mantle zone of TPaA</t>
  </si>
  <si>
    <t>/15564/15565/15566/15567/15568/15622/15623/15624/15626/</t>
  </si>
  <si>
    <t>TPaAp</t>
  </si>
  <si>
    <t>periventricular stratum of TPaA</t>
  </si>
  <si>
    <t>/15564/15565/15566/15567/15568/15622/15623/15624/15626/15627/</t>
  </si>
  <si>
    <t>RPa</t>
  </si>
  <si>
    <t>rostral paraventricular nucleus</t>
  </si>
  <si>
    <t>/15564/15565/15566/15567/15568/15622/15623/15624/15626/15627/15628/</t>
  </si>
  <si>
    <t>TPaAi</t>
  </si>
  <si>
    <t>intermediate stratum of TPaA</t>
  </si>
  <si>
    <t>/15564/15565/15566/15567/15568/15622/15623/15624/15626/15629/</t>
  </si>
  <si>
    <t>lateral anterior hypothalamic nucleus</t>
  </si>
  <si>
    <t>/15564/15565/15566/15567/15568/15622/15623/15624/15626/15629/15630/</t>
  </si>
  <si>
    <t>TSM</t>
  </si>
  <si>
    <t>terminal nucleus of the stria medullaris</t>
  </si>
  <si>
    <t>/15564/15565/15566/15567/15568/15622/15623/15624/15626/15629/15631/</t>
  </si>
  <si>
    <t>TPaAs</t>
  </si>
  <si>
    <t>superficial stratum of TPaA</t>
  </si>
  <si>
    <t>/15564/15565/15566/15567/15568/15622/15623/15624/15626/15632/</t>
  </si>
  <si>
    <t>supraoptic nucleus</t>
  </si>
  <si>
    <t>/15564/15565/15566/15567/15568/15622/15623/15624/15626/15632/15633/</t>
  </si>
  <si>
    <t>ES</t>
  </si>
  <si>
    <t>eye vesicle, stalk/nerve</t>
  </si>
  <si>
    <t>/15564/15565/15566/15567/15568/15622/15623/15634/</t>
  </si>
  <si>
    <t>EPg</t>
  </si>
  <si>
    <t>eye vesicle, pigmented retina</t>
  </si>
  <si>
    <t>/15564/15565/15566/15567/15568/15622/15623/15635/</t>
  </si>
  <si>
    <t>EN</t>
  </si>
  <si>
    <t>eye vesicle, neural retina</t>
  </si>
  <si>
    <t>/15564/15565/15566/15567/15568/15622/15623/15636/</t>
  </si>
  <si>
    <t>ENv</t>
  </si>
  <si>
    <t>ventricular zone of neural retina</t>
  </si>
  <si>
    <t>/15564/15565/15566/15567/15568/15622/15623/15636/15637/</t>
  </si>
  <si>
    <t>ENm</t>
  </si>
  <si>
    <t>mantle zone of neural retina</t>
  </si>
  <si>
    <t>/15564/15565/15566/15567/15568/15622/15623/15636/15638/</t>
  </si>
  <si>
    <t>ENp</t>
  </si>
  <si>
    <t>periventricular stratum of the retina</t>
  </si>
  <si>
    <t>/15564/15565/15566/15567/15568/15622/15623/15636/15638/15639/</t>
  </si>
  <si>
    <t>ON</t>
  </si>
  <si>
    <t>outer nuclear layer (photoreceptor layer)</t>
  </si>
  <si>
    <t>/15564/15565/15566/15567/15568/15622/15623/15636/15638/15639/15640/</t>
  </si>
  <si>
    <t>OPL</t>
  </si>
  <si>
    <t>outer plexiform layer</t>
  </si>
  <si>
    <t>/15564/15565/15566/15567/15568/15622/15623/15636/15638/15639/15641/</t>
  </si>
  <si>
    <t>ENi</t>
  </si>
  <si>
    <t>intermediate stratum of the retina</t>
  </si>
  <si>
    <t>/15564/15565/15566/15567/15568/15622/15623/15636/15638/15642/</t>
  </si>
  <si>
    <t>Hor</t>
  </si>
  <si>
    <t>horizontal cell layer</t>
  </si>
  <si>
    <t>/15564/15565/15566/15567/15568/15622/15623/15636/15638/15642/15643/</t>
  </si>
  <si>
    <t>Bi</t>
  </si>
  <si>
    <t>bipolar cell layer</t>
  </si>
  <si>
    <t>/15564/15565/15566/15567/15568/15622/15623/15636/15638/15642/15644/</t>
  </si>
  <si>
    <t>Mu</t>
  </si>
  <si>
    <t>Mueller cell layer</t>
  </si>
  <si>
    <t>/15564/15565/15566/15567/15568/15622/15623/15636/15638/15642/15645/</t>
  </si>
  <si>
    <t>Acr</t>
  </si>
  <si>
    <t>amacrine cell layer</t>
  </si>
  <si>
    <t>/15564/15565/15566/15567/15568/15622/15623/15636/15638/15642/15646/</t>
  </si>
  <si>
    <t>inner plexiform layer</t>
  </si>
  <si>
    <t>/15564/15565/15566/15567/15568/15622/15623/15636/15638/15642/15647/</t>
  </si>
  <si>
    <t>ENs</t>
  </si>
  <si>
    <t>superficial stratum of the retina</t>
  </si>
  <si>
    <t>/15564/15565/15566/15567/15568/15622/15623/15636/15638/15648/</t>
  </si>
  <si>
    <t>GCL</t>
  </si>
  <si>
    <t>ganglion cell layer</t>
  </si>
  <si>
    <t>/15564/15565/15566/15567/15568/15622/15623/15636/15638/15648/15649/</t>
  </si>
  <si>
    <t>GC</t>
  </si>
  <si>
    <t>ganglion cells</t>
  </si>
  <si>
    <t>/15564/15565/15566/15567/15568/15622/15623/15636/15638/15648/15649/15650/</t>
  </si>
  <si>
    <t>IAcr</t>
  </si>
  <si>
    <t>inverted amacrine cells</t>
  </si>
  <si>
    <t>/15564/15565/15566/15567/15568/15622/15623/15636/15638/15648/15649/15651/</t>
  </si>
  <si>
    <t>OF</t>
  </si>
  <si>
    <t>optic fiber layer</t>
  </si>
  <si>
    <t>/15564/15565/15566/15567/15568/15622/15623/15636/15638/15648/15652/</t>
  </si>
  <si>
    <t>TSPaA</t>
  </si>
  <si>
    <t>terminal subparaventricular area of THyA</t>
  </si>
  <si>
    <t>/15564/15565/15566/15567/15568/15622/15623/15653/</t>
  </si>
  <si>
    <t>TSPaAv</t>
  </si>
  <si>
    <t>ventricular zone of TSPaA</t>
  </si>
  <si>
    <t>/15564/15565/15566/15567/15568/15622/15623/15653/15654/</t>
  </si>
  <si>
    <t>TSPaAm</t>
  </si>
  <si>
    <t>mantle zone of TSPaA</t>
  </si>
  <si>
    <t>/15564/15565/15566/15567/15568/15622/15623/15653/15655/</t>
  </si>
  <si>
    <t>TSPaAp</t>
  </si>
  <si>
    <t>periventricular stratum of TSPaA</t>
  </si>
  <si>
    <t>/15564/15565/15566/15567/15568/15622/15623/15653/15655/15656/</t>
  </si>
  <si>
    <t>SCHp</t>
  </si>
  <si>
    <t>suprachiasmatic nucleus, periventricular part</t>
  </si>
  <si>
    <t>/15564/15565/15566/15567/15568/15622/15623/15653/15655/15656/15657/</t>
  </si>
  <si>
    <t>TSPa</t>
  </si>
  <si>
    <t>terminal subparaventricular area</t>
  </si>
  <si>
    <t>/15564/15565/15566/15567/15568/15622/15623/15653/15655/15656/15658/</t>
  </si>
  <si>
    <t>TSPaAi</t>
  </si>
  <si>
    <t>intermediate stratum of TSPaA</t>
  </si>
  <si>
    <t>/15564/15565/15566/15567/15568/15622/15623/15653/15655/15659/</t>
  </si>
  <si>
    <t>suprachiasmatic nucleus</t>
  </si>
  <si>
    <t>/15564/15565/15566/15567/15568/15622/15623/15653/15655/15659/15660/</t>
  </si>
  <si>
    <t>SCHc</t>
  </si>
  <si>
    <t>core of SCH</t>
  </si>
  <si>
    <t>/15564/15565/15566/15567/15568/15622/15623/15653/15655/15659/15660/15661/</t>
  </si>
  <si>
    <t>AH</t>
  </si>
  <si>
    <t>anterior hypothalamic nucleus</t>
  </si>
  <si>
    <t>/15564/15565/15566/15567/15568/15622/15623/15653/15655/15659/15662/</t>
  </si>
  <si>
    <t>TSPaAs</t>
  </si>
  <si>
    <t>superficial stratum of TSPaA</t>
  </si>
  <si>
    <t>/15564/15565/15566/15567/15568/15622/15623/15653/15655/15663/</t>
  </si>
  <si>
    <t>SCHs</t>
  </si>
  <si>
    <t>shell of SCH</t>
  </si>
  <si>
    <t>/15564/15565/15566/15567/15568/15622/15623/15653/15655/15663/15664/</t>
  </si>
  <si>
    <t>TC</t>
  </si>
  <si>
    <t>tuber cinereum area</t>
  </si>
  <si>
    <t>/15564/15565/15566/15567/15568/15622/15623/15653/15655/15663/15665/</t>
  </si>
  <si>
    <t>/15564/15565/15566/15567/15568/15622/15666/</t>
  </si>
  <si>
    <t>THyB-D</t>
  </si>
  <si>
    <t>dorsal part of THyB</t>
  </si>
  <si>
    <t>/15564/15565/15566/15567/15568/15622/15666/15667/</t>
  </si>
  <si>
    <t>THyB-Dv</t>
  </si>
  <si>
    <t>ventricular zone of THyB-D</t>
  </si>
  <si>
    <t>/15564/15565/15566/15567/15568/15622/15666/15667/15668/</t>
  </si>
  <si>
    <t>THyB-Dm</t>
  </si>
  <si>
    <t>mantle zone of THyB-D</t>
  </si>
  <si>
    <t>/15564/15565/15566/15567/15568/15622/15666/15667/15669/</t>
  </si>
  <si>
    <t>THyB-Dp</t>
  </si>
  <si>
    <t>periventricular stratum of THyB-D</t>
  </si>
  <si>
    <t>/15564/15565/15566/15567/15568/15622/15666/15667/15669/15670/</t>
  </si>
  <si>
    <t>ABasp</t>
  </si>
  <si>
    <t>periventricular part of the anterobasal nucleus</t>
  </si>
  <si>
    <t>/15564/15565/15566/15567/15568/15622/15666/15667/15669/15670/15671/</t>
  </si>
  <si>
    <t>VMHp</t>
  </si>
  <si>
    <t>periventricular domain associated to VMH</t>
  </si>
  <si>
    <t>/15564/15565/15566/15567/15568/15622/15666/15667/15669/15670/15672/</t>
  </si>
  <si>
    <t>THyB-Di</t>
  </si>
  <si>
    <t>intermediate stratum of THyB-D</t>
  </si>
  <si>
    <t>/15564/15565/15566/15567/15568/15622/15666/15667/15669/15673/</t>
  </si>
  <si>
    <t>ABasc</t>
  </si>
  <si>
    <t>core part of the anterobasal nucleus</t>
  </si>
  <si>
    <t>/15564/15565/15566/15567/15568/15622/15666/15667/15669/15673/15674/</t>
  </si>
  <si>
    <t>/15564/15565/15566/15567/15568/15622/15666/15667/15669/15673/15675/</t>
  </si>
  <si>
    <t>VMHdm</t>
  </si>
  <si>
    <t>dorsomedial part of VMH</t>
  </si>
  <si>
    <t>/15564/15565/15566/15567/15568/15622/15666/15667/15669/15673/15675/15676/</t>
  </si>
  <si>
    <t>VMHce</t>
  </si>
  <si>
    <t>central part of VMH</t>
  </si>
  <si>
    <t>/15564/15565/15566/15567/15568/15622/15666/15667/15669/15673/15675/15677/</t>
  </si>
  <si>
    <t>VMHvl</t>
  </si>
  <si>
    <t>ventrolateral part of VMH</t>
  </si>
  <si>
    <t>/15564/15565/15566/15567/15568/15622/15666/15667/15669/15673/15675/15678/</t>
  </si>
  <si>
    <t>VMHsh</t>
  </si>
  <si>
    <t>shell of VMH</t>
  </si>
  <si>
    <t>/15564/15565/15566/15567/15568/15622/15666/15667/15669/15673/15675/15679/</t>
  </si>
  <si>
    <t>THyB-Ds</t>
  </si>
  <si>
    <t>superficial stratum of THyB-D</t>
  </si>
  <si>
    <t>/15564/15565/15566/15567/15568/15622/15666/15667/15669/15680/</t>
  </si>
  <si>
    <t>ABass</t>
  </si>
  <si>
    <t>shell part of the anterobasal nucleus</t>
  </si>
  <si>
    <t>/15564/15565/15566/15567/15568/15622/15666/15667/15669/15680/15681/</t>
  </si>
  <si>
    <t>SbO</t>
  </si>
  <si>
    <t>suboptic nucleus</t>
  </si>
  <si>
    <t>/15564/15565/15566/15567/15568/15622/15666/15667/15669/15680/15682/</t>
  </si>
  <si>
    <t>Tu</t>
  </si>
  <si>
    <t>tuberal nucleus</t>
  </si>
  <si>
    <t>/15564/15565/15566/15567/15568/15622/15666/15667/15669/15680/15683/</t>
  </si>
  <si>
    <t>THyB-I</t>
  </si>
  <si>
    <t>intermediate part of THyB</t>
  </si>
  <si>
    <t>/15564/15565/15566/15567/15568/15622/15666/15684/</t>
  </si>
  <si>
    <t>THyB-Iv</t>
  </si>
  <si>
    <t>ventricular zone of THyB-I</t>
  </si>
  <si>
    <t>/15564/15565/15566/15567/15568/15622/15666/15684/15685/</t>
  </si>
  <si>
    <t>THyB-Im</t>
  </si>
  <si>
    <t>mantle zone of THyB-I</t>
  </si>
  <si>
    <t>/15564/15565/15566/15567/15568/15622/15666/15684/15686/</t>
  </si>
  <si>
    <t>THyB-Ip</t>
  </si>
  <si>
    <t>periventricular stratum of THyB-I</t>
  </si>
  <si>
    <t>/15564/15565/15566/15567/15568/15622/15666/15684/15686/15687/</t>
  </si>
  <si>
    <t>Arcp</t>
  </si>
  <si>
    <t>periventricular part of the arcuate nucleus</t>
  </si>
  <si>
    <t>/15564/15565/15566/15567/15568/15622/15666/15684/15686/15687/15688/</t>
  </si>
  <si>
    <t>median eminence</t>
  </si>
  <si>
    <t>/15564/15565/15566/15567/15568/15622/15666/15684/15686/15687/15689/</t>
  </si>
  <si>
    <t>Inf</t>
  </si>
  <si>
    <t>infundibulum</t>
  </si>
  <si>
    <t>/15564/15565/15566/15567/15568/15622/15666/15684/15686/15687/15690/</t>
  </si>
  <si>
    <t>NHy</t>
  </si>
  <si>
    <t>neurohypophysis</t>
  </si>
  <si>
    <t>/15564/15565/15566/15567/15568/15622/15666/15684/15686/15687/15691/</t>
  </si>
  <si>
    <t>T-DMHp</t>
  </si>
  <si>
    <t>periventricular domain associated to T-DMH</t>
  </si>
  <si>
    <t>/15564/15565/15566/15567/15568/15622/15666/15684/15686/15687/15692/</t>
  </si>
  <si>
    <t>THyB-Ii</t>
  </si>
  <si>
    <t>intermediate stratum of THyB-I</t>
  </si>
  <si>
    <t>/15564/15565/15566/15567/15568/15622/15666/15684/15686/15693/</t>
  </si>
  <si>
    <t>T-DMH</t>
  </si>
  <si>
    <t>dorsomedial nucleus, terminal part</t>
  </si>
  <si>
    <t>/15564/15565/15566/15567/15568/15622/15666/15684/15686/15693/15694/</t>
  </si>
  <si>
    <t>T-DMHc</t>
  </si>
  <si>
    <t>core of T-DMH</t>
  </si>
  <si>
    <t>/15564/15565/15566/15567/15568/15622/15666/15684/15686/15693/15694/15695/</t>
  </si>
  <si>
    <t>T-DMHs</t>
  </si>
  <si>
    <t>shell of T-DMH</t>
  </si>
  <si>
    <t>/15564/15565/15566/15567/15568/15622/15666/15684/15686/15693/15694/15696/</t>
  </si>
  <si>
    <t>Arci</t>
  </si>
  <si>
    <t>intermediate part of the arcuate nucleus</t>
  </si>
  <si>
    <t>/15564/15565/15566/15567/15568/15622/15666/15684/15686/15693/15697/</t>
  </si>
  <si>
    <t>PMV</t>
  </si>
  <si>
    <t>ventral premammillary nucleus (migrated)</t>
  </si>
  <si>
    <t>/15564/15565/15566/15567/15568/15622/15666/15684/15686/15693/15698/</t>
  </si>
  <si>
    <t>THyB-Is</t>
  </si>
  <si>
    <t>superficial stratum of THyB-I</t>
  </si>
  <si>
    <t>/15564/15565/15566/15567/15568/15622/15666/15684/15686/15699/</t>
  </si>
  <si>
    <t>Arcs</t>
  </si>
  <si>
    <t>superficial part of arcuate nucleus</t>
  </si>
  <si>
    <t>/15564/15565/15566/15567/15568/15622/15666/15684/15686/15699/15700/</t>
  </si>
  <si>
    <t>MTu</t>
  </si>
  <si>
    <t>medial tuberal nucleus</t>
  </si>
  <si>
    <t>/15564/15565/15566/15567/15568/15622/15666/15684/15686/15699/15701/</t>
  </si>
  <si>
    <t>THyB-V</t>
  </si>
  <si>
    <t>ventral part of THyB</t>
  </si>
  <si>
    <t>/15564/15565/15566/15567/15568/15622/15666/15702/</t>
  </si>
  <si>
    <t>THyB-Vv</t>
  </si>
  <si>
    <t>ventricular zone of THyB-V</t>
  </si>
  <si>
    <t>/15564/15565/15566/15567/15568/15622/15666/15702/15703/</t>
  </si>
  <si>
    <t>T-HVO</t>
  </si>
  <si>
    <t>hypothalamic ventricular organ, terminal part</t>
  </si>
  <si>
    <t>/15564/15565/15566/15567/15568/15622/15666/15702/15703/15704/</t>
  </si>
  <si>
    <t>THyB-Vm</t>
  </si>
  <si>
    <t>mantle zone of THyB-V</t>
  </si>
  <si>
    <t>/15564/15565/15566/15567/15568/15622/15666/15702/15705/</t>
  </si>
  <si>
    <t>THyB-Vp</t>
  </si>
  <si>
    <t>periventricular stratum of THyB-V</t>
  </si>
  <si>
    <t>/15564/15565/15566/15567/15568/15622/15666/15702/15705/15706/</t>
  </si>
  <si>
    <t>VTMp</t>
  </si>
  <si>
    <t>ventral tuberomammillary nucleus, pervientricular part (histaminergic)</t>
  </si>
  <si>
    <t>/15564/15565/15566/15567/15568/15622/15666/15702/15705/15706/15707/</t>
  </si>
  <si>
    <t>THyB-Vi</t>
  </si>
  <si>
    <t>intermediate stratum of THyB-V</t>
  </si>
  <si>
    <t>/15564/15565/15566/15567/15568/15622/15666/15702/15705/15708/</t>
  </si>
  <si>
    <t>VTMi</t>
  </si>
  <si>
    <t>ventral tuberomammillary nucleus, intermediate part (histaminergic)</t>
  </si>
  <si>
    <t>/15564/15565/15566/15567/15568/15622/15666/15702/15705/15708/15709/</t>
  </si>
  <si>
    <t>THyB-Vs</t>
  </si>
  <si>
    <t>superficial stratum of THyB-V</t>
  </si>
  <si>
    <t>/15564/15565/15566/15567/15568/15622/15666/15702/15705/15710/</t>
  </si>
  <si>
    <t>VTMs</t>
  </si>
  <si>
    <t>ventral tuberomammillary nucleus, superficial part (histaminergic)</t>
  </si>
  <si>
    <t>/15564/15565/15566/15567/15568/15622/15666/15702/15705/15710/15711/</t>
  </si>
  <si>
    <t>THyB-P</t>
  </si>
  <si>
    <t>perimammillary part of THyB</t>
  </si>
  <si>
    <t>/15564/15565/15566/15567/15568/15622/15666/15712/</t>
  </si>
  <si>
    <t>THyB-Pv</t>
  </si>
  <si>
    <t>ventricular zone of THyB-P</t>
  </si>
  <si>
    <t>/15564/15565/15566/15567/15568/15622/15666/15712/15713/</t>
  </si>
  <si>
    <t>MRO</t>
  </si>
  <si>
    <t>mammillary recess organ</t>
  </si>
  <si>
    <t>/15564/15565/15566/15567/15568/15622/15666/15712/15713/15714/</t>
  </si>
  <si>
    <t>THyB-Pm</t>
  </si>
  <si>
    <t>mantle zone of THyB-P</t>
  </si>
  <si>
    <t>/15564/15565/15566/15567/15568/15622/15666/15712/15715/</t>
  </si>
  <si>
    <t>THyB-Pp</t>
  </si>
  <si>
    <t>periventricular stratum of THyB-P</t>
  </si>
  <si>
    <t>/15564/15565/15566/15567/15568/15622/15666/15712/15715/15716/</t>
  </si>
  <si>
    <t>PPeM</t>
  </si>
  <si>
    <t>periventricular perimammillary area</t>
  </si>
  <si>
    <t>/15564/15565/15566/15567/15568/15622/15666/15712/15715/15716/15717/</t>
  </si>
  <si>
    <t>THyB-Pi</t>
  </si>
  <si>
    <t>intermediate stratum of THyB-P</t>
  </si>
  <si>
    <t>/15564/15565/15566/15567/15568/15622/15666/15712/15715/15718/</t>
  </si>
  <si>
    <t>PMD</t>
  </si>
  <si>
    <t>dorsal premammillary nucleus</t>
  </si>
  <si>
    <t>/15564/15565/15566/15567/15568/15622/15666/15712/15715/15718/15719/</t>
  </si>
  <si>
    <t>THyB-Ps</t>
  </si>
  <si>
    <t>superficial stratum of THyB-P</t>
  </si>
  <si>
    <t>/15564/15565/15566/15567/15568/15622/15666/15712/15715/15720/</t>
  </si>
  <si>
    <t>Te</t>
  </si>
  <si>
    <t>terete nucleus</t>
  </si>
  <si>
    <t>/15564/15565/15566/15567/15568/15622/15666/15712/15715/15720/15721/</t>
  </si>
  <si>
    <t>THyB-M</t>
  </si>
  <si>
    <t>mammillary part of THyB</t>
  </si>
  <si>
    <t>/15564/15565/15566/15567/15568/15622/15666/15722/</t>
  </si>
  <si>
    <t>/15564/15565/15566/15567/15568/15622/15666/15722/15723/</t>
  </si>
  <si>
    <t>Mamv</t>
  </si>
  <si>
    <t>ventricular zone of Mam</t>
  </si>
  <si>
    <t>/15564/15565/15566/15567/15568/15622/15666/15722/15723/15724/</t>
  </si>
  <si>
    <t>Mamm</t>
  </si>
  <si>
    <t>mantle zone of Mam</t>
  </si>
  <si>
    <t>/15564/15565/15566/15567/15568/15622/15666/15722/15723/15725/</t>
  </si>
  <si>
    <t>Mamp</t>
  </si>
  <si>
    <t>periventricular stratum of Mam</t>
  </si>
  <si>
    <t>/15564/15565/15566/15567/15568/15622/15666/15722/15723/15725/15726/</t>
  </si>
  <si>
    <t>MnM</t>
  </si>
  <si>
    <t>median mammillary nucleus</t>
  </si>
  <si>
    <t>/15564/15565/15566/15567/15568/15622/15666/15722/15723/15725/15726/15727/</t>
  </si>
  <si>
    <t>Mami</t>
  </si>
  <si>
    <t>intermediate stratum of Mam</t>
  </si>
  <si>
    <t>/15564/15565/15566/15567/15568/15622/15666/15722/15723/15725/15728/</t>
  </si>
  <si>
    <t>MM</t>
  </si>
  <si>
    <t>medial mammillary nucleus</t>
  </si>
  <si>
    <t>/15564/15565/15566/15567/15568/15622/15666/15722/15723/15725/15728/15729/</t>
  </si>
  <si>
    <t>MMm</t>
  </si>
  <si>
    <t>medial part of MM</t>
  </si>
  <si>
    <t>/15564/15565/15566/15567/15568/15622/15666/15722/15723/15725/15728/15729/15730/</t>
  </si>
  <si>
    <t>MMl</t>
  </si>
  <si>
    <t>lateral part of MM</t>
  </si>
  <si>
    <t>/15564/15565/15566/15567/15568/15622/15666/15722/15723/15725/15728/15729/15731/</t>
  </si>
  <si>
    <t>MMp</t>
  </si>
  <si>
    <t>posterior part of MM</t>
  </si>
  <si>
    <t>/15564/15565/15566/15567/15568/15622/15666/15722/15723/15725/15728/15729/15732/</t>
  </si>
  <si>
    <t>Mams</t>
  </si>
  <si>
    <t>superficial stratum of Mam</t>
  </si>
  <si>
    <t>/15564/15565/15566/15567/15568/15622/15666/15722/15723/15725/15733/</t>
  </si>
  <si>
    <t>lateral mammillary nucleus</t>
  </si>
  <si>
    <t>/15564/15565/15566/15567/15568/15622/15666/15722/15723/15725/15733/15734/</t>
  </si>
  <si>
    <t>VTMm</t>
  </si>
  <si>
    <t>ventral tuberomammillary nucleus, migrated part (histaminergic)</t>
  </si>
  <si>
    <t>/15564/15565/15566/15567/15568/15622/15666/15722/15723/15725/15733/15735/</t>
  </si>
  <si>
    <t>THyF</t>
  </si>
  <si>
    <t>floor of terminal hypothalamus</t>
  </si>
  <si>
    <t>/15564/15565/15566/15567/15568/15622/15736/</t>
  </si>
  <si>
    <t>MamF</t>
  </si>
  <si>
    <t>mammillary floor</t>
  </si>
  <si>
    <t>/15564/15565/15566/15567/15568/15622/15736/15737/</t>
  </si>
  <si>
    <t>CSP</t>
  </si>
  <si>
    <t>hp1</t>
  </si>
  <si>
    <t>caudal secondary prosencephalon</t>
  </si>
  <si>
    <t>hypothalamic prosomere 1</t>
  </si>
  <si>
    <t>/15564/15565/15566/15567/15738/</t>
  </si>
  <si>
    <t>Tel</t>
  </si>
  <si>
    <t>telencephalic vesicle</t>
  </si>
  <si>
    <t>/15564/15565/15566/15567/15738/15739/</t>
  </si>
  <si>
    <t>TelR</t>
  </si>
  <si>
    <t>roof plate of evaginated telencephalic vesicle</t>
  </si>
  <si>
    <t>/15564/15565/15566/15567/15738/15739/15740/</t>
  </si>
  <si>
    <t>CSCom</t>
  </si>
  <si>
    <t>caudal septocommissural area</t>
  </si>
  <si>
    <t>/15564/15565/15566/15567/15738/15739/15740/15741/</t>
  </si>
  <si>
    <t>CSComv</t>
  </si>
  <si>
    <t>ventricular zone of CSCom</t>
  </si>
  <si>
    <t>/15564/15565/15566/15567/15738/15739/15740/15741/15742/</t>
  </si>
  <si>
    <t>SFOe</t>
  </si>
  <si>
    <t>subfornical organ, circumventricular ependymal specialization</t>
  </si>
  <si>
    <t>/15564/15565/15566/15567/15738/15739/15740/15741/15742/15743/</t>
  </si>
  <si>
    <t>CSComm</t>
  </si>
  <si>
    <t>mantle zone of CSCom</t>
  </si>
  <si>
    <t>/15564/15565/15566/15567/15738/15739/15740/15741/15744/</t>
  </si>
  <si>
    <t>CSComp</t>
  </si>
  <si>
    <t>periventricular stratum of CSCom</t>
  </si>
  <si>
    <t>/15564/15565/15566/15567/15738/15739/15740/15741/15744/15745/</t>
  </si>
  <si>
    <t>SFOp</t>
  </si>
  <si>
    <t>subfornical organ, periventricular part</t>
  </si>
  <si>
    <t>/15564/15565/15566/15567/15738/15739/15740/15741/15744/15745/15746/</t>
  </si>
  <si>
    <t>CSComi</t>
  </si>
  <si>
    <t>intermediate stratum of CSCom</t>
  </si>
  <si>
    <t>/15564/15565/15566/15567/15738/15739/15740/15741/15744/15747/</t>
  </si>
  <si>
    <t>CSComs</t>
  </si>
  <si>
    <t>superficial stratum of CSCom</t>
  </si>
  <si>
    <t>/15564/15565/15566/15567/15738/15739/15740/15741/15744/15748/</t>
  </si>
  <si>
    <t>TCh</t>
  </si>
  <si>
    <t>telencephalic choroidal formation</t>
  </si>
  <si>
    <t>/15564/15565/15566/15567/15738/15739/15740/15749/</t>
  </si>
  <si>
    <t>TelA</t>
  </si>
  <si>
    <t>alar plate of evaginated telencephalic vesicle</t>
  </si>
  <si>
    <t>/15564/15565/15566/15567/15738/15739/15750/</t>
  </si>
  <si>
    <t>/15564/15565/15566/15567/15738/15739/15750/15751/</t>
  </si>
  <si>
    <t>SPallv</t>
  </si>
  <si>
    <t>ventricular zone of SPall</t>
  </si>
  <si>
    <t>/15564/15565/15566/15567/15738/15739/15750/15751/111220534/</t>
  </si>
  <si>
    <t>/15564/15565/15566/15567/15738/15739/15750/15751/20534/</t>
  </si>
  <si>
    <t>SPallm</t>
  </si>
  <si>
    <t>mantle zone of SPall</t>
  </si>
  <si>
    <t>/15564/15565/15566/15567/15738/15739/15750/15751/111220536/</t>
  </si>
  <si>
    <t>/15564/15565/15566/15567/15738/15739/15750/15751/20536/</t>
  </si>
  <si>
    <t>SeSPall</t>
  </si>
  <si>
    <t>subpallial septum</t>
  </si>
  <si>
    <t>/15564/15565/15566/15567/15738/15739/15750/15751/15752/</t>
  </si>
  <si>
    <t>DgSe</t>
  </si>
  <si>
    <t>diagonal part of septum</t>
  </si>
  <si>
    <t>/15564/15565/15566/15567/15738/15739/15750/15751/15752/15753/</t>
  </si>
  <si>
    <t>DgSev</t>
  </si>
  <si>
    <t>ventricular zone of DgSe</t>
  </si>
  <si>
    <t>/15564/15565/15566/15567/15738/15739/15750/15751/15752/15753/15754/</t>
  </si>
  <si>
    <t>DgSem</t>
  </si>
  <si>
    <t>mantle zone of DgSe</t>
  </si>
  <si>
    <t>/15564/15565/15566/15567/15738/15739/15750/15751/15752/15753/15755/</t>
  </si>
  <si>
    <t>/15564/15565/15566/15567/15738/15739/15750/15751/15752/15753/15755/15756/</t>
  </si>
  <si>
    <t>LSV</t>
  </si>
  <si>
    <t>lateral septal nucleus, ventral part</t>
  </si>
  <si>
    <t>/15564/15565/15566/15567/15738/15739/15750/15751/15752/15753/15755/15756/15757/</t>
  </si>
  <si>
    <t>MnSC</t>
  </si>
  <si>
    <t>median supracommissural nucleus</t>
  </si>
  <si>
    <t>/15564/15565/15566/15567/15738/15739/15750/15751/15752/15753/15755/15756/15758/</t>
  </si>
  <si>
    <t>/15564/15565/15566/15567/15738/15739/15750/15751/15752/15753/15755/15759/</t>
  </si>
  <si>
    <t>LSIV</t>
  </si>
  <si>
    <t>lateral septal nucleus, intermedio-ventral part</t>
  </si>
  <si>
    <t>/15564/15565/15566/15567/15738/15739/15750/15751/15752/15753/15755/15759/15760/</t>
  </si>
  <si>
    <t>SHy</t>
  </si>
  <si>
    <t>septohypothalamic nucleus</t>
  </si>
  <si>
    <t>/15564/15565/15566/15567/15738/15739/15750/15751/15752/15753/15755/15759/15761/</t>
  </si>
  <si>
    <t>/15564/15565/15566/15567/15738/15739/15750/15751/15752/15753/15755/15762/</t>
  </si>
  <si>
    <t>VDB</t>
  </si>
  <si>
    <t>vertical nucleus of the diagonal band</t>
  </si>
  <si>
    <t>/15564/15565/15566/15567/15738/15739/15750/15751/15752/15753/15755/15762/15763/</t>
  </si>
  <si>
    <t>medial septal nucleus</t>
  </si>
  <si>
    <t>/15564/15565/15566/15567/15738/15739/15750/15751/15752/15753/15755/15762/15764/</t>
  </si>
  <si>
    <t>PalSe</t>
  </si>
  <si>
    <t>pallidal septum</t>
  </si>
  <si>
    <t>/15564/15565/15566/15567/15738/15739/15750/15751/15752/15765/</t>
  </si>
  <si>
    <t>PalSev</t>
  </si>
  <si>
    <t>ventricular zone of PalSe</t>
  </si>
  <si>
    <t>/15564/15565/15566/15567/15738/15739/15750/15751/15752/15765/15766/</t>
  </si>
  <si>
    <t>PalSem</t>
  </si>
  <si>
    <t>mantle zone of PalSe</t>
  </si>
  <si>
    <t>/15564/15565/15566/15567/15738/15739/15750/15751/15752/15765/15767/</t>
  </si>
  <si>
    <t>/15564/15565/15566/15567/15738/15739/15750/15751/15752/15765/15767/15768/</t>
  </si>
  <si>
    <t>LSIp</t>
  </si>
  <si>
    <t>lateral septal nucleus, intermediate part, periventricular</t>
  </si>
  <si>
    <t>/15564/15565/15566/15567/15738/15739/15750/15751/15752/15765/15767/15768/15769/</t>
  </si>
  <si>
    <t>/15564/15565/15566/15567/15738/15739/15750/15751/15752/15765/15767/15770/</t>
  </si>
  <si>
    <t>LSII</t>
  </si>
  <si>
    <t>lateral septal nucleus, intermedio-intermediate part</t>
  </si>
  <si>
    <t>/15564/15565/15566/15567/15738/15739/15750/15751/15752/15765/15767/15770/15771/</t>
  </si>
  <si>
    <t>Ld</t>
  </si>
  <si>
    <t>lambdoid septal zone</t>
  </si>
  <si>
    <t>/15564/15565/15566/15567/15738/15739/15750/15751/15752/15765/15767/15770/15772/</t>
  </si>
  <si>
    <t>/15564/15565/15566/15567/15738/15739/15750/15751/15752/15765/15767/15773/</t>
  </si>
  <si>
    <t>StrSe</t>
  </si>
  <si>
    <t>striatal septum</t>
  </si>
  <si>
    <t>/15564/15565/15566/15567/15738/15739/15750/15751/15752/15774/</t>
  </si>
  <si>
    <t>StrSev</t>
  </si>
  <si>
    <t>ventricular zone of StrSe</t>
  </si>
  <si>
    <t>/15564/15565/15566/15567/15738/15739/15750/15751/15752/15774/15775/</t>
  </si>
  <si>
    <t>StrSem</t>
  </si>
  <si>
    <t>mantle zone of StrSe</t>
  </si>
  <si>
    <t>/15564/15565/15566/15567/15738/15739/15750/15751/15752/15774/15776/</t>
  </si>
  <si>
    <t>/15564/15565/15566/15567/15738/15739/15750/15751/15752/15774/15776/15777/</t>
  </si>
  <si>
    <t>LSD</t>
  </si>
  <si>
    <t>lateral septal nucleus, dorsal part</t>
  </si>
  <si>
    <t>/15564/15565/15566/15567/15738/15739/15750/15751/15752/15774/15776/15777/15778/</t>
  </si>
  <si>
    <t>TS</t>
  </si>
  <si>
    <t>triangular septal nucleus</t>
  </si>
  <si>
    <t>/15564/15565/15566/15567/15738/15739/15750/15751/15752/15774/15776/15777/15779/</t>
  </si>
  <si>
    <t>SFi</t>
  </si>
  <si>
    <t>septofimbrial nucleus</t>
  </si>
  <si>
    <t>/15564/15565/15566/15567/15738/15739/15750/15751/15752/15774/15776/15777/15780/</t>
  </si>
  <si>
    <t>/15564/15565/15566/15567/15738/15739/15750/15751/15752/15774/15776/15781/</t>
  </si>
  <si>
    <t>LSID</t>
  </si>
  <si>
    <t>lateral septal nucleus, intermedio-dorsal part</t>
  </si>
  <si>
    <t>/15564/15565/15566/15567/15738/15739/15750/15751/15752/15774/15776/15781/15782/</t>
  </si>
  <si>
    <t>/15564/15565/15566/15567/15738/15739/15750/15751/15752/15774/15776/15783/</t>
  </si>
  <si>
    <t>PaSe</t>
  </si>
  <si>
    <t>paraseptal subpallium</t>
  </si>
  <si>
    <t>/15564/15565/15566/15567/15738/15739/15750/15751/15784/</t>
  </si>
  <si>
    <t>SeDg</t>
  </si>
  <si>
    <t>septodiagonal transition area</t>
  </si>
  <si>
    <t>/15564/15565/15566/15567/15738/15739/15750/15751/15784/15785/</t>
  </si>
  <si>
    <t>SeDgv</t>
  </si>
  <si>
    <t>ventricular zone of SeDg</t>
  </si>
  <si>
    <t>/15564/15565/15566/15567/15738/15739/15750/15751/15784/15785/15786/</t>
  </si>
  <si>
    <t>SeDgm</t>
  </si>
  <si>
    <t>mantle zone of SeDg</t>
  </si>
  <si>
    <t>/15564/15565/15566/15567/15738/15739/15750/15751/15784/15785/15787/</t>
  </si>
  <si>
    <t>/15564/15565/15566/15567/15738/15739/15750/15751/15784/15785/15787/15788/</t>
  </si>
  <si>
    <t>BSTMS</t>
  </si>
  <si>
    <t>bed nucleus of the stria terminalis, medioseptal division</t>
  </si>
  <si>
    <t>/15564/15565/15566/15567/15738/15739/15750/15751/15784/15785/15787/15788/15789/</t>
  </si>
  <si>
    <t>BSTMv</t>
  </si>
  <si>
    <t>nucleus of the stria terminalis, medial division, ventral part</t>
  </si>
  <si>
    <t>/15564/15565/15566/15567/15738/15739/15750/15751/15784/15785/15787/15788/15789/15790/</t>
  </si>
  <si>
    <t>BSTMa</t>
  </si>
  <si>
    <t>nucleus of the stria terminalis, medial division, anterior part</t>
  </si>
  <si>
    <t>/15564/15565/15566/15567/15738/15739/15750/15751/15784/15785/15787/15788/15789/15791/</t>
  </si>
  <si>
    <t>/15564/15565/15566/15567/15738/15739/15750/15751/15784/15785/15787/15792/</t>
  </si>
  <si>
    <t>SIBT</t>
  </si>
  <si>
    <t>substantia innominata/basal nucleus, transitional part</t>
  </si>
  <si>
    <t>/15564/15565/15566/15567/15738/15739/15750/15751/15784/15785/15787/15792/15793/</t>
  </si>
  <si>
    <t>bed nucleus of the anterior commissure</t>
  </si>
  <si>
    <t>/15564/15565/15566/15567/15738/15739/15750/15751/15784/15785/15787/15792/15794/</t>
  </si>
  <si>
    <t>/15564/15565/15566/15567/15738/15739/15750/15751/15784/15785/15787/15795/</t>
  </si>
  <si>
    <t>HDBT</t>
  </si>
  <si>
    <t>horizontal nucleus of the diagonal band, transitional part</t>
  </si>
  <si>
    <t>/15564/15565/15566/15567/15738/15739/15750/15751/15784/15785/15787/15795/15796/</t>
  </si>
  <si>
    <t>SePal</t>
  </si>
  <si>
    <t>septopallidal transition area</t>
  </si>
  <si>
    <t>/15564/15565/15566/15567/15738/15739/15750/15751/15784/15797/</t>
  </si>
  <si>
    <t>SePalv</t>
  </si>
  <si>
    <t>ventricular zone of SePal</t>
  </si>
  <si>
    <t>/15564/15565/15566/15567/15738/15739/15750/15751/15784/15797/15798/</t>
  </si>
  <si>
    <t>SePalm</t>
  </si>
  <si>
    <t>mantle zone of SePal</t>
  </si>
  <si>
    <t>/15564/15565/15566/15567/15738/15739/15750/15751/15784/15797/15799/</t>
  </si>
  <si>
    <t>/15564/15565/15566/15567/15738/15739/15750/15751/15784/15797/15799/15800/</t>
  </si>
  <si>
    <t>BSTLS</t>
  </si>
  <si>
    <t>bed nucleus of the stria terminalis, lateroseptal division</t>
  </si>
  <si>
    <t>/15564/15565/15566/15567/15738/15739/15750/15751/15784/15797/15799/15800/15801/</t>
  </si>
  <si>
    <t>BSTLi</t>
  </si>
  <si>
    <t>nucleus of the stria terminalis, lateral division, intermediate part</t>
  </si>
  <si>
    <t>/15564/15565/15566/15567/15738/15739/15750/15751/15784/15797/15799/15800/15801/15802/</t>
  </si>
  <si>
    <t>/15564/15565/15566/15567/15738/15739/15750/15751/15784/15797/15799/15803/</t>
  </si>
  <si>
    <t>SePalCo</t>
  </si>
  <si>
    <t>septopallidal core nucleus</t>
  </si>
  <si>
    <t>/15564/15565/15566/15567/15738/15739/15750/15751/15784/15797/15799/15803/15804/</t>
  </si>
  <si>
    <t>SePalSh</t>
  </si>
  <si>
    <t>septopallidal shell area</t>
  </si>
  <si>
    <t>/15564/15565/15566/15567/15738/15739/15750/15751/15784/15797/15799/15803/15805/</t>
  </si>
  <si>
    <t>/15564/15565/15566/15567/15738/15739/15750/15751/15784/15797/15799/15806/</t>
  </si>
  <si>
    <t>ICjM</t>
  </si>
  <si>
    <t>island of Calleja major</t>
  </si>
  <si>
    <t>/15564/15565/15566/15567/15738/15739/15750/15751/15784/15797/15799/15806/15808/</t>
  </si>
  <si>
    <t>SeStr</t>
  </si>
  <si>
    <t>septostriatal transition area (accumbens)</t>
  </si>
  <si>
    <t>/15564/15565/15566/15567/15738/15739/15750/15751/15784/15809/</t>
  </si>
  <si>
    <t>SeStrv</t>
  </si>
  <si>
    <t>ventricular zone of SeStr</t>
  </si>
  <si>
    <t>/15564/15565/15566/15567/15738/15739/15750/15751/15784/15809/15810/</t>
  </si>
  <si>
    <t>SeStrm</t>
  </si>
  <si>
    <t>mantle zone of SeStr</t>
  </si>
  <si>
    <t>/15564/15565/15566/15567/15738/15739/15750/15751/15784/15809/15811/</t>
  </si>
  <si>
    <t>/15564/15565/15566/15567/15738/15739/15750/15751/15784/15809/15811/15812/</t>
  </si>
  <si>
    <t>AcbCo</t>
  </si>
  <si>
    <t>accumbens nucleus, core domain</t>
  </si>
  <si>
    <t>/15564/15565/15566/15567/15738/15739/15750/15751/15784/15809/15811/15812/15813/</t>
  </si>
  <si>
    <t>/15564/15565/15566/15567/15738/15739/15750/15751/15784/15809/15811/15814/</t>
  </si>
  <si>
    <t>AcbSh</t>
  </si>
  <si>
    <t>accumbens nucleus, shell domain</t>
  </si>
  <si>
    <t>/15564/15565/15566/15567/15738/15739/15750/15751/15784/15809/15811/15814/15815/</t>
  </si>
  <si>
    <t>/15564/15565/15566/15567/15738/15739/15750/15751/15784/15809/15811/15816/</t>
  </si>
  <si>
    <t>TuSeStr</t>
  </si>
  <si>
    <t>septostriatal part of the olfactory tuberculum</t>
  </si>
  <si>
    <t>/15564/15565/15566/15567/15738/15739/15750/15751/15784/15809/15811/15816/15817/</t>
  </si>
  <si>
    <t>CSPall</t>
  </si>
  <si>
    <t>central subpallium (classic basal ganglia)</t>
  </si>
  <si>
    <t>/15564/15565/15566/15567/15738/15739/15750/15751/15818/</t>
  </si>
  <si>
    <t>CSPallv</t>
  </si>
  <si>
    <t>ventricular zone of CSPall</t>
  </si>
  <si>
    <t>/15564/15565/15566/15567/15738/15739/15750/15751/15818/111220538/</t>
  </si>
  <si>
    <t>/15564/15565/15566/15567/15738/15739/15750/15751/15818/20538/</t>
  </si>
  <si>
    <t>CSPallm</t>
  </si>
  <si>
    <t>mantle zone of CSPall</t>
  </si>
  <si>
    <t>/15564/15565/15566/15567/15738/15739/15750/15751/15818/111220540/</t>
  </si>
  <si>
    <t>/15564/15565/15566/15567/15738/15739/15750/15751/15818/20540/</t>
  </si>
  <si>
    <t>CSPallp</t>
  </si>
  <si>
    <t>periventricular stratum of CSPall</t>
  </si>
  <si>
    <t>/15564/15565/15566/15567/15738/15739/15750/15751/15818/111220540/111220542/</t>
  </si>
  <si>
    <t>/15564/15565/15566/15567/15738/15739/15750/15751/15818/20540/20542/</t>
  </si>
  <si>
    <t>CSPalli</t>
  </si>
  <si>
    <t>intermediate stratum of CSPall</t>
  </si>
  <si>
    <t>/15564/15565/15566/15567/15738/15739/15750/15751/15818/111220540/111220544/</t>
  </si>
  <si>
    <t>/15564/15565/15566/15567/15738/15739/15750/15751/15818/20540/20544/</t>
  </si>
  <si>
    <t>CSPalls</t>
  </si>
  <si>
    <t>superficial stratum of CSPall</t>
  </si>
  <si>
    <t>/15564/15565/15566/15567/15738/15739/15750/15751/15818/111220540/111220546/</t>
  </si>
  <si>
    <t>/15564/15565/15566/15567/15738/15739/15750/15751/15818/20540/20546/</t>
  </si>
  <si>
    <t>Dg</t>
  </si>
  <si>
    <t>diagonal domain</t>
  </si>
  <si>
    <t>/15564/15565/15566/15567/15738/15739/15750/15751/15818/15819/</t>
  </si>
  <si>
    <t>Dgv</t>
  </si>
  <si>
    <t>ventricular zone of Dg</t>
  </si>
  <si>
    <t>/15564/15565/15566/15567/15738/15739/15750/15751/15818/15819/15820/</t>
  </si>
  <si>
    <t>Dgm</t>
  </si>
  <si>
    <t>mantle zone of Dg</t>
  </si>
  <si>
    <t>/15564/15565/15566/15567/15738/15739/15750/15751/15818/15819/15821/</t>
  </si>
  <si>
    <t>Dgp</t>
  </si>
  <si>
    <t>periventricular stratum of Dg</t>
  </si>
  <si>
    <t>/15564/15565/15566/15567/15738/15739/15750/15751/15818/15819/15821/15822/</t>
  </si>
  <si>
    <t>BSTMC</t>
  </si>
  <si>
    <t>bed nucleus of the stria terminalis, mediocentral division</t>
  </si>
  <si>
    <t>/15564/15565/15566/15567/15738/15739/15750/15751/15818/15819/15821/15822/15823/</t>
  </si>
  <si>
    <t>BSTMpm</t>
  </si>
  <si>
    <t>posteromedial part of BSTMC</t>
  </si>
  <si>
    <t>/15564/15565/15566/15567/15738/15739/15750/15751/15818/15819/15821/15822/15823/15824/</t>
  </si>
  <si>
    <t>BSTMpi</t>
  </si>
  <si>
    <t>posterointermediate part of BSTMC</t>
  </si>
  <si>
    <t>/15564/15565/15566/15567/15738/15739/15750/15751/15818/15819/15821/15822/15823/15825/</t>
  </si>
  <si>
    <t>BSTMpl</t>
  </si>
  <si>
    <t>posterolateral part of BSTMC</t>
  </si>
  <si>
    <t>/15564/15565/15566/15567/15738/15739/15750/15751/15818/15819/15821/15822/15823/15826/</t>
  </si>
  <si>
    <t>EADg</t>
  </si>
  <si>
    <t>extended amygdala, diagonal part</t>
  </si>
  <si>
    <t>/15564/15565/15566/15567/15738/15739/15750/15751/15818/15819/15821/15822/15827/</t>
  </si>
  <si>
    <t>Dgi</t>
  </si>
  <si>
    <t>intermediate stratum of Dg</t>
  </si>
  <si>
    <t>/15564/15565/15566/15567/15738/15739/15750/15751/15818/15819/15821/15828/</t>
  </si>
  <si>
    <t>/15564/15565/15566/15567/15738/15739/15750/15751/15818/15819/15821/15828/15829/</t>
  </si>
  <si>
    <t>/15564/15565/15566/15567/15738/15739/15750/15751/15818/15819/15821/15828/15830/</t>
  </si>
  <si>
    <t>/15564/15565/15566/15567/15738/15739/15750/15751/15818/15819/15821/15831/</t>
  </si>
  <si>
    <t>HDB</t>
  </si>
  <si>
    <t>horizontal nucleus of the diagonal band</t>
  </si>
  <si>
    <t>/15564/15565/15566/15567/15738/15739/15750/15751/15818/15819/15821/15831/15832/</t>
  </si>
  <si>
    <t>MCDB</t>
  </si>
  <si>
    <t>magnocellular diagonal band nucleus</t>
  </si>
  <si>
    <t>/15564/15565/15566/15567/15738/15739/15750/15751/15818/15819/15821/15831/15833/</t>
  </si>
  <si>
    <t>Pal</t>
  </si>
  <si>
    <t>pallidum (globus pallidus complex)</t>
  </si>
  <si>
    <t>/15564/15565/15566/15567/15738/15739/15750/15751/15818/15834/</t>
  </si>
  <si>
    <t>Palv</t>
  </si>
  <si>
    <t>ventricular zone of Pal</t>
  </si>
  <si>
    <t>/15564/15565/15566/15567/15738/15739/15750/15751/15818/15834/15835/</t>
  </si>
  <si>
    <t>Palm</t>
  </si>
  <si>
    <t>mantle zone of Pal</t>
  </si>
  <si>
    <t>/15564/15565/15566/15567/15738/15739/15750/15751/15818/15834/15836/</t>
  </si>
  <si>
    <t>/15564/15565/15566/15567/15738/15739/15750/15751/15818/15834/15836/15837/</t>
  </si>
  <si>
    <t>BSTLC</t>
  </si>
  <si>
    <t>bed nucleus of the stria terminalis, laterocentral division</t>
  </si>
  <si>
    <t>/15564/15565/15566/15567/15738/15739/15750/15751/15818/15834/15836/15837/15838/</t>
  </si>
  <si>
    <t>BSTLp</t>
  </si>
  <si>
    <t>posterior part of BSTLC</t>
  </si>
  <si>
    <t>/15564/15565/15566/15567/15738/15739/15750/15751/15818/15834/15836/15837/15838/15839/</t>
  </si>
  <si>
    <t>BSTLj</t>
  </si>
  <si>
    <t>juxtacapsular part of BSTLC</t>
  </si>
  <si>
    <t>/15564/15565/15566/15567/15738/15739/15750/15751/15818/15834/15836/15837/15838/15840/</t>
  </si>
  <si>
    <t>BSTLd</t>
  </si>
  <si>
    <t>dorsal part of BSTLC</t>
  </si>
  <si>
    <t>/15564/15565/15566/15567/15738/15739/15750/15751/15818/15834/15836/15837/15838/15841/</t>
  </si>
  <si>
    <t>Pali</t>
  </si>
  <si>
    <t>intermediate stratum of Pal</t>
  </si>
  <si>
    <t>/15564/15565/15566/15567/15738/15739/15750/15751/15818/15834/15836/15842/</t>
  </si>
  <si>
    <t>/15564/15565/15566/15567/15738/15739/15750/15751/15818/15834/15836/15842/15843/</t>
  </si>
  <si>
    <t>/15564/15565/15566/15567/15738/15739/15750/15751/15818/15834/15836/15842/15844/</t>
  </si>
  <si>
    <t>/15564/15565/15566/15567/15738/15739/15750/15751/15818/15834/15836/15845/</t>
  </si>
  <si>
    <t>ICjPal</t>
  </si>
  <si>
    <t>pallidal islands of Calleja</t>
  </si>
  <si>
    <t>/15564/15565/15566/15567/15738/15739/15750/15751/15818/15834/15836/15845/15850/</t>
  </si>
  <si>
    <t>/15564/15565/15566/15567/15738/15739/15750/15751/15818/15851/</t>
  </si>
  <si>
    <t>Strv</t>
  </si>
  <si>
    <t>ventricular zone of Str</t>
  </si>
  <si>
    <t>/15564/15565/15566/15567/15738/15739/15750/15751/15818/15851/15852/</t>
  </si>
  <si>
    <t>Strm</t>
  </si>
  <si>
    <t>mantle zone of Str</t>
  </si>
  <si>
    <t>/15564/15565/15566/15567/15738/15739/15750/15751/15818/15851/15853/</t>
  </si>
  <si>
    <t>/15564/15565/15566/15567/15738/15739/15750/15751/15818/15851/15853/15854/</t>
  </si>
  <si>
    <t>Cau</t>
  </si>
  <si>
    <t>caudate nucleus</t>
  </si>
  <si>
    <t>/15564/15565/15566/15567/15738/15739/15750/15751/15818/15851/15853/15854/15855/</t>
  </si>
  <si>
    <t>Stri</t>
  </si>
  <si>
    <t>intermediate stratum of Str</t>
  </si>
  <si>
    <t>/15564/15565/15566/15567/15738/15739/15750/15751/15818/15851/15853/15856/</t>
  </si>
  <si>
    <t>/15564/15565/15566/15567/15738/15739/15750/15751/15818/15851/15853/15856/15857/</t>
  </si>
  <si>
    <t>/15564/15565/15566/15567/15738/15739/15750/15751/15818/15851/15853/15856/15858/</t>
  </si>
  <si>
    <t>/15564/15565/15566/15567/15738/15739/15750/15751/15818/15851/15853/15856/15859/</t>
  </si>
  <si>
    <t>LSS</t>
  </si>
  <si>
    <t>laterostriatal stripe</t>
  </si>
  <si>
    <t>/15564/15565/15566/15567/15738/15739/15750/15751/15818/15851/15853/15856/15860/</t>
  </si>
  <si>
    <t>/15564/15565/15566/15567/15738/15739/15750/15751/15818/15851/15853/15861/</t>
  </si>
  <si>
    <t>striatal part of olfactory tuberculum</t>
  </si>
  <si>
    <t>/15564/15565/15566/15567/15738/15739/15750/15751/15818/15851/15853/15861/15862/</t>
  </si>
  <si>
    <t>TuStr1</t>
  </si>
  <si>
    <t>plexiform layer of TuStr</t>
  </si>
  <si>
    <t>/15564/15565/15566/15567/15738/15739/15750/15751/15818/15851/15853/15861/15862/15863/</t>
  </si>
  <si>
    <t>TuStr2</t>
  </si>
  <si>
    <t>corticoid layer of TuStr</t>
  </si>
  <si>
    <t>/15564/15565/15566/15567/15738/15739/15750/15751/15818/15851/15853/15861/15862/15864/</t>
  </si>
  <si>
    <t>TuStr3</t>
  </si>
  <si>
    <t>polymorph layer of TuStr</t>
  </si>
  <si>
    <t>/15564/15565/15566/15567/15738/15739/15750/15751/15818/15851/15853/15861/15862/15865/</t>
  </si>
  <si>
    <t>ICjStr</t>
  </si>
  <si>
    <t>striatal islands of Calleja</t>
  </si>
  <si>
    <t>/15564/15565/15566/15567/15738/15739/15750/15751/15818/15851/15853/15861/15866/</t>
  </si>
  <si>
    <t>ASPall</t>
  </si>
  <si>
    <t>subpallial amygdala</t>
  </si>
  <si>
    <t>/15564/15565/15566/15567/15738/15739/15750/15751/15867/</t>
  </si>
  <si>
    <t>AStr</t>
  </si>
  <si>
    <t>striatal amygdala</t>
  </si>
  <si>
    <t>/15564/15565/15566/15567/15738/15739/15750/15751/15867/15868/</t>
  </si>
  <si>
    <t>AStrv</t>
  </si>
  <si>
    <t>ventricular zone of AStr</t>
  </si>
  <si>
    <t>/15564/15565/15566/15567/15738/15739/15750/15751/15867/15868/15869/</t>
  </si>
  <si>
    <t>AStrm</t>
  </si>
  <si>
    <t>mantle zone of AStr</t>
  </si>
  <si>
    <t>/15564/15565/15566/15567/15738/15739/15750/15751/15867/15868/15870/</t>
  </si>
  <si>
    <t>/15564/15565/15566/15567/15738/15739/15750/15751/15867/15868/15870/15871/</t>
  </si>
  <si>
    <t>ASt</t>
  </si>
  <si>
    <t>amygdalo-striatal transition</t>
  </si>
  <si>
    <t>/15564/15565/15566/15567/15738/15739/15750/15751/15867/15868/15870/15871/15872/</t>
  </si>
  <si>
    <t>/15564/15565/15566/15567/15738/15739/15750/15751/15867/15868/15870/15873/</t>
  </si>
  <si>
    <t>CeL</t>
  </si>
  <si>
    <t>central amygdalar nucleus, lateral part</t>
  </si>
  <si>
    <t>/15564/15565/15566/15567/15738/15739/15750/15751/15867/15868/15870/15873/15874/</t>
  </si>
  <si>
    <t>CeC</t>
  </si>
  <si>
    <t>central amygdalar nucleus, capsular part</t>
  </si>
  <si>
    <t>/15564/15565/15566/15567/15738/15739/15750/15751/15867/15868/15870/15873/15875/</t>
  </si>
  <si>
    <t>intercalated amygdaloid nuclei</t>
  </si>
  <si>
    <t>/15564/15565/15566/15567/15738/15739/15750/15751/15867/15868/15870/15873/15876/</t>
  </si>
  <si>
    <t>/15564/15565/15566/15567/15738/15739/15750/15751/15867/15868/15870/15877/</t>
  </si>
  <si>
    <t>APal</t>
  </si>
  <si>
    <t>pallidal amygdala</t>
  </si>
  <si>
    <t>/15564/15565/15566/15567/15738/15739/15750/15751/15867/15878/</t>
  </si>
  <si>
    <t>APalv</t>
  </si>
  <si>
    <t>ventricular zone of APal</t>
  </si>
  <si>
    <t>/15564/15565/15566/15567/15738/15739/15750/15751/15867/15878/15879/</t>
  </si>
  <si>
    <t>APalm</t>
  </si>
  <si>
    <t>mantle zone of APal</t>
  </si>
  <si>
    <t>/15564/15565/15566/15567/15738/15739/15750/15751/15867/15878/15880/</t>
  </si>
  <si>
    <t>APalp</t>
  </si>
  <si>
    <t>periventricular stratum of APal</t>
  </si>
  <si>
    <t>/15564/15565/15566/15567/15738/15739/15750/15751/15867/15878/15880/15881/</t>
  </si>
  <si>
    <t>BSTLA</t>
  </si>
  <si>
    <t>bed nucleus of stria terminalis, lateral amygdaloid division</t>
  </si>
  <si>
    <t>/15564/15565/15566/15567/15738/15739/15750/15751/15867/15878/15880/15881/15882/</t>
  </si>
  <si>
    <t>/15564/15565/15566/15567/15738/15739/15750/15751/15867/15878/15880/15883/</t>
  </si>
  <si>
    <t>CeM</t>
  </si>
  <si>
    <t>central amygdaloid nucleus, medial part</t>
  </si>
  <si>
    <t>/15564/15565/15566/15567/15738/15739/15750/15751/15867/15878/15880/15883/15884/</t>
  </si>
  <si>
    <t>/15564/15565/15566/15567/15738/15739/15750/15751/15867/15878/15880/15885/</t>
  </si>
  <si>
    <t>ADg</t>
  </si>
  <si>
    <t>diagonal amygdala</t>
  </si>
  <si>
    <t>/15564/15565/15566/15567/15738/15739/15750/15751/15867/15886/</t>
  </si>
  <si>
    <t>ADgv</t>
  </si>
  <si>
    <t>ventricular zone of ADg</t>
  </si>
  <si>
    <t>/15564/15565/15566/15567/15738/15739/15750/15751/15867/15886/15887/</t>
  </si>
  <si>
    <t>ADgm</t>
  </si>
  <si>
    <t>mantle zone of ADg</t>
  </si>
  <si>
    <t>/15564/15565/15566/15567/15738/15739/15750/15751/15867/15886/15888/</t>
  </si>
  <si>
    <t>ADgp</t>
  </si>
  <si>
    <t>periventricular stratum of ADg</t>
  </si>
  <si>
    <t>/15564/15565/15566/15567/15738/15739/15750/15751/15867/15886/15888/15889/</t>
  </si>
  <si>
    <t>BSTMA</t>
  </si>
  <si>
    <t>bed nucleus of the stria terminalis, medial amygdaloid division</t>
  </si>
  <si>
    <t>/15564/15565/15566/15567/15738/15739/15750/15751/15867/15886/15888/15889/15890/</t>
  </si>
  <si>
    <t>/15564/15565/15566/15567/15738/15739/15750/15751/15867/15886/15888/15891/</t>
  </si>
  <si>
    <t>/15564/15565/15566/15567/15738/15739/15750/15751/15867/15886/15888/15892/</t>
  </si>
  <si>
    <t>AHy</t>
  </si>
  <si>
    <t>hypothalamic amygdala</t>
  </si>
  <si>
    <t>/15564/15565/15566/15567/15738/15739/15750/15751/15867/15893/</t>
  </si>
  <si>
    <t>AHyv</t>
  </si>
  <si>
    <t>ventricular zone of AHy</t>
  </si>
  <si>
    <t>/15564/15565/15566/15567/15738/15739/15750/15751/15867/15893/15894/</t>
  </si>
  <si>
    <t>AHym</t>
  </si>
  <si>
    <t>mantle zone of AHy</t>
  </si>
  <si>
    <t>/15564/15565/15566/15567/15738/15739/15750/15751/15867/15893/15895/</t>
  </si>
  <si>
    <t>AHyp</t>
  </si>
  <si>
    <t>periventricular stratum of AHy</t>
  </si>
  <si>
    <t>/15564/15565/15566/15567/15738/15739/15750/15751/15867/15893/15895/15896/</t>
  </si>
  <si>
    <t>AHyi</t>
  </si>
  <si>
    <t>intermediate stratum of AHy</t>
  </si>
  <si>
    <t>/15564/15565/15566/15567/15738/15739/15750/15751/15867/15893/15895/15897/</t>
  </si>
  <si>
    <t>AHys</t>
  </si>
  <si>
    <t>superficial stratum of AHy</t>
  </si>
  <si>
    <t>/15564/15565/15566/15567/15738/15739/15750/15751/15867/15893/15895/15898/</t>
  </si>
  <si>
    <t>MePD</t>
  </si>
  <si>
    <t>medial amygdala, posterodorsal part</t>
  </si>
  <si>
    <t>/15564/15565/15566/15567/15738/15739/15750/15751/15867/15893/15895/15898/15899/</t>
  </si>
  <si>
    <t>MePV</t>
  </si>
  <si>
    <t>medial amygdala, posteroventral part</t>
  </si>
  <si>
    <t>/15564/15565/15566/15567/15738/15739/15750/15751/15867/15893/15895/15898/15900/</t>
  </si>
  <si>
    <t>MeAD</t>
  </si>
  <si>
    <t>medial amygdala, anterodorsal part</t>
  </si>
  <si>
    <t>/15564/15565/15566/15567/15738/15739/15750/15751/15867/15893/15895/15898/15901/</t>
  </si>
  <si>
    <t>MeAV</t>
  </si>
  <si>
    <t>medial amygdala, anteroventral part</t>
  </si>
  <si>
    <t>/15564/15565/15566/15567/15738/15739/15750/15751/15867/15893/15895/15898/15902/</t>
  </si>
  <si>
    <t>/15564/15565/15566/15567/15738/15739/15750/15903/</t>
  </si>
  <si>
    <t>Pallv</t>
  </si>
  <si>
    <t>ventricular zone of Pall</t>
  </si>
  <si>
    <t>/15564/15565/15566/15567/15738/15739/15750/15903/111220548/</t>
  </si>
  <si>
    <t>/15564/15565/15566/15567/15738/15739/15750/15903/20548/</t>
  </si>
  <si>
    <t>Pallm</t>
  </si>
  <si>
    <t>mantle zone of Pall</t>
  </si>
  <si>
    <t>/15564/15565/15566/15567/15738/15739/15750/15903/111220550/</t>
  </si>
  <si>
    <t>/15564/15565/15566/15567/15738/15739/15750/15903/20550/</t>
  </si>
  <si>
    <t>/15564/15565/15566/15567/15738/15739/15750/15903/15904/15905/</t>
  </si>
  <si>
    <t>/15564/15565/15566/15567/15738/15739/15750/15903/18046/18036/15905/</t>
  </si>
  <si>
    <t>OBv</t>
  </si>
  <si>
    <t>ventricular zone of OB</t>
  </si>
  <si>
    <t>/15564/15565/15566/15567/15738/15739/15750/15903/15904/15905/15906/</t>
  </si>
  <si>
    <t>/15564/15565/15566/15567/15738/15739/15750/15903/18046/18036/15905/15906/</t>
  </si>
  <si>
    <t>OBm</t>
  </si>
  <si>
    <t>mantle zone of OB</t>
  </si>
  <si>
    <t>/15564/15565/15566/15567/15738/15739/15750/15903/15904/15905/15907/</t>
  </si>
  <si>
    <t>/15564/15565/15566/15567/15738/15739/15750/15903/18046/18036/15905/15907/</t>
  </si>
  <si>
    <t>OBp</t>
  </si>
  <si>
    <t>periventricular stratum of OB</t>
  </si>
  <si>
    <t>/15564/15565/15566/15567/15738/15739/15750/15903/15904/15905/15907/15908/</t>
  </si>
  <si>
    <t>/15564/15565/15566/15567/15738/15739/15750/15903/18046/18036/15905/15907/15908/</t>
  </si>
  <si>
    <t>/15564/15565/15566/15567/15738/15739/15750/15903/15904/15905/15907/15908/15909/</t>
  </si>
  <si>
    <t>/15564/15565/15566/15567/15738/15739/15750/15903/18046/18036/15905/15907/15908/15909/</t>
  </si>
  <si>
    <t>/15564/15565/15566/15567/15738/15739/15750/15903/15904/15905/15907/15908/15910/</t>
  </si>
  <si>
    <t>/15564/15565/15566/15567/15738/15739/15750/15903/18046/18036/15905/15907/15908/15910/</t>
  </si>
  <si>
    <t>OBi</t>
  </si>
  <si>
    <t>intermediate stratum of OB</t>
  </si>
  <si>
    <t>/15564/15565/15566/15567/15738/15739/15750/15903/15904/15905/15907/15911/</t>
  </si>
  <si>
    <t>/15564/15565/15566/15567/15738/15739/15750/15903/18046/18036/15905/15907/15911/</t>
  </si>
  <si>
    <t>/15564/15565/15566/15567/15738/15739/15750/15903/15904/15905/15907/15911/15912/</t>
  </si>
  <si>
    <t>/15564/15565/15566/15567/15738/15739/15750/15903/18046/18036/15905/15907/15911/15912/</t>
  </si>
  <si>
    <t>/15564/15565/15566/15567/15738/15739/15750/15903/15904/15905/15907/15911/15913/</t>
  </si>
  <si>
    <t>/15564/15565/15566/15567/15738/15739/15750/15903/18046/18036/15905/15907/15911/15913/</t>
  </si>
  <si>
    <t>OBs</t>
  </si>
  <si>
    <t>superficial stratum of OB</t>
  </si>
  <si>
    <t>/15564/15565/15566/15567/15738/15739/15750/15903/15904/15905/15907/15914/</t>
  </si>
  <si>
    <t>/15564/15565/15566/15567/15738/15739/15750/15903/18046/18036/15905/15907/15914/</t>
  </si>
  <si>
    <t>/15564/15565/15566/15567/15738/15739/15750/15903/15904/15905/15907/15914/15915/</t>
  </si>
  <si>
    <t>/15564/15565/15566/15567/15738/15739/15750/15903/18046/18036/15905/15907/15914/15915/</t>
  </si>
  <si>
    <t>/15564/15565/15566/15567/15738/15739/15750/15903/15904/15905/15907/15914/15916/</t>
  </si>
  <si>
    <t>/15564/15565/15566/15567/15738/15739/15750/15903/18046/18036/15905/15907/15914/15916/</t>
  </si>
  <si>
    <t>AOV</t>
  </si>
  <si>
    <t>AO</t>
  </si>
  <si>
    <t>anterior olfactory area, ventral part</t>
  </si>
  <si>
    <t>anterior olfactory area</t>
  </si>
  <si>
    <t>/15564/15565/15566/15567/15738/15739/15750/15903/15904/15917/</t>
  </si>
  <si>
    <t>/15564/15565/15566/15567/15738/15739/15750/15903/18046/18036/15917/</t>
  </si>
  <si>
    <t>AOVv</t>
  </si>
  <si>
    <t>AOv</t>
  </si>
  <si>
    <t>ventricular zone of AOV</t>
  </si>
  <si>
    <t>ventricular zone of AO</t>
  </si>
  <si>
    <t>/15564/15565/15566/15567/15738/15739/15750/15903/15904/15917/15918/</t>
  </si>
  <si>
    <t>/15564/15565/15566/15567/15738/15739/15750/15903/18046/18036/15917/15918/</t>
  </si>
  <si>
    <t>AOVm</t>
  </si>
  <si>
    <t>AOm</t>
  </si>
  <si>
    <t>mantle zone of AOV</t>
  </si>
  <si>
    <t>mantle zone of AO</t>
  </si>
  <si>
    <t>/15564/15565/15566/15567/15738/15739/15750/15903/15904/15917/15919/</t>
  </si>
  <si>
    <t>/15564/15565/15566/15567/15738/15739/15750/15903/18046/18036/15917/15919/</t>
  </si>
  <si>
    <t>AOVp</t>
  </si>
  <si>
    <t>AOp</t>
  </si>
  <si>
    <t>periventricular stratum of AOV</t>
  </si>
  <si>
    <t>periventricular stratum of AO</t>
  </si>
  <si>
    <t>/15564/15565/15566/15567/15738/15739/15750/15903/15904/15917/15919/15920/</t>
  </si>
  <si>
    <t>/15564/15565/15566/15567/15738/15739/15750/15903/18046/18036/15917/15919/15920/</t>
  </si>
  <si>
    <t>AOVi</t>
  </si>
  <si>
    <t>AOi</t>
  </si>
  <si>
    <t>intermediate stratum of AOV</t>
  </si>
  <si>
    <t>intermediate stratum of AO</t>
  </si>
  <si>
    <t>/15564/15565/15566/15567/15738/15739/15750/15903/15904/15917/15919/15921/</t>
  </si>
  <si>
    <t>/15564/15565/15566/15567/15738/15739/15750/15903/18046/18036/15917/15919/15921/</t>
  </si>
  <si>
    <t>AOVs</t>
  </si>
  <si>
    <t>AOs</t>
  </si>
  <si>
    <t>superficial stratum of AOV</t>
  </si>
  <si>
    <t>superficial stratum of AO</t>
  </si>
  <si>
    <t>/15564/15565/15566/15567/15738/15739/15750/15903/15904/15917/15919/15922/</t>
  </si>
  <si>
    <t>/15564/15565/15566/15567/15738/15739/15750/15903/18046/18036/15917/15919/15922/</t>
  </si>
  <si>
    <t>AOV1</t>
  </si>
  <si>
    <t>layer 1 of AOV cortex</t>
  </si>
  <si>
    <t>/15564/15565/15566/15567/15738/15739/15750/15903/15904/15917/15919/15922/15923/</t>
  </si>
  <si>
    <t>/15564/15565/15566/15567/15738/15739/15750/15903/18046/18036/15917/15919/15922/15923/</t>
  </si>
  <si>
    <t>AOV2</t>
  </si>
  <si>
    <t>layer 2 of AOV cortex</t>
  </si>
  <si>
    <t>/15564/15565/15566/15567/15738/15739/15750/15903/15904/15917/15919/15922/15924/</t>
  </si>
  <si>
    <t>/15564/15565/15566/15567/15738/15739/15750/15903/18046/18036/15917/15919/15922/15924/</t>
  </si>
  <si>
    <t>AOV3</t>
  </si>
  <si>
    <t>layer 3 of AOV cortex</t>
  </si>
  <si>
    <t>/15564/15565/15566/15567/15738/15739/15750/15903/15904/15917/15919/15922/15925/</t>
  </si>
  <si>
    <t>/15564/15565/15566/15567/15738/15739/15750/15903/18046/18036/15917/15919/15922/15925/</t>
  </si>
  <si>
    <t>AOVE</t>
  </si>
  <si>
    <t>AOE</t>
  </si>
  <si>
    <t>external part of AOV</t>
  </si>
  <si>
    <t>external part of AO</t>
  </si>
  <si>
    <t>/15564/15565/15566/15567/15738/15739/15750/15903/15904/15917/15919/15922/15926/</t>
  </si>
  <si>
    <t>/15564/15565/15566/15567/15738/15739/15750/15903/18046/18036/15917/15919/15922/15926/</t>
  </si>
  <si>
    <t>/15564/15565/15566/15567/15738/15739/15750/15903/15904/15917/15919/15922/15927/</t>
  </si>
  <si>
    <t>/15564/15565/15566/15567/15738/15739/15750/15903/18046/18036/15917/15919/15922/15927/</t>
  </si>
  <si>
    <t>VPrP</t>
  </si>
  <si>
    <t>PrP</t>
  </si>
  <si>
    <t>ventropallial prepiriform area</t>
  </si>
  <si>
    <t>prepiriform area</t>
  </si>
  <si>
    <t>/15564/15565/15566/15567/15738/15739/15750/15903/15904/15928/</t>
  </si>
  <si>
    <t>/15564/15565/15566/15567/15738/15739/15750/15903/18046/18036/15928/</t>
  </si>
  <si>
    <t>VPrPv</t>
  </si>
  <si>
    <t>PrPv</t>
  </si>
  <si>
    <t>ventricular zone of VPrP</t>
  </si>
  <si>
    <t>ventricular zone of PrP</t>
  </si>
  <si>
    <t>/15564/15565/15566/15567/15738/15739/15750/15903/15904/15928/15929/</t>
  </si>
  <si>
    <t>/15564/15565/15566/15567/15738/15739/15750/15903/18046/18036/15928/15929/</t>
  </si>
  <si>
    <t>VPrPm</t>
  </si>
  <si>
    <t>PrPm</t>
  </si>
  <si>
    <t>mantle zone of VPrP</t>
  </si>
  <si>
    <t>mantle zone of PrP</t>
  </si>
  <si>
    <t>/15564/15565/15566/15567/15738/15739/15750/15903/15904/15928/15930/</t>
  </si>
  <si>
    <t>/15564/15565/15566/15567/15738/15739/15750/15903/18046/18036/15928/15930/</t>
  </si>
  <si>
    <t>VPrPp</t>
  </si>
  <si>
    <t>PrPp</t>
  </si>
  <si>
    <t>periventricular stratum of VPrP</t>
  </si>
  <si>
    <t>periventricular stratum of PrP</t>
  </si>
  <si>
    <t>/15564/15565/15566/15567/15738/15739/15750/15903/15904/15928/15930/15931/</t>
  </si>
  <si>
    <t>/15564/15565/15566/15567/15738/15739/15750/15903/18046/18036/15928/15930/15931/</t>
  </si>
  <si>
    <t>VPrPi</t>
  </si>
  <si>
    <t>PrPi</t>
  </si>
  <si>
    <t>intermediate stratum of VPrP</t>
  </si>
  <si>
    <t>intermediate stratum of PrP</t>
  </si>
  <si>
    <t>/15564/15565/15566/15567/15738/15739/15750/15903/15904/15928/15930/15932/</t>
  </si>
  <si>
    <t>/15564/15565/15566/15567/15738/15739/15750/15903/18046/18036/15928/15930/15932/</t>
  </si>
  <si>
    <t>BEC</t>
  </si>
  <si>
    <t>bed nucleus of the external capsule</t>
  </si>
  <si>
    <t>/15564/15565/15566/15567/15738/15739/15750/15903/15904/15928/15930/15932/15933/</t>
  </si>
  <si>
    <t>/15564/15565/15566/15567/15738/15739/15750/15903/18046/18036/15928/15930/15932/15933/</t>
  </si>
  <si>
    <t>/15564/15565/15566/15567/15738/15739/15750/15903/15904/15928/15930/15932/15934/</t>
  </si>
  <si>
    <t>/15564/15565/15566/15567/15738/15739/15750/15903/18046/18036/15928/15930/15932/15934/</t>
  </si>
  <si>
    <t>/15564/15565/15566/15567/15738/15739/15750/15903/15904/15928/15930/15932/15935/</t>
  </si>
  <si>
    <t>/15564/15565/15566/15567/15738/15739/15750/15903/18046/18036/15928/15930/15932/15935/</t>
  </si>
  <si>
    <t>VPrPs</t>
  </si>
  <si>
    <t>PrPs</t>
  </si>
  <si>
    <t>superficial stratum of VPrP</t>
  </si>
  <si>
    <t>superficial stratum of PrP</t>
  </si>
  <si>
    <t>/15564/15565/15566/15567/15738/15739/15750/15903/15904/15928/15930/15936/</t>
  </si>
  <si>
    <t>/15564/15565/15566/15567/15738/15739/15750/15903/18046/18036/15928/15930/15936/</t>
  </si>
  <si>
    <t>VPrP1</t>
  </si>
  <si>
    <t>layer 1 of VPrP cortex</t>
  </si>
  <si>
    <t>/15564/15565/15566/15567/15738/15739/15750/15903/15904/15928/15930/15936/15937/</t>
  </si>
  <si>
    <t>/15564/15565/15566/15567/15738/15739/15750/15903/18046/18036/15928/15930/15936/15937/</t>
  </si>
  <si>
    <t>VPrP2</t>
  </si>
  <si>
    <t>layer 2 of VPrP cortex</t>
  </si>
  <si>
    <t>/15564/15565/15566/15567/15738/15739/15750/15903/15904/15928/15930/15936/15938/</t>
  </si>
  <si>
    <t>/15564/15565/15566/15567/15738/15739/15750/15903/18046/18036/15928/15930/15936/15938/</t>
  </si>
  <si>
    <t>VPrP3</t>
  </si>
  <si>
    <t>layer 3 of VPrP cortex</t>
  </si>
  <si>
    <t>/15564/15565/15566/15567/15738/15739/15750/15903/15904/15928/15930/15936/15939/</t>
  </si>
  <si>
    <t>/15564/15565/15566/15567/15738/15739/15750/15903/18046/18036/15928/15930/15936/15939/</t>
  </si>
  <si>
    <t>VAP</t>
  </si>
  <si>
    <t>ventropallial amygdalopiriform area</t>
  </si>
  <si>
    <t>/15564/15565/15566/15567/15738/15739/15750/15903/15904/15940/</t>
  </si>
  <si>
    <t>/15564/15565/15566/15567/15738/15739/15750/15903/18051/15940/</t>
  </si>
  <si>
    <t>VAPv</t>
  </si>
  <si>
    <t>APv</t>
  </si>
  <si>
    <t>ventricular zone of the VAP</t>
  </si>
  <si>
    <t>ventricular zone of the AP</t>
  </si>
  <si>
    <t>/15564/15565/15566/15567/15738/15739/15750/15903/15904/15940/15941/</t>
  </si>
  <si>
    <t>/15564/15565/15566/15567/15738/15739/15750/15903/18051/15940/15941/</t>
  </si>
  <si>
    <t>VAPm</t>
  </si>
  <si>
    <t>APm</t>
  </si>
  <si>
    <t>mantle zone of VAP</t>
  </si>
  <si>
    <t>mantle zone of AP</t>
  </si>
  <si>
    <t>/15564/15565/15566/15567/15738/15739/15750/15903/15904/15940/15942/</t>
  </si>
  <si>
    <t>/15564/15565/15566/15567/15738/15739/15750/15903/18051/15940/15942/</t>
  </si>
  <si>
    <t>VAPp</t>
  </si>
  <si>
    <t>APp</t>
  </si>
  <si>
    <t>periventricular stratum of the VAP</t>
  </si>
  <si>
    <t>periventricular stratum of the AP</t>
  </si>
  <si>
    <t>/15564/15565/15566/15567/15738/15739/15750/15903/15904/15940/15942/15943/</t>
  </si>
  <si>
    <t>/15564/15565/15566/15567/15738/15739/15750/15903/18051/15940/15942/15943/</t>
  </si>
  <si>
    <t>/15564/15565/15566/15567/15738/15739/15750/15903/15904/15940/15942/15943/15944/</t>
  </si>
  <si>
    <t>/15564/15565/15566/15567/15738/15739/15750/15903/18051/15940/15942/15943/15944/</t>
  </si>
  <si>
    <t>/15564/15565/15566/15567/15738/15739/15750/15903/15904/15940/15942/15943/15945/</t>
  </si>
  <si>
    <t>/15564/15565/15566/15567/15738/15739/15750/15903/18051/15940/15942/15943/15945/</t>
  </si>
  <si>
    <t>VAPi</t>
  </si>
  <si>
    <t>APi</t>
  </si>
  <si>
    <t>intermediate stratum of the VAP</t>
  </si>
  <si>
    <t>intermediate stratum of the AP</t>
  </si>
  <si>
    <t>/15564/15565/15566/15567/15738/15739/15750/15903/15904/15940/15942/15946/</t>
  </si>
  <si>
    <t>/15564/15565/15566/15567/15738/15739/15750/15903/18051/15940/15942/15946/</t>
  </si>
  <si>
    <t>/15564/15565/15566/15567/15738/15739/15750/15903/15904/15940/15942/15946/15947/</t>
  </si>
  <si>
    <t>/15564/15565/15566/15567/15738/15739/15750/15903/18051/15940/15942/15946/15947/</t>
  </si>
  <si>
    <t>/15564/15565/15566/15567/15738/15739/15750/15903/15904/15940/15942/15946/15948/</t>
  </si>
  <si>
    <t>/15564/15565/15566/15567/15738/15739/15750/15903/18051/15940/15942/15946/15948/</t>
  </si>
  <si>
    <t>VAPs</t>
  </si>
  <si>
    <t>APs</t>
  </si>
  <si>
    <t>superficial stratum of the VAP</t>
  </si>
  <si>
    <t>superficial stratum of the AP</t>
  </si>
  <si>
    <t>/15564/15565/15566/15567/15738/15739/15750/15903/15904/15940/15942/15949/</t>
  </si>
  <si>
    <t>/15564/15565/15566/15567/15738/15739/15750/15903/18051/15940/15942/15949/</t>
  </si>
  <si>
    <t>/15564/15565/15566/15567/15738/15739/15750/15903/15904/15940/15942/15949/15950/</t>
  </si>
  <si>
    <t>/15564/15565/15566/15567/15738/15739/15750/15903/18051/15940/15942/15949/15950/</t>
  </si>
  <si>
    <t>LOT</t>
  </si>
  <si>
    <t>nucleus of the lateral olfactory tract</t>
  </si>
  <si>
    <t>/15564/15565/15566/15567/15738/15739/15750/15903/15904/15940/15942/15949/15951/</t>
  </si>
  <si>
    <t>/15564/15565/15566/15567/15738/15739/15750/15903/18051/15940/15942/15949/15951/</t>
  </si>
  <si>
    <t>/15564/15565/15566/15567/15738/15739/15750/15903/15904/15940/15942/15949/15951/15952/</t>
  </si>
  <si>
    <t>/15564/15565/15566/15567/15738/15739/15750/15903/18051/15940/15942/15949/15951/15952/</t>
  </si>
  <si>
    <t>/15564/15565/15566/15567/15738/15739/15750/15903/15904/15940/15942/15949/15951/15953/</t>
  </si>
  <si>
    <t>/15564/15565/15566/15567/15738/15739/15750/15903/18051/15940/15942/15949/15951/15953/</t>
  </si>
  <si>
    <t>/15564/15565/15566/15567/15738/15739/15750/15903/15904/15940/15942/15949/15951/15954/</t>
  </si>
  <si>
    <t>/15564/15565/15566/15567/15738/15739/15750/15903/18051/15940/15942/15949/15951/15954/</t>
  </si>
  <si>
    <t>NAOT</t>
  </si>
  <si>
    <t>nucleus of the accessory olfactory tract</t>
  </si>
  <si>
    <t>/15564/15565/15566/15567/15738/15739/15750/15903/15904/15940/15942/15949/15955/</t>
  </si>
  <si>
    <t>/15564/15565/15566/15567/15738/15739/15750/15903/18051/15940/15942/15949/15955/</t>
  </si>
  <si>
    <t>/15564/15565/15566/15567/15738/15739/15750/15903/15956/15979/15981/15983/15984/</t>
  </si>
  <si>
    <t>/15564/15565/15566/15567/15738/15739/15750/15903/18031/16058/16060/15984/</t>
  </si>
  <si>
    <t>/15564/15565/15566/15567/15738/15739/15750/15903/15956/15989/15991/15993/15994/</t>
  </si>
  <si>
    <t>/15564/15565/15566/15567/15738/15739/15750/15903/18051/15940/15942/15946/15994/</t>
  </si>
  <si>
    <t>/15564/15565/15566/15567/15738/15739/15750/15903/15956/15989/15991/15993/15995/</t>
  </si>
  <si>
    <t>/15564/15565/15566/15567/15738/15739/15750/15903/18051/15940/15942/15946/15995/</t>
  </si>
  <si>
    <t>/15564/15565/15566/15567/15738/15739/15750/15903/15956/15989/15991/15993/15996/</t>
  </si>
  <si>
    <t>/15564/15565/15566/15567/15738/15739/15750/15903/18051/15940/15942/15946/15996/</t>
  </si>
  <si>
    <t>/15564/15565/15566/15567/15738/15739/15750/15903/15956/15989/15991/15997/15998/</t>
  </si>
  <si>
    <t>/15564/15565/15566/15567/15738/15739/15750/15903/18051/15940/15942/15949/15998/</t>
  </si>
  <si>
    <t>/15564/15565/15566/15567/15738/15739/15750/15903/15956/15989/15991/15997/15999/</t>
  </si>
  <si>
    <t>/15564/15565/15566/15567/15738/15739/15750/15903/18051/15940/15942/15949/15999/</t>
  </si>
  <si>
    <t>/15564/15565/15566/15567/15738/15739/15750/15903/15956/15989/15991/15997/16000/</t>
  </si>
  <si>
    <t>/15564/15565/15566/15567/15738/15739/15750/15903/18051/15940/15942/15949/16000/</t>
  </si>
  <si>
    <t>FCx</t>
  </si>
  <si>
    <t>frontal cortex</t>
  </si>
  <si>
    <t>/15564/15565/15566/15567/15738/15739/15750/15903/16001/16002/</t>
  </si>
  <si>
    <t>/15564/15565/15566/15567/15738/15739/15750/15903/18026/16002/</t>
  </si>
  <si>
    <t>FCv</t>
  </si>
  <si>
    <t>ventricular zone of FCx</t>
  </si>
  <si>
    <t>/15564/15565/15566/15567/15738/15739/15750/15903/16001/16002/16003/</t>
  </si>
  <si>
    <t>/15564/15565/15566/15567/15738/15739/15750/15903/18026/16002/16003/</t>
  </si>
  <si>
    <t>FCm</t>
  </si>
  <si>
    <t>mantle zone of FCx</t>
  </si>
  <si>
    <t>/15564/15565/15566/15567/15738/15739/15750/15903/16001/16002/16004/</t>
  </si>
  <si>
    <t>/15564/15565/15566/15567/15738/15739/15750/15903/18026/16002/16004/</t>
  </si>
  <si>
    <t>FCp</t>
  </si>
  <si>
    <t>periventricular stratum of FCx (subventricular zone)</t>
  </si>
  <si>
    <t>/15564/15565/15566/15567/15738/15739/15750/15903/16001/16002/16004/16005/</t>
  </si>
  <si>
    <t>/15564/15565/15566/15567/15738/15739/15750/15903/18026/16002/16004/16005/</t>
  </si>
  <si>
    <t>FCi</t>
  </si>
  <si>
    <t>intermediate stratum of FCx (white matter/subplate)</t>
  </si>
  <si>
    <t>/15564/15565/15566/15567/15738/15739/15750/15903/16001/16002/16004/16006/</t>
  </si>
  <si>
    <t>/15564/15565/15566/15567/15738/15739/15750/15903/18026/16002/16004/16006/</t>
  </si>
  <si>
    <t>FCs</t>
  </si>
  <si>
    <t>superficial stratum of FCx (cortical plate/marginal zone)</t>
  </si>
  <si>
    <t>/15564/15565/15566/15567/15738/15739/15750/15903/16001/16002/16004/16007/</t>
  </si>
  <si>
    <t>/15564/15565/15566/15567/15738/15739/15750/15903/18026/16002/16004/16007/</t>
  </si>
  <si>
    <t>/15564/15565/15566/15567/15738/15739/15750/15903/16001/16002/16004/16007/16008/</t>
  </si>
  <si>
    <t>/15564/15565/15566/15567/15738/15739/15750/15903/18026/16002/16004/16007/16008/</t>
  </si>
  <si>
    <t>FC-2</t>
  </si>
  <si>
    <t>layer 2 of FCx</t>
  </si>
  <si>
    <t>/15564/15565/15566/15567/15738/15739/15750/15903/16001/16002/16004/16007/16009/</t>
  </si>
  <si>
    <t>/15564/15565/15566/15567/15738/15739/15750/15903/18026/16002/16004/16007/16009/</t>
  </si>
  <si>
    <t>FC-3</t>
  </si>
  <si>
    <t>layer 3 of FCx</t>
  </si>
  <si>
    <t>/15564/15565/15566/15567/15738/15739/15750/15903/16001/16002/16004/16007/16010/</t>
  </si>
  <si>
    <t>/15564/15565/15566/15567/15738/15739/15750/15903/18026/16002/16004/16007/16010/</t>
  </si>
  <si>
    <t>FC-4</t>
  </si>
  <si>
    <t>layer 4 of FCx</t>
  </si>
  <si>
    <t>/15564/15565/15566/15567/15738/15739/15750/15903/16001/16002/16004/16007/16011/</t>
  </si>
  <si>
    <t>/15564/15565/15566/15567/15738/15739/15750/15903/18026/16002/16004/16007/16011/</t>
  </si>
  <si>
    <t>/15564/15565/15566/15567/15738/15739/15750/15903/16001/16002/16004/16007/16012/</t>
  </si>
  <si>
    <t>/15564/15565/15566/15567/15738/15739/15750/15903/18026/16002/16004/16007/16012/</t>
  </si>
  <si>
    <t>FC-6</t>
  </si>
  <si>
    <t>layer 6 of FCx</t>
  </si>
  <si>
    <t>/15564/15565/15566/15567/15738/15739/15750/15903/16001/16002/16004/16007/16013/</t>
  </si>
  <si>
    <t>/15564/15565/15566/15567/15738/15739/15750/15903/18026/16002/16004/16007/16013/</t>
  </si>
  <si>
    <t>/15564/15565/15566/15567/15738/15739/15750/15903/16001/16002/16004/16007/16013/16014/</t>
  </si>
  <si>
    <t>/15564/15565/15566/15567/15738/15739/15750/15903/18026/16002/16004/16007/16013/16014/</t>
  </si>
  <si>
    <t>/15564/15565/15566/15567/15738/15739/15750/15903/16001/16002/16004/16007/16013/16015/</t>
  </si>
  <si>
    <t>/15564/15565/15566/15567/15738/15739/15750/15903/18026/16002/16004/16007/16013/16015/</t>
  </si>
  <si>
    <t>PCx</t>
  </si>
  <si>
    <t>parietal cortex</t>
  </si>
  <si>
    <t>/15564/15565/15566/15567/15738/15739/15750/15903/16001/16016/</t>
  </si>
  <si>
    <t>/15564/15565/15566/15567/15738/15739/15750/15903/18026/16016/</t>
  </si>
  <si>
    <t>PCv</t>
  </si>
  <si>
    <t>ventricular zone of PCx</t>
  </si>
  <si>
    <t>/15564/15565/15566/15567/15738/15739/15750/15903/16001/16016/16017/</t>
  </si>
  <si>
    <t>/15564/15565/15566/15567/15738/15739/15750/15903/18026/16016/16017/</t>
  </si>
  <si>
    <t>PCm</t>
  </si>
  <si>
    <t>mantle zone of PCx</t>
  </si>
  <si>
    <t>/15564/15565/15566/15567/15738/15739/15750/15903/16001/16016/16018/</t>
  </si>
  <si>
    <t>/15564/15565/15566/15567/15738/15739/15750/15903/18026/16016/16018/</t>
  </si>
  <si>
    <t>PCp</t>
  </si>
  <si>
    <t>periventricular stratum of PCx (subventricular zone)</t>
  </si>
  <si>
    <t>/15564/15565/15566/15567/15738/15739/15750/15903/16001/16016/16018/16019/</t>
  </si>
  <si>
    <t>/15564/15565/15566/15567/15738/15739/15750/15903/18026/16016/16018/16019/</t>
  </si>
  <si>
    <t>PCi</t>
  </si>
  <si>
    <t>intermediate stratum of PCx (white matter/subplate)</t>
  </si>
  <si>
    <t>/15564/15565/15566/15567/15738/15739/15750/15903/16001/16016/16018/16020/</t>
  </si>
  <si>
    <t>/15564/15565/15566/15567/15738/15739/15750/15903/18026/16016/16018/16020/</t>
  </si>
  <si>
    <t>PCs</t>
  </si>
  <si>
    <t>superficial stratum of PCx (cortical plate/marginal zone)</t>
  </si>
  <si>
    <t>/15564/15565/15566/15567/15738/15739/15750/15903/16001/16016/16018/16021/</t>
  </si>
  <si>
    <t>/15564/15565/15566/15567/15738/15739/15750/15903/18026/16016/16018/16021/</t>
  </si>
  <si>
    <t>/15564/15565/15566/15567/15738/15739/15750/15903/16001/16016/16018/16021/16022/</t>
  </si>
  <si>
    <t>/15564/15565/15566/15567/15738/15739/15750/15903/18026/16016/16018/16021/16022/</t>
  </si>
  <si>
    <t>PC-2</t>
  </si>
  <si>
    <t>layer 2 of PCx</t>
  </si>
  <si>
    <t>/15564/15565/15566/15567/15738/15739/15750/15903/16001/16016/16018/16021/16023/</t>
  </si>
  <si>
    <t>/15564/15565/15566/15567/15738/15739/15750/15903/18026/16016/16018/16021/16023/</t>
  </si>
  <si>
    <t>PC-3</t>
  </si>
  <si>
    <t>layer 3 of PCx</t>
  </si>
  <si>
    <t>/15564/15565/15566/15567/15738/15739/15750/15903/16001/16016/16018/16021/16024/</t>
  </si>
  <si>
    <t>/15564/15565/15566/15567/15738/15739/15750/15903/18026/16016/16018/16021/16024/</t>
  </si>
  <si>
    <t>/15564/15565/15566/15567/15738/15739/15750/15903/16001/16016/16018/16021/16025/</t>
  </si>
  <si>
    <t>/15564/15565/15566/15567/15738/15739/15750/15903/18026/16016/16018/16021/16025/</t>
  </si>
  <si>
    <t>/15564/15565/15566/15567/15738/15739/15750/15903/16001/16016/16018/16021/16026/</t>
  </si>
  <si>
    <t>/15564/15565/15566/15567/15738/15739/15750/15903/18026/16016/16018/16021/16026/</t>
  </si>
  <si>
    <t>PC-6</t>
  </si>
  <si>
    <t>layer 6 of PCx</t>
  </si>
  <si>
    <t>/15564/15565/15566/15567/15738/15739/15750/15903/16001/16016/16018/16021/16027/</t>
  </si>
  <si>
    <t>/15564/15565/15566/15567/15738/15739/15750/15903/18026/16016/16018/16021/16027/</t>
  </si>
  <si>
    <t>/15564/15565/15566/15567/15738/15739/15750/15903/16001/16016/16018/16021/16027/16028/</t>
  </si>
  <si>
    <t>/15564/15565/15566/15567/15738/15739/15750/15903/18026/16016/16018/16021/16027/16028/</t>
  </si>
  <si>
    <t>/15564/15565/15566/15567/15738/15739/15750/15903/16001/16016/16018/16021/16027/16029/</t>
  </si>
  <si>
    <t>/15564/15565/15566/15567/15738/15739/15750/15903/18026/16016/16018/16021/16027/16029/</t>
  </si>
  <si>
    <t>OCx</t>
  </si>
  <si>
    <t>occipital cortex</t>
  </si>
  <si>
    <t>/15564/15565/15566/15567/15738/15739/15750/15903/16001/16030/</t>
  </si>
  <si>
    <t>/15564/15565/15566/15567/15738/15739/15750/15903/18026/16030/</t>
  </si>
  <si>
    <t>OCv</t>
  </si>
  <si>
    <t>ventricular zone of OCx</t>
  </si>
  <si>
    <t>/15564/15565/15566/15567/15738/15739/15750/15903/16001/16030/16031/</t>
  </si>
  <si>
    <t>/15564/15565/15566/15567/15738/15739/15750/15903/18026/16030/16031/</t>
  </si>
  <si>
    <t>OCm</t>
  </si>
  <si>
    <t>mantle zone of OCx</t>
  </si>
  <si>
    <t>/15564/15565/15566/15567/15738/15739/15750/15903/16001/16030/16032/</t>
  </si>
  <si>
    <t>/15564/15565/15566/15567/15738/15739/15750/15903/18026/16030/16032/</t>
  </si>
  <si>
    <t>OCp</t>
  </si>
  <si>
    <t>periventricular stratum of OCx (subventricular zone)</t>
  </si>
  <si>
    <t>/15564/15565/15566/15567/15738/15739/15750/15903/16001/16030/16032/16033/</t>
  </si>
  <si>
    <t>/15564/15565/15566/15567/15738/15739/15750/15903/18026/16030/16032/16033/</t>
  </si>
  <si>
    <t>OCi</t>
  </si>
  <si>
    <t>intermediate stratum of OCx (white matter/subplate)</t>
  </si>
  <si>
    <t>/15564/15565/15566/15567/15738/15739/15750/15903/16001/16030/16032/16034/</t>
  </si>
  <si>
    <t>/15564/15565/15566/15567/15738/15739/15750/15903/18026/16030/16032/16034/</t>
  </si>
  <si>
    <t>OCs</t>
  </si>
  <si>
    <t>superficial stratum of OCx (cortical plate/marginal zone)</t>
  </si>
  <si>
    <t>/15564/15565/15566/15567/15738/15739/15750/15903/16001/16030/16032/16035/</t>
  </si>
  <si>
    <t>/15564/15565/15566/15567/15738/15739/15750/15903/18026/16030/16032/16035/</t>
  </si>
  <si>
    <t>/15564/15565/15566/15567/15738/15739/15750/15903/16001/16030/16032/16035/16036/</t>
  </si>
  <si>
    <t>/15564/15565/15566/15567/15738/15739/15750/15903/18026/16030/16032/16035/16036/</t>
  </si>
  <si>
    <t>OC-2</t>
  </si>
  <si>
    <t>layer 2 of OCx</t>
  </si>
  <si>
    <t>/15564/15565/15566/15567/15738/15739/15750/15903/16001/16030/16032/16035/16037/</t>
  </si>
  <si>
    <t>/15564/15565/15566/15567/15738/15739/15750/15903/18026/16030/16032/16035/16037/</t>
  </si>
  <si>
    <t>OC-3</t>
  </si>
  <si>
    <t>layer 3 of OCx</t>
  </si>
  <si>
    <t>/15564/15565/15566/15567/15738/15739/15750/15903/16001/16030/16032/16035/16038/</t>
  </si>
  <si>
    <t>/15564/15565/15566/15567/15738/15739/15750/15903/18026/16030/16032/16035/16038/</t>
  </si>
  <si>
    <t>/15564/15565/15566/15567/15738/15739/15750/15903/16001/16030/16032/16035/16039/</t>
  </si>
  <si>
    <t>/15564/15565/15566/15567/15738/15739/15750/15903/18026/16030/16032/16035/16039/</t>
  </si>
  <si>
    <t>/15564/15565/15566/15567/15738/15739/15750/15903/16001/16030/16032/16035/16040/</t>
  </si>
  <si>
    <t>/15564/15565/15566/15567/15738/15739/15750/15903/18026/16030/16032/16035/16040/</t>
  </si>
  <si>
    <t>OC-6</t>
  </si>
  <si>
    <t>layer 6 of OCx</t>
  </si>
  <si>
    <t>/15564/15565/15566/15567/15738/15739/15750/15903/16001/16030/16032/16035/16041/</t>
  </si>
  <si>
    <t>/15564/15565/15566/15567/15738/15739/15750/15903/18026/16030/16032/16035/16041/</t>
  </si>
  <si>
    <t>/15564/15565/15566/15567/15738/15739/15750/15903/16001/16030/16032/16035/16041/16042/</t>
  </si>
  <si>
    <t>/15564/15565/15566/15567/15738/15739/15750/15903/18026/16030/16032/16035/16041/16042/</t>
  </si>
  <si>
    <t>/15564/15565/15566/15567/15738/15739/15750/15903/16001/16030/16032/16035/16041/16043/</t>
  </si>
  <si>
    <t>/15564/15565/15566/15567/15738/15739/15750/15903/18026/16030/16032/16035/16041/16043/</t>
  </si>
  <si>
    <t>TCx</t>
  </si>
  <si>
    <t>temporal cortex</t>
  </si>
  <si>
    <t>/15564/15565/15566/15567/15738/15739/15750/15903/16001/16044/</t>
  </si>
  <si>
    <t>/15564/15565/15566/15567/15738/15739/15750/15903/18026/16044/</t>
  </si>
  <si>
    <t>TCv</t>
  </si>
  <si>
    <t>ventricular zone of TCx</t>
  </si>
  <si>
    <t>/15564/15565/15566/15567/15738/15739/15750/15903/16001/16044/16045/</t>
  </si>
  <si>
    <t>/15564/15565/15566/15567/15738/15739/15750/15903/18026/16044/16045/</t>
  </si>
  <si>
    <t>TCm</t>
  </si>
  <si>
    <t>mantle zone of TCx</t>
  </si>
  <si>
    <t>/15564/15565/15566/15567/15738/15739/15750/15903/16001/16044/16046/</t>
  </si>
  <si>
    <t>/15564/15565/15566/15567/15738/15739/15750/15903/18026/16044/16046/</t>
  </si>
  <si>
    <t>TCp</t>
  </si>
  <si>
    <t>periventricular stratum of TCx (subventricular zone)</t>
  </si>
  <si>
    <t>/15564/15565/15566/15567/15738/15739/15750/15903/16001/16044/16046/16047/</t>
  </si>
  <si>
    <t>/15564/15565/15566/15567/15738/15739/15750/15903/18026/16044/16046/16047/</t>
  </si>
  <si>
    <t>TCi</t>
  </si>
  <si>
    <t>intermediate stratum of TCx (white matter/subplate)</t>
  </si>
  <si>
    <t>/15564/15565/15566/15567/15738/15739/15750/15903/16001/16044/16046/16048/</t>
  </si>
  <si>
    <t>/15564/15565/15566/15567/15738/15739/15750/15903/18026/16044/16046/16048/</t>
  </si>
  <si>
    <t>TCs</t>
  </si>
  <si>
    <t>superficial stratum of TCx (cortical plate/marginal zone)</t>
  </si>
  <si>
    <t>/15564/15565/15566/15567/15738/15739/15750/15903/16001/16044/16046/16049/</t>
  </si>
  <si>
    <t>/15564/15565/15566/15567/15738/15739/15750/15903/18026/16044/16046/16049/</t>
  </si>
  <si>
    <t>/15564/15565/15566/15567/15738/15739/15750/15903/16001/16044/16046/16049/16050/</t>
  </si>
  <si>
    <t>/15564/15565/15566/15567/15738/15739/15750/15903/18026/16044/16046/16049/16050/</t>
  </si>
  <si>
    <t>TC-2</t>
  </si>
  <si>
    <t>layer 2 of TCx</t>
  </si>
  <si>
    <t>/15564/15565/15566/15567/15738/15739/15750/15903/16001/16044/16046/16049/16051/</t>
  </si>
  <si>
    <t>/15564/15565/15566/15567/15738/15739/15750/15903/18026/16044/16046/16049/16051/</t>
  </si>
  <si>
    <t>TC-3</t>
  </si>
  <si>
    <t>layer 3 of TCx</t>
  </si>
  <si>
    <t>/15564/15565/15566/15567/15738/15739/15750/15903/16001/16044/16046/16049/16052/</t>
  </si>
  <si>
    <t>/15564/15565/15566/15567/15738/15739/15750/15903/18026/16044/16046/16049/16052/</t>
  </si>
  <si>
    <t>/15564/15565/15566/15567/15738/15739/15750/15903/16001/16044/16046/16049/16053/</t>
  </si>
  <si>
    <t>/15564/15565/15566/15567/15738/15739/15750/15903/18026/16044/16046/16049/16053/</t>
  </si>
  <si>
    <t>/15564/15565/15566/15567/15738/15739/15750/15903/16001/16044/16046/16049/16054/</t>
  </si>
  <si>
    <t>/15564/15565/15566/15567/15738/15739/15750/15903/18026/16044/16046/16049/16054/</t>
  </si>
  <si>
    <t>/15564/15565/15566/15567/15738/15739/15750/15903/16001/16044/16046/16049/16055/</t>
  </si>
  <si>
    <t>/15564/15565/15566/15567/15738/15739/15750/15903/18026/16044/16046/16049/16055/</t>
  </si>
  <si>
    <t>TC-6a</t>
  </si>
  <si>
    <t>sublayer 6a of TCx</t>
  </si>
  <si>
    <t>/15564/15565/15566/15567/15738/15739/15750/15903/16001/16044/16046/16049/16055/16056/</t>
  </si>
  <si>
    <t>/15564/15565/15566/15567/15738/15739/15750/15903/18026/16044/16046/16049/16055/16056/</t>
  </si>
  <si>
    <t>TC-6b</t>
  </si>
  <si>
    <t>sublayer 6b of TCx</t>
  </si>
  <si>
    <t>/15564/15565/15566/15567/15738/15739/15750/15903/16001/16044/16046/16049/16055/16057/</t>
  </si>
  <si>
    <t>/15564/15565/15566/15567/15738/15739/15750/15903/18026/16044/16046/16049/16055/16057/</t>
  </si>
  <si>
    <t>InsCx</t>
  </si>
  <si>
    <t>insular cortex</t>
  </si>
  <si>
    <t>/15564/15565/15566/15567/15738/15739/15750/15903/16001/16058/</t>
  </si>
  <si>
    <t>/15564/15565/15566/15567/15738/15739/15750/15903/18031/16058/</t>
  </si>
  <si>
    <t>InsCv</t>
  </si>
  <si>
    <t>ventricular zone of InsCx</t>
  </si>
  <si>
    <t>/15564/15565/15566/15567/15738/15739/15750/15903/16001/16058/16059/</t>
  </si>
  <si>
    <t>/15564/15565/15566/15567/15738/15739/15750/15903/18031/16058/16059/</t>
  </si>
  <si>
    <t>InsCm</t>
  </si>
  <si>
    <t>mantle zone of InsCx</t>
  </si>
  <si>
    <t>/15564/15565/15566/15567/15738/15739/15750/15903/16001/16058/16060/</t>
  </si>
  <si>
    <t>/15564/15565/15566/15567/15738/15739/15750/15903/18031/16058/16060/</t>
  </si>
  <si>
    <t>InsCp</t>
  </si>
  <si>
    <t>periventricular stratum of InsCx (subventricular zone)</t>
  </si>
  <si>
    <t>/15564/15565/15566/15567/15738/15739/15750/15903/16001/16058/16060/16061/</t>
  </si>
  <si>
    <t>/15564/15565/15566/15567/15738/15739/15750/15903/18031/16058/16060/16061/</t>
  </si>
  <si>
    <t>InsCi</t>
  </si>
  <si>
    <t>intermediate stratum of InsCx (white matter/subplate)</t>
  </si>
  <si>
    <t>/15564/15565/15566/15567/15738/15739/15750/15903/16001/16058/16060/16062/</t>
  </si>
  <si>
    <t>/15564/15565/15566/15567/15738/15739/15750/15903/18031/16058/16060/16062/</t>
  </si>
  <si>
    <t>InsCs</t>
  </si>
  <si>
    <t>superficial stratum of InsCx (cortical plate/marginal zone)</t>
  </si>
  <si>
    <t>/15564/15565/15566/15567/15738/15739/15750/15903/16001/16058/16060/16063/</t>
  </si>
  <si>
    <t>/15564/15565/15566/15567/15738/15739/15750/15903/18031/16058/16060/16063/</t>
  </si>
  <si>
    <t>/15564/15565/15566/15567/15738/15739/15750/15903/16001/16058/16060/16063/16064/</t>
  </si>
  <si>
    <t>/15564/15565/15566/15567/15738/15739/15750/15903/18031/16058/16060/16063/16064/</t>
  </si>
  <si>
    <t>InsC-2</t>
  </si>
  <si>
    <t>layer 2 of InsCx</t>
  </si>
  <si>
    <t>/15564/15565/15566/15567/15738/15739/15750/15903/16001/16058/16060/16063/16065/</t>
  </si>
  <si>
    <t>/15564/15565/15566/15567/15738/15739/15750/15903/18031/16058/16060/16063/16065/</t>
  </si>
  <si>
    <t>InsC-3</t>
  </si>
  <si>
    <t>layer 3 of InsCx</t>
  </si>
  <si>
    <t>/15564/15565/15566/15567/15738/15739/15750/15903/16001/16058/16060/16063/16066/</t>
  </si>
  <si>
    <t>/15564/15565/15566/15567/15738/15739/15750/15903/18031/16058/16060/16063/16066/</t>
  </si>
  <si>
    <t>/15564/15565/15566/15567/15738/15739/15750/15903/16001/16058/16060/16063/16067/</t>
  </si>
  <si>
    <t>/15564/15565/15566/15567/15738/15739/15750/15903/18031/16058/16060/16063/16067/</t>
  </si>
  <si>
    <t>/15564/15565/15566/15567/15738/15739/15750/15903/16001/16058/16060/16063/16068/</t>
  </si>
  <si>
    <t>/15564/15565/15566/15567/15738/15739/15750/15903/18031/16058/16060/16063/16068/</t>
  </si>
  <si>
    <t>InsC-6</t>
  </si>
  <si>
    <t>layer 6 of InsCx</t>
  </si>
  <si>
    <t>/15564/15565/15566/15567/15738/15739/15750/15903/16001/16058/16060/16063/16069/</t>
  </si>
  <si>
    <t>/15564/15565/15566/15567/15738/15739/15750/15903/18031/16058/16060/16063/16069/</t>
  </si>
  <si>
    <t>/15564/15565/15566/15567/15738/15739/15750/15903/16001/16058/16060/16063/16069/16070/</t>
  </si>
  <si>
    <t>/15564/15565/15566/15567/15738/15739/15750/15903/18031/16058/16060/16063/16069/16070/</t>
  </si>
  <si>
    <t>/15564/15565/15566/15567/15738/15739/15750/15903/16001/16058/16060/16063/16069/16071/</t>
  </si>
  <si>
    <t>/15564/15565/15566/15567/15738/15739/15750/15903/18031/16058/16060/16063/16069/16071/</t>
  </si>
  <si>
    <t>CCx</t>
  </si>
  <si>
    <t>cingulate cortex</t>
  </si>
  <si>
    <t>/15564/15565/15566/15567/15738/15739/15750/15903/16001/16072/</t>
  </si>
  <si>
    <t>/15564/15565/15566/15567/15738/15739/15750/15903/18031/16072/</t>
  </si>
  <si>
    <t>CCv</t>
  </si>
  <si>
    <t>ventricular zone of CCx</t>
  </si>
  <si>
    <t>/15564/15565/15566/15567/15738/15739/15750/15903/16001/16072/16073/</t>
  </si>
  <si>
    <t>/15564/15565/15566/15567/15738/15739/15750/15903/18031/16072/16073/</t>
  </si>
  <si>
    <t>CCm</t>
  </si>
  <si>
    <t>mantle zone of CCx</t>
  </si>
  <si>
    <t>/15564/15565/15566/15567/15738/15739/15750/15903/16001/16072/16074/</t>
  </si>
  <si>
    <t>/15564/15565/15566/15567/15738/15739/15750/15903/18031/16072/16074/</t>
  </si>
  <si>
    <t>CCp</t>
  </si>
  <si>
    <t>periventricular stratum of CCx (subventricular zone)</t>
  </si>
  <si>
    <t>/15564/15565/15566/15567/15738/15739/15750/15903/16001/16072/16074/16075/</t>
  </si>
  <si>
    <t>/15564/15565/15566/15567/15738/15739/15750/15903/18031/16072/16074/16075/</t>
  </si>
  <si>
    <t>CCi</t>
  </si>
  <si>
    <t>intermediate stratum of CCx (white matter/subplate)</t>
  </si>
  <si>
    <t>/15564/15565/15566/15567/15738/15739/15750/15903/16001/16072/16074/16076/</t>
  </si>
  <si>
    <t>/15564/15565/15566/15567/15738/15739/15750/15903/18031/16072/16074/16076/</t>
  </si>
  <si>
    <t>CCs</t>
  </si>
  <si>
    <t>superficial stratum of CCx (cortical plate/marginal zone)</t>
  </si>
  <si>
    <t>/15564/15565/15566/15567/15738/15739/15750/15903/16001/16072/16074/16077/</t>
  </si>
  <si>
    <t>/15564/15565/15566/15567/15738/15739/15750/15903/18031/16072/16074/16077/</t>
  </si>
  <si>
    <t>/15564/15565/15566/15567/15738/15739/15750/15903/16001/16072/16074/16077/16078/</t>
  </si>
  <si>
    <t>/15564/15565/15566/15567/15738/15739/15750/15903/18031/16072/16074/16077/16078/</t>
  </si>
  <si>
    <t>CC-2</t>
  </si>
  <si>
    <t>layer 2 of CCx</t>
  </si>
  <si>
    <t>/15564/15565/15566/15567/15738/15739/15750/15903/16001/16072/16074/16077/16079/</t>
  </si>
  <si>
    <t>/15564/15565/15566/15567/15738/15739/15750/15903/18031/16072/16074/16077/16079/</t>
  </si>
  <si>
    <t>CC-3</t>
  </si>
  <si>
    <t>layer 3 of CCx</t>
  </si>
  <si>
    <t>/15564/15565/15566/15567/15738/15739/15750/15903/16001/16072/16074/16077/16080/</t>
  </si>
  <si>
    <t>/15564/15565/15566/15567/15738/15739/15750/15903/18031/16072/16074/16077/16080/</t>
  </si>
  <si>
    <t>CC-4</t>
  </si>
  <si>
    <t>layer 4 of CCx</t>
  </si>
  <si>
    <t>/15564/15565/15566/15567/15738/15739/15750/15903/16001/16072/16074/16077/16081/</t>
  </si>
  <si>
    <t>/15564/15565/15566/15567/15738/15739/15750/15903/18031/16072/16074/16077/16081/</t>
  </si>
  <si>
    <t>/15564/15565/15566/15567/15738/15739/15750/15903/16001/16072/16074/16077/16082/</t>
  </si>
  <si>
    <t>/15564/15565/15566/15567/15738/15739/15750/15903/18031/16072/16074/16077/16082/</t>
  </si>
  <si>
    <t>CC-6</t>
  </si>
  <si>
    <t>layer 6 of CCx</t>
  </si>
  <si>
    <t>/15564/15565/15566/15567/15738/15739/15750/15903/16001/16072/16074/16077/16083/</t>
  </si>
  <si>
    <t>/15564/15565/15566/15567/15738/15739/15750/15903/18031/16072/16074/16077/16083/</t>
  </si>
  <si>
    <t>/15564/15565/15566/15567/15738/15739/15750/15903/16001/16072/16074/16077/16083/16084/</t>
  </si>
  <si>
    <t>/15564/15565/15566/15567/15738/15739/15750/15903/18031/16072/16074/16077/16083/16084/</t>
  </si>
  <si>
    <t>/15564/15565/15566/15567/15738/15739/15750/15903/16001/16072/16074/16077/16083/16085/</t>
  </si>
  <si>
    <t>/15564/15565/15566/15567/15738/15739/15750/15903/18031/16072/16074/16077/16083/16085/</t>
  </si>
  <si>
    <t>PERCx</t>
  </si>
  <si>
    <t>perirhinal-ectorhinal cortex</t>
  </si>
  <si>
    <t>/15564/15565/15566/15567/15738/15739/15750/15903/16001/16086/</t>
  </si>
  <si>
    <t>/15564/15565/15566/15567/15738/15739/15750/15903/18031/16086/</t>
  </si>
  <si>
    <t>/15564/15565/15566/15567/15738/15739/15750/15903/16001/16086/16087/</t>
  </si>
  <si>
    <t>/15564/15565/15566/15567/15738/15739/15750/15903/18031/16086/16087/</t>
  </si>
  <si>
    <t>PRh-Ect-2</t>
  </si>
  <si>
    <t>layer 2 of PRh-Ect</t>
  </si>
  <si>
    <t>/15564/15565/15566/15567/15738/15739/15750/15903/16001/16086/16088/</t>
  </si>
  <si>
    <t>/15564/15565/15566/15567/15738/15739/15750/15903/18031/16086/16088/</t>
  </si>
  <si>
    <t>PRh-Ect-3</t>
  </si>
  <si>
    <t>layer 3 of PRh-Ect</t>
  </si>
  <si>
    <t>/15564/15565/15566/15567/15738/15739/15750/15903/16001/16086/16089/</t>
  </si>
  <si>
    <t>/15564/15565/15566/15567/15738/15739/15750/15903/18031/16086/16089/</t>
  </si>
  <si>
    <t>/15564/15565/15566/15567/15738/15739/15750/15903/16001/16086/16090/</t>
  </si>
  <si>
    <t>/15564/15565/15566/15567/15738/15739/15750/15903/18031/16086/16090/</t>
  </si>
  <si>
    <t>/15564/15565/15566/15567/15738/15739/15750/15903/16001/16086/16091/</t>
  </si>
  <si>
    <t>/15564/15565/15566/15567/15738/15739/15750/15903/18031/16086/16091/</t>
  </si>
  <si>
    <t>/15564/15565/15566/15567/15738/15739/15750/15903/16001/16086/16092/</t>
  </si>
  <si>
    <t>/15564/15565/15566/15567/15738/15739/15750/15903/18031/16086/16092/</t>
  </si>
  <si>
    <t>RSCx</t>
  </si>
  <si>
    <t>retrosplenial cortex</t>
  </si>
  <si>
    <t>/15564/15565/15566/15567/15738/15739/15750/15903/16001/16093/</t>
  </si>
  <si>
    <t>/15564/15565/15566/15567/15738/15739/15750/15903/18046/18052/16093/</t>
  </si>
  <si>
    <t>/15564/15565/15566/15567/15738/15739/15750/15903/16001/16093/16094/</t>
  </si>
  <si>
    <t>/15564/15565/15566/15567/15738/15739/15750/15903/18046/18052/16093/16094/</t>
  </si>
  <si>
    <t>RSC-2</t>
  </si>
  <si>
    <t>layer 2 of RSC</t>
  </si>
  <si>
    <t>/15564/15565/15566/15567/15738/15739/15750/15903/16001/16093/16095/</t>
  </si>
  <si>
    <t>/15564/15565/15566/15567/15738/15739/15750/15903/18046/18052/16093/16095/</t>
  </si>
  <si>
    <t>RSC-3</t>
  </si>
  <si>
    <t>layer 3 of RSC</t>
  </si>
  <si>
    <t>/15564/15565/15566/15567/15738/15739/15750/15903/16001/16093/16096/</t>
  </si>
  <si>
    <t>/15564/15565/15566/15567/15738/15739/15750/15903/18046/18052/16093/16096/</t>
  </si>
  <si>
    <t>RSC-4</t>
  </si>
  <si>
    <t>layer 4 of RSC</t>
  </si>
  <si>
    <t>/15564/15565/15566/15567/15738/15739/15750/15903/16001/16093/16097/</t>
  </si>
  <si>
    <t>/15564/15565/15566/15567/15738/15739/15750/15903/18046/18052/16093/16097/</t>
  </si>
  <si>
    <t>/15564/15565/15566/15567/15738/15739/15750/15903/16001/16093/16098/</t>
  </si>
  <si>
    <t>/15564/15565/15566/15567/15738/15739/15750/15903/18046/18052/16093/16098/</t>
  </si>
  <si>
    <t>RSC-6</t>
  </si>
  <si>
    <t>layer 6 of RSC</t>
  </si>
  <si>
    <t>/15564/15565/15566/15567/15738/15739/15750/15903/16001/16093/16099/</t>
  </si>
  <si>
    <t>/15564/15565/15566/15567/15738/15739/15750/15903/18046/18052/16093/16099/</t>
  </si>
  <si>
    <t>/15564/15565/15566/15567/15738/15739/15750/15903/16001/16093/16099/16100/</t>
  </si>
  <si>
    <t>/15564/15565/15566/15567/15738/15739/15750/15903/18046/18052/16093/16099/16100/</t>
  </si>
  <si>
    <t>/15564/15565/15566/15567/15738/15739/15750/15903/16001/16093/16099/16101/</t>
  </si>
  <si>
    <t>/15564/15565/15566/15567/15738/15739/15750/15903/18046/18052/16093/16099/16101/</t>
  </si>
  <si>
    <t>ERCx</t>
  </si>
  <si>
    <t>entorhinal cortex</t>
  </si>
  <si>
    <t>/15564/15565/15566/15567/15738/15739/15750/15903/16001/16102/</t>
  </si>
  <si>
    <t>/15564/15565/15566/15567/15738/15739/15750/15903/18046/18052/16102/</t>
  </si>
  <si>
    <t>ERv</t>
  </si>
  <si>
    <t>ventricular zone of ERCx</t>
  </si>
  <si>
    <t>/15564/15565/15566/15567/15738/15739/15750/15903/16001/16102/16103/</t>
  </si>
  <si>
    <t>/15564/15565/15566/15567/15738/15739/15750/15903/18046/18052/16102/16103/</t>
  </si>
  <si>
    <t>ERm</t>
  </si>
  <si>
    <t>mantle zone of ERCx</t>
  </si>
  <si>
    <t>/15564/15565/15566/15567/15738/15739/15750/15903/16001/16102/16104/</t>
  </si>
  <si>
    <t>/15564/15565/15566/15567/15738/15739/15750/15903/18046/18052/16102/16104/</t>
  </si>
  <si>
    <t>ERp</t>
  </si>
  <si>
    <t>periventricular stratum of ERCx (subventricular zone)</t>
  </si>
  <si>
    <t>/15564/15565/15566/15567/15738/15739/15750/15903/16001/16102/16104/16105/</t>
  </si>
  <si>
    <t>/15564/15565/15566/15567/15738/15739/15750/15903/18046/18052/16102/16104/16105/</t>
  </si>
  <si>
    <t>ERi</t>
  </si>
  <si>
    <t>intermediate stratum of ERCx (white matter/subplate)</t>
  </si>
  <si>
    <t>/15564/15565/15566/15567/15738/15739/15750/15903/16001/16102/16104/16106/</t>
  </si>
  <si>
    <t>/15564/15565/15566/15567/15738/15739/15750/15903/18046/18052/16102/16104/16106/</t>
  </si>
  <si>
    <t>ERs</t>
  </si>
  <si>
    <t>superficial stratum of ERCx (cortical plate/marginal zone)</t>
  </si>
  <si>
    <t>/15564/15565/15566/15567/15738/15739/15750/15903/16001/16102/16104/16107/</t>
  </si>
  <si>
    <t>/15564/15565/15566/15567/15738/15739/15750/15903/18046/18052/16102/16104/16107/</t>
  </si>
  <si>
    <t>/15564/15565/15566/15567/15738/15739/15750/15903/16001/16102/16104/16107/16108/</t>
  </si>
  <si>
    <t>/15564/15565/15566/15567/15738/15739/15750/15903/18046/18052/16102/16104/16107/16108/</t>
  </si>
  <si>
    <t>ER-2</t>
  </si>
  <si>
    <t>layer 2 of ERCx</t>
  </si>
  <si>
    <t>/15564/15565/15566/15567/15738/15739/15750/15903/16001/16102/16104/16107/16109/</t>
  </si>
  <si>
    <t>/15564/15565/15566/15567/15738/15739/15750/15903/18046/18052/16102/16104/16107/16109/</t>
  </si>
  <si>
    <t>ER-3</t>
  </si>
  <si>
    <t>layer 3 of ERCx</t>
  </si>
  <si>
    <t>/15564/15565/15566/15567/15738/15739/15750/15903/16001/16102/16104/16107/16110/</t>
  </si>
  <si>
    <t>/15564/15565/15566/15567/15738/15739/15750/15903/18046/18052/16102/16104/16107/16110/</t>
  </si>
  <si>
    <t>/15564/15565/15566/15567/15738/15739/15750/15903/16001/16102/16104/16107/16111/</t>
  </si>
  <si>
    <t>/15564/15565/15566/15567/15738/15739/15750/15903/18046/18052/16102/16104/16107/16111/</t>
  </si>
  <si>
    <t>/15564/15565/15566/15567/15738/15739/15750/15903/16001/16102/16104/16107/16112/</t>
  </si>
  <si>
    <t>/15564/15565/15566/15567/15738/15739/15750/15903/18046/18052/16102/16104/16107/16112/</t>
  </si>
  <si>
    <t>/15564/15565/15566/15567/15738/15739/15750/15903/16001/16102/16104/16107/16113/</t>
  </si>
  <si>
    <t>/15564/15565/15566/15567/15738/15739/15750/15903/18046/18052/16102/16104/16107/16113/</t>
  </si>
  <si>
    <t>DG</t>
  </si>
  <si>
    <t>dentate gyrus</t>
  </si>
  <si>
    <t>/15564/15565/15566/15567/15738/15739/15750/15903/16114/16115/</t>
  </si>
  <si>
    <t>/15564/15565/15566/15567/15738/15739/15750/15903/18046/18041/16115/</t>
  </si>
  <si>
    <t>DGv</t>
  </si>
  <si>
    <t>ventricular zone of DG</t>
  </si>
  <si>
    <t>/15564/15565/15566/15567/15738/15739/15750/15903/16114/16115/16116/</t>
  </si>
  <si>
    <t>/15564/15565/15566/15567/15738/15739/15750/15903/18046/18041/16115/16116/</t>
  </si>
  <si>
    <t>DGm</t>
  </si>
  <si>
    <t>mantle zone of DG</t>
  </si>
  <si>
    <t>/15564/15565/15566/15567/15738/15739/15750/15903/16114/16115/16117/</t>
  </si>
  <si>
    <t>/15564/15565/15566/15567/15738/15739/15750/15903/18046/18041/16115/16117/</t>
  </si>
  <si>
    <t>DGp</t>
  </si>
  <si>
    <t>periventricular stratum of DG</t>
  </si>
  <si>
    <t>/15564/15565/15566/15567/15738/15739/15750/15903/16114/16115/16117/16118/</t>
  </si>
  <si>
    <t>/15564/15565/15566/15567/15738/15739/15750/15903/18046/18041/16115/16117/16118/</t>
  </si>
  <si>
    <t>DGi</t>
  </si>
  <si>
    <t>intermediate stratum of DG</t>
  </si>
  <si>
    <t>/15564/15565/15566/15567/15738/15739/15750/15903/16114/16115/16117/16119/</t>
  </si>
  <si>
    <t>/15564/15565/15566/15567/15738/15739/15750/15903/18046/18041/16115/16117/16119/</t>
  </si>
  <si>
    <t>/15564/15565/15566/15567/15738/15739/15750/15903/16114/16115/16117/16119/16120/</t>
  </si>
  <si>
    <t>/15564/15565/15566/15567/15738/15739/15750/15903/18046/18041/16115/16117/16119/16120/</t>
  </si>
  <si>
    <t>DGs</t>
  </si>
  <si>
    <t>superficial stratum of DG</t>
  </si>
  <si>
    <t>/15564/15565/15566/15567/15738/15739/15750/15903/16114/16115/16117/16121/</t>
  </si>
  <si>
    <t>/15564/15565/15566/15567/15738/15739/15750/15903/18046/18041/16115/16117/16121/</t>
  </si>
  <si>
    <t>/15564/15565/15566/15567/15738/15739/15750/15903/16114/16115/16117/16121/16122/</t>
  </si>
  <si>
    <t>/15564/15565/15566/15567/15738/15739/15750/15903/18046/18041/16115/16117/16121/16122/</t>
  </si>
  <si>
    <t>/15564/15565/15566/15567/15738/15739/15750/15903/16114/16115/16117/16121/16123/</t>
  </si>
  <si>
    <t>/15564/15565/15566/15567/15738/15739/15750/15903/18046/18041/16115/16117/16121/16123/</t>
  </si>
  <si>
    <t>CA</t>
  </si>
  <si>
    <t>hippocampus (cortex Ammonis)</t>
  </si>
  <si>
    <t>/15564/15565/15566/15567/15738/15739/15750/15903/16114/16124/</t>
  </si>
  <si>
    <t>/15564/15565/15566/15567/15738/15739/15750/15903/18046/18041/16124/</t>
  </si>
  <si>
    <t>CAv</t>
  </si>
  <si>
    <t>ventricular zone of CA</t>
  </si>
  <si>
    <t>/15564/15565/15566/15567/15738/15739/15750/15903/16114/16124/16125/</t>
  </si>
  <si>
    <t>/15564/15565/15566/15567/15738/15739/15750/15903/18046/18041/16124/16125/</t>
  </si>
  <si>
    <t>CAm</t>
  </si>
  <si>
    <t>mantle zone of CA</t>
  </si>
  <si>
    <t>/15564/15565/15566/15567/15738/15739/15750/15903/16114/16124/16126/</t>
  </si>
  <si>
    <t>/15564/15565/15566/15567/15738/15739/15750/15903/18046/18041/16124/16126/</t>
  </si>
  <si>
    <t>CAp</t>
  </si>
  <si>
    <t>periventricular stratum of CA</t>
  </si>
  <si>
    <t>/15564/15565/15566/15567/15738/15739/15750/15903/16114/16124/16126/16127/</t>
  </si>
  <si>
    <t>/15564/15565/15566/15567/15738/15739/15750/15903/18046/18041/16124/16126/16127/</t>
  </si>
  <si>
    <t>CAi</t>
  </si>
  <si>
    <t>intermediate stratum of CA</t>
  </si>
  <si>
    <t>/15564/15565/15566/15567/15738/15739/15750/15903/16114/16124/16126/16128/</t>
  </si>
  <si>
    <t>/15564/15565/15566/15567/15738/15739/15750/15903/18046/18041/16124/16126/16128/</t>
  </si>
  <si>
    <t>CAs</t>
  </si>
  <si>
    <t>superficial stratum of CA</t>
  </si>
  <si>
    <t>/15564/15565/15566/15567/15738/15739/15750/15903/16114/16124/16126/16130/</t>
  </si>
  <si>
    <t>/15564/15565/15566/15567/15738/15739/15750/15903/18046/18041/16124/16126/16130/</t>
  </si>
  <si>
    <t>/15564/15565/15566/15567/15738/15739/15750/15903/16114/16124/16126/16130/16131/</t>
  </si>
  <si>
    <t>/15564/15565/15566/15567/15738/15739/15750/15903/18046/18041/16124/16126/16130/16131/</t>
  </si>
  <si>
    <t>/15564/15565/15566/15567/15738/15739/15750/15903/16114/16124/16126/16130/16131/16132/</t>
  </si>
  <si>
    <t>/15564/15565/15566/15567/15738/15739/15750/15903/18046/18041/16124/16126/16130/16131/16132/</t>
  </si>
  <si>
    <t>/15564/15565/15566/15567/15738/15739/15750/15903/16114/16124/16126/16130/16131/16133/</t>
  </si>
  <si>
    <t>/15564/15565/15566/15567/15738/15739/15750/15903/18046/18041/16124/16126/16130/16131/16133/</t>
  </si>
  <si>
    <t>/15564/15565/15566/15567/15738/15739/15750/15903/16114/16124/16126/16130/16131/16134/</t>
  </si>
  <si>
    <t>/15564/15565/15566/15567/15738/15739/15750/15903/18046/18041/16124/16126/16130/16131/16134/</t>
  </si>
  <si>
    <t>/15564/15565/15566/15567/15738/15739/15750/15903/16114/16124/16126/16130/16131/16135/</t>
  </si>
  <si>
    <t>/15564/15565/15566/15567/15738/15739/15750/15903/18046/18041/16124/16126/16130/16131/16135/</t>
  </si>
  <si>
    <t>/15564/15565/15566/15567/15738/15739/15750/15903/16114/16124/16126/16130/16136/</t>
  </si>
  <si>
    <t>/15564/15565/15566/15567/15738/15739/15750/15903/18046/18041/16124/16126/16130/16136/</t>
  </si>
  <si>
    <t>/15564/15565/15566/15567/15738/15739/15750/15903/16114/16124/16126/16130/16136/16137/</t>
  </si>
  <si>
    <t>/15564/15565/15566/15567/15738/15739/15750/15903/18046/18041/16124/16126/16130/16136/16137/</t>
  </si>
  <si>
    <t>/15564/15565/15566/15567/15738/15739/15750/15903/16114/16124/16126/16130/16136/16138/</t>
  </si>
  <si>
    <t>/15564/15565/15566/15567/15738/15739/15750/15903/18046/18041/16124/16126/16130/16136/16138/</t>
  </si>
  <si>
    <t>/15564/15565/15566/15567/15738/15739/15750/15903/16114/16124/16126/16130/16136/16139/</t>
  </si>
  <si>
    <t>/15564/15565/15566/15567/15738/15739/15750/15903/18046/18041/16124/16126/16130/16136/16139/</t>
  </si>
  <si>
    <t>/15564/15565/15566/15567/15738/15739/15750/15903/16114/16124/16126/16130/16136/16140/</t>
  </si>
  <si>
    <t>/15564/15565/15566/15567/15738/15739/15750/15903/18046/18041/16124/16126/16130/16136/16140/</t>
  </si>
  <si>
    <t>/15564/15565/15566/15567/15738/15739/15750/15903/16114/16124/16126/16130/16141/</t>
  </si>
  <si>
    <t>/15564/15565/15566/15567/15738/15739/15750/15903/18046/18041/16124/16126/16130/16141/</t>
  </si>
  <si>
    <t>/15564/15565/15566/15567/15738/15739/15750/15903/16114/16124/16126/16130/16141/16142/</t>
  </si>
  <si>
    <t>/15564/15565/15566/15567/15738/15739/15750/15903/18046/18041/16124/16126/16130/16141/16142/</t>
  </si>
  <si>
    <t>/15564/15565/15566/15567/15738/15739/15750/15903/16114/16124/16126/16130/16141/16143/</t>
  </si>
  <si>
    <t>/15564/15565/15566/15567/15738/15739/15750/15903/18046/18041/16124/16126/16130/16141/16143/</t>
  </si>
  <si>
    <t>CA3slu</t>
  </si>
  <si>
    <t>Field CA3, stratum lucidum</t>
  </si>
  <si>
    <t>/15564/15565/15566/15567/15738/15739/15750/15903/16114/16124/16126/16130/16141/16144/</t>
  </si>
  <si>
    <t>/15564/15565/15566/15567/15738/15739/15750/15903/18046/18041/16124/16126/16130/16141/16144/</t>
  </si>
  <si>
    <t>/15564/15565/15566/15567/15738/15739/15750/15903/16114/16124/16126/16130/16141/16145/</t>
  </si>
  <si>
    <t>/15564/15565/15566/15567/15738/15739/15750/15903/18046/18041/16124/16126/16130/16141/16145/</t>
  </si>
  <si>
    <t>/15564/15565/15566/15567/15738/15739/15750/15903/16114/16124/16126/16130/16141/16146/</t>
  </si>
  <si>
    <t>/15564/15565/15566/15567/15738/15739/15750/15903/18046/18041/16124/16126/16130/16141/16146/</t>
  </si>
  <si>
    <t>induseum griseum</t>
  </si>
  <si>
    <t>/15564/15565/15566/15567/15738/15739/15750/15903/16114/16147/</t>
  </si>
  <si>
    <t>/15564/15565/15566/15567/15738/15739/15750/15903/18046/18041/16147/</t>
  </si>
  <si>
    <t>IGv</t>
  </si>
  <si>
    <t>ventricular zone of the IG</t>
  </si>
  <si>
    <t>/15564/15565/15566/15567/15738/15739/15750/15903/16114/16147/16148/</t>
  </si>
  <si>
    <t>/15564/15565/15566/15567/15738/15739/15750/15903/18046/18041/16147/16148/</t>
  </si>
  <si>
    <t>IGm</t>
  </si>
  <si>
    <t>mantle zone of the IG</t>
  </si>
  <si>
    <t>/15564/15565/15566/15567/15738/15739/15750/15903/16114/16147/16149/</t>
  </si>
  <si>
    <t>/15564/15565/15566/15567/15738/15739/15750/15903/18046/18041/16147/16149/</t>
  </si>
  <si>
    <t>IGp</t>
  </si>
  <si>
    <t>periventricular stratum of the IG</t>
  </si>
  <si>
    <t>/15564/15565/15566/15567/15738/15739/15750/15903/16114/16147/16149/16150/</t>
  </si>
  <si>
    <t>/15564/15565/15566/15567/15738/15739/15750/15903/18046/18041/16147/16149/16150/</t>
  </si>
  <si>
    <t>IGi</t>
  </si>
  <si>
    <t>intermediate stratum of the IG</t>
  </si>
  <si>
    <t>/15564/15565/15566/15567/15738/15739/15750/15903/16114/16147/16149/16151/</t>
  </si>
  <si>
    <t>/15564/15565/15566/15567/15738/15739/15750/15903/18046/18041/16147/16149/16151/</t>
  </si>
  <si>
    <t>IGs</t>
  </si>
  <si>
    <t>superficial stratum of the IG</t>
  </si>
  <si>
    <t>/15564/15565/15566/15567/15738/15739/15750/15903/16114/16147/16149/16152/</t>
  </si>
  <si>
    <t>/15564/15565/15566/15567/15738/15739/15750/15903/18046/18041/16147/16149/16152/</t>
  </si>
  <si>
    <t>PyIG</t>
  </si>
  <si>
    <t>pyramidal layer of IG</t>
  </si>
  <si>
    <t>/15564/15565/15566/15567/15738/15739/15750/15903/16114/16147/16149/16152/16153/</t>
  </si>
  <si>
    <t>/15564/15565/15566/15567/15738/15739/15750/15903/18046/18041/16147/16149/16152/16153/</t>
  </si>
  <si>
    <t>TTe</t>
  </si>
  <si>
    <t>taenia tecta</t>
  </si>
  <si>
    <t>/15564/15565/15566/15567/15738/15739/15750/15903/16114/16154/</t>
  </si>
  <si>
    <t>/15564/15565/15566/15567/15738/15739/15750/15903/18046/18041/16154/</t>
  </si>
  <si>
    <t>TTev</t>
  </si>
  <si>
    <t>ventricular zone of TTe</t>
  </si>
  <si>
    <t>/15564/15565/15566/15567/15738/15739/15750/15903/16114/16154/16155/</t>
  </si>
  <si>
    <t>/15564/15565/15566/15567/15738/15739/15750/15903/18046/18041/16154/16155/</t>
  </si>
  <si>
    <t>TTem</t>
  </si>
  <si>
    <t>mantle zone of TTe</t>
  </si>
  <si>
    <t>/15564/15565/15566/15567/15738/15739/15750/15903/16114/16154/16156/</t>
  </si>
  <si>
    <t>/15564/15565/15566/15567/15738/15739/15750/15903/18046/18041/16154/16156/</t>
  </si>
  <si>
    <t>TTep</t>
  </si>
  <si>
    <t>periventricular stratum of TTe</t>
  </si>
  <si>
    <t>/15564/15565/15566/15567/15738/15739/15750/15903/16114/16154/16156/16157/</t>
  </si>
  <si>
    <t>/15564/15565/15566/15567/15738/15739/15750/15903/18046/18041/16154/16156/16157/</t>
  </si>
  <si>
    <t>DPp</t>
  </si>
  <si>
    <t>dorsal peduncular cortex, periventricular part</t>
  </si>
  <si>
    <t>/15564/15565/15566/15567/15738/15739/15750/15903/16114/16154/16156/16157/16158/</t>
  </si>
  <si>
    <t>/15564/15565/15566/15567/15738/15739/15750/15903/18046/18041/16154/16156/16157/16158/</t>
  </si>
  <si>
    <t>TTei</t>
  </si>
  <si>
    <t>intermediate stratum of TTe</t>
  </si>
  <si>
    <t>/15564/15565/15566/15567/15738/15739/15750/15903/16114/16154/16156/16159/</t>
  </si>
  <si>
    <t>/15564/15565/15566/15567/15738/15739/15750/15903/18046/18041/16154/16156/16159/</t>
  </si>
  <si>
    <t>DPi</t>
  </si>
  <si>
    <t>dorsal peduncular cortex, intermediate part</t>
  </si>
  <si>
    <t>/15564/15565/15566/15567/15738/15739/15750/15903/16114/16154/16156/16159/16160/</t>
  </si>
  <si>
    <t>/15564/15565/15566/15567/15738/15739/15750/15903/18046/18041/16154/16156/16159/16160/</t>
  </si>
  <si>
    <t>TTes</t>
  </si>
  <si>
    <t>superficial stratum of TTe</t>
  </si>
  <si>
    <t>/15564/15565/15566/15567/15738/15739/15750/15903/16114/16154/16156/16161/</t>
  </si>
  <si>
    <t>/15564/15565/15566/15567/15738/15739/15750/15903/18046/18041/16154/16156/16161/</t>
  </si>
  <si>
    <t>PyTT</t>
  </si>
  <si>
    <t>pyramidal layer of taenia tecta</t>
  </si>
  <si>
    <t>/15564/15565/15566/15567/15738/15739/15750/15903/16114/16154/16156/16161/16162/</t>
  </si>
  <si>
    <t>/15564/15565/15566/15567/15738/15739/15750/15903/18046/18041/16154/16156/16161/16162/</t>
  </si>
  <si>
    <t>S</t>
  </si>
  <si>
    <t>subiculum</t>
  </si>
  <si>
    <t>/15564/15565/15566/15567/15738/15739/15750/15903/16114/16163/</t>
  </si>
  <si>
    <t>/15564/15565/15566/15567/15738/15739/15750/15903/18046/18041/16163/</t>
  </si>
  <si>
    <t>Sv</t>
  </si>
  <si>
    <t>ventricular zone of S</t>
  </si>
  <si>
    <t>/15564/15565/15566/15567/15738/15739/15750/15903/16114/16163/16164/</t>
  </si>
  <si>
    <t>/15564/15565/15566/15567/15738/15739/15750/15903/18046/18041/16163/16164/</t>
  </si>
  <si>
    <t>Sm</t>
  </si>
  <si>
    <t>mantle zone of S</t>
  </si>
  <si>
    <t>/15564/15565/15566/15567/15738/15739/15750/15903/16114/16163/16165/</t>
  </si>
  <si>
    <t>/15564/15565/15566/15567/15738/15739/15750/15903/18046/18041/16163/16165/</t>
  </si>
  <si>
    <t>Sp</t>
  </si>
  <si>
    <t>periventricular stratum of S</t>
  </si>
  <si>
    <t>/15564/15565/15566/15567/15738/15739/15750/15903/16114/16163/16165/16166/</t>
  </si>
  <si>
    <t>/15564/15565/15566/15567/15738/15739/15750/15903/18046/18041/16163/16165/16166/</t>
  </si>
  <si>
    <t>Si</t>
  </si>
  <si>
    <t>intermediate stratum of S</t>
  </si>
  <si>
    <t>/15564/15565/15566/15567/15738/15739/15750/15903/16114/16163/16165/16167/</t>
  </si>
  <si>
    <t>/15564/15565/15566/15567/15738/15739/15750/15903/18046/18041/16163/16165/16167/</t>
  </si>
  <si>
    <t>Ss</t>
  </si>
  <si>
    <t>superficial stratum of S</t>
  </si>
  <si>
    <t>/15564/15565/15566/15567/15738/15739/15750/15903/16114/16163/16165/16169/</t>
  </si>
  <si>
    <t>/15564/15565/15566/15567/15738/15739/15750/15903/18046/18041/16163/16165/16169/</t>
  </si>
  <si>
    <t>/15564/15565/15566/15567/15738/15739/15750/15903/16114/16163/16165/16169/16170/</t>
  </si>
  <si>
    <t>/15564/15565/15566/15567/15738/15739/15750/15903/18046/18041/16163/16165/16169/16170/</t>
  </si>
  <si>
    <t>/15564/15565/15566/15567/15738/15739/15750/15903/16114/16163/16165/16169/16171/</t>
  </si>
  <si>
    <t>/15564/15565/15566/15567/15738/15739/15750/15903/18046/18041/16163/16165/16169/16171/</t>
  </si>
  <si>
    <t>/15564/15565/15566/15567/15738/15739/15750/15903/16114/16172/</t>
  </si>
  <si>
    <t>/15564/15565/15566/15567/15738/15739/15750/15903/18046/18052/16172/</t>
  </si>
  <si>
    <t>PrSv</t>
  </si>
  <si>
    <t>ventricular zone of PrS</t>
  </si>
  <si>
    <t>/15564/15565/15566/15567/15738/15739/15750/15903/16114/16172/16173/</t>
  </si>
  <si>
    <t>/15564/15565/15566/15567/15738/15739/15750/15903/18046/18052/16172/16173/</t>
  </si>
  <si>
    <t>PrSm</t>
  </si>
  <si>
    <t>mantle zone of PrS</t>
  </si>
  <si>
    <t>/15564/15565/15566/15567/15738/15739/15750/15903/16114/16172/16174/</t>
  </si>
  <si>
    <t>/15564/15565/15566/15567/15738/15739/15750/15903/18046/18052/16172/16174/</t>
  </si>
  <si>
    <t>PrSp</t>
  </si>
  <si>
    <t>periventricular stratum of PrS (subventricular zone)</t>
  </si>
  <si>
    <t>/15564/15565/15566/15567/15738/15739/15750/15903/16114/16172/16174/16175/</t>
  </si>
  <si>
    <t>/15564/15565/15566/15567/15738/15739/15750/15903/18046/18052/16172/16174/16175/</t>
  </si>
  <si>
    <t>PrSi</t>
  </si>
  <si>
    <t>intermediate stratum of PrS (white matter/subplate)</t>
  </si>
  <si>
    <t>/15564/15565/15566/15567/15738/15739/15750/15903/16114/16172/16174/16176/</t>
  </si>
  <si>
    <t>/15564/15565/15566/15567/15738/15739/15750/15903/18046/18052/16172/16174/16176/</t>
  </si>
  <si>
    <t>PrSs</t>
  </si>
  <si>
    <t>superficial stratum of PrS (cortical plate/marginal zone)</t>
  </si>
  <si>
    <t>/15564/15565/15566/15567/15738/15739/15750/15903/16114/16172/16174/16177/</t>
  </si>
  <si>
    <t>/15564/15565/15566/15567/15738/15739/15750/15903/18046/18052/16172/16174/16177/</t>
  </si>
  <si>
    <t>PrS-1</t>
  </si>
  <si>
    <t>layer 1 of PrS</t>
  </si>
  <si>
    <t>/15564/15565/15566/15567/15738/15739/15750/15903/16114/16172/16174/16177/16178/</t>
  </si>
  <si>
    <t>/15564/15565/15566/15567/15738/15739/15750/15903/18046/18052/16172/16174/16177/16178/</t>
  </si>
  <si>
    <t>PrS-2</t>
  </si>
  <si>
    <t>layer 2 of PrS</t>
  </si>
  <si>
    <t>/15564/15565/15566/15567/15738/15739/15750/15903/16114/16172/16174/16177/16179/</t>
  </si>
  <si>
    <t>/15564/15565/15566/15567/15738/15739/15750/15903/18046/18052/16172/16174/16177/16179/</t>
  </si>
  <si>
    <t>PrS-3</t>
  </si>
  <si>
    <t>layer 3 of PrS</t>
  </si>
  <si>
    <t>/15564/15565/15566/15567/15738/15739/15750/15903/16114/16172/16174/16177/16180/</t>
  </si>
  <si>
    <t>/15564/15565/15566/15567/15738/15739/15750/15903/18046/18052/16172/16174/16177/16180/</t>
  </si>
  <si>
    <t>PrS-4</t>
  </si>
  <si>
    <t>layer 4 of PrS (lamina dissecans)</t>
  </si>
  <si>
    <t>/15564/15565/15566/15567/15738/15739/15750/15903/16114/16172/16174/16177/16181/</t>
  </si>
  <si>
    <t>/15564/15565/15566/15567/15738/15739/15750/15903/18046/18052/16172/16174/16177/16181/</t>
  </si>
  <si>
    <t>PrS-5</t>
  </si>
  <si>
    <t>layer 5 of PrS</t>
  </si>
  <si>
    <t>/15564/15565/15566/15567/15738/15739/15750/15903/16114/16172/16174/16177/16182/</t>
  </si>
  <si>
    <t>/15564/15565/15566/15567/15738/15739/15750/15903/18046/18052/16172/16174/16177/16182/</t>
  </si>
  <si>
    <t>PrS-6</t>
  </si>
  <si>
    <t>layer 6 of PrS</t>
  </si>
  <si>
    <t>/15564/15565/15566/15567/15738/15739/15750/15903/16114/16172/16174/16177/16183/</t>
  </si>
  <si>
    <t>/15564/15565/15566/15567/15738/15739/15750/15903/18046/18052/16172/16174/16177/16183/</t>
  </si>
  <si>
    <t>PrS-6a</t>
  </si>
  <si>
    <t>layer 6a of PrS</t>
  </si>
  <si>
    <t>/15564/15565/15566/15567/15738/15739/15750/15903/16114/16172/16174/16177/16183/16184/</t>
  </si>
  <si>
    <t>/15564/15565/15566/15567/15738/15739/15750/15903/18046/18052/16172/16174/16177/16183/16184/</t>
  </si>
  <si>
    <t>PrS-6b</t>
  </si>
  <si>
    <t>layer 6b of PrS</t>
  </si>
  <si>
    <t>/15564/15565/15566/15567/15738/15739/15750/15903/16114/16172/16174/16177/16183/16185/</t>
  </si>
  <si>
    <t>/15564/15565/15566/15567/15738/15739/15750/15903/18046/18052/16172/16174/16177/16183/16185/</t>
  </si>
  <si>
    <t>/15564/15565/15566/15567/15738/15739/15750/15903/16114/16186/</t>
  </si>
  <si>
    <t>/15564/15565/15566/15567/15738/15739/15750/15903/18046/18052/16186/</t>
  </si>
  <si>
    <t>PaSv</t>
  </si>
  <si>
    <t>ventricular zone of PaS</t>
  </si>
  <si>
    <t>/15564/15565/15566/15567/15738/15739/15750/15903/16114/16186/16187/</t>
  </si>
  <si>
    <t>/15564/15565/15566/15567/15738/15739/15750/15903/18046/18052/16186/16187/</t>
  </si>
  <si>
    <t>PaSm</t>
  </si>
  <si>
    <t>mantle zone of PaS</t>
  </si>
  <si>
    <t>/15564/15565/15566/15567/15738/15739/15750/15903/16114/16186/16188/</t>
  </si>
  <si>
    <t>/15564/15565/15566/15567/15738/15739/15750/15903/18046/18052/16186/16188/</t>
  </si>
  <si>
    <t>PaSp</t>
  </si>
  <si>
    <t>periventricular stratum of PaS (subventricular zone)</t>
  </si>
  <si>
    <t>/15564/15565/15566/15567/15738/15739/15750/15903/16114/16186/16188/16189/</t>
  </si>
  <si>
    <t>/15564/15565/15566/15567/15738/15739/15750/15903/18046/18052/16186/16188/16189/</t>
  </si>
  <si>
    <t>PaSi</t>
  </si>
  <si>
    <t>intermediate stratum of PaS (white matter/subplate)</t>
  </si>
  <si>
    <t>/15564/15565/15566/15567/15738/15739/15750/15903/16114/16186/16188/16190/</t>
  </si>
  <si>
    <t>/15564/15565/15566/15567/15738/15739/15750/15903/18046/18052/16186/16188/16190/</t>
  </si>
  <si>
    <t>PaSs</t>
  </si>
  <si>
    <t>superficial stratum of PaS (cortical plate/marginal zone)</t>
  </si>
  <si>
    <t>/15564/15565/15566/15567/15738/15739/15750/15903/16114/16186/16188/16191/</t>
  </si>
  <si>
    <t>/15564/15565/15566/15567/15738/15739/15750/15903/18046/18052/16186/16188/16191/</t>
  </si>
  <si>
    <t>PaS-1</t>
  </si>
  <si>
    <t>layer 1 of PaS</t>
  </si>
  <si>
    <t>/15564/15565/15566/15567/15738/15739/15750/15903/16114/16186/16188/16191/16192/</t>
  </si>
  <si>
    <t>/15564/15565/15566/15567/15738/15739/15750/15903/18046/18052/16186/16188/16191/16192/</t>
  </si>
  <si>
    <t>PaS-2</t>
  </si>
  <si>
    <t>layer 2 of PaS</t>
  </si>
  <si>
    <t>/15564/15565/15566/15567/15738/15739/15750/15903/16114/16186/16188/16191/16193/</t>
  </si>
  <si>
    <t>/15564/15565/15566/15567/15738/15739/15750/15903/18046/18052/16186/16188/16191/16193/</t>
  </si>
  <si>
    <t>PaS-3</t>
  </si>
  <si>
    <t>layer 3 of PaS</t>
  </si>
  <si>
    <t>/15564/15565/15566/15567/15738/15739/15750/15903/16114/16186/16188/16191/16194/</t>
  </si>
  <si>
    <t>/15564/15565/15566/15567/15738/15739/15750/15903/18046/18052/16186/16188/16191/16194/</t>
  </si>
  <si>
    <t>PaS-4</t>
  </si>
  <si>
    <t>layer 4 of PaS</t>
  </si>
  <si>
    <t>/15564/15565/15566/15567/15738/15739/15750/15903/16114/16186/16188/16191/16195/</t>
  </si>
  <si>
    <t>/15564/15565/15566/15567/15738/15739/15750/15903/18046/18052/16186/16188/16191/16195/</t>
  </si>
  <si>
    <t>PaS-5</t>
  </si>
  <si>
    <t>layer 5 of PaS</t>
  </si>
  <si>
    <t>/15564/15565/15566/15567/15738/15739/15750/15903/16114/16186/16188/16191/16196/</t>
  </si>
  <si>
    <t>/15564/15565/15566/15567/15738/15739/15750/15903/18046/18052/16186/16188/16191/16196/</t>
  </si>
  <si>
    <t>PaS-6</t>
  </si>
  <si>
    <t>layer 6 of PaS</t>
  </si>
  <si>
    <t>/15564/15565/15566/15567/15738/15739/15750/15903/16114/16186/16188/16191/16197/</t>
  </si>
  <si>
    <t>/15564/15565/15566/15567/15738/15739/15750/15903/18046/18052/16186/16188/16191/16197/</t>
  </si>
  <si>
    <t>PaS-6a</t>
  </si>
  <si>
    <t>layer 6a of PaS</t>
  </si>
  <si>
    <t>/15564/15565/15566/15567/15738/15739/15750/15903/16114/16186/16188/16191/16197/111220572/</t>
  </si>
  <si>
    <t>/15564/15565/15566/15567/15738/15739/15750/15903/18046/18052/16186/16188/16191/16197/20572/</t>
  </si>
  <si>
    <t>PaS-6b</t>
  </si>
  <si>
    <t>layer 6b of PaS</t>
  </si>
  <si>
    <t>/15564/15565/15566/15567/15738/15739/15750/15903/16114/16186/16188/16191/16197/111220574/</t>
  </si>
  <si>
    <t>/15564/15565/15566/15567/15738/15739/15750/15903/18046/18052/16186/16188/16191/16197/20574/</t>
  </si>
  <si>
    <t>Fc</t>
  </si>
  <si>
    <t>fasciola cinerea</t>
  </si>
  <si>
    <t>/15564/15565/15566/15567/15738/15739/15750/15903/16114/112892265/</t>
  </si>
  <si>
    <t>/15564/15565/15566/15567/15738/15739/15750/15903/18046/18041/22265/</t>
  </si>
  <si>
    <t>Fcv</t>
  </si>
  <si>
    <t>ventricular zone of the Fc</t>
  </si>
  <si>
    <t>/15564/15565/15566/15567/15738/15739/15750/15903/16114/112892265/112892267/</t>
  </si>
  <si>
    <t>/15564/15565/15566/15567/15738/15739/15750/15903/18046/18041/22265/22267/</t>
  </si>
  <si>
    <t>Fcm</t>
  </si>
  <si>
    <t>mantle zone of the Fc</t>
  </si>
  <si>
    <t>/15564/15565/15566/15567/15738/15739/15750/15903/16114/112892265/112892269/</t>
  </si>
  <si>
    <t>/15564/15565/15566/15567/15738/15739/15750/15903/18046/18041/22265/22269/</t>
  </si>
  <si>
    <t>Fcp</t>
  </si>
  <si>
    <t>periventricular stratum of the Fc</t>
  </si>
  <si>
    <t>/15564/15565/15566/15567/15738/15739/15750/15903/16114/112892265/112892269/112892271/</t>
  </si>
  <si>
    <t>/15564/15565/15566/15567/15738/15739/15750/15903/18046/18041/22265/22269/22271/</t>
  </si>
  <si>
    <t>Fci</t>
  </si>
  <si>
    <t>intermediate stratum of the Fc</t>
  </si>
  <si>
    <t>/15564/15565/15566/15567/15738/15739/15750/15903/16114/112892265/112892269/112892273/</t>
  </si>
  <si>
    <t>/15564/15565/15566/15567/15738/15739/15750/15903/18046/18041/22265/22269/22273/</t>
  </si>
  <si>
    <t>Fcs</t>
  </si>
  <si>
    <t>superficial stratum of the Fc</t>
  </si>
  <si>
    <t>/15564/15565/15566/15567/15738/15739/15750/15903/16114/112892265/112892269/112892275/</t>
  </si>
  <si>
    <t>/15564/15565/15566/15567/15738/15739/15750/15903/18046/18041/22265/22269/22275/</t>
  </si>
  <si>
    <t>PyFc</t>
  </si>
  <si>
    <t>pyramidal layer of Fc</t>
  </si>
  <si>
    <t>/15564/15565/15566/15567/15738/15739/15750/15903/16114/112892265/112892269/112892275/112892277/</t>
  </si>
  <si>
    <t>/15564/15565/15566/15567/15738/15739/15750/15903/18046/18041/22265/22269/22275/22277/</t>
  </si>
  <si>
    <t>FcMol</t>
  </si>
  <si>
    <t>molecular layer of Fc</t>
  </si>
  <si>
    <t>/15564/15565/15566/15567/15738/15739/15750/15903/16114/112892265/112892269/112892275/112892279/</t>
  </si>
  <si>
    <t>/15564/15565/15566/15567/15738/15739/15750/15903/18046/18041/22265/22269/22275/22279/</t>
  </si>
  <si>
    <t>SHi</t>
  </si>
  <si>
    <t>septohippocampal nucleus</t>
  </si>
  <si>
    <t>/15564/15565/15566/15567/15738/15739/15750/15903/16198/16200/16203/16204/</t>
  </si>
  <si>
    <t>/15564/15565/15566/15567/15738/15739/15750/15751/15752/15774/15776/15783/16204/</t>
  </si>
  <si>
    <t>TelH</t>
  </si>
  <si>
    <t>telencephalo-hypothalamic transition area</t>
  </si>
  <si>
    <t>/15564/15565/15566/15567/15738/15739/15750/16205/</t>
  </si>
  <si>
    <t>TelHv</t>
  </si>
  <si>
    <t>ventricular zone of TelH</t>
  </si>
  <si>
    <t>/15564/15565/15566/15567/15738/15739/15750/16205/16206/</t>
  </si>
  <si>
    <t>TelHm</t>
  </si>
  <si>
    <t>mantle zone of TelH</t>
  </si>
  <si>
    <t>/15564/15565/15566/15567/15738/15739/15750/16205/16207/</t>
  </si>
  <si>
    <t>TelHp</t>
  </si>
  <si>
    <t>periventricular stratum of TelH</t>
  </si>
  <si>
    <t>/15564/15565/15566/15567/15738/15739/15750/16205/16207/16208/</t>
  </si>
  <si>
    <t>TelHi</t>
  </si>
  <si>
    <t>intermediate stratum of TelH</t>
  </si>
  <si>
    <t>/15564/15565/15566/15567/15738/15739/15750/16205/16207/16209/</t>
  </si>
  <si>
    <t>TelHs</t>
  </si>
  <si>
    <t>superficial stratum of TelH</t>
  </si>
  <si>
    <t>/15564/15565/15566/15567/15738/15739/15750/16205/16207/16210/</t>
  </si>
  <si>
    <t>peduncular (caudal) hypothalamus</t>
  </si>
  <si>
    <t>/15564/15565/15566/15567/15738/16211/</t>
  </si>
  <si>
    <t>/15564/15565/15566/15567/15738/16211/16212/</t>
  </si>
  <si>
    <t>PPaA</t>
  </si>
  <si>
    <t>peduncular paraventricular area of PHyA</t>
  </si>
  <si>
    <t>/15564/15565/15566/15567/15738/16211/16212/16213/</t>
  </si>
  <si>
    <t>PPav</t>
  </si>
  <si>
    <t>ventricular zone of PPaA</t>
  </si>
  <si>
    <t>/15564/15565/15566/15567/15738/16211/16212/16213/16214/</t>
  </si>
  <si>
    <t>PPam</t>
  </si>
  <si>
    <t>mantle zone of PPaA</t>
  </si>
  <si>
    <t>/15564/15565/15566/15567/15738/16211/16212/16213/16215/</t>
  </si>
  <si>
    <t>PPap</t>
  </si>
  <si>
    <t>periventricular stratum of PPaA</t>
  </si>
  <si>
    <t>/15564/15565/15566/15567/15738/16211/16212/16213/16215/16216/</t>
  </si>
  <si>
    <t>/15564/15565/15566/15567/15738/16211/16212/16213/16215/16216/16217/</t>
  </si>
  <si>
    <t>PaD</t>
  </si>
  <si>
    <t>paraventricular nucleus, dorsal part</t>
  </si>
  <si>
    <t>/15564/15565/15566/15567/15738/16211/16212/16213/16215/16216/16217/16218/</t>
  </si>
  <si>
    <t>PaC</t>
  </si>
  <si>
    <t>paraventricular nucleus, cap part</t>
  </si>
  <si>
    <t>/15564/15565/15566/15567/15738/16211/16212/16213/16215/16216/16217/16219/</t>
  </si>
  <si>
    <t>Pacap</t>
  </si>
  <si>
    <t>cap part of PPa</t>
  </si>
  <si>
    <t>/15564/15565/15566/15567/15738/16211/16212/16213/16215/16216/16217/16219/16220/</t>
  </si>
  <si>
    <t>PaLM</t>
  </si>
  <si>
    <t>lateral magnocellular part of PPa</t>
  </si>
  <si>
    <t>/15564/15565/15566/15567/15738/16211/16212/16213/16215/16216/16217/16219/16221/</t>
  </si>
  <si>
    <t>PaMM</t>
  </si>
  <si>
    <t>medial magnocellular part of PPa</t>
  </si>
  <si>
    <t>/15564/15565/15566/15567/15738/16211/16212/16213/16215/16216/16217/16219/16222/</t>
  </si>
  <si>
    <t>PaMP</t>
  </si>
  <si>
    <t>medial parvicellular part of PPa</t>
  </si>
  <si>
    <t>/15564/15565/15566/15567/15738/16211/16212/16213/16215/16216/16217/16219/16223/</t>
  </si>
  <si>
    <t>PaR</t>
  </si>
  <si>
    <t>paraventricular nucleus, rostral part</t>
  </si>
  <si>
    <t>/15564/15565/15566/15567/15738/16211/16212/16213/16215/16216/16217/16224/</t>
  </si>
  <si>
    <t>PPai</t>
  </si>
  <si>
    <t>intermediate stratum of PPaA</t>
  </si>
  <si>
    <t>/15564/15565/15566/15567/15738/16211/16212/16213/16215/16225/</t>
  </si>
  <si>
    <t>PaL</t>
  </si>
  <si>
    <t>paraventricular nucleus, lateral part</t>
  </si>
  <si>
    <t>/15564/15565/15566/15567/15738/16211/16212/16213/16215/16225/16226/</t>
  </si>
  <si>
    <t>UDPeF</t>
  </si>
  <si>
    <t>upper dorsal perifornical nucleus</t>
  </si>
  <si>
    <t>/15564/15565/15566/15567/15738/16211/16212/16213/16215/16225/16227/</t>
  </si>
  <si>
    <t>UDLH</t>
  </si>
  <si>
    <t>upper dorsal lateral hypothalamic area</t>
  </si>
  <si>
    <t>/15564/15565/15566/15567/15738/16211/16212/16213/16215/16225/16228/</t>
  </si>
  <si>
    <t>LPo</t>
  </si>
  <si>
    <t>/15564/15565/15566/15567/15738/16211/16212/16213/16215/16225/16229/</t>
  </si>
  <si>
    <t>PSM</t>
  </si>
  <si>
    <t>peduncular nucleus of the stria medullaris</t>
  </si>
  <si>
    <t>/15564/15565/15566/15567/15738/16211/16212/16213/16215/16225/16230/</t>
  </si>
  <si>
    <t>PPas</t>
  </si>
  <si>
    <t>superficial stratum of PPaA</t>
  </si>
  <si>
    <t>/15564/15565/15566/15567/15738/16211/16212/16213/16215/16231/</t>
  </si>
  <si>
    <t>EPD</t>
  </si>
  <si>
    <t>dorsal entopeduncular nucleus</t>
  </si>
  <si>
    <t>/15564/15565/15566/15567/15738/16211/16212/16213/16215/16231/16232/</t>
  </si>
  <si>
    <t>PSPa</t>
  </si>
  <si>
    <t>peduncular subparaventricular area</t>
  </si>
  <si>
    <t>/15564/15565/15566/15567/15738/16211/16212/16233/</t>
  </si>
  <si>
    <t>PSPav</t>
  </si>
  <si>
    <t>ventricular zone of PSPa</t>
  </si>
  <si>
    <t>/15564/15565/15566/15567/15738/16211/16212/16233/16234/</t>
  </si>
  <si>
    <t>PSPam</t>
  </si>
  <si>
    <t>mantle zone of PSPa</t>
  </si>
  <si>
    <t>/15564/15565/15566/15567/15738/16211/16212/16233/16235/</t>
  </si>
  <si>
    <t>PSPap</t>
  </si>
  <si>
    <t>periventricular stratum of PSPa</t>
  </si>
  <si>
    <t>/15564/15565/15566/15567/15738/16211/16212/16233/16235/16236/</t>
  </si>
  <si>
    <t>AHPp</t>
  </si>
  <si>
    <t>posterior anterior hypothalamic area, periventricular part</t>
  </si>
  <si>
    <t>/15564/15565/15566/15567/15738/16211/16212/16233/16235/16236/16237/</t>
  </si>
  <si>
    <t>A13</t>
  </si>
  <si>
    <t>A13 dopaminergic cell group</t>
  </si>
  <si>
    <t>/15564/15565/15566/15567/15738/16211/16212/16233/16235/16236/16238/</t>
  </si>
  <si>
    <t>PSPai</t>
  </si>
  <si>
    <t>intermediate stratum of PSPa</t>
  </si>
  <si>
    <t>/15564/15565/15566/15567/15738/16211/16212/16233/16235/16239/</t>
  </si>
  <si>
    <t>AHP</t>
  </si>
  <si>
    <t>posterior part of anterior hypothalamic nucleus</t>
  </si>
  <si>
    <t>/15564/15565/15566/15567/15738/16211/16212/16233/16235/16239/16240/</t>
  </si>
  <si>
    <t>Stg</t>
  </si>
  <si>
    <t>stigmoid nucleus</t>
  </si>
  <si>
    <t>/15564/15565/15566/15567/15738/16211/16212/16233/16235/16239/16240/16241/</t>
  </si>
  <si>
    <t>LDPeF</t>
  </si>
  <si>
    <t>lower dorsal perifornical nucleus</t>
  </si>
  <si>
    <t>/15564/15565/15566/15567/15738/16211/16212/16233/16235/16239/16242/</t>
  </si>
  <si>
    <t>LDLH</t>
  </si>
  <si>
    <t>lower dorsal lateral hypothalamic area</t>
  </si>
  <si>
    <t>/15564/15565/15566/15567/15738/16211/16212/16233/16235/16239/16243/</t>
  </si>
  <si>
    <t>PSPas</t>
  </si>
  <si>
    <t>superficial stratum of PSPa</t>
  </si>
  <si>
    <t>/15564/15565/15566/15567/15738/16211/16212/16233/16235/16244/</t>
  </si>
  <si>
    <t>EPV</t>
  </si>
  <si>
    <t>ventral entopeduncular nucleus</t>
  </si>
  <si>
    <t>/15564/15565/15566/15567/15738/16211/16212/16233/16235/16244/16245/</t>
  </si>
  <si>
    <t>DVLH</t>
  </si>
  <si>
    <t>dorsoventral lateral hypothalamic area</t>
  </si>
  <si>
    <t>/15564/15565/15566/15567/15738/16211/16212/16233/16235/16244/16246/</t>
  </si>
  <si>
    <t>/15564/15565/15566/15567/15738/16211/16247/</t>
  </si>
  <si>
    <t>PHyB-D</t>
  </si>
  <si>
    <t>dorsal part of PHyB</t>
  </si>
  <si>
    <t>/15564/15565/15566/15567/15738/16211/16247/16248/</t>
  </si>
  <si>
    <t>PHyB-Dv</t>
  </si>
  <si>
    <t>ventricular zone of PHyB-D</t>
  </si>
  <si>
    <t>/15564/15565/15566/15567/15738/16211/16247/16248/16249/</t>
  </si>
  <si>
    <t>PHyB-Dm</t>
  </si>
  <si>
    <t>mantle zone of PHyB-D</t>
  </si>
  <si>
    <t>/15564/15565/15566/15567/15738/16211/16247/16248/16250/</t>
  </si>
  <si>
    <t>PHyB-Dp</t>
  </si>
  <si>
    <t>periventricular stratum of PHyB-D</t>
  </si>
  <si>
    <t>/15564/15565/15566/15567/15738/16211/16247/16248/16250/16251/</t>
  </si>
  <si>
    <t>PBasp</t>
  </si>
  <si>
    <t>posterobasal nucleus, periventricular part</t>
  </si>
  <si>
    <t>/15564/15565/15566/15567/15738/16211/16247/16248/16250/16251/16252/</t>
  </si>
  <si>
    <t>PHyB-Di</t>
  </si>
  <si>
    <t>intermediate stratum of PHyB-D</t>
  </si>
  <si>
    <t>/15564/15565/15566/15567/15738/16211/16247/16248/16250/16253/</t>
  </si>
  <si>
    <t>PBasi</t>
  </si>
  <si>
    <t>posterobasal nucleus, intermediate part</t>
  </si>
  <si>
    <t>/15564/15565/15566/15567/15738/16211/16247/16248/16250/16253/16254/</t>
  </si>
  <si>
    <t>UBLH</t>
  </si>
  <si>
    <t>upper basal lateral hypothalamic area</t>
  </si>
  <si>
    <t>/15564/15565/15566/15567/15738/16211/16247/16248/16250/16253/16255/</t>
  </si>
  <si>
    <t>UBPeF</t>
  </si>
  <si>
    <t>upper basal perifornical nucleus</t>
  </si>
  <si>
    <t>/15564/15565/15566/15567/15738/16211/16247/16248/16250/16253/16256/</t>
  </si>
  <si>
    <t>PHyB-Ds</t>
  </si>
  <si>
    <t>superficial stratum of PHyB-D</t>
  </si>
  <si>
    <t>/15564/15565/15566/15567/15738/16211/16247/16248/16250/16257/</t>
  </si>
  <si>
    <t>MCSH</t>
  </si>
  <si>
    <t>magnocellular superficial hypothalamic nucleus</t>
  </si>
  <si>
    <t>/15564/15565/15566/15567/15738/16211/16247/16248/16250/16257/16258/</t>
  </si>
  <si>
    <t>PHyB-I</t>
  </si>
  <si>
    <t>intermediate part of PHyB</t>
  </si>
  <si>
    <t>/15564/15565/15566/15567/15738/16211/16247/16259/</t>
  </si>
  <si>
    <t>PHyB-Iv</t>
  </si>
  <si>
    <t>ventricular zone of PHyB-I</t>
  </si>
  <si>
    <t>/15564/15565/15566/15567/15738/16211/16247/16259/16260/</t>
  </si>
  <si>
    <t>PHyB-Im</t>
  </si>
  <si>
    <t>mantle zone of PHyB-I</t>
  </si>
  <si>
    <t>/15564/15565/15566/15567/15738/16211/16247/16259/16261/</t>
  </si>
  <si>
    <t>PHyB-Ip</t>
  </si>
  <si>
    <t>periventricular stratum of PHyB-I</t>
  </si>
  <si>
    <t>/15564/15565/15566/15567/15738/16211/16247/16259/16261/16262/</t>
  </si>
  <si>
    <t>P-DMHp</t>
  </si>
  <si>
    <t>periventricular domain associated to P-DMH</t>
  </si>
  <si>
    <t>/15564/15565/15566/15567/15738/16211/16247/16259/16261/16262/16263/</t>
  </si>
  <si>
    <t>PHyB-Ii</t>
  </si>
  <si>
    <t>intermediate stratum of PHyB-I</t>
  </si>
  <si>
    <t>/15564/15565/15566/15567/15738/16211/16247/16259/16261/16264/</t>
  </si>
  <si>
    <t>P-DMH</t>
  </si>
  <si>
    <t>peduncular part of dorsomedial hypothalamic nucleus</t>
  </si>
  <si>
    <t>/15564/15565/15566/15567/15738/16211/16247/16259/16261/16264/16265/</t>
  </si>
  <si>
    <t>P-DMHc</t>
  </si>
  <si>
    <t>core of P-DMH</t>
  </si>
  <si>
    <t>/15564/15565/15566/15567/15738/16211/16247/16259/16261/16264/16265/16266/</t>
  </si>
  <si>
    <t>P-DMHs</t>
  </si>
  <si>
    <t>shell of P-DMH</t>
  </si>
  <si>
    <t>/15564/15565/15566/15567/15738/16211/16247/16259/16261/16264/16265/16267/</t>
  </si>
  <si>
    <t>LBLH</t>
  </si>
  <si>
    <t>lower basal lateral hypothalamic area</t>
  </si>
  <si>
    <t>/15564/15565/15566/15567/15738/16211/16247/16259/16261/16264/16268/</t>
  </si>
  <si>
    <t>LBPeF</t>
  </si>
  <si>
    <t>lower basal perifornical nucleus</t>
  </si>
  <si>
    <t>/15564/15565/15566/15567/15738/16211/16247/16259/16261/16264/16269/</t>
  </si>
  <si>
    <t>PHyB-Is</t>
  </si>
  <si>
    <t>superficial stratum of PHyB-I</t>
  </si>
  <si>
    <t>/15564/15565/15566/15567/15738/16211/16247/16259/16261/16270/</t>
  </si>
  <si>
    <t>LTu</t>
  </si>
  <si>
    <t>lateral tuberal nucleus</t>
  </si>
  <si>
    <t>/15564/15565/15566/15567/15738/16211/16247/16259/16261/16270/16271/</t>
  </si>
  <si>
    <t>/15564/15565/15566/15567/15738/16211/16247/16259/16261/16270/16272/</t>
  </si>
  <si>
    <t>PSTh</t>
  </si>
  <si>
    <t>parasubthalamic nucleus (migrated)</t>
  </si>
  <si>
    <t>/15564/15565/15566/15567/15738/16211/16247/16259/16261/16270/16273/</t>
  </si>
  <si>
    <t>PHyB-V</t>
  </si>
  <si>
    <t>ventral part of PHyB</t>
  </si>
  <si>
    <t>/15564/15565/15566/15567/15738/16211/16247/16274/</t>
  </si>
  <si>
    <t>PHyB-Vv</t>
  </si>
  <si>
    <t>ventricular zone of PHyB-V</t>
  </si>
  <si>
    <t>/15564/15565/15566/15567/15738/16211/16247/16274/16275/</t>
  </si>
  <si>
    <t>P-HVO</t>
  </si>
  <si>
    <t>hypothalamic ventricular organ, peduncular part</t>
  </si>
  <si>
    <t>/15564/15565/15566/15567/15738/16211/16247/16274/16275/16276/</t>
  </si>
  <si>
    <t>PHyB-Vm</t>
  </si>
  <si>
    <t>mantle zone of PHyB-V</t>
  </si>
  <si>
    <t>/15564/15565/15566/15567/15738/16211/16247/16274/16277/</t>
  </si>
  <si>
    <t>PHyB-Vp</t>
  </si>
  <si>
    <t>periventricular stratum of PHyB-V</t>
  </si>
  <si>
    <t>/15564/15565/15566/15567/15738/16211/16247/16274/16277/16278/</t>
  </si>
  <si>
    <t>DTMp</t>
  </si>
  <si>
    <t>dorsal tuberomammillary nucleus, periventricular part (histaminergic)</t>
  </si>
  <si>
    <t>/15564/15565/15566/15567/15738/16211/16247/16274/16277/16278/16279/</t>
  </si>
  <si>
    <t>PHyB-Vi</t>
  </si>
  <si>
    <t>intermediate stratum of PHyB-V</t>
  </si>
  <si>
    <t>/15564/15565/15566/15567/15738/16211/16247/16274/16277/16280/</t>
  </si>
  <si>
    <t>DTMi</t>
  </si>
  <si>
    <t>dorsal tuberomammillary nucleus, intermediate part (histaminergic)</t>
  </si>
  <si>
    <t>/15564/15565/15566/15567/15738/16211/16247/16274/16277/16280/16281/</t>
  </si>
  <si>
    <t>PHyB-Vs</t>
  </si>
  <si>
    <t>superficial stratum of PHyB-V</t>
  </si>
  <si>
    <t>/15564/15565/15566/15567/15738/16211/16247/16274/16277/16282/</t>
  </si>
  <si>
    <t>PTe</t>
  </si>
  <si>
    <t>paraterete nucleus</t>
  </si>
  <si>
    <t>/15564/15565/15566/15567/15738/16211/16247/16274/16277/16282/16283/</t>
  </si>
  <si>
    <t>CTM</t>
  </si>
  <si>
    <t>caudal tuberomammillary nucleus (histaminergic)</t>
  </si>
  <si>
    <t>/15564/15565/15566/15567/15738/16211/16247/16274/16277/16282/16284/</t>
  </si>
  <si>
    <t>PHyB-P</t>
  </si>
  <si>
    <t>perimammillary part of PHyB</t>
  </si>
  <si>
    <t>/15564/15565/15566/15567/15738/16211/16247/16285/</t>
  </si>
  <si>
    <t>PHyB-Pv</t>
  </si>
  <si>
    <t>ventricular zone of PHyB-P</t>
  </si>
  <si>
    <t>/15564/15565/15566/15567/15738/16211/16247/16285/16286/</t>
  </si>
  <si>
    <t>PHyB-Pm</t>
  </si>
  <si>
    <t>mantle zone of PHyB-P</t>
  </si>
  <si>
    <t>/15564/15565/15566/15567/15738/16211/16247/16285/16287/</t>
  </si>
  <si>
    <t>PHyB-Pp</t>
  </si>
  <si>
    <t>periventricular stratum of PHyB-P</t>
  </si>
  <si>
    <t>/15564/15565/15566/15567/15738/16211/16247/16285/16287/16288/</t>
  </si>
  <si>
    <t>PPRM</t>
  </si>
  <si>
    <t>periventricular periretromammillary nucleus</t>
  </si>
  <si>
    <t>/15564/15565/15566/15567/15738/16211/16247/16285/16287/16288/16289/</t>
  </si>
  <si>
    <t>PHyB-Pi</t>
  </si>
  <si>
    <t>intermediate stratum of PHyB-P</t>
  </si>
  <si>
    <t>/15564/15565/15566/15567/15738/16211/16247/16285/16287/16290/</t>
  </si>
  <si>
    <t>IPRM</t>
  </si>
  <si>
    <t>intermediate periretromammillary nucleus</t>
  </si>
  <si>
    <t>/15564/15565/15566/15567/15738/16211/16247/16285/16287/16290/16291/</t>
  </si>
  <si>
    <t>PHyB-Ps</t>
  </si>
  <si>
    <t>superficial stratum of PHyB-P</t>
  </si>
  <si>
    <t>/15564/15565/15566/15567/15738/16211/16247/16285/16287/16292/</t>
  </si>
  <si>
    <t>LPRM</t>
  </si>
  <si>
    <t>lateral periretromammillary nucleus</t>
  </si>
  <si>
    <t>/15564/15565/15566/15567/15738/16211/16247/16285/16287/16292/16293/</t>
  </si>
  <si>
    <t>PHyB-M</t>
  </si>
  <si>
    <t>mammillary part of PHyB</t>
  </si>
  <si>
    <t>/15564/15565/15566/15567/15738/16211/16247/16294/</t>
  </si>
  <si>
    <t>RMa</t>
  </si>
  <si>
    <t>retromammillary area</t>
  </si>
  <si>
    <t>/15564/15565/15566/15567/15738/16211/16247/16294/16295/</t>
  </si>
  <si>
    <t>RMav</t>
  </si>
  <si>
    <t>ventricular zone of RMa</t>
  </si>
  <si>
    <t>/15564/15565/15566/15567/15738/16211/16247/16294/16295/16296/</t>
  </si>
  <si>
    <t>RMam</t>
  </si>
  <si>
    <t>mantle zone of RMa</t>
  </si>
  <si>
    <t>/15564/15565/15566/15567/15738/16211/16247/16294/16295/16297/</t>
  </si>
  <si>
    <t>RMap</t>
  </si>
  <si>
    <t>periventricular stratum of RMa</t>
  </si>
  <si>
    <t>/15564/15565/15566/15567/15738/16211/16247/16294/16295/16297/16298/</t>
  </si>
  <si>
    <t>RMM</t>
  </si>
  <si>
    <t>retromammillary area, medial part</t>
  </si>
  <si>
    <t>/15564/15565/15566/15567/15738/16211/16247/16294/16295/16297/16298/16299/</t>
  </si>
  <si>
    <t>submammillothalamic nucleus</t>
  </si>
  <si>
    <t>/15564/15565/15566/15567/15738/16211/16247/16294/16295/16297/16298/16300/</t>
  </si>
  <si>
    <t>RMai</t>
  </si>
  <si>
    <t>intermediate stratum of RMa</t>
  </si>
  <si>
    <t>/15564/15565/15566/15567/15738/16211/16247/16294/16295/16297/16301/</t>
  </si>
  <si>
    <t>RML</t>
  </si>
  <si>
    <t>retromammillary area, lateral part</t>
  </si>
  <si>
    <t>/15564/15565/15566/15567/15738/16211/16247/16294/16295/16297/16301/16302/</t>
  </si>
  <si>
    <t>RMas</t>
  </si>
  <si>
    <t>superficial stratum of RMa</t>
  </si>
  <si>
    <t>/15564/15565/15566/15567/15738/16211/16247/16294/16295/16297/16303/</t>
  </si>
  <si>
    <t>SThO</t>
  </si>
  <si>
    <t>subthalamic nucleus (migratory origin)</t>
  </si>
  <si>
    <t>/15564/15565/15566/15567/15738/16211/16247/16294/16295/16297/16303/16304/</t>
  </si>
  <si>
    <t>PSThO</t>
  </si>
  <si>
    <t>parasubthalamic nucleus (migratory origin)</t>
  </si>
  <si>
    <t>/15564/15565/15566/15567/15738/16211/16247/16294/16295/16297/16303/16305/</t>
  </si>
  <si>
    <t>PHyF</t>
  </si>
  <si>
    <t>floor of peduncular hypothalamus</t>
  </si>
  <si>
    <t>/15564/15565/15566/15567/15738/16211/16306/</t>
  </si>
  <si>
    <t>RMaF</t>
  </si>
  <si>
    <t>retromammillary floor</t>
  </si>
  <si>
    <t>/15564/15565/15566/15567/15738/16211/16306/16307/</t>
  </si>
  <si>
    <t>D</t>
  </si>
  <si>
    <t>diencephalon</t>
  </si>
  <si>
    <t>/15564/15565/15566/16308/</t>
  </si>
  <si>
    <t>prosomere 3</t>
  </si>
  <si>
    <t>/15564/15565/15566/16308/16309/</t>
  </si>
  <si>
    <t>PTh</t>
  </si>
  <si>
    <t>prethalamus</t>
  </si>
  <si>
    <t>/15564/15565/15566/16308/16309/16310/</t>
  </si>
  <si>
    <t>p3R</t>
  </si>
  <si>
    <t>roof plate of p3</t>
  </si>
  <si>
    <t>/15564/15565/15566/16308/16309/16310/16311/</t>
  </si>
  <si>
    <t>p3Ch</t>
  </si>
  <si>
    <t>choroidal tissue of p3</t>
  </si>
  <si>
    <t>/15564/15565/15566/16308/16309/16310/16311/16312/</t>
  </si>
  <si>
    <t>p3Chv</t>
  </si>
  <si>
    <t>ventricular zone of p3Ch</t>
  </si>
  <si>
    <t>/15564/15565/15566/16308/16309/16310/16311/16312/111220576/</t>
  </si>
  <si>
    <t>/15564/15565/15566/16308/16309/16310/16311/16312/20576/</t>
  </si>
  <si>
    <t>p3Chm</t>
  </si>
  <si>
    <t>mantle zone of p3Ch</t>
  </si>
  <si>
    <t>/15564/15565/15566/16308/16309/16310/16311/16312/111220578/</t>
  </si>
  <si>
    <t>/15564/15565/15566/16308/16309/16310/16311/16312/20578/</t>
  </si>
  <si>
    <t>/15564/15565/15566/16308/16309/16310/16313/</t>
  </si>
  <si>
    <t>p3AD</t>
  </si>
  <si>
    <t>dorsal part of alar p3</t>
  </si>
  <si>
    <t>/15564/15565/15566/16308/16309/16310/16313/16314/</t>
  </si>
  <si>
    <t>PThE</t>
  </si>
  <si>
    <t>prethalamic eminence</t>
  </si>
  <si>
    <t>/15564/15565/15566/16308/16309/16310/16313/16314/16315/</t>
  </si>
  <si>
    <t>PThEv</t>
  </si>
  <si>
    <t>ventricular zone of PThE</t>
  </si>
  <si>
    <t>/15564/15565/15566/16308/16309/16310/16313/16314/16315/16316/</t>
  </si>
  <si>
    <t>PThEm</t>
  </si>
  <si>
    <t>mantle zone of PThE</t>
  </si>
  <si>
    <t>/15564/15565/15566/16308/16309/16310/16313/16314/16315/16317/</t>
  </si>
  <si>
    <t>PThEp</t>
  </si>
  <si>
    <t>periventricular stratum of PThE</t>
  </si>
  <si>
    <t>/15564/15565/15566/16308/16309/16310/16313/16314/16315/16317/16318/</t>
  </si>
  <si>
    <t>PThEi</t>
  </si>
  <si>
    <t>intermediate stratum of PThE</t>
  </si>
  <si>
    <t>/15564/15565/15566/16308/16309/16310/16313/16314/16315/16317/16319/</t>
  </si>
  <si>
    <t>SM</t>
  </si>
  <si>
    <t>nucleus of the stria medullaris (prethalamic)</t>
  </si>
  <si>
    <t>/15564/15565/15566/16308/16309/16310/16313/16314/16315/16317/16319/16320/</t>
  </si>
  <si>
    <t>PThEs</t>
  </si>
  <si>
    <t>superficial stratum of PThE</t>
  </si>
  <si>
    <t>/15564/15565/15566/16308/16309/16310/16313/16314/16315/16317/16321/</t>
  </si>
  <si>
    <t>p3AL</t>
  </si>
  <si>
    <t>lateral part of alar p3</t>
  </si>
  <si>
    <t>/15564/15565/15566/16308/16309/16310/16313/16322/</t>
  </si>
  <si>
    <t>RtC</t>
  </si>
  <si>
    <t>reticular complex</t>
  </si>
  <si>
    <t>/15564/15565/15566/16308/16309/16310/16313/16322/16323/</t>
  </si>
  <si>
    <t>RtCv</t>
  </si>
  <si>
    <t>ventricular zone of RtC</t>
  </si>
  <si>
    <t>/15564/15565/15566/16308/16309/16310/16313/16322/16323/16324/</t>
  </si>
  <si>
    <t>RtCm</t>
  </si>
  <si>
    <t>mantle zone of RtC</t>
  </si>
  <si>
    <t>/15564/15565/15566/16308/16309/16310/16313/16322/16323/16325/</t>
  </si>
  <si>
    <t>RtCp</t>
  </si>
  <si>
    <t>periventricular stratum of RtC</t>
  </si>
  <si>
    <t>/15564/15565/15566/16308/16309/16310/16313/16322/16323/16325/16326/</t>
  </si>
  <si>
    <t>RHy</t>
  </si>
  <si>
    <t>retrohypothalamic nucleus</t>
  </si>
  <si>
    <t>/15564/15565/15566/16308/16309/16310/16313/16322/16323/16325/16326/16327/</t>
  </si>
  <si>
    <t>RtCi</t>
  </si>
  <si>
    <t>intermediate stratum of RtC</t>
  </si>
  <si>
    <t>/15564/15565/15566/16308/16309/16310/16313/16322/16323/16325/16328/</t>
  </si>
  <si>
    <t>/15564/15565/15566/16308/16309/16310/16313/16322/16323/16325/16328/16329/</t>
  </si>
  <si>
    <t>RtCs</t>
  </si>
  <si>
    <t>superficial stratum of RtC</t>
  </si>
  <si>
    <t>/15564/15565/15566/16308/16309/16310/16313/16322/16323/16325/16330/</t>
  </si>
  <si>
    <t>subgeniculate nucleus</t>
  </si>
  <si>
    <t>/15564/15565/15566/16308/16309/16310/16313/16322/16323/16325/16330/16331/</t>
  </si>
  <si>
    <t>p3APV</t>
  </si>
  <si>
    <t>posteroventral part of alar p3</t>
  </si>
  <si>
    <t>/15564/15565/15566/16308/16309/16310/16313/16332/</t>
  </si>
  <si>
    <t>p3APVv</t>
  </si>
  <si>
    <t>ventricular zone of p3APV</t>
  </si>
  <si>
    <t>/15564/15565/15566/16308/16309/16310/16313/16332/111220580/</t>
  </si>
  <si>
    <t>/15564/15565/15566/16308/16309/16310/16313/16332/20580/</t>
  </si>
  <si>
    <t>p3APVm</t>
  </si>
  <si>
    <t>mantle zone of p3APV</t>
  </si>
  <si>
    <t>/15564/15565/15566/16308/16309/16310/16313/16332/111220582/</t>
  </si>
  <si>
    <t>/15564/15565/15566/16308/16309/16310/16313/16332/20582/</t>
  </si>
  <si>
    <t>p3ZL</t>
  </si>
  <si>
    <t>prethalamic (p3) zona limitans domain</t>
  </si>
  <si>
    <t>/15564/15565/15566/16308/16309/16310/16313/16332/16333/</t>
  </si>
  <si>
    <t>p3ZLv</t>
  </si>
  <si>
    <t>ventricular zone of p3ZL</t>
  </si>
  <si>
    <t>/15564/15565/15566/16308/16309/16310/16313/16332/16333/16334/</t>
  </si>
  <si>
    <t>p3ZLm</t>
  </si>
  <si>
    <t>mantle zone of p3ZL</t>
  </si>
  <si>
    <t>/15564/15565/15566/16308/16309/16310/16313/16332/16333/16335/</t>
  </si>
  <si>
    <t>p3ZLp</t>
  </si>
  <si>
    <t>periventricular stratum of p3ZL</t>
  </si>
  <si>
    <t>/15564/15565/15566/16308/16309/16310/16313/16332/16333/16335/16336/</t>
  </si>
  <si>
    <t>p3ZLS</t>
  </si>
  <si>
    <t>shell of p3ZL</t>
  </si>
  <si>
    <t>/15564/15565/15566/16308/16309/16310/16313/16332/16333/16335/16336/16337/</t>
  </si>
  <si>
    <t>p3ZLi</t>
  </si>
  <si>
    <t>intermediate stratum of p3ZL</t>
  </si>
  <si>
    <t>/15564/15565/15566/16308/16309/16310/16313/16332/16333/16335/16338/</t>
  </si>
  <si>
    <t>IntC</t>
  </si>
  <si>
    <t>intercalate nucleus</t>
  </si>
  <si>
    <t>/15564/15565/15566/16308/16309/16310/16313/16332/16333/16335/16338/16339/</t>
  </si>
  <si>
    <t>p3ZLs</t>
  </si>
  <si>
    <t>superficial stratum of p3ZL</t>
  </si>
  <si>
    <t>/15564/15565/15566/16308/16309/16310/16313/16332/16333/16335/16340/</t>
  </si>
  <si>
    <t>PreG</t>
  </si>
  <si>
    <t>pregeniculate nucleus</t>
  </si>
  <si>
    <t>/15564/15565/15566/16308/16309/16310/16313/16332/16333/16335/16340/16341/</t>
  </si>
  <si>
    <t>peripeduncular nucleus</t>
  </si>
  <si>
    <t>/15564/15565/15566/16308/16309/16310/16313/16332/16333/16335/16340/16342/</t>
  </si>
  <si>
    <t>ZIC</t>
  </si>
  <si>
    <t>zona incerta complex</t>
  </si>
  <si>
    <t>/15564/15565/15566/16308/16309/16310/16313/16332/16343/</t>
  </si>
  <si>
    <t>ZICv</t>
  </si>
  <si>
    <t>ventricular zone of ZIC</t>
  </si>
  <si>
    <t>/15564/15565/15566/16308/16309/16310/16313/16332/16343/16344/</t>
  </si>
  <si>
    <t>ZICm</t>
  </si>
  <si>
    <t>mantle zone of ZIC</t>
  </si>
  <si>
    <t>/15564/15565/15566/16308/16309/16310/16313/16332/16343/16345/</t>
  </si>
  <si>
    <t>ZICp</t>
  </si>
  <si>
    <t>periventricular stratum of ZIC</t>
  </si>
  <si>
    <t>/15564/15565/15566/16308/16309/16310/16313/16332/16343/16345/16346/</t>
  </si>
  <si>
    <t>ZIM</t>
  </si>
  <si>
    <t>magnocellular (periventricular) zona incerta</t>
  </si>
  <si>
    <t>/15564/15565/15566/16308/16309/16310/16313/16332/16343/16345/16346/16347/</t>
  </si>
  <si>
    <t>ZICi</t>
  </si>
  <si>
    <t>intermediate stratum of ZIC</t>
  </si>
  <si>
    <t>/15564/15565/15566/16308/16309/16310/16313/16332/16343/16345/16348/</t>
  </si>
  <si>
    <t>RZI</t>
  </si>
  <si>
    <t>rostral zona incerta</t>
  </si>
  <si>
    <t>/15564/15565/15566/16308/16309/16310/16313/16332/16343/16345/16348/16349/</t>
  </si>
  <si>
    <t>ZICs</t>
  </si>
  <si>
    <t>superficial stratum of ZIC</t>
  </si>
  <si>
    <t>/15564/15565/15566/16308/16309/16310/16313/16332/16343/16345/16350/</t>
  </si>
  <si>
    <t>PThTg</t>
  </si>
  <si>
    <t>prethalamic tegmentum</t>
  </si>
  <si>
    <t>/15564/15565/15566/16308/16309/16352/</t>
  </si>
  <si>
    <t>/15564/15565/15566/16308/16309/16352/16353/</t>
  </si>
  <si>
    <t>p3Bv</t>
  </si>
  <si>
    <t>ventricular zone of p3B</t>
  </si>
  <si>
    <t>/15564/15565/15566/16308/16309/16352/16353/16354/</t>
  </si>
  <si>
    <t>p3Bm</t>
  </si>
  <si>
    <t>mantle zone of p3B</t>
  </si>
  <si>
    <t>/15564/15565/15566/16308/16309/16352/16353/16355/</t>
  </si>
  <si>
    <t>p3Bp</t>
  </si>
  <si>
    <t>periventricular stratum of p3B</t>
  </si>
  <si>
    <t>/15564/15565/15566/16308/16309/16352/16353/16355/16356/</t>
  </si>
  <si>
    <t>p3PEW</t>
  </si>
  <si>
    <t>p3 portion of the pre-Edinger-Westphal nucleus</t>
  </si>
  <si>
    <t>/15564/15565/15566/16308/16309/16352/16353/16355/16356/16357/</t>
  </si>
  <si>
    <t>p3Bi</t>
  </si>
  <si>
    <t>intermediate stratum of p3B</t>
  </si>
  <si>
    <t>/15564/15565/15566/16308/16309/16352/16353/16355/16358/</t>
  </si>
  <si>
    <t>p3ZLC</t>
  </si>
  <si>
    <t>p3 part of the ZL core</t>
  </si>
  <si>
    <t>/15564/15565/15566/16308/16309/16352/16353/16355/16358/16359/</t>
  </si>
  <si>
    <t>CZI</t>
  </si>
  <si>
    <t>caudal zona incerta</t>
  </si>
  <si>
    <t>/15564/15565/15566/16308/16309/16352/16353/16355/16358/16360/</t>
  </si>
  <si>
    <t>p3Tg</t>
  </si>
  <si>
    <t>tegmental field of p3 (Forels field)</t>
  </si>
  <si>
    <t>/15564/15565/15566/16308/16309/16352/16353/16355/16358/16361/</t>
  </si>
  <si>
    <t>Gem</t>
  </si>
  <si>
    <t>gemini nuclei</t>
  </si>
  <si>
    <t>/15564/15565/15566/16308/16309/16352/16353/16355/16358/16362/</t>
  </si>
  <si>
    <t>p3PBP</t>
  </si>
  <si>
    <t>p3 portion of parabrachial pigmented nucleus</t>
  </si>
  <si>
    <t>/15564/15565/15566/16308/16309/16352/16353/16355/16358/16363/</t>
  </si>
  <si>
    <t>p3Bs</t>
  </si>
  <si>
    <t>superficial stratum of p3B</t>
  </si>
  <si>
    <t>/15564/15565/15566/16308/16309/16352/16353/16355/16364/</t>
  </si>
  <si>
    <t>EPAc</t>
  </si>
  <si>
    <t>accessory entopeduncular nucleus (post-migratory)</t>
  </si>
  <si>
    <t>/15564/15565/15566/16308/16309/16352/16353/16355/16364/16351/</t>
  </si>
  <si>
    <t>p3SNC</t>
  </si>
  <si>
    <t>p3 portion of the substantia nigra pars compacta</t>
  </si>
  <si>
    <t>/15564/15565/15566/16308/16309/16352/16353/16355/16364/16365/</t>
  </si>
  <si>
    <t>/15564/15565/15566/16308/16309/16352/16353/16355/16364/16366/</t>
  </si>
  <si>
    <t>p3PN</t>
  </si>
  <si>
    <t>p3 portion of paranigral nucleus</t>
  </si>
  <si>
    <t>/15564/15565/15566/16308/16309/16352/16353/16355/16364/16367/</t>
  </si>
  <si>
    <t>p3F</t>
  </si>
  <si>
    <t>floor plate of p3</t>
  </si>
  <si>
    <t>/15564/15565/15566/16308/16309/16352/16368/</t>
  </si>
  <si>
    <t>p3Fv</t>
  </si>
  <si>
    <t>ventricular zone of p3F</t>
  </si>
  <si>
    <t>/15564/15565/15566/16308/16309/16352/16368/16369/</t>
  </si>
  <si>
    <t>p3Fm</t>
  </si>
  <si>
    <t>mantle zone of p3F</t>
  </si>
  <si>
    <t>/15564/15565/15566/16308/16309/16352/16368/16370/</t>
  </si>
  <si>
    <t>p3Fp</t>
  </si>
  <si>
    <t>periventricular stratum of p3F</t>
  </si>
  <si>
    <t>/15564/15565/15566/16308/16309/16352/16368/16370/16371/</t>
  </si>
  <si>
    <t>p3Fi</t>
  </si>
  <si>
    <t>intermediate stratum of p3F</t>
  </si>
  <si>
    <t>/15564/15565/15566/16308/16309/16352/16368/16370/16372/</t>
  </si>
  <si>
    <t>p3Fs</t>
  </si>
  <si>
    <t>superficial stratum of p3F</t>
  </si>
  <si>
    <t>/15564/15565/15566/16308/16309/16352/16368/16370/16373/</t>
  </si>
  <si>
    <t>p3VTA</t>
  </si>
  <si>
    <t>p3 portion of the ventral tegmental area</t>
  </si>
  <si>
    <t>/15564/15565/15566/16308/16309/16352/16368/16370/16373/16374/</t>
  </si>
  <si>
    <t>prosomere 2</t>
  </si>
  <si>
    <t>/15564/15565/15566/16308/16375/</t>
  </si>
  <si>
    <t>Th</t>
  </si>
  <si>
    <t>thalamus</t>
  </si>
  <si>
    <t>/15564/15565/15566/16308/16375/16376/</t>
  </si>
  <si>
    <t>/15564/15565/15566/16308/16375/16376/16377/</t>
  </si>
  <si>
    <t>p2Ch</t>
  </si>
  <si>
    <t>choroidal tissue of p2</t>
  </si>
  <si>
    <t>/15564/15565/15566/16308/16375/16376/16377/16378/</t>
  </si>
  <si>
    <t>p2Chv</t>
  </si>
  <si>
    <t>ventricular zone of p2Ch</t>
  </si>
  <si>
    <t>/15564/15565/15566/16308/16375/16376/16377/16378/111220584/</t>
  </si>
  <si>
    <t>/15564/15565/15566/16308/16375/16376/16377/16378/20584/</t>
  </si>
  <si>
    <t>p2Chm</t>
  </si>
  <si>
    <t>mantle zone of p2Ch</t>
  </si>
  <si>
    <t>/15564/15565/15566/16308/16375/16376/16377/16378/111220586/</t>
  </si>
  <si>
    <t>/15564/15565/15566/16308/16375/16376/16377/16378/20586/</t>
  </si>
  <si>
    <t>BHbC</t>
  </si>
  <si>
    <t>bed of the habenular commissure</t>
  </si>
  <si>
    <t>/15564/15565/15566/16308/16375/16376/16377/16378/16379/</t>
  </si>
  <si>
    <t>Pi</t>
  </si>
  <si>
    <t>pineal gland (epiphysis) and stalk</t>
  </si>
  <si>
    <t>/15564/15565/15566/16308/16375/16376/16377/16380/</t>
  </si>
  <si>
    <t>RHb</t>
  </si>
  <si>
    <t>retrohabenular thalamic area</t>
  </si>
  <si>
    <t>/15564/15565/15566/16308/16375/16376/16377/16381/</t>
  </si>
  <si>
    <t>/15564/15565/15566/16308/16375/16376/16382/</t>
  </si>
  <si>
    <t>p2AD</t>
  </si>
  <si>
    <t>dorsal part of alar p2</t>
  </si>
  <si>
    <t>/15564/15565/15566/16308/16375/16376/16382/16383/</t>
  </si>
  <si>
    <t>Hb</t>
  </si>
  <si>
    <t>habenula (old epithalamus)</t>
  </si>
  <si>
    <t>/15564/15565/15566/16308/16375/16376/16382/16383/16384/</t>
  </si>
  <si>
    <t>Hbv</t>
  </si>
  <si>
    <t>ventricular zone of Hb</t>
  </si>
  <si>
    <t>/15564/15565/15566/16308/16375/16376/16382/16383/16384/16385/</t>
  </si>
  <si>
    <t>/15564/15565/15566/16308/16375/16376/16382/16383/16384/16386/</t>
  </si>
  <si>
    <t>Hbp</t>
  </si>
  <si>
    <t>periventricular stratum of Hb</t>
  </si>
  <si>
    <t>/15564/15565/15566/16308/16375/16376/16382/16383/16384/16386/16387/</t>
  </si>
  <si>
    <t>MHb</t>
  </si>
  <si>
    <t>medial habenular nucleus</t>
  </si>
  <si>
    <t>/15564/15565/15566/16308/16375/16376/16382/16383/16384/16386/16387/16388/</t>
  </si>
  <si>
    <t>MSHb</t>
  </si>
  <si>
    <t>medial subhabenular nucleus</t>
  </si>
  <si>
    <t>/15564/15565/15566/16308/16375/16376/16382/16383/16384/16386/16387/16389/</t>
  </si>
  <si>
    <t>Hbi</t>
  </si>
  <si>
    <t>intermediate stratum of Hb</t>
  </si>
  <si>
    <t>/15564/15565/15566/16308/16375/16376/16382/16383/16384/16386/16390/</t>
  </si>
  <si>
    <t>LHbM</t>
  </si>
  <si>
    <t>medial part of the lateral habenular nucleus</t>
  </si>
  <si>
    <t>/15564/15565/15566/16308/16375/16376/16382/16383/16384/16386/16390/16391/</t>
  </si>
  <si>
    <t>LSHb</t>
  </si>
  <si>
    <t>lateral subhabenular nucleus</t>
  </si>
  <si>
    <t>/15564/15565/15566/16308/16375/16376/16382/16383/16384/16386/16390/16392/</t>
  </si>
  <si>
    <t>Hbs</t>
  </si>
  <si>
    <t>superficial stratum of Hb</t>
  </si>
  <si>
    <t>/15564/15565/15566/16308/16375/16376/16382/16383/16384/16386/16393/</t>
  </si>
  <si>
    <t>LHbL</t>
  </si>
  <si>
    <t>lateral part of the lateral habenular nucleus</t>
  </si>
  <si>
    <t>/15564/15565/15566/16308/16375/16376/16382/16383/16384/16386/16393/16394/</t>
  </si>
  <si>
    <t>/15564/15565/15566/16308/16375/16376/16382/16395/</t>
  </si>
  <si>
    <t>p2ALv</t>
  </si>
  <si>
    <t>ventricular zone of p2AL</t>
  </si>
  <si>
    <t>/15564/15565/15566/16308/16375/16376/16382/16395/111220588/</t>
  </si>
  <si>
    <t>/15564/15565/15566/16308/16375/16376/16382/16395/20588/</t>
  </si>
  <si>
    <t>p2ALm</t>
  </si>
  <si>
    <t>mantle zone of p2AL</t>
  </si>
  <si>
    <t>/15564/15565/15566/16308/16375/16376/16382/16395/111220590/</t>
  </si>
  <si>
    <t>/15564/15565/15566/16308/16375/16376/16382/16395/20590/</t>
  </si>
  <si>
    <t>DTTh</t>
  </si>
  <si>
    <t>dorsal tier of thalamus</t>
  </si>
  <si>
    <t>/15564/15565/15566/16308/16375/16376/16382/16395/16396/</t>
  </si>
  <si>
    <t>DTThv</t>
  </si>
  <si>
    <t>ventricular zone of DTTh</t>
  </si>
  <si>
    <t>/15564/15565/15566/16308/16375/16376/16382/16395/16396/16397/</t>
  </si>
  <si>
    <t>DTThm</t>
  </si>
  <si>
    <t>mantle zone of DTTh</t>
  </si>
  <si>
    <t>/15564/15565/15566/16308/16375/16376/16382/16395/16396/16398/</t>
  </si>
  <si>
    <t>DTThp</t>
  </si>
  <si>
    <t>periventricular stratum of DTTh</t>
  </si>
  <si>
    <t>/15564/15565/15566/16308/16375/16376/16382/16395/16396/16398/16399/</t>
  </si>
  <si>
    <t>/15564/15565/15566/16308/16375/16376/16382/16395/16396/16398/16399/16400/</t>
  </si>
  <si>
    <t>/15564/15565/15566/16308/16375/16376/16382/16395/16396/16398/16399/16401/</t>
  </si>
  <si>
    <t>/15564/15565/15566/16308/16375/16376/16382/16395/16396/16398/16399/16402/</t>
  </si>
  <si>
    <t>/15564/15565/15566/16308/16375/16376/16382/16395/16396/16398/16399/16403/</t>
  </si>
  <si>
    <t>/15564/15565/15566/16308/16375/16376/16382/16395/16396/16398/16399/16404/</t>
  </si>
  <si>
    <t>/15564/15565/15566/16308/16375/16376/16382/16395/16396/16398/16399/16405/</t>
  </si>
  <si>
    <t>/15564/15565/15566/16308/16375/16376/16382/16395/16396/16398/16399/16406/</t>
  </si>
  <si>
    <t>/15564/15565/15566/16308/16375/16376/16382/16395/16396/16398/16399/16407/</t>
  </si>
  <si>
    <t>/15564/15565/15566/16308/16375/16376/16382/16395/16396/16398/16399/16408/</t>
  </si>
  <si>
    <t>DTThi</t>
  </si>
  <si>
    <t>intermediate stratum of DTTh</t>
  </si>
  <si>
    <t>/15564/15565/15566/16308/16375/16376/16382/16395/16396/16398/16409/</t>
  </si>
  <si>
    <t>/15564/15565/15566/16308/16375/16376/16382/16395/16396/16398/16409/16410/</t>
  </si>
  <si>
    <t>/15564/15565/15566/16308/16375/16376/16382/16395/16396/16398/16409/16411/</t>
  </si>
  <si>
    <t>MDM</t>
  </si>
  <si>
    <t>medial (magnocellular) part of MD</t>
  </si>
  <si>
    <t>/15564/15565/15566/16308/16375/16376/16382/16395/16396/16398/16409/16411/16412/</t>
  </si>
  <si>
    <t>MDL</t>
  </si>
  <si>
    <t>lateral (parvicellular) part of MD</t>
  </si>
  <si>
    <t>/15564/15565/15566/16308/16375/16376/16382/16395/16396/16398/16409/16411/16413/</t>
  </si>
  <si>
    <t>MDC</t>
  </si>
  <si>
    <t>central part of MD</t>
  </si>
  <si>
    <t>/15564/15565/15566/16308/16375/16376/16382/16395/16396/16398/16409/16411/16414/</t>
  </si>
  <si>
    <t>IL</t>
  </si>
  <si>
    <t>intralaminar nuclei</t>
  </si>
  <si>
    <t>/15564/15565/15566/16308/16375/16376/16382/16395/16396/16398/16409/16415/</t>
  </si>
  <si>
    <t>/15564/15565/15566/16308/16375/16376/16382/16395/16396/16398/16409/16415/16416/</t>
  </si>
  <si>
    <t>OPC</t>
  </si>
  <si>
    <t>oval paracentral nucleus</t>
  </si>
  <si>
    <t>/15564/15565/15566/16308/16375/16376/16382/16395/16396/16398/16409/16415/16417/</t>
  </si>
  <si>
    <t>/15564/15565/15566/16308/16375/16376/16382/16395/16396/16398/16409/16415/16418/</t>
  </si>
  <si>
    <t>A</t>
  </si>
  <si>
    <t>anterior nuclei</t>
  </si>
  <si>
    <t>/15564/15565/15566/16308/16375/16376/16382/16395/16396/16398/16409/16419/</t>
  </si>
  <si>
    <t>/15564/15565/15566/16308/16375/16376/16382/16395/16396/16398/16409/16419/16420/</t>
  </si>
  <si>
    <t>/15564/15565/15566/16308/16375/16376/16382/16395/16396/16398/16409/16419/16421/</t>
  </si>
  <si>
    <t>/15564/15565/15566/16308/16375/16376/16382/16395/16396/16398/16409/16419/16422/</t>
  </si>
  <si>
    <t>ventral nuclei</t>
  </si>
  <si>
    <t>/15564/15565/15566/16308/16375/16376/16382/16395/16396/16398/16409/16423/</t>
  </si>
  <si>
    <t>/15564/15565/15566/16308/16375/16376/16382/16395/16396/16398/16409/16423/16424/</t>
  </si>
  <si>
    <t>VMP</t>
  </si>
  <si>
    <t>posterior ventromedial nucleus</t>
  </si>
  <si>
    <t>/15564/15565/15566/16308/16375/16376/16382/16395/16396/16398/16409/16423/16425/</t>
  </si>
  <si>
    <t>/15564/15565/15566/16308/16375/16376/16382/16395/16396/16398/16409/16423/16426/</t>
  </si>
  <si>
    <t>VA</t>
  </si>
  <si>
    <t>ventral anterior nucleus</t>
  </si>
  <si>
    <t>/15564/15565/15566/16308/16375/16376/16382/16395/16396/16398/16409/16423/16427/</t>
  </si>
  <si>
    <t>/15564/15565/15566/16308/16375/16376/16382/16395/16396/16398/16409/16423/16428/</t>
  </si>
  <si>
    <t>/15564/15565/15566/16308/16375/16376/16382/16395/16396/16398/16409/16423/16429/</t>
  </si>
  <si>
    <t>/15564/15565/15566/16308/16375/16376/16382/16395/16396/16398/16409/16423/16430/</t>
  </si>
  <si>
    <t>/15564/15565/15566/16308/16375/16376/16382/16395/16396/16398/16409/16423/16431/</t>
  </si>
  <si>
    <t>/15564/15565/15566/16308/16375/16376/16382/16395/16396/16398/16409/16423/16432/</t>
  </si>
  <si>
    <t>DTThs</t>
  </si>
  <si>
    <t>superficial stratum of DTTh</t>
  </si>
  <si>
    <t>/15564/15565/15566/16308/16375/16376/16382/16395/16396/16398/16433/</t>
  </si>
  <si>
    <t>/15564/15565/15566/16308/16375/16376/16382/16395/16396/16398/16433/16434/</t>
  </si>
  <si>
    <t>/15564/15565/15566/16308/16375/16376/16382/16395/16396/16398/16433/16435/</t>
  </si>
  <si>
    <t>/15564/15565/15566/16308/16375/16376/16382/16395/16396/16398/16433/16436/</t>
  </si>
  <si>
    <t>ITTh</t>
  </si>
  <si>
    <t>intermediate tier of thalamus</t>
  </si>
  <si>
    <t>/15564/15565/15566/16308/16375/16376/16382/16395/16437/</t>
  </si>
  <si>
    <t>ITThv</t>
  </si>
  <si>
    <t>ventricular zone of ITTh</t>
  </si>
  <si>
    <t>/15564/15565/15566/16308/16375/16376/16382/16395/16437/16438/</t>
  </si>
  <si>
    <t>ITThm</t>
  </si>
  <si>
    <t>mantle zone of ITTh</t>
  </si>
  <si>
    <t>/15564/15565/15566/16308/16375/16376/16382/16395/16437/16439/</t>
  </si>
  <si>
    <t>/15564/15565/15566/16308/16375/16376/16382/16395/16437/16439/16440/</t>
  </si>
  <si>
    <t>PVP</t>
  </si>
  <si>
    <t>posterior paraventricular nucleus</t>
  </si>
  <si>
    <t>/15564/15565/15566/16308/16375/16376/16382/16395/16437/16439/16440/16441/</t>
  </si>
  <si>
    <t>parafascicular nucleus</t>
  </si>
  <si>
    <t>/15564/15565/15566/16308/16375/16376/16382/16395/16437/16439/16440/16442/</t>
  </si>
  <si>
    <t>ITThi</t>
  </si>
  <si>
    <t>intermediate stratum of ITTh</t>
  </si>
  <si>
    <t>/15564/15565/15566/16308/16375/16376/16382/16395/16437/16439/16443/</t>
  </si>
  <si>
    <t>Lth</t>
  </si>
  <si>
    <t>lithoid nucleus</t>
  </si>
  <si>
    <t>/15564/15565/15566/16308/16375/16376/16382/16395/16437/16439/16443/16444/</t>
  </si>
  <si>
    <t>Sc</t>
  </si>
  <si>
    <t>scaphoid nucleus</t>
  </si>
  <si>
    <t>/15564/15565/15566/16308/16375/16376/16382/16395/16437/16439/16443/16445/</t>
  </si>
  <si>
    <t>/15564/15565/15566/16308/16375/16376/16382/16395/16437/16439/16443/16446/</t>
  </si>
  <si>
    <t>SEth</t>
  </si>
  <si>
    <t>subethmoid nucleus</t>
  </si>
  <si>
    <t>/15564/15565/15566/16308/16375/16376/16382/16395/16437/16439/16443/16447/</t>
  </si>
  <si>
    <t>VLi</t>
  </si>
  <si>
    <t>ventral linear nucleus</t>
  </si>
  <si>
    <t>/15564/15565/15566/16308/16375/16376/16382/16395/16437/16439/16443/16448/</t>
  </si>
  <si>
    <t>/15564/15565/15566/16308/16375/16376/16382/16395/16437/16439/16443/16449/</t>
  </si>
  <si>
    <t>ITThs</t>
  </si>
  <si>
    <t>superficial stratum of ITTh</t>
  </si>
  <si>
    <t>/15564/15565/15566/16308/16375/16376/16382/16395/16437/16439/16450/</t>
  </si>
  <si>
    <t>/15564/15565/15566/16308/16375/16376/16382/16395/16437/16439/16450/16451/</t>
  </si>
  <si>
    <t>/15564/15565/15566/16308/16375/16376/16382/16395/16437/16439/16450/16452/</t>
  </si>
  <si>
    <t>VTTh</t>
  </si>
  <si>
    <t>ventral tier of thalamus</t>
  </si>
  <si>
    <t>/15564/15565/15566/16308/16375/16376/16382/16395/16453/</t>
  </si>
  <si>
    <t>VTThv</t>
  </si>
  <si>
    <t>ventricular zone of VTTh</t>
  </si>
  <si>
    <t>/15564/15565/15566/16308/16375/16376/16382/16395/16453/16454/</t>
  </si>
  <si>
    <t>VTThm</t>
  </si>
  <si>
    <t>mantle zone of VTTh</t>
  </si>
  <si>
    <t>/15564/15565/15566/16308/16375/16376/16382/16395/16453/16455/</t>
  </si>
  <si>
    <t>VTThp</t>
  </si>
  <si>
    <t>periventricular stratum of VTTh</t>
  </si>
  <si>
    <t>/15564/15565/15566/16308/16375/16376/16382/16395/16453/16455/16456/</t>
  </si>
  <si>
    <t>/15564/15565/15566/16308/16375/16376/16382/16395/16453/16455/16456/16457/</t>
  </si>
  <si>
    <t>VTThi</t>
  </si>
  <si>
    <t>intermediate stratum of VTTh</t>
  </si>
  <si>
    <t>/15564/15565/15566/16308/16375/16376/16382/16395/16453/16455/16458/</t>
  </si>
  <si>
    <t>/15564/15565/15566/16308/16375/16376/16382/16395/16453/16455/16458/16459/</t>
  </si>
  <si>
    <t>posterior intralaminar nucleus</t>
  </si>
  <si>
    <t>/15564/15565/15566/16308/16375/16376/16382/16395/16453/16455/16458/16460/</t>
  </si>
  <si>
    <t>VTThs</t>
  </si>
  <si>
    <t>superficial stratum of VTTh</t>
  </si>
  <si>
    <t>/15564/15565/15566/16308/16375/16376/16382/16395/16453/16455/16461/</t>
  </si>
  <si>
    <t>/15564/15565/15566/16308/16375/16376/16382/16395/16453/16455/16461/16462/</t>
  </si>
  <si>
    <t>MGV</t>
  </si>
  <si>
    <t>ventral subnucleus of MG</t>
  </si>
  <si>
    <t>/15564/15565/15566/16308/16375/16376/16382/16395/16453/16455/16461/16462/16463/</t>
  </si>
  <si>
    <t>MGD</t>
  </si>
  <si>
    <t>dorsal subnucleus of MG</t>
  </si>
  <si>
    <t>/15564/15565/15566/16308/16375/16376/16382/16395/16453/16455/16461/16462/16464/</t>
  </si>
  <si>
    <t>MGM</t>
  </si>
  <si>
    <t>medial subnucleus of MG</t>
  </si>
  <si>
    <t>/15564/15565/15566/16308/16375/16376/16382/16395/16453/16455/16461/16462/16465/</t>
  </si>
  <si>
    <t>/15564/15565/15566/16308/16375/16376/16382/16466/</t>
  </si>
  <si>
    <t>p2AAVv</t>
  </si>
  <si>
    <t>ventricular zone of p2AAV</t>
  </si>
  <si>
    <t>/15564/15565/15566/16308/16375/16376/16382/16466/111220592/</t>
  </si>
  <si>
    <t>/15564/15565/15566/16308/16375/16376/16382/16466/20592/</t>
  </si>
  <si>
    <t>p2AAVm</t>
  </si>
  <si>
    <t>mantle zone of p2AAV</t>
  </si>
  <si>
    <t>/15564/15565/15566/16308/16375/16376/16382/16466/111220594/</t>
  </si>
  <si>
    <t>/15564/15565/15566/16308/16375/16376/16382/16466/20594/</t>
  </si>
  <si>
    <t>p2ZL</t>
  </si>
  <si>
    <t>thalamic (p2) zona limitans domain</t>
  </si>
  <si>
    <t>/15564/15565/15566/16308/16375/16376/16382/16466/16467/</t>
  </si>
  <si>
    <t>p2ZLv</t>
  </si>
  <si>
    <t>ventricular zone of p2ZL</t>
  </si>
  <si>
    <t>/15564/15565/15566/16308/16375/16376/16382/16466/16467/16468/</t>
  </si>
  <si>
    <t>p2ZLm</t>
  </si>
  <si>
    <t>mantle zone of p2ZL</t>
  </si>
  <si>
    <t>/15564/15565/15566/16308/16375/16376/16382/16466/16467/16469/</t>
  </si>
  <si>
    <t>p2ZLp</t>
  </si>
  <si>
    <t>periventricular stratum of p2ZL</t>
  </si>
  <si>
    <t>/15564/15565/15566/16308/16375/16376/16382/16466/16467/16469/16470/</t>
  </si>
  <si>
    <t>p2ZLS</t>
  </si>
  <si>
    <t>shell of p2ZL</t>
  </si>
  <si>
    <t>/15564/15565/15566/16308/16375/16376/16382/16466/16467/16469/16470/16471/</t>
  </si>
  <si>
    <t>p2ZLi</t>
  </si>
  <si>
    <t>intermediate stratum of p2ZL</t>
  </si>
  <si>
    <t>/15564/15565/15566/16308/16375/16376/16382/16466/16467/16469/16472/</t>
  </si>
  <si>
    <t>IZL</t>
  </si>
  <si>
    <t>interstitial nucleus of the zona limitans</t>
  </si>
  <si>
    <t>/15564/15565/15566/16308/16375/16376/16382/16466/16467/16469/16472/16473/</t>
  </si>
  <si>
    <t>p2ZLs</t>
  </si>
  <si>
    <t>superficial stratum of p2ZL</t>
  </si>
  <si>
    <t>/15564/15565/15566/16308/16375/16376/16382/16466/16467/16469/16474/</t>
  </si>
  <si>
    <t>intergeniculate leaflet</t>
  </si>
  <si>
    <t>/15564/15565/15566/16308/16375/16376/16382/16466/16467/16469/16474/16475/</t>
  </si>
  <si>
    <t>p2Lim</t>
  </si>
  <si>
    <t>liminal part of alar p2</t>
  </si>
  <si>
    <t>/15564/15565/15566/16308/16375/16376/16382/16466/16476/</t>
  </si>
  <si>
    <t>p2Limv</t>
  </si>
  <si>
    <t>ventricular zone of p2Lim</t>
  </si>
  <si>
    <t>/15564/15565/15566/16308/16375/16376/16382/16466/16476/16477/</t>
  </si>
  <si>
    <t>p2Limm</t>
  </si>
  <si>
    <t>mantle zone of p2Lim</t>
  </si>
  <si>
    <t>/15564/15565/15566/16308/16375/16376/16382/16466/16476/16478/</t>
  </si>
  <si>
    <t>p2Limp</t>
  </si>
  <si>
    <t>periventricular stratum of p2Lim</t>
  </si>
  <si>
    <t>/15564/15565/15566/16308/16375/16376/16382/16466/16476/16478/16479/</t>
  </si>
  <si>
    <t>Lim</t>
  </si>
  <si>
    <t>liminal nucleus</t>
  </si>
  <si>
    <t>/15564/15565/15566/16308/16375/16376/16382/16466/16476/16478/16479/16480/</t>
  </si>
  <si>
    <t>p2Limi</t>
  </si>
  <si>
    <t>intermediate stratum of p2Lim</t>
  </si>
  <si>
    <t>/15564/15565/15566/16308/16375/16376/16382/16466/16476/16478/16481/</t>
  </si>
  <si>
    <t>p2LimRt</t>
  </si>
  <si>
    <t>reticular formation of p2Lim</t>
  </si>
  <si>
    <t>/15564/15565/15566/16308/16375/16376/16382/16466/16476/16478/16481/16482/</t>
  </si>
  <si>
    <t>p2Lims</t>
  </si>
  <si>
    <t>superficial stratum of p2Lim</t>
  </si>
  <si>
    <t>/15564/15565/15566/16308/16375/16376/16382/16466/16476/16478/16483/</t>
  </si>
  <si>
    <t>p2PP</t>
  </si>
  <si>
    <t>p2 portion of the peripeduncular nucleus</t>
  </si>
  <si>
    <t>/15564/15565/15566/16308/16375/16376/16382/16466/16476/16478/16483/16484/</t>
  </si>
  <si>
    <t>EpP</t>
  </si>
  <si>
    <t>epipeduncular nucleus</t>
  </si>
  <si>
    <t>/15564/15565/15566/16308/16375/16376/16382/16466/16476/16478/16483/16485/</t>
  </si>
  <si>
    <t>ThTg</t>
  </si>
  <si>
    <t>thalamic tegmentum</t>
  </si>
  <si>
    <t>/15564/15565/15566/16308/16375/16486/</t>
  </si>
  <si>
    <t>/15564/15565/15566/16308/16375/16486/16487/</t>
  </si>
  <si>
    <t>p2Bv</t>
  </si>
  <si>
    <t>ventricular zone of p2B</t>
  </si>
  <si>
    <t>/15564/15565/15566/16308/16375/16486/16487/16488/</t>
  </si>
  <si>
    <t>p2Bm</t>
  </si>
  <si>
    <t>mantle zone of p2B</t>
  </si>
  <si>
    <t>/15564/15565/15566/16308/16375/16486/16487/16489/</t>
  </si>
  <si>
    <t>p2Bp</t>
  </si>
  <si>
    <t>periventricular stratum of p2B</t>
  </si>
  <si>
    <t>/15564/15565/15566/16308/16375/16486/16487/16489/16490/</t>
  </si>
  <si>
    <t>p2PEW</t>
  </si>
  <si>
    <t>p2 portion of the pre-Edinger-Westphal nucleus</t>
  </si>
  <si>
    <t>/15564/15565/15566/16308/16375/16486/16487/16489/16490/16491/</t>
  </si>
  <si>
    <t>p2Bi</t>
  </si>
  <si>
    <t>intermediate stratum of p2B</t>
  </si>
  <si>
    <t>/15564/15565/15566/16308/16375/16486/16487/16489/16492/</t>
  </si>
  <si>
    <t>p2ZLC</t>
  </si>
  <si>
    <t>p2 part of the zona limitans core population</t>
  </si>
  <si>
    <t>/15564/15565/15566/16308/16375/16486/16487/16489/16492/16493/</t>
  </si>
  <si>
    <t>RI</t>
  </si>
  <si>
    <t>rostral interstitial nucleus</t>
  </si>
  <si>
    <t>/15564/15565/15566/16308/16375/16486/16487/16489/16492/16494/</t>
  </si>
  <si>
    <t>prerubral area</t>
  </si>
  <si>
    <t>/15564/15565/15566/16308/16375/16486/16487/16489/16492/16495/</t>
  </si>
  <si>
    <t>p2PBP</t>
  </si>
  <si>
    <t>p2 portion of the parabrachial pigmented nucleus</t>
  </si>
  <si>
    <t>/15564/15565/15566/16308/16375/16486/16487/16489/16492/16496/</t>
  </si>
  <si>
    <t>p2Bs</t>
  </si>
  <si>
    <t>superficial stratum of p2B</t>
  </si>
  <si>
    <t>/15564/15565/15566/16308/16375/16486/16487/16489/16497/</t>
  </si>
  <si>
    <t>p2MT</t>
  </si>
  <si>
    <t>p2 portion of the medial terminal nucleus of the accessory optic tract</t>
  </si>
  <si>
    <t>/15564/15565/15566/16308/16375/16486/16487/16489/16497/16498/</t>
  </si>
  <si>
    <t>p2SNC</t>
  </si>
  <si>
    <t>p2 portion of the substantia nigra pars compacta</t>
  </si>
  <si>
    <t>/15564/15565/15566/16308/16375/16486/16487/16489/16497/16499/</t>
  </si>
  <si>
    <t>/15564/15565/15566/16308/16375/16486/16487/16489/16497/16500/</t>
  </si>
  <si>
    <t>p2PN</t>
  </si>
  <si>
    <t>p2 portion of paranigral nucleus</t>
  </si>
  <si>
    <t>/15564/15565/15566/16308/16375/16486/16487/16489/16497/16501/</t>
  </si>
  <si>
    <t>p2F</t>
  </si>
  <si>
    <t>floor plate of p2</t>
  </si>
  <si>
    <t>/15564/15565/15566/16308/16375/16486/16502/</t>
  </si>
  <si>
    <t>p2Fv</t>
  </si>
  <si>
    <t>ventricular zone of p2F</t>
  </si>
  <si>
    <t>/15564/15565/15566/16308/16375/16486/16502/16503/</t>
  </si>
  <si>
    <t>p2Fm</t>
  </si>
  <si>
    <t>mantle zone of p2F</t>
  </si>
  <si>
    <t>/15564/15565/15566/16308/16375/16486/16502/16504/</t>
  </si>
  <si>
    <t>p2Fp</t>
  </si>
  <si>
    <t>periventricular stratum of p2F</t>
  </si>
  <si>
    <t>/15564/15565/15566/16308/16375/16486/16502/16504/16505/</t>
  </si>
  <si>
    <t>p2Fi</t>
  </si>
  <si>
    <t>intermediate stratum of p2F</t>
  </si>
  <si>
    <t>/15564/15565/15566/16308/16375/16486/16502/16504/16506/</t>
  </si>
  <si>
    <t>p2Fs</t>
  </si>
  <si>
    <t>superficial stratum of p2F</t>
  </si>
  <si>
    <t>/15564/15565/15566/16308/16375/16486/16502/16504/16507/</t>
  </si>
  <si>
    <t>p2VTA</t>
  </si>
  <si>
    <t>p2 portion of the ventral tegmental area</t>
  </si>
  <si>
    <t>/15564/15565/15566/16308/16375/16486/16502/16504/16507/16508/</t>
  </si>
  <si>
    <t>prosomere 1</t>
  </si>
  <si>
    <t>/15564/15565/15566/16308/16509/</t>
  </si>
  <si>
    <t>Pt</t>
  </si>
  <si>
    <t>pretectum</t>
  </si>
  <si>
    <t>/15564/15565/15566/16308/16509/16510/</t>
  </si>
  <si>
    <t>p1R</t>
  </si>
  <si>
    <t>roof plate of p1</t>
  </si>
  <si>
    <t>/15564/15565/15566/16308/16509/16510/16511/</t>
  </si>
  <si>
    <t>PCom</t>
  </si>
  <si>
    <t>bed area of the posterior commissure</t>
  </si>
  <si>
    <t>/15564/15565/15566/16308/16509/16510/16511/16512/</t>
  </si>
  <si>
    <t>PComv</t>
  </si>
  <si>
    <t>ventricular zone of PCom</t>
  </si>
  <si>
    <t>/15564/15565/15566/16308/16509/16510/16511/16512/16513/</t>
  </si>
  <si>
    <t>/15564/15565/15566/16308/16509/16510/16511/16512/16513/16514/</t>
  </si>
  <si>
    <t>PComm</t>
  </si>
  <si>
    <t>mantle zone of PCom</t>
  </si>
  <si>
    <t>/15564/15565/15566/16308/16509/16510/16511/16512/16515/</t>
  </si>
  <si>
    <t>PComp</t>
  </si>
  <si>
    <t>periventricular zone of PCom</t>
  </si>
  <si>
    <t>/15564/15565/15566/16308/16509/16510/16511/16512/16515/16516/</t>
  </si>
  <si>
    <t>PComi</t>
  </si>
  <si>
    <t>intermediate zone of PCom</t>
  </si>
  <si>
    <t>/15564/15565/15566/16308/16509/16510/16511/16512/16515/16517/</t>
  </si>
  <si>
    <t>PComs</t>
  </si>
  <si>
    <t>superficial zone of PCom</t>
  </si>
  <si>
    <t>/15564/15565/15566/16308/16509/16510/16511/16512/16515/16518/</t>
  </si>
  <si>
    <t>/15564/15565/15566/16308/16509/16510/16519/</t>
  </si>
  <si>
    <t>PcP</t>
  </si>
  <si>
    <t>precommissural pretectal domain</t>
  </si>
  <si>
    <t>/15564/15565/15566/16308/16509/16510/16519/16520/</t>
  </si>
  <si>
    <t>PcPv</t>
  </si>
  <si>
    <t>ventricular zone of PcP</t>
  </si>
  <si>
    <t>/15564/15565/15566/16308/16509/16510/16519/16520/111220596/</t>
  </si>
  <si>
    <t>/15564/15565/15566/16308/16509/16510/16519/16520/20596/</t>
  </si>
  <si>
    <t>PcPm</t>
  </si>
  <si>
    <t>mantle zone of PcP</t>
  </si>
  <si>
    <t>/15564/15565/15566/16308/16509/16510/16519/16520/111220598/</t>
  </si>
  <si>
    <t>/15564/15565/15566/16308/16509/16510/16519/16520/20598/</t>
  </si>
  <si>
    <t>PcPD</t>
  </si>
  <si>
    <t>dorsal part of PcP</t>
  </si>
  <si>
    <t>/15564/15565/15566/16308/16509/16510/16519/16520/16521/</t>
  </si>
  <si>
    <t>PcPDv</t>
  </si>
  <si>
    <t>ventricular zone of PcPD</t>
  </si>
  <si>
    <t>/15564/15565/15566/16308/16509/16510/16519/16520/16521/16522/</t>
  </si>
  <si>
    <t>PcPDm</t>
  </si>
  <si>
    <t>mantle zone of PcPD</t>
  </si>
  <si>
    <t>/15564/15565/15566/16308/16509/16510/16519/16520/16521/16523/</t>
  </si>
  <si>
    <t>PcPDp</t>
  </si>
  <si>
    <t>periventricular stratum of PcPD</t>
  </si>
  <si>
    <t>/15564/15565/15566/16308/16509/16510/16519/16520/16521/16523/16524/</t>
  </si>
  <si>
    <t>PcPD-PAG</t>
  </si>
  <si>
    <t>PcPD part of the periaqueductal gray</t>
  </si>
  <si>
    <t>/15564/15565/15566/16308/16509/16510/16519/16520/16521/16523/16524/16525/</t>
  </si>
  <si>
    <t>PcPDi</t>
  </si>
  <si>
    <t>intermediate stratum of PcPD</t>
  </si>
  <si>
    <t>/15564/15565/15566/16308/16509/16510/16519/16520/16521/16523/16526/</t>
  </si>
  <si>
    <t>DF</t>
  </si>
  <si>
    <t>dorsofrontal pretectal nucleus</t>
  </si>
  <si>
    <t>/15564/15565/15566/16308/16509/16510/16519/16520/16521/16523/16526/16527/</t>
  </si>
  <si>
    <t>PcPDs</t>
  </si>
  <si>
    <t>superficial stratum of PCPD</t>
  </si>
  <si>
    <t>/15564/15565/15566/16308/16509/16510/16519/16520/16521/16523/16528/</t>
  </si>
  <si>
    <t>DFS</t>
  </si>
  <si>
    <t>superficial dorsofrontal area</t>
  </si>
  <si>
    <t>/15564/15565/15566/16308/16509/16510/16519/16520/16521/16523/16528/16529/</t>
  </si>
  <si>
    <t>PcPL</t>
  </si>
  <si>
    <t>lateral part of PcP</t>
  </si>
  <si>
    <t>/15564/15565/15566/16308/16509/16510/16519/16520/16530/</t>
  </si>
  <si>
    <t>PcPLv</t>
  </si>
  <si>
    <t>ventricular zone of PcPL</t>
  </si>
  <si>
    <t>/15564/15565/15566/16308/16509/16510/16519/16520/16530/16531/</t>
  </si>
  <si>
    <t>PcPLm</t>
  </si>
  <si>
    <t>mantle zone of PcPL</t>
  </si>
  <si>
    <t>/15564/15565/15566/16308/16509/16510/16519/16520/16530/16532/</t>
  </si>
  <si>
    <t>PcPLp</t>
  </si>
  <si>
    <t>periventricular stratum of PcPL</t>
  </si>
  <si>
    <t>/15564/15565/15566/16308/16509/16510/16519/16520/16530/16532/16533/</t>
  </si>
  <si>
    <t>PcPL-PAG</t>
  </si>
  <si>
    <t>PcPL part of the periaqueductal gray</t>
  </si>
  <si>
    <t>/15564/15565/15566/16308/16509/16510/16519/16520/16530/16532/16533/16534/</t>
  </si>
  <si>
    <t>PcPLi</t>
  </si>
  <si>
    <t>intermediate stratum of PcPL</t>
  </si>
  <si>
    <t>/15564/15565/15566/16308/16509/16510/16519/16520/16530/16532/16535/</t>
  </si>
  <si>
    <t>APTD</t>
  </si>
  <si>
    <t>anterior pretectal nucleus, dorsal core part</t>
  </si>
  <si>
    <t>/15564/15565/15566/16308/16509/16510/16519/16520/16530/16532/16535/16536/</t>
  </si>
  <si>
    <t>PcPLs</t>
  </si>
  <si>
    <t>superficial stratum of PcPL</t>
  </si>
  <si>
    <t>/15564/15565/15566/16308/16509/16510/16519/16520/16530/16532/16537/</t>
  </si>
  <si>
    <t>APTDS</t>
  </si>
  <si>
    <t>anterior pretectal nucleus, dorsal superficial part</t>
  </si>
  <si>
    <t>/15564/15565/15566/16308/16509/16510/16519/16520/16530/16532/16537/16538/</t>
  </si>
  <si>
    <t>PcPV</t>
  </si>
  <si>
    <t>ventral part of PcP</t>
  </si>
  <si>
    <t>/15564/15565/15566/16308/16509/16510/16519/16520/16539/</t>
  </si>
  <si>
    <t>PcPVv</t>
  </si>
  <si>
    <t>ventricular zone of PcPV</t>
  </si>
  <si>
    <t>/15564/15565/15566/16308/16509/16510/16519/16520/16539/16540/</t>
  </si>
  <si>
    <t>PcPVm</t>
  </si>
  <si>
    <t>mantle zone of PcPV</t>
  </si>
  <si>
    <t>/15564/15565/15566/16308/16509/16510/16519/16520/16539/16541/</t>
  </si>
  <si>
    <t>PcPVp</t>
  </si>
  <si>
    <t>periventricular stratum of PcPV</t>
  </si>
  <si>
    <t>/15564/15565/15566/16308/16509/16510/16519/16520/16539/16541/16542/</t>
  </si>
  <si>
    <t>PcPV-PAG</t>
  </si>
  <si>
    <t>PcPV part of the periaqueductal gray</t>
  </si>
  <si>
    <t>/15564/15565/15566/16308/16509/16510/16519/16520/16539/16541/16542/16543/</t>
  </si>
  <si>
    <t>PcPVi</t>
  </si>
  <si>
    <t>intermediate stratum of PcPV</t>
  </si>
  <si>
    <t>/15564/15565/15566/16308/16509/16510/16519/16520/16539/16541/16544/</t>
  </si>
  <si>
    <t>APTV</t>
  </si>
  <si>
    <t>anterior pretectal nucleus, ventral core part</t>
  </si>
  <si>
    <t>/15564/15565/15566/16308/16509/16510/16519/16520/16539/16541/16544/16545/</t>
  </si>
  <si>
    <t>PcPVs</t>
  </si>
  <si>
    <t>superficial stratum of PcPV</t>
  </si>
  <si>
    <t>/15564/15565/15566/16308/16509/16510/16519/16520/16539/16541/16546/</t>
  </si>
  <si>
    <t>APTVS</t>
  </si>
  <si>
    <t>anterior pretectal nucleus, ventral superficial part</t>
  </si>
  <si>
    <t>/15564/15565/15566/16308/16509/16510/16519/16520/16539/16541/16546/16547/</t>
  </si>
  <si>
    <t>JcP</t>
  </si>
  <si>
    <t>juxtacommissural pretectal domain</t>
  </si>
  <si>
    <t>/15564/15565/15566/16308/16509/16510/16519/16548/</t>
  </si>
  <si>
    <t>JcPv</t>
  </si>
  <si>
    <t>ventricular zone of JcP</t>
  </si>
  <si>
    <t>/15564/15565/15566/16308/16509/16510/16519/16548/111220600/</t>
  </si>
  <si>
    <t>/15564/15565/15566/16308/16509/16510/16519/16548/20600/</t>
  </si>
  <si>
    <t>JcPm</t>
  </si>
  <si>
    <t>mantle zone of JcP</t>
  </si>
  <si>
    <t>/15564/15565/15566/16308/16509/16510/16519/16548/111220602/</t>
  </si>
  <si>
    <t>/15564/15565/15566/16308/16509/16510/16519/16548/20602/</t>
  </si>
  <si>
    <t>JcPD</t>
  </si>
  <si>
    <t>dorsal part of JcP</t>
  </si>
  <si>
    <t>/15564/15565/15566/16308/16509/16510/16519/16548/16549/</t>
  </si>
  <si>
    <t>JcPDv</t>
  </si>
  <si>
    <t>ventricular zone of JcPD</t>
  </si>
  <si>
    <t>/15564/15565/15566/16308/16509/16510/16519/16548/16549/16550/</t>
  </si>
  <si>
    <t>JcPDm</t>
  </si>
  <si>
    <t>mantle zone of JcPD</t>
  </si>
  <si>
    <t>/15564/15565/15566/16308/16509/16510/16519/16548/16549/16551/</t>
  </si>
  <si>
    <t>JcPDp</t>
  </si>
  <si>
    <t>periventricular stratum of JcPD</t>
  </si>
  <si>
    <t>/15564/15565/15566/16308/16509/16510/16519/16548/16549/16551/16552/</t>
  </si>
  <si>
    <t>JcPD-PAG</t>
  </si>
  <si>
    <t>JcPD part of the periaqueductal gray</t>
  </si>
  <si>
    <t>/15564/15565/15566/16308/16509/16510/16519/16548/16549/16551/16552/16553/</t>
  </si>
  <si>
    <t>JcPDi</t>
  </si>
  <si>
    <t>intermediate stratum of JcPD</t>
  </si>
  <si>
    <t>/15564/15565/15566/16308/16509/16510/16519/16548/16549/16551/16554/</t>
  </si>
  <si>
    <t>DJcP</t>
  </si>
  <si>
    <t>dorsal juxtacommissural pretectal nucleus</t>
  </si>
  <si>
    <t>/15564/15565/15566/16308/16509/16510/16519/16548/16549/16551/16554/16555/</t>
  </si>
  <si>
    <t>SpD</t>
  </si>
  <si>
    <t>dorsal spiriform nucleus</t>
  </si>
  <si>
    <t>/15564/15565/15566/16308/16509/16510/16519/16548/16549/16551/16554/16556/</t>
  </si>
  <si>
    <t>JcPDs</t>
  </si>
  <si>
    <t>superficial stratum of JcPD</t>
  </si>
  <si>
    <t>/15564/15565/15566/16308/16509/16510/16519/16548/16549/16551/16557/</t>
  </si>
  <si>
    <t>JcP-DT</t>
  </si>
  <si>
    <t>JcP contribution to DT</t>
  </si>
  <si>
    <t>/15564/15565/15566/16308/16509/16510/16519/16548/16549/16551/16557/16558/</t>
  </si>
  <si>
    <t>JcPL</t>
  </si>
  <si>
    <t>lateral part of JcP</t>
  </si>
  <si>
    <t>/15564/15565/15566/16308/16509/16510/16519/16548/16559/</t>
  </si>
  <si>
    <t>JcPLv</t>
  </si>
  <si>
    <t>ventricular zone of JcPL</t>
  </si>
  <si>
    <t>/15564/15565/15566/16308/16509/16510/16519/16548/16559/16560/</t>
  </si>
  <si>
    <t>JcPLm</t>
  </si>
  <si>
    <t>mantle zone of JcPL</t>
  </si>
  <si>
    <t>/15564/15565/15566/16308/16509/16510/16519/16548/16559/16561/</t>
  </si>
  <si>
    <t>JcPLp</t>
  </si>
  <si>
    <t>periventricular stratum of JcPL</t>
  </si>
  <si>
    <t>/15564/15565/15566/16308/16509/16510/16519/16548/16559/16561/16562/</t>
  </si>
  <si>
    <t>JcPL-PAG</t>
  </si>
  <si>
    <t>JcPL part of the periaqueductal gray</t>
  </si>
  <si>
    <t>/15564/15565/15566/16308/16509/16510/16519/16548/16559/16561/16562/16563/</t>
  </si>
  <si>
    <t>JcPLi</t>
  </si>
  <si>
    <t>intermediate stratum of JcPL</t>
  </si>
  <si>
    <t>/15564/15565/15566/16308/16509/16510/16519/16548/16559/16561/16564/</t>
  </si>
  <si>
    <t>JcPLRt</t>
  </si>
  <si>
    <t>reticular formation of JcPL</t>
  </si>
  <si>
    <t>/15564/15565/15566/16308/16509/16510/16519/16548/16559/16561/16564/16565/</t>
  </si>
  <si>
    <t>SpL</t>
  </si>
  <si>
    <t>lateral spiriform nucleus</t>
  </si>
  <si>
    <t>/15564/15565/15566/16308/16509/16510/16519/16548/16559/16561/16564/16566/</t>
  </si>
  <si>
    <t>JcPLs</t>
  </si>
  <si>
    <t>superficial stratum of JcPL</t>
  </si>
  <si>
    <t>/15564/15565/15566/16308/16509/16510/16519/16548/16559/16561/16567/</t>
  </si>
  <si>
    <t>JcP-LTL</t>
  </si>
  <si>
    <t>JcP contribution to LTL</t>
  </si>
  <si>
    <t>/15564/15565/15566/16308/16509/16510/16519/16548/16559/16561/16567/16568/</t>
  </si>
  <si>
    <t>JcPV</t>
  </si>
  <si>
    <t>ventral part of JcP</t>
  </si>
  <si>
    <t>/15564/15565/15566/16308/16509/16510/16519/16548/16569/</t>
  </si>
  <si>
    <t>JcPVv</t>
  </si>
  <si>
    <t>ventricular zone of JcPV</t>
  </si>
  <si>
    <t>/15564/15565/15566/16308/16509/16510/16519/16548/16569/16570/</t>
  </si>
  <si>
    <t>JcPVm</t>
  </si>
  <si>
    <t>mantle zone of JcPV</t>
  </si>
  <si>
    <t>/15564/15565/15566/16308/16509/16510/16519/16548/16569/16571/</t>
  </si>
  <si>
    <t>JcPVp</t>
  </si>
  <si>
    <t>periventricular stratum of JcPV</t>
  </si>
  <si>
    <t>/15564/15565/15566/16308/16509/16510/16519/16548/16569/16571/16572/</t>
  </si>
  <si>
    <t>JcPV-PAG</t>
  </si>
  <si>
    <t>JcPV part of the periaqueductal gray</t>
  </si>
  <si>
    <t>/15564/15565/15566/16308/16509/16510/16519/16548/16569/16571/16572/16573/</t>
  </si>
  <si>
    <t>JcPVi</t>
  </si>
  <si>
    <t>intermediate stratum of JcPV</t>
  </si>
  <si>
    <t>/15564/15565/15566/16308/16509/16510/16519/16548/16569/16571/16574/</t>
  </si>
  <si>
    <t>VJcP</t>
  </si>
  <si>
    <t>ventral juxtacommissural pretectal nucleus</t>
  </si>
  <si>
    <t>/15564/15565/15566/16308/16509/16510/16519/16548/16569/16571/16574/16575/</t>
  </si>
  <si>
    <t>JcPVs</t>
  </si>
  <si>
    <t>superficial stratum of JcPV</t>
  </si>
  <si>
    <t>/15564/15565/15566/16308/16509/16510/16519/16548/16569/16571/16576/</t>
  </si>
  <si>
    <t>JcP-LTV</t>
  </si>
  <si>
    <t>JcP contribution to LTV</t>
  </si>
  <si>
    <t>/15564/15565/15566/16308/16509/16510/16519/16548/16569/16571/16576/16577/</t>
  </si>
  <si>
    <t>CoP</t>
  </si>
  <si>
    <t>commissural pretectal domain</t>
  </si>
  <si>
    <t>/15564/15565/15566/16308/16509/16510/16519/16578/</t>
  </si>
  <si>
    <t>CoPv</t>
  </si>
  <si>
    <t>ventricular zone of CoP</t>
  </si>
  <si>
    <t>/15564/15565/15566/16308/16509/16510/16519/16578/111220604/</t>
  </si>
  <si>
    <t>/15564/15565/15566/16308/16509/16510/16519/16578/20604/</t>
  </si>
  <si>
    <t>CoPm</t>
  </si>
  <si>
    <t>mantle zone of CoP</t>
  </si>
  <si>
    <t>/15564/15565/15566/16308/16509/16510/16519/16578/111220606/</t>
  </si>
  <si>
    <t>/15564/15565/15566/16308/16509/16510/16519/16578/20606/</t>
  </si>
  <si>
    <t>CoPD</t>
  </si>
  <si>
    <t>dorsal part of CoP</t>
  </si>
  <si>
    <t>/15564/15565/15566/16308/16509/16510/16519/16578/16579/</t>
  </si>
  <si>
    <t>CoPDv</t>
  </si>
  <si>
    <t>ventricular zone of CoPD</t>
  </si>
  <si>
    <t>/15564/15565/15566/16308/16509/16510/16519/16578/16579/16580/</t>
  </si>
  <si>
    <t>CoPDm</t>
  </si>
  <si>
    <t>mantle zone of CoPD</t>
  </si>
  <si>
    <t>/15564/15565/15566/16308/16509/16510/16519/16578/16579/16581/</t>
  </si>
  <si>
    <t>CoPDp</t>
  </si>
  <si>
    <t>periventricular stratum of CoPD</t>
  </si>
  <si>
    <t>/15564/15565/15566/16308/16509/16510/16519/16578/16579/16581/16582/</t>
  </si>
  <si>
    <t>CoPD-PAG</t>
  </si>
  <si>
    <t>CoPD part of the periaqueductal gray</t>
  </si>
  <si>
    <t>/15564/15565/15566/16308/16509/16510/16519/16578/16579/16581/16582/16583/</t>
  </si>
  <si>
    <t>CoPDi</t>
  </si>
  <si>
    <t>intermediate stratum of CoPD</t>
  </si>
  <si>
    <t>/15564/15565/15566/16308/16509/16510/16519/16578/16579/16581/16584/</t>
  </si>
  <si>
    <t>medial pretectal nucleus</t>
  </si>
  <si>
    <t>/15564/15565/15566/16308/16509/16510/16519/16578/16579/16581/16584/16585/</t>
  </si>
  <si>
    <t>PrPT</t>
  </si>
  <si>
    <t>principal pretectal nucleus</t>
  </si>
  <si>
    <t>/15564/15565/15566/16308/16509/16510/16519/16578/16579/16581/16584/16586/</t>
  </si>
  <si>
    <t>CoPDRt</t>
  </si>
  <si>
    <t>reticular formation of CoPD</t>
  </si>
  <si>
    <t>/15564/15565/15566/16308/16509/16510/16519/16578/16579/16581/16584/16587/</t>
  </si>
  <si>
    <t>CoPDs</t>
  </si>
  <si>
    <t>superficial stratum of CoPD</t>
  </si>
  <si>
    <t>/15564/15565/15566/16308/16509/16510/16519/16578/16579/16581/16588/</t>
  </si>
  <si>
    <t>OPT</t>
  </si>
  <si>
    <t>olivary pretectal nucleus</t>
  </si>
  <si>
    <t>/15564/15565/15566/16308/16509/16510/16519/16578/16579/16581/16588/16589/</t>
  </si>
  <si>
    <t>dorsal terminal nucleus of the accessory optic tract</t>
  </si>
  <si>
    <t>/15564/15565/15566/16308/16509/16510/16519/16578/16579/16581/16588/16590/</t>
  </si>
  <si>
    <t>CoPL</t>
  </si>
  <si>
    <t>lateral part of CoP</t>
  </si>
  <si>
    <t>/15564/15565/15566/16308/16509/16510/16519/16578/16591/</t>
  </si>
  <si>
    <t>CoPLv</t>
  </si>
  <si>
    <t>ventricular zone of CoPL</t>
  </si>
  <si>
    <t>/15564/15565/15566/16308/16509/16510/16519/16578/16591/16592/</t>
  </si>
  <si>
    <t>CoPLm</t>
  </si>
  <si>
    <t>mantle zone of CoPL</t>
  </si>
  <si>
    <t>/15564/15565/15566/16308/16509/16510/16519/16578/16591/16593/</t>
  </si>
  <si>
    <t>CoPLp</t>
  </si>
  <si>
    <t>periventricular stratum of CoPL</t>
  </si>
  <si>
    <t>/15564/15565/15566/16308/16509/16510/16519/16578/16591/16593/16594/</t>
  </si>
  <si>
    <t>CoPL-PAG</t>
  </si>
  <si>
    <t>CoPL part of the periaqueductal gray</t>
  </si>
  <si>
    <t>/15564/15565/15566/16308/16509/16510/16519/16578/16591/16593/16594/16595/</t>
  </si>
  <si>
    <t>CoPLi</t>
  </si>
  <si>
    <t>intermediate stratum of CoPL</t>
  </si>
  <si>
    <t>/15564/15565/15566/16308/16509/16510/16519/16578/16591/16593/16596/</t>
  </si>
  <si>
    <t>PCPC</t>
  </si>
  <si>
    <t>parvicellular interstitial nucleus of the posterior commissure</t>
  </si>
  <si>
    <t>/15564/15565/15566/16308/16509/16510/16519/16578/16591/16593/16596/16597/</t>
  </si>
  <si>
    <t>IPT</t>
  </si>
  <si>
    <t>intermediate pretectal nucleus</t>
  </si>
  <si>
    <t>/15564/15565/15566/16308/16509/16510/16519/16578/16591/16593/16596/16598/</t>
  </si>
  <si>
    <t>CoPLRt</t>
  </si>
  <si>
    <t>reticular formation of CoPL</t>
  </si>
  <si>
    <t>/15564/15565/15566/16308/16509/16510/16519/16578/16591/16593/16596/16599/</t>
  </si>
  <si>
    <t>CoPLs</t>
  </si>
  <si>
    <t>superficial stratum of CoPL</t>
  </si>
  <si>
    <t>/15564/15565/15566/16308/16509/16510/16519/16578/16591/16593/16600/</t>
  </si>
  <si>
    <t>LTL</t>
  </si>
  <si>
    <t>lateral terminal nucleus of the accessory optic tract, lateral part</t>
  </si>
  <si>
    <t>/15564/15565/15566/16308/16509/16510/16519/16578/16591/16593/16600/16601/</t>
  </si>
  <si>
    <t>CoPV</t>
  </si>
  <si>
    <t>ventral part of CoP</t>
  </si>
  <si>
    <t>/15564/15565/15566/16308/16509/16510/16519/16578/16602/</t>
  </si>
  <si>
    <t>CoPVv</t>
  </si>
  <si>
    <t>ventricular zone of CoPV</t>
  </si>
  <si>
    <t>/15564/15565/15566/16308/16509/16510/16519/16578/16602/16603/</t>
  </si>
  <si>
    <t>CoPVm</t>
  </si>
  <si>
    <t>mantle zone of CoPV</t>
  </si>
  <si>
    <t>/15564/15565/15566/16308/16509/16510/16519/16578/16602/16604/</t>
  </si>
  <si>
    <t>CoPVp</t>
  </si>
  <si>
    <t>periventricular stratum of CoPV</t>
  </si>
  <si>
    <t>/15564/15565/15566/16308/16509/16510/16519/16578/16602/16604/16605/</t>
  </si>
  <si>
    <t>CoPV-PAG</t>
  </si>
  <si>
    <t>CoPV part of the periaqueductal gray</t>
  </si>
  <si>
    <t>/15564/15565/15566/16308/16509/16510/16519/16578/16602/16604/16605/16606/</t>
  </si>
  <si>
    <t>CoPVi</t>
  </si>
  <si>
    <t>intermediate stratum of CoPV</t>
  </si>
  <si>
    <t>/15564/15565/15566/16308/16509/16510/16519/16578/16602/16604/16607/</t>
  </si>
  <si>
    <t>SPT</t>
  </si>
  <si>
    <t>subpretectal nucleus</t>
  </si>
  <si>
    <t>/15564/15565/15566/16308/16509/16510/16519/16578/16602/16604/16607/16608/</t>
  </si>
  <si>
    <t>MCPC</t>
  </si>
  <si>
    <t>magnocellular interstitial nucleus of the posterior commissure</t>
  </si>
  <si>
    <t>/15564/15565/15566/16308/16509/16510/16519/16578/16602/16604/16607/16609/</t>
  </si>
  <si>
    <t>CoPVs</t>
  </si>
  <si>
    <t>superficial stratum of CoPV</t>
  </si>
  <si>
    <t>/15564/15565/15566/16308/16509/16510/16519/16578/16602/16604/16610/</t>
  </si>
  <si>
    <t>LTV</t>
  </si>
  <si>
    <t>lateral terminal nucleus of the accessory optic tract, ventral part</t>
  </si>
  <si>
    <t>/15564/15565/15566/16308/16509/16510/16519/16578/16602/16604/16610/16611/</t>
  </si>
  <si>
    <t>p1AVL</t>
  </si>
  <si>
    <t>ventrolateral part of alar p1</t>
  </si>
  <si>
    <t>/15564/15565/15566/16308/16509/16510/16519/16612/</t>
  </si>
  <si>
    <t>p1AVLv</t>
  </si>
  <si>
    <t>ventricular zone of p1AVL</t>
  </si>
  <si>
    <t>/15564/15565/15566/16308/16509/16510/16519/16612/111220608/</t>
  </si>
  <si>
    <t>/15564/15565/15566/16308/16509/16510/16519/16612/20608/</t>
  </si>
  <si>
    <t>p1AVLm</t>
  </si>
  <si>
    <t>mantle zone of p1AVL</t>
  </si>
  <si>
    <t>/15564/15565/15566/16308/16509/16510/16519/16612/111220610/</t>
  </si>
  <si>
    <t>/15564/15565/15566/16308/16509/16510/16519/16612/20610/</t>
  </si>
  <si>
    <t>p1Lim</t>
  </si>
  <si>
    <t>liminal part of alar p1</t>
  </si>
  <si>
    <t>/15564/15565/15566/16308/16509/16510/16519/16612/16613/</t>
  </si>
  <si>
    <t>p1Limv</t>
  </si>
  <si>
    <t>ventricular zone of p1Lim</t>
  </si>
  <si>
    <t>/15564/15565/15566/16308/16509/16510/16519/16612/16613/16614/</t>
  </si>
  <si>
    <t>p1Limm</t>
  </si>
  <si>
    <t>mantle zone of p1Lim</t>
  </si>
  <si>
    <t>/15564/15565/15566/16308/16509/16510/16519/16612/16613/16615/</t>
  </si>
  <si>
    <t>p1Limp</t>
  </si>
  <si>
    <t>periventricular stratum of p1Lim</t>
  </si>
  <si>
    <t>/15564/15565/15566/16308/16509/16510/16519/16612/16613/16615/16616/</t>
  </si>
  <si>
    <t>/15564/15565/15566/16308/16509/16510/16519/16612/16613/16615/16616/16617/</t>
  </si>
  <si>
    <t>p1Limi</t>
  </si>
  <si>
    <t>intermediate stratum of p1Lim</t>
  </si>
  <si>
    <t>/15564/15565/15566/16308/16509/16510/16519/16612/16613/16615/16618/</t>
  </si>
  <si>
    <t>p1LimRt</t>
  </si>
  <si>
    <t>reticular formation of p1Lim</t>
  </si>
  <si>
    <t>/15564/15565/15566/16308/16509/16510/16519/16612/16613/16615/16618/16619/</t>
  </si>
  <si>
    <t>p1Lims</t>
  </si>
  <si>
    <t>superficial stratum of p1Lim</t>
  </si>
  <si>
    <t>/15564/15565/15566/16308/16509/16510/16519/16612/16613/16615/16621/</t>
  </si>
  <si>
    <t>p1SNL</t>
  </si>
  <si>
    <t>p1 part of the lateral substantia nigra</t>
  </si>
  <si>
    <t>/15564/15565/15566/16308/16509/16510/16519/16612/16613/16615/16621/16622/</t>
  </si>
  <si>
    <t>PtTg</t>
  </si>
  <si>
    <t>pretectal tegmentum</t>
  </si>
  <si>
    <t>/15564/15565/15566/16308/16509/16623/</t>
  </si>
  <si>
    <t>/15564/15565/15566/16308/16509/16623/16624/</t>
  </si>
  <si>
    <t>p1Bv</t>
  </si>
  <si>
    <t>ventricular zone of p1B</t>
  </si>
  <si>
    <t>/15564/15565/15566/16308/16509/16623/16624/16625/</t>
  </si>
  <si>
    <t>p1Bm</t>
  </si>
  <si>
    <t>mantle zone of p1B</t>
  </si>
  <si>
    <t>/15564/15565/15566/16308/16509/16623/16624/16626/</t>
  </si>
  <si>
    <t>p1Bp</t>
  </si>
  <si>
    <t>periventricular stratum of p1B</t>
  </si>
  <si>
    <t>/15564/15565/15566/16308/16509/16623/16624/16626/16627/</t>
  </si>
  <si>
    <t>p1B-PAG</t>
  </si>
  <si>
    <t>p1B part of the periaqueductal gray</t>
  </si>
  <si>
    <t>/15564/15565/15566/16308/16509/16623/16624/16626/16627/16628/</t>
  </si>
  <si>
    <t>Dk</t>
  </si>
  <si>
    <t>nucleus of Darkschewitsch</t>
  </si>
  <si>
    <t>/15564/15565/15566/16308/16509/16623/16624/16626/16627/16629/</t>
  </si>
  <si>
    <t>p1PEW</t>
  </si>
  <si>
    <t>p1 part of the pre-Edinger-Westphal nucleus</t>
  </si>
  <si>
    <t>/15564/15565/15566/16308/16509/16623/16624/16626/16627/16630/</t>
  </si>
  <si>
    <t>p1Bi</t>
  </si>
  <si>
    <t>intermediate stratum of p1B</t>
  </si>
  <si>
    <t>/15564/15565/15566/16308/16509/16623/16624/16626/16631/</t>
  </si>
  <si>
    <t>InC</t>
  </si>
  <si>
    <t>interstitial nucleus of Cajal (post-migratory)</t>
  </si>
  <si>
    <t>/15564/15565/15566/16308/16509/16623/16624/16626/16631/16620/</t>
  </si>
  <si>
    <t>p1BRt</t>
  </si>
  <si>
    <t>basal reticular formation of p1</t>
  </si>
  <si>
    <t>/15564/15565/15566/16308/16509/16623/16624/16626/16631/16632/</t>
  </si>
  <si>
    <t>RPC</t>
  </si>
  <si>
    <t>red nucleus, parvicellular part</t>
  </si>
  <si>
    <t>/15564/15565/15566/16308/16509/16623/16624/16626/16631/16633/</t>
  </si>
  <si>
    <t>p1PaR</t>
  </si>
  <si>
    <t>p1 part of the pararubral nucleus</t>
  </si>
  <si>
    <t>/15564/15565/15566/16308/16509/16623/16624/16626/16631/16634/</t>
  </si>
  <si>
    <t>p1PBP</t>
  </si>
  <si>
    <t>p1 part of parabrachial pigmented nucleus</t>
  </si>
  <si>
    <t>/15564/15565/15566/16308/16509/16623/16624/16626/16631/16635/</t>
  </si>
  <si>
    <t>p1Bs</t>
  </si>
  <si>
    <t>superficial stratum of p1B</t>
  </si>
  <si>
    <t>/15564/15565/15566/16308/16509/16623/16624/16626/16636/</t>
  </si>
  <si>
    <t>p1MT</t>
  </si>
  <si>
    <t>p1 part of the medial terminal nucleus of the accessory optic tract</t>
  </si>
  <si>
    <t>/15564/15565/15566/16308/16509/16623/16624/16626/16636/16637/</t>
  </si>
  <si>
    <t>p1SNC</t>
  </si>
  <si>
    <t>p1 part of the substantia nigra compacta</t>
  </si>
  <si>
    <t>/15564/15565/15566/16308/16509/16623/16624/16626/16636/16638/</t>
  </si>
  <si>
    <t>/15564/15565/15566/16308/16509/16623/16624/16626/16636/16639/</t>
  </si>
  <si>
    <t>p1PN</t>
  </si>
  <si>
    <t>p1 portion of the paranigral nucleus</t>
  </si>
  <si>
    <t>/15564/15565/15566/16308/16509/16623/16624/16626/16636/16640/</t>
  </si>
  <si>
    <t>p1F</t>
  </si>
  <si>
    <t>floor plate of p1</t>
  </si>
  <si>
    <t>/15564/15565/15566/16308/16509/16623/16641/</t>
  </si>
  <si>
    <t>p1Fv</t>
  </si>
  <si>
    <t>ventricular zone of p1F</t>
  </si>
  <si>
    <t>/15564/15565/15566/16308/16509/16623/16641/16642/</t>
  </si>
  <si>
    <t>p1Fm</t>
  </si>
  <si>
    <t>mantle zone of p1F</t>
  </si>
  <si>
    <t>/15564/15565/15566/16308/16509/16623/16641/16643/</t>
  </si>
  <si>
    <t>p1Fp</t>
  </si>
  <si>
    <t>periventricular stratum of p1F</t>
  </si>
  <si>
    <t>/15564/15565/15566/16308/16509/16623/16641/16643/16644/</t>
  </si>
  <si>
    <t>p1F-PAG</t>
  </si>
  <si>
    <t>p1F part of periaqueductal gray</t>
  </si>
  <si>
    <t>/15564/15565/15566/16308/16509/16623/16641/16643/16644/16645/</t>
  </si>
  <si>
    <t>p1Fi</t>
  </si>
  <si>
    <t>intermediate stratum of p1F</t>
  </si>
  <si>
    <t>/15564/15565/15566/16308/16509/16623/16641/16643/16646/</t>
  </si>
  <si>
    <t>p1Fs</t>
  </si>
  <si>
    <t>superficial stratum of p1F</t>
  </si>
  <si>
    <t>/15564/15565/15566/16308/16509/16623/16641/16643/16647/</t>
  </si>
  <si>
    <t>p1VTA</t>
  </si>
  <si>
    <t>p1 part of the ventral tegmental area</t>
  </si>
  <si>
    <t>/15564/15565/15566/16308/16509/16623/16641/16643/16647/16648/</t>
  </si>
  <si>
    <t>midbrain</t>
  </si>
  <si>
    <t>/15564/15565/16649/</t>
  </si>
  <si>
    <t>/15564/15565/15566/16649/</t>
  </si>
  <si>
    <t>m1</t>
  </si>
  <si>
    <t>mesomere 1</t>
  </si>
  <si>
    <t>/15564/15565/16649/16650/</t>
  </si>
  <si>
    <t>/15564/15565/15566/16649/16650/</t>
  </si>
  <si>
    <t>MTt</t>
  </si>
  <si>
    <t>collicular (rostral) midbrain tectum</t>
  </si>
  <si>
    <t>/15564/15565/16649/16650/16651/</t>
  </si>
  <si>
    <t>/15564/15565/15566/16649/16650/16651/</t>
  </si>
  <si>
    <t>m1R</t>
  </si>
  <si>
    <t>roof plate of m1</t>
  </si>
  <si>
    <t>/15564/15565/16649/16650/16651/16652/</t>
  </si>
  <si>
    <t>/15564/15565/15566/16649/16650/16651/16652/</t>
  </si>
  <si>
    <t>m1Rv</t>
  </si>
  <si>
    <t>ventricular zone of m1R</t>
  </si>
  <si>
    <t>/15564/15565/16649/16650/16651/16652/16653/</t>
  </si>
  <si>
    <t>/15564/15565/15566/16649/16650/16651/16652/16653/</t>
  </si>
  <si>
    <t>m1Rm</t>
  </si>
  <si>
    <t>mantle zone of m1R</t>
  </si>
  <si>
    <t>/15564/15565/16649/16650/16651/16652/16654/</t>
  </si>
  <si>
    <t>/15564/15565/15566/16649/16650/16651/16652/16654/</t>
  </si>
  <si>
    <t>m1Rp</t>
  </si>
  <si>
    <t>periventricular stratum of m1R</t>
  </si>
  <si>
    <t>/15564/15565/16649/16650/16651/16652/16654/114403703/</t>
  </si>
  <si>
    <t>/15564/15565/15566/16649/16650/16651/16652/16654/23703/</t>
  </si>
  <si>
    <t>m1Ri</t>
  </si>
  <si>
    <t>intermediate stratum of m1R</t>
  </si>
  <si>
    <t>/15564/15565/16649/16650/16651/16652/16654/114403707/</t>
  </si>
  <si>
    <t>/15564/15565/15566/16649/16650/16651/16652/16654/23707/</t>
  </si>
  <si>
    <t>m1Rs</t>
  </si>
  <si>
    <t>superficial stratum of m1R</t>
  </si>
  <si>
    <t>/15564/15565/16649/16650/16651/16652/16654/114403711/</t>
  </si>
  <si>
    <t>/15564/15565/15566/16649/16650/16651/16652/16654/23711/</t>
  </si>
  <si>
    <t>BTGC</t>
  </si>
  <si>
    <t>bed of the tectal gray commissure</t>
  </si>
  <si>
    <t>/15564/15565/16649/16650/16651/16652/16654/16655/</t>
  </si>
  <si>
    <t>/15564/15565/15566/16649/16650/16651/16652/16654/16655/</t>
  </si>
  <si>
    <t>BTC</t>
  </si>
  <si>
    <t>bed of the tectal commissure</t>
  </si>
  <si>
    <t>/15564/15565/16649/16650/16651/16652/16654/16656/</t>
  </si>
  <si>
    <t>/15564/15565/15566/16649/16650/16651/16652/16654/16656/</t>
  </si>
  <si>
    <t>BICC</t>
  </si>
  <si>
    <t>bed of the intercollicular commissure</t>
  </si>
  <si>
    <t>/15564/15565/16649/16650/16651/16652/16654/16657/</t>
  </si>
  <si>
    <t>/15564/15565/15566/16649/16650/16651/16652/16654/16657/</t>
  </si>
  <si>
    <t>m1A</t>
  </si>
  <si>
    <t>alar plate of m1</t>
  </si>
  <si>
    <t>/15564/15565/16649/16650/16651/16658/</t>
  </si>
  <si>
    <t>/15564/15565/15566/16649/16650/16651/16658/</t>
  </si>
  <si>
    <t>m1AD</t>
  </si>
  <si>
    <t>dorsal part of m1A</t>
  </si>
  <si>
    <t>/15564/15565/16649/16650/16651/16658/16659/</t>
  </si>
  <si>
    <t>/15564/15565/15566/16649/16650/16651/16658/16659/</t>
  </si>
  <si>
    <t>m1ADv</t>
  </si>
  <si>
    <t>ventricular zone of m1AD</t>
  </si>
  <si>
    <t>/15564/15565/16649/16650/16651/16658/16659/16660/</t>
  </si>
  <si>
    <t>/15564/15565/15566/16649/16650/16651/16658/16659/16660/</t>
  </si>
  <si>
    <t>m1ADm</t>
  </si>
  <si>
    <t>mantle zone of m1AD</t>
  </si>
  <si>
    <t>/15564/15565/16649/16650/16651/16658/16659/16661/</t>
  </si>
  <si>
    <t>/15564/15565/15566/16649/16650/16651/16658/16659/16661/</t>
  </si>
  <si>
    <t>m1ADp</t>
  </si>
  <si>
    <t>periventricular stratum of m1AD</t>
  </si>
  <si>
    <t>/15564/15565/16649/16650/16651/16658/16659/16661/16662/</t>
  </si>
  <si>
    <t>/15564/15565/15566/16649/16650/16651/16658/16659/16661/16662/</t>
  </si>
  <si>
    <t>m1AD-PAG</t>
  </si>
  <si>
    <t>m1AD (DM) part of periaqueductal gray</t>
  </si>
  <si>
    <t>/15564/15565/16649/16650/16651/16658/16659/16661/16662/16663/</t>
  </si>
  <si>
    <t>/15564/15565/15566/16649/16650/16651/16658/16659/16661/16662/16663/</t>
  </si>
  <si>
    <t>m1ADi</t>
  </si>
  <si>
    <t>intermediate stratum of m1AD</t>
  </si>
  <si>
    <t>/15564/15565/16649/16650/16651/16658/16659/16661/16664/</t>
  </si>
  <si>
    <t>/15564/15565/15566/16649/16650/16651/16658/16659/16661/16664/</t>
  </si>
  <si>
    <t>m1VPaC</t>
  </si>
  <si>
    <t>ventral paracommissural tectal nucleus, m1 part</t>
  </si>
  <si>
    <t>/15564/15565/16649/16650/16651/16658/16659/16661/16664/16665/</t>
  </si>
  <si>
    <t>/15564/15565/15566/16649/16650/16651/16658/16659/16661/16664/16665/</t>
  </si>
  <si>
    <t>m1ADs</t>
  </si>
  <si>
    <t>superficial stratum of m1AD</t>
  </si>
  <si>
    <t>/15564/15565/16649/16650/16651/16658/16659/16661/16666/</t>
  </si>
  <si>
    <t>/15564/15565/15566/16649/16650/16651/16658/16659/16661/16666/</t>
  </si>
  <si>
    <t>m1DPaC</t>
  </si>
  <si>
    <t>dorsal paracommissural tectal nucleus, m1 part</t>
  </si>
  <si>
    <t>/15564/15565/16649/16650/16651/16658/16659/16661/16666/16667/</t>
  </si>
  <si>
    <t>/15564/15565/15566/16649/16650/16651/16658/16659/16661/16666/16667/</t>
  </si>
  <si>
    <t>m1ADL</t>
  </si>
  <si>
    <t>dorsolateral part of m1A</t>
  </si>
  <si>
    <t>/15564/15565/16649/16650/16651/16658/16668/</t>
  </si>
  <si>
    <t>/15564/15565/15566/16649/16650/16651/16658/16668/</t>
  </si>
  <si>
    <t>TG</t>
  </si>
  <si>
    <t>tectal gray formation</t>
  </si>
  <si>
    <t>/15564/15565/16649/16650/16651/16658/16668/16669/</t>
  </si>
  <si>
    <t>/15564/15565/15566/16649/16650/16651/16658/16668/16669/</t>
  </si>
  <si>
    <t>TGv</t>
  </si>
  <si>
    <t>ventricular zone of TG</t>
  </si>
  <si>
    <t>/15564/15565/16649/16650/16651/16658/16668/16669/16670/</t>
  </si>
  <si>
    <t>/15564/15565/15566/16649/16650/16651/16658/16668/16669/16670/</t>
  </si>
  <si>
    <t>TGm</t>
  </si>
  <si>
    <t>mantle zone of TG</t>
  </si>
  <si>
    <t>/15564/15565/16649/16650/16651/16658/16668/16669/16671/</t>
  </si>
  <si>
    <t>/15564/15565/15566/16649/16650/16651/16658/16668/16669/16671/</t>
  </si>
  <si>
    <t>TGp</t>
  </si>
  <si>
    <t>periventricular stratum of TG</t>
  </si>
  <si>
    <t>/15564/15565/16649/16650/16651/16658/16668/16669/16671/16672/</t>
  </si>
  <si>
    <t>/15564/15565/15566/16649/16650/16651/16658/16668/16669/16671/16672/</t>
  </si>
  <si>
    <t>/15564/15565/16649/16650/16651/16658/16668/16669/16671/16672/16673/</t>
  </si>
  <si>
    <t>/15564/15565/15566/16649/16650/16651/16658/16668/16669/16671/16672/16673/</t>
  </si>
  <si>
    <t>TGi</t>
  </si>
  <si>
    <t>intermediate stratum of TG</t>
  </si>
  <si>
    <t>/15564/15565/16649/16650/16651/16658/16668/16669/16671/16674/</t>
  </si>
  <si>
    <t>/15564/15565/15566/16649/16650/16651/16658/16668/16669/16671/16674/</t>
  </si>
  <si>
    <t>/15564/15565/16649/16650/16651/16658/16668/16669/16671/16674/16675/</t>
  </si>
  <si>
    <t>/15564/15565/15566/16649/16650/16651/16658/16668/16669/16671/16674/16675/</t>
  </si>
  <si>
    <t>/15564/15565/16649/16650/16651/16658/16668/16669/16671/16676/</t>
  </si>
  <si>
    <t>/15564/15565/15566/16649/16650/16651/16658/16668/16669/16671/16676/</t>
  </si>
  <si>
    <t>TGS</t>
  </si>
  <si>
    <t>superficial layers of TG</t>
  </si>
  <si>
    <t>/15564/15565/16649/16650/16651/16658/16668/16669/16671/16676/16677/</t>
  </si>
  <si>
    <t>/15564/15565/15566/16649/16650/16651/16658/16668/16669/16671/16676/16677/</t>
  </si>
  <si>
    <t>SC</t>
  </si>
  <si>
    <t>colliculus superior</t>
  </si>
  <si>
    <t>/15564/15565/16649/16650/16651/16658/16668/16678/</t>
  </si>
  <si>
    <t>/15564/15565/15566/16649/16650/16651/16658/16668/16678/</t>
  </si>
  <si>
    <t>SCv</t>
  </si>
  <si>
    <t>ventricular zone of SC</t>
  </si>
  <si>
    <t>/15564/15565/16649/16650/16651/16658/16668/16678/16679/</t>
  </si>
  <si>
    <t>/15564/15565/15566/16649/16650/16651/16658/16668/16678/16679/</t>
  </si>
  <si>
    <t>SCm</t>
  </si>
  <si>
    <t>mantle zone of SC</t>
  </si>
  <si>
    <t>/15564/15565/16649/16650/16651/16658/16668/16678/16680/</t>
  </si>
  <si>
    <t>/15564/15565/15566/16649/16650/16651/16658/16668/16678/16680/</t>
  </si>
  <si>
    <t>SCp</t>
  </si>
  <si>
    <t>periventricular stratum of SC</t>
  </si>
  <si>
    <t>/15564/15565/16649/16650/16651/16658/16668/16678/16680/16681/</t>
  </si>
  <si>
    <t>/15564/15565/15566/16649/16650/16651/16658/16668/16678/16680/16681/</t>
  </si>
  <si>
    <t>/15564/15565/16649/16650/16651/16658/16668/16678/16680/16681/16682/</t>
  </si>
  <si>
    <t>/15564/15565/15566/16649/16650/16651/16658/16668/16678/16680/16681/16682/</t>
  </si>
  <si>
    <t>DpWh</t>
  </si>
  <si>
    <t>deep white layer of SC</t>
  </si>
  <si>
    <t>/15564/15565/16649/16650/16651/16658/16668/16678/16680/16681/16683/</t>
  </si>
  <si>
    <t>/15564/15565/15566/16649/16650/16651/16658/16668/16678/16680/16681/16683/</t>
  </si>
  <si>
    <t>SCi</t>
  </si>
  <si>
    <t>intermediate stratum of SC</t>
  </si>
  <si>
    <t>/15564/15565/16649/16650/16651/16658/16668/16678/16680/16684/</t>
  </si>
  <si>
    <t>/15564/15565/15566/16649/16650/16651/16658/16668/16678/16680/16684/</t>
  </si>
  <si>
    <t>/15564/15565/16649/16650/16651/16658/16668/16678/16680/16684/16685/</t>
  </si>
  <si>
    <t>/15564/15565/15566/16649/16650/16651/16658/16668/16678/16680/16684/16685/</t>
  </si>
  <si>
    <t>/15564/15565/16649/16650/16651/16658/16668/16678/16680/16684/16686/</t>
  </si>
  <si>
    <t>/15564/15565/15566/16649/16650/16651/16658/16668/16678/16680/16684/16686/</t>
  </si>
  <si>
    <t>/15564/15565/16649/16650/16651/16658/16668/16678/16680/16684/16687/</t>
  </si>
  <si>
    <t>/15564/15565/15566/16649/16650/16651/16658/16668/16678/16680/16684/16687/</t>
  </si>
  <si>
    <t>SCs</t>
  </si>
  <si>
    <t>superficial stratum of SC</t>
  </si>
  <si>
    <t>/15564/15565/16649/16650/16651/16658/16668/16678/16680/16688/</t>
  </si>
  <si>
    <t>/15564/15565/15566/16649/16650/16651/16658/16668/16678/16680/16688/</t>
  </si>
  <si>
    <t>/15564/15565/16649/16650/16651/16658/16668/16678/16680/16688/16689/</t>
  </si>
  <si>
    <t>/15564/15565/15566/16649/16650/16651/16658/16668/16678/16680/16688/16689/</t>
  </si>
  <si>
    <t>/15564/15565/16649/16650/16651/16658/16668/16678/16680/16688/16690/</t>
  </si>
  <si>
    <t>/15564/15565/15566/16649/16650/16651/16658/16668/16678/16680/16688/16690/</t>
  </si>
  <si>
    <t>/15564/15565/16649/16650/16651/16658/16668/16678/16680/16688/16691/</t>
  </si>
  <si>
    <t>/15564/15565/15566/16649/16650/16651/16658/16668/16678/16680/16688/16691/</t>
  </si>
  <si>
    <t>/15564/15565/16649/16650/16651/16658/16668/16692/</t>
  </si>
  <si>
    <t>/15564/15565/15566/16649/16650/16651/16658/16668/16692/</t>
  </si>
  <si>
    <t>ICv</t>
  </si>
  <si>
    <t>ventricular zone of IC</t>
  </si>
  <si>
    <t>/15564/15565/16649/16650/16651/16658/16668/16692/16693/</t>
  </si>
  <si>
    <t>/15564/15565/15566/16649/16650/16651/16658/16668/16692/16693/</t>
  </si>
  <si>
    <t>ICm</t>
  </si>
  <si>
    <t>mantle zone of IC</t>
  </si>
  <si>
    <t>/15564/15565/16649/16650/16651/16658/16668/16692/16694/</t>
  </si>
  <si>
    <t>/15564/15565/15566/16649/16650/16651/16658/16668/16692/16694/</t>
  </si>
  <si>
    <t>ICp</t>
  </si>
  <si>
    <t>periventricular stratum of IC</t>
  </si>
  <si>
    <t>/15564/15565/16649/16650/16651/16658/16668/16692/16694/16695/</t>
  </si>
  <si>
    <t>/15564/15565/15566/16649/16650/16651/16658/16668/16692/16694/16695/</t>
  </si>
  <si>
    <t>/15564/15565/16649/16650/16651/16658/16668/16692/16694/16695/16696/</t>
  </si>
  <si>
    <t>/15564/15565/15566/16649/16650/16651/16658/16668/16692/16694/16695/16696/</t>
  </si>
  <si>
    <t>ICi</t>
  </si>
  <si>
    <t>intermediate stratum of IC</t>
  </si>
  <si>
    <t>/15564/15565/16649/16650/16651/16658/16668/16692/16694/16697/</t>
  </si>
  <si>
    <t>/15564/15565/15566/16649/16650/16651/16658/16668/16692/16694/16697/</t>
  </si>
  <si>
    <t>CIC</t>
  </si>
  <si>
    <t>central nucleus of the inferior colliculus</t>
  </si>
  <si>
    <t>/15564/15565/16649/16650/16651/16658/16668/16692/16694/16697/16698/</t>
  </si>
  <si>
    <t>/15564/15565/15566/16649/16650/16651/16658/16668/16692/16694/16697/16698/</t>
  </si>
  <si>
    <t>IIC</t>
  </si>
  <si>
    <t>intermediate nucleus of the inferior colliculus</t>
  </si>
  <si>
    <t>/15564/15565/16649/16650/16651/16658/16668/16692/16694/16697/112892281/</t>
  </si>
  <si>
    <t>/15564/15565/15566/16649/16650/16651/16658/16668/16692/16694/16697/22281/</t>
  </si>
  <si>
    <t>ICs</t>
  </si>
  <si>
    <t>superficial stratum of IC</t>
  </si>
  <si>
    <t>/15564/15565/16649/16650/16651/16658/16668/16692/16694/16699/</t>
  </si>
  <si>
    <t>/15564/15565/15566/16649/16650/16651/16658/16668/16692/16694/16699/</t>
  </si>
  <si>
    <t>ICIC</t>
  </si>
  <si>
    <t>internal cortical nucleus of inferior colliculus</t>
  </si>
  <si>
    <t>/15564/15565/16649/16650/16651/16658/16668/16692/16694/16699/16700/</t>
  </si>
  <si>
    <t>/15564/15565/15566/16649/16650/16651/16658/16668/16692/16694/16699/16700/</t>
  </si>
  <si>
    <t>DCIC</t>
  </si>
  <si>
    <t>dorsal cortical nucleus of inferior colliculus</t>
  </si>
  <si>
    <t>/15564/15565/16649/16650/16651/16658/16668/16692/16694/16699/16701/</t>
  </si>
  <si>
    <t>/15564/15565/15566/16649/16650/16651/16658/16668/16692/16694/16699/16701/</t>
  </si>
  <si>
    <t>ECIC</t>
  </si>
  <si>
    <t>external cortical nucleus of inferior colliculus</t>
  </si>
  <si>
    <t>/15564/15565/16649/16650/16651/16658/16668/16692/16694/16699/16702/</t>
  </si>
  <si>
    <t>/15564/15565/15566/16649/16650/16651/16658/16668/16692/16694/16699/16702/</t>
  </si>
  <si>
    <t>m1AL</t>
  </si>
  <si>
    <t>lateral part of alar m1</t>
  </si>
  <si>
    <t>/15564/15565/16649/16650/16651/16658/16703/</t>
  </si>
  <si>
    <t>/15564/15565/15566/16649/16650/16651/16658/16703/</t>
  </si>
  <si>
    <t>m1ALv</t>
  </si>
  <si>
    <t>ventricular zone of m1AL</t>
  </si>
  <si>
    <t>/15564/15565/16649/16650/16651/16658/16703/16704/</t>
  </si>
  <si>
    <t>/15564/15565/15566/16649/16650/16651/16658/16703/16704/</t>
  </si>
  <si>
    <t>m1ALm</t>
  </si>
  <si>
    <t>mantle zone of m1AL</t>
  </si>
  <si>
    <t>/15564/15565/16649/16650/16651/16658/16703/16705/</t>
  </si>
  <si>
    <t>/15564/15565/15566/16649/16650/16651/16658/16703/16705/</t>
  </si>
  <si>
    <t>m1ALp</t>
  </si>
  <si>
    <t>periventricular stratum of m1AL</t>
  </si>
  <si>
    <t>/15564/15565/16649/16650/16651/16658/16703/16705/16706/</t>
  </si>
  <si>
    <t>/15564/15565/15566/16649/16650/16651/16658/16703/16705/16706/</t>
  </si>
  <si>
    <t>/15564/15565/16649/16650/16651/16658/16703/16705/16706/16707/</t>
  </si>
  <si>
    <t>/15564/15565/15566/16649/16650/16651/16658/16703/16705/16706/16707/</t>
  </si>
  <si>
    <t>/15564/15565/16649/16650/16651/16658/16703/16705/16706/16708/</t>
  </si>
  <si>
    <t>/15564/15565/15566/16649/16650/16651/16658/16703/16705/16706/16708/</t>
  </si>
  <si>
    <t>/15564/15565/16649/16650/16651/16658/16703/16705/16706/16709/</t>
  </si>
  <si>
    <t>/15564/15565/15566/16649/16650/16651/16658/16703/16705/16706/16709/</t>
  </si>
  <si>
    <t>m1ALi</t>
  </si>
  <si>
    <t>intermediate stratum of m1AL</t>
  </si>
  <si>
    <t>/15564/15565/16649/16650/16651/16658/16703/16705/16710/</t>
  </si>
  <si>
    <t>/15564/15565/15566/16649/16650/16651/16658/16703/16705/16710/</t>
  </si>
  <si>
    <t>ICBR</t>
  </si>
  <si>
    <t>nucleus of the inferior collicular brachium, rostral part</t>
  </si>
  <si>
    <t>/15564/15565/16649/16650/16651/16658/16703/16705/16710/16711/</t>
  </si>
  <si>
    <t>/15564/15565/15566/16649/16650/16651/16658/16703/16705/16710/16711/</t>
  </si>
  <si>
    <t>ICBC</t>
  </si>
  <si>
    <t>nucleus of the inferior collicular brachium, caudal part</t>
  </si>
  <si>
    <t>/15564/15565/16649/16650/16651/16658/16703/16705/16710/16712/</t>
  </si>
  <si>
    <t>/15564/15565/15566/16649/16650/16651/16658/16703/16705/16710/16712/</t>
  </si>
  <si>
    <t>m1ALs</t>
  </si>
  <si>
    <t>superficial stratum of m1AL</t>
  </si>
  <si>
    <t>/15564/15565/16649/16650/16651/16658/16703/16705/16713/</t>
  </si>
  <si>
    <t>/15564/15565/15566/16649/16650/16651/16658/16703/16705/16713/</t>
  </si>
  <si>
    <t>SubBR</t>
  </si>
  <si>
    <t>subbrachial nucleus, rostral part</t>
  </si>
  <si>
    <t>/15564/15565/16649/16650/16651/16658/16703/16705/16713/16714/</t>
  </si>
  <si>
    <t>/15564/15565/15566/16649/16650/16651/16658/16703/16705/16713/16714/</t>
  </si>
  <si>
    <t>SubBC</t>
  </si>
  <si>
    <t>subbrachial nucleus, caudal part</t>
  </si>
  <si>
    <t>/15564/15565/16649/16650/16651/16658/16703/16705/16713/16715/</t>
  </si>
  <si>
    <t>/15564/15565/15566/16649/16650/16651/16658/16703/16705/16713/16715/</t>
  </si>
  <si>
    <t>m1AVL</t>
  </si>
  <si>
    <t>ventrolateral part of alar m1</t>
  </si>
  <si>
    <t>/15564/15565/16649/16650/16651/16658/16716/</t>
  </si>
  <si>
    <t>/15564/15565/15566/16649/16650/16651/16658/16716/</t>
  </si>
  <si>
    <t>m1Lim</t>
  </si>
  <si>
    <t>liminal alar domain of m1</t>
  </si>
  <si>
    <t>/15564/15565/16649/16650/16651/16658/16716/16717/</t>
  </si>
  <si>
    <t>/15564/15565/15566/16649/16650/16651/16658/16716/16717/</t>
  </si>
  <si>
    <t>m1Limv</t>
  </si>
  <si>
    <t>ventricular zone of m1Lim</t>
  </si>
  <si>
    <t>/15564/15565/16649/16650/16651/16658/16716/16717/16718/</t>
  </si>
  <si>
    <t>/15564/15565/15566/16649/16650/16651/16658/16716/16717/16718/</t>
  </si>
  <si>
    <t>m1Limm</t>
  </si>
  <si>
    <t>mantle zone of m1Lim</t>
  </si>
  <si>
    <t>/15564/15565/16649/16650/16651/16658/16716/16717/16719/</t>
  </si>
  <si>
    <t>/15564/15565/15566/16649/16650/16651/16658/16716/16717/16719/</t>
  </si>
  <si>
    <t>m1Limp</t>
  </si>
  <si>
    <t>periventricular stratum of m1Lim</t>
  </si>
  <si>
    <t>/15564/15565/16649/16650/16651/16658/16716/16717/16719/16720/</t>
  </si>
  <si>
    <t>/15564/15565/15566/16649/16650/16651/16658/16716/16717/16719/16720/</t>
  </si>
  <si>
    <t>/15564/15565/16649/16650/16651/16658/16716/16717/16719/16720/16721/</t>
  </si>
  <si>
    <t>/15564/15565/15566/16649/16650/16651/16658/16716/16717/16719/16720/16721/</t>
  </si>
  <si>
    <t>m1Limi</t>
  </si>
  <si>
    <t>intermediate stratum of m1Lim</t>
  </si>
  <si>
    <t>/15564/15565/16649/16650/16651/16658/16716/16717/16719/16722/</t>
  </si>
  <si>
    <t>/15564/15565/15566/16649/16650/16651/16658/16716/16717/16719/16722/</t>
  </si>
  <si>
    <t>/15564/15565/16649/16650/16651/16658/16716/16717/16719/16722/16723/</t>
  </si>
  <si>
    <t>/15564/15565/15566/16649/16650/16651/16658/16716/16717/16719/16722/16723/</t>
  </si>
  <si>
    <t>m1Lims</t>
  </si>
  <si>
    <t>superficial stratum of m1Lim</t>
  </si>
  <si>
    <t>/15564/15565/16649/16650/16651/16658/16716/16717/16719/16724/</t>
  </si>
  <si>
    <t>/15564/15565/15566/16649/16650/16651/16658/16716/16717/16719/16724/</t>
  </si>
  <si>
    <t>MTg</t>
  </si>
  <si>
    <t>m1 (rostral) midbrain tegmentum</t>
  </si>
  <si>
    <t>/15564/15565/16649/16650/16725/</t>
  </si>
  <si>
    <t>/15564/15565/15566/16649/16650/16725/</t>
  </si>
  <si>
    <t>/15564/15565/16649/16650/16725/16726/</t>
  </si>
  <si>
    <t>/15564/15565/15566/16649/16650/16725/16726/</t>
  </si>
  <si>
    <t>m1Bv</t>
  </si>
  <si>
    <t>ventricular zone of m1B</t>
  </si>
  <si>
    <t>/15564/15565/16649/16650/16725/16726/16727/</t>
  </si>
  <si>
    <t>/15564/15565/15566/16649/16650/16725/16726/16727/</t>
  </si>
  <si>
    <t>m1Bm</t>
  </si>
  <si>
    <t>mantle zone of m1B</t>
  </si>
  <si>
    <t>/15564/15565/16649/16650/16725/16726/16728/</t>
  </si>
  <si>
    <t>/15564/15565/15566/16649/16650/16725/16726/16728/</t>
  </si>
  <si>
    <t>m1Bp</t>
  </si>
  <si>
    <t>periventricular stratum of m1B</t>
  </si>
  <si>
    <t>/15564/15565/16649/16650/16725/16726/16728/16729/</t>
  </si>
  <si>
    <t>/15564/15565/15566/16649/16650/16725/16726/16728/16729/</t>
  </si>
  <si>
    <t>/15564/15565/16649/16650/16725/16726/16728/16729/16730/</t>
  </si>
  <si>
    <t>/15564/15565/15566/16649/16650/16725/16726/16728/16729/16730/</t>
  </si>
  <si>
    <t>m1PEW</t>
  </si>
  <si>
    <t>m1 part of the pre-Edinger-Westphal nucleus</t>
  </si>
  <si>
    <t>/15564/15565/16649/16650/16725/16726/16728/16729/16731/</t>
  </si>
  <si>
    <t>/15564/15565/15566/16649/16650/16725/16726/16728/16729/16731/</t>
  </si>
  <si>
    <t>m1Bi</t>
  </si>
  <si>
    <t>intermediate stratum of m1B</t>
  </si>
  <si>
    <t>/15564/15565/16649/16650/16725/16726/16728/16732/</t>
  </si>
  <si>
    <t>/15564/15565/15566/16649/16650/16725/16726/16728/16732/</t>
  </si>
  <si>
    <t>RLi</t>
  </si>
  <si>
    <t>rostral linear nucleus</t>
  </si>
  <si>
    <t>/15564/15565/16649/16650/16725/16726/16728/16732/16748/</t>
  </si>
  <si>
    <t>/15564/15565/15566/16649/16650/16725/16726/16728/16732/16748/</t>
  </si>
  <si>
    <t>3EW</t>
  </si>
  <si>
    <t>oculomotor nucleus, Edinger-Westphal subnucleus</t>
  </si>
  <si>
    <t>/15564/15565/16649/16650/16725/16726/16728/16732/16733/</t>
  </si>
  <si>
    <t>/15564/15565/15566/16649/16650/16725/16726/16728/16732/16733/</t>
  </si>
  <si>
    <t>/15564/15565/16649/16650/16725/16726/16728/16732/16734/</t>
  </si>
  <si>
    <t>/15564/15565/15566/16649/16650/16725/16726/16728/16732/16734/</t>
  </si>
  <si>
    <t>m1BRt</t>
  </si>
  <si>
    <t>medial basal reticular formation of m1</t>
  </si>
  <si>
    <t>/15564/15565/16649/16650/16725/16726/16728/16732/16735/</t>
  </si>
  <si>
    <t>/15564/15565/15566/16649/16650/16725/16726/16728/16732/16735/</t>
  </si>
  <si>
    <t>m1PaR</t>
  </si>
  <si>
    <t>pararubral nucleus, m1 part</t>
  </si>
  <si>
    <t>/15564/15565/16649/16650/16725/16726/16728/16732/16736/</t>
  </si>
  <si>
    <t>/15564/15565/15566/16649/16650/16725/16726/16728/16732/16736/</t>
  </si>
  <si>
    <t>RMC</t>
  </si>
  <si>
    <t>red nucleus, magnocellular part</t>
  </si>
  <si>
    <t>/15564/15565/16649/16650/16725/16726/16728/16732/16737/</t>
  </si>
  <si>
    <t>/15564/15565/15566/16649/16650/16725/16726/16728/16732/16737/</t>
  </si>
  <si>
    <t>m1Bs</t>
  </si>
  <si>
    <t>superficial stratum of m1B</t>
  </si>
  <si>
    <t>/15564/15565/16649/16650/16725/16726/16728/16738/</t>
  </si>
  <si>
    <t>/15564/15565/15566/16649/16650/16725/16726/16728/16738/</t>
  </si>
  <si>
    <t>m1PN</t>
  </si>
  <si>
    <t>m1 part of paranigral nucleus</t>
  </si>
  <si>
    <t>/15564/15565/16649/16650/16725/16726/16728/16738/16739/</t>
  </si>
  <si>
    <t>/15564/15565/15566/16649/16650/16725/16726/16728/16738/16739/</t>
  </si>
  <si>
    <t>m1SNC</t>
  </si>
  <si>
    <t>substantia nigra compacta, m1 part</t>
  </si>
  <si>
    <t>/15564/15565/16649/16650/16725/16726/16728/16738/16740/</t>
  </si>
  <si>
    <t>/15564/15565/15566/16649/16650/16725/16726/16728/16738/16740/</t>
  </si>
  <si>
    <t>m1SNR</t>
  </si>
  <si>
    <t>substantia nigra reticulata, m1 part</t>
  </si>
  <si>
    <t>/15564/15565/16649/16650/16725/16726/16728/16738/16741/</t>
  </si>
  <si>
    <t>/15564/15565/15566/16649/16650/16725/16726/16728/16738/16741/</t>
  </si>
  <si>
    <t>m1PBP</t>
  </si>
  <si>
    <t>m1 part of parabrachialis pigmentosus</t>
  </si>
  <si>
    <t>/15564/15565/16649/16650/16725/16726/16728/16738/112892283/</t>
  </si>
  <si>
    <t>/15564/15565/15566/16649/16650/16725/16726/16728/16738/22283/</t>
  </si>
  <si>
    <t>m1F</t>
  </si>
  <si>
    <t>floor plate of m1</t>
  </si>
  <si>
    <t>/15564/15565/16649/16650/16725/16742/</t>
  </si>
  <si>
    <t>/15564/15565/15566/16649/16650/16725/16742/</t>
  </si>
  <si>
    <t>m1Fv</t>
  </si>
  <si>
    <t>ventricular zone of m1F</t>
  </si>
  <si>
    <t>/15564/15565/16649/16650/16725/16742/16743/</t>
  </si>
  <si>
    <t>/15564/15565/15566/16649/16650/16725/16742/16743/</t>
  </si>
  <si>
    <t>m1Fm</t>
  </si>
  <si>
    <t>mantle zone of m1F</t>
  </si>
  <si>
    <t>/15564/15565/16649/16650/16725/16742/16744/</t>
  </si>
  <si>
    <t>/15564/15565/15566/16649/16650/16725/16742/16744/</t>
  </si>
  <si>
    <t>m1Fp</t>
  </si>
  <si>
    <t>periventricular stratum of m1F</t>
  </si>
  <si>
    <t>/15564/15565/16649/16650/16725/16742/16744/16745/</t>
  </si>
  <si>
    <t>/15564/15565/15566/16649/16650/16725/16742/16744/16745/</t>
  </si>
  <si>
    <t>m1F-PAG</t>
  </si>
  <si>
    <t>m1F part of the periaqueductal gray</t>
  </si>
  <si>
    <t>/15564/15565/16649/16650/16725/16742/16744/16745/16746/</t>
  </si>
  <si>
    <t>/15564/15565/15566/16649/16650/16725/16742/16744/16745/16746/</t>
  </si>
  <si>
    <t>m1Fi</t>
  </si>
  <si>
    <t>intermediate stratum of m1F</t>
  </si>
  <si>
    <t>/15564/15565/16649/16650/16725/16742/16744/16747/</t>
  </si>
  <si>
    <t>/15564/15565/15566/16649/16650/16725/16742/16744/16747/</t>
  </si>
  <si>
    <t>m1Fs</t>
  </si>
  <si>
    <t>superficial stratum of m1F</t>
  </si>
  <si>
    <t>/15564/15565/16649/16650/16725/16742/16744/16749/</t>
  </si>
  <si>
    <t>/15564/15565/15566/16649/16650/16725/16742/16744/16749/</t>
  </si>
  <si>
    <t>m1VTA</t>
  </si>
  <si>
    <t>ventral tegmental area, m1 part</t>
  </si>
  <si>
    <t>/15564/15565/16649/16650/16725/16742/16744/16749/16750/</t>
  </si>
  <si>
    <t>/15564/15565/15566/16649/16650/16725/16742/16744/16749/16750/</t>
  </si>
  <si>
    <t>m2</t>
  </si>
  <si>
    <t>mesomere 2 (preisthmus or caudal midbrain)</t>
  </si>
  <si>
    <t>/15564/15565/16649/16751/</t>
  </si>
  <si>
    <t>/15564/15565/15566/16649/16751/</t>
  </si>
  <si>
    <t>PIsTt</t>
  </si>
  <si>
    <t>preisthmic midbrain tectum</t>
  </si>
  <si>
    <t>/15564/15565/16649/16751/16752/</t>
  </si>
  <si>
    <t>/15564/15565/15566/16649/16751/16752/</t>
  </si>
  <si>
    <t>m2R</t>
  </si>
  <si>
    <t>m2 roof</t>
  </si>
  <si>
    <t>/15564/15565/16649/16751/16752/16753/</t>
  </si>
  <si>
    <t>/15564/15565/15566/16649/16751/16752/16753/</t>
  </si>
  <si>
    <t>m2Rv</t>
  </si>
  <si>
    <t>ventricular zone of m2R</t>
  </si>
  <si>
    <t>/15564/15565/16649/16751/16752/16753/112892285/</t>
  </si>
  <si>
    <t>/15564/15565/15566/16649/16751/16752/16753/22285/</t>
  </si>
  <si>
    <t>m2Rm</t>
  </si>
  <si>
    <t>mantle zone of m2R</t>
  </si>
  <si>
    <t>/15564/15565/16649/16751/16752/16753/112892287/</t>
  </si>
  <si>
    <t>/15564/15565/15566/16649/16751/16752/16753/22287/</t>
  </si>
  <si>
    <t>m2Rp</t>
  </si>
  <si>
    <t>periventricular stratum of m2R</t>
  </si>
  <si>
    <t>/15564/15565/16649/16751/16752/16753/112892287/112892289/</t>
  </si>
  <si>
    <t>/15564/15565/15566/16649/16751/16752/16753/22287/22289/</t>
  </si>
  <si>
    <t>m2Ri</t>
  </si>
  <si>
    <t>intermediate stratum of m2R</t>
  </si>
  <si>
    <t>/15564/15565/16649/16751/16752/16753/112892287/112892291/</t>
  </si>
  <si>
    <t>/15564/15565/15566/16649/16751/16752/16753/22287/22291/</t>
  </si>
  <si>
    <t>m2Rs</t>
  </si>
  <si>
    <t>superficial stratum of m2R</t>
  </si>
  <si>
    <t>/15564/15565/16649/16751/16752/16753/112892287/112892293/</t>
  </si>
  <si>
    <t>/15564/15565/15566/16649/16751/16752/16753/22287/22293/</t>
  </si>
  <si>
    <t>/15564/15565/16649/16751/16752/16754/</t>
  </si>
  <si>
    <t>/15564/15565/15566/16649/16751/16752/16754/</t>
  </si>
  <si>
    <t>m2AD</t>
  </si>
  <si>
    <t>dorsal part of m2A</t>
  </si>
  <si>
    <t>/15564/15565/16649/16751/16752/16754/16755/</t>
  </si>
  <si>
    <t>/15564/15565/15566/16649/16751/16752/16754/16755/</t>
  </si>
  <si>
    <t>m2ADv</t>
  </si>
  <si>
    <t>ventricular zone of m2AD</t>
  </si>
  <si>
    <t>/15564/15565/16649/16751/16752/16754/16755/16756/</t>
  </si>
  <si>
    <t>/15564/15565/15566/16649/16751/16752/16754/16755/16756/</t>
  </si>
  <si>
    <t>m2ADm</t>
  </si>
  <si>
    <t>mantle zone of m2AD</t>
  </si>
  <si>
    <t>/15564/15565/16649/16751/16752/16754/16755/16757/</t>
  </si>
  <si>
    <t>/15564/15565/15566/16649/16751/16752/16754/16755/16757/</t>
  </si>
  <si>
    <t>m2ADp</t>
  </si>
  <si>
    <t>periventricular stratum of m2AD</t>
  </si>
  <si>
    <t>/15564/15565/16649/16751/16752/16754/16755/16757/16758/</t>
  </si>
  <si>
    <t>/15564/15565/15566/16649/16751/16752/16754/16755/16757/16758/</t>
  </si>
  <si>
    <t>PIsD-PAG</t>
  </si>
  <si>
    <t>dorsal preisthmic part of periaqueductal gray</t>
  </si>
  <si>
    <t>/15564/15565/16649/16751/16752/16754/16755/16757/16758/16759/</t>
  </si>
  <si>
    <t>/15564/15565/15566/16649/16751/16752/16754/16755/16757/16758/16759/</t>
  </si>
  <si>
    <t>m2ADi</t>
  </si>
  <si>
    <t>intermediate stratum of m2AD</t>
  </si>
  <si>
    <t>/15564/15565/16649/16751/16752/16754/16755/16757/16760/</t>
  </si>
  <si>
    <t>/15564/15565/15566/16649/16751/16752/16754/16755/16757/16760/</t>
  </si>
  <si>
    <t>m2VPaC</t>
  </si>
  <si>
    <t>ventral paracommissural tectal nucleus, m2 part</t>
  </si>
  <si>
    <t>/15564/15565/16649/16751/16752/16754/16755/16757/16760/112892295/</t>
  </si>
  <si>
    <t>/15564/15565/15566/16649/16751/16752/16754/16755/16757/16760/22295/</t>
  </si>
  <si>
    <t>m2ADs</t>
  </si>
  <si>
    <t>superficial stratum of m2AD</t>
  </si>
  <si>
    <t>/15564/15565/16649/16751/16752/16754/16755/16757/16761/</t>
  </si>
  <si>
    <t>/15564/15565/15566/16649/16751/16752/16754/16755/16757/16761/</t>
  </si>
  <si>
    <t>m2DPaC</t>
  </si>
  <si>
    <t>dorsal paracommissural tectal nucleus, m2 part</t>
  </si>
  <si>
    <t>/15564/15565/16649/16751/16752/16754/16755/16757/16761/112892297/</t>
  </si>
  <si>
    <t>/15564/15565/15566/16649/16751/16752/16754/16755/16757/16761/22297/</t>
  </si>
  <si>
    <t>m2ADL</t>
  </si>
  <si>
    <t>dorsolateral part of m2A</t>
  </si>
  <si>
    <t>/15564/15565/16649/16751/16752/16754/16762/</t>
  </si>
  <si>
    <t>/15564/15565/15566/16649/16751/16752/16754/16762/</t>
  </si>
  <si>
    <t>m2ADLv</t>
  </si>
  <si>
    <t>ventricular zone of m2ADL</t>
  </si>
  <si>
    <t>/15564/15565/16649/16751/16752/16754/16762/16763/</t>
  </si>
  <si>
    <t>/15564/15565/15566/16649/16751/16752/16754/16762/16763/</t>
  </si>
  <si>
    <t>m2ADLm</t>
  </si>
  <si>
    <t>mantle zone of m2ADL</t>
  </si>
  <si>
    <t>/15564/15565/16649/16751/16752/16754/16762/16764/</t>
  </si>
  <si>
    <t>/15564/15565/15566/16649/16751/16752/16754/16762/16764/</t>
  </si>
  <si>
    <t>m2ADLp</t>
  </si>
  <si>
    <t>periventricular stratum of m2ADL</t>
  </si>
  <si>
    <t>/15564/15565/16649/16751/16752/16754/16762/16764/16765/</t>
  </si>
  <si>
    <t>/15564/15565/15566/16649/16751/16752/16754/16762/16764/16765/</t>
  </si>
  <si>
    <t>PIsDL-PAG</t>
  </si>
  <si>
    <t>dorsolateral preisthmic part of periaqueductal gray</t>
  </si>
  <si>
    <t>/15564/15565/16649/16751/16752/16754/16762/16764/16765/16766/</t>
  </si>
  <si>
    <t>/15564/15565/15566/16649/16751/16752/16754/16762/16764/16765/16766/</t>
  </si>
  <si>
    <t>m2ADLi</t>
  </si>
  <si>
    <t>intermediate stratum of m2ADL</t>
  </si>
  <si>
    <t>/15564/15565/16649/16751/16752/16754/16762/16764/16767/</t>
  </si>
  <si>
    <t>/15564/15565/15566/16649/16751/16752/16754/16762/16764/16767/</t>
  </si>
  <si>
    <t>SagD</t>
  </si>
  <si>
    <t>nucleus sagulum, deep part</t>
  </si>
  <si>
    <t>/15564/15565/16649/16751/16752/16754/16762/16764/16767/16768/</t>
  </si>
  <si>
    <t>/15564/15565/15566/16649/16751/16752/16754/16762/16764/16767/16768/</t>
  </si>
  <si>
    <t>m2ADLs</t>
  </si>
  <si>
    <t>superficial stratum of m2ADL</t>
  </si>
  <si>
    <t>/15564/15565/16649/16751/16752/16754/16762/16764/16769/</t>
  </si>
  <si>
    <t>/15564/15565/15566/16649/16751/16752/16754/16762/16764/16769/</t>
  </si>
  <si>
    <t>SagS</t>
  </si>
  <si>
    <t>nucleus sagulum, superficial part</t>
  </si>
  <si>
    <t>/15564/15565/16649/16751/16752/16754/16762/16764/16769/16770/</t>
  </si>
  <si>
    <t>/15564/15565/15566/16649/16751/16752/16754/16762/16764/16769/16770/</t>
  </si>
  <si>
    <t>m2AL</t>
  </si>
  <si>
    <t>lateral part of m2A</t>
  </si>
  <si>
    <t>/15564/15565/16649/16751/16752/16754/16771/</t>
  </si>
  <si>
    <t>/15564/15565/15566/16649/16751/16752/16754/16771/</t>
  </si>
  <si>
    <t>m2ALv</t>
  </si>
  <si>
    <t>ventricular zone of m2AL</t>
  </si>
  <si>
    <t>/15564/15565/16649/16751/16752/16754/16771/16772/</t>
  </si>
  <si>
    <t>/15564/15565/15566/16649/16751/16752/16754/16771/16772/</t>
  </si>
  <si>
    <t>m2ALm</t>
  </si>
  <si>
    <t>mantle zone of m2AL</t>
  </si>
  <si>
    <t>/15564/15565/16649/16751/16752/16754/16771/16773/</t>
  </si>
  <si>
    <t>/15564/15565/15566/16649/16751/16752/16754/16771/16773/</t>
  </si>
  <si>
    <t>m2ALp</t>
  </si>
  <si>
    <t>periventricular stratum of m2AL</t>
  </si>
  <si>
    <t>/15564/15565/16649/16751/16752/16754/16771/16773/16774/</t>
  </si>
  <si>
    <t>/15564/15565/15566/16649/16751/16752/16754/16771/16773/16774/</t>
  </si>
  <si>
    <t>/15564/15565/16649/16751/16752/16754/16771/16773/16774/16775/</t>
  </si>
  <si>
    <t>/15564/15565/15566/16649/16751/16752/16754/16771/16773/16774/16775/</t>
  </si>
  <si>
    <t>m2ALi</t>
  </si>
  <si>
    <t>intermediate stratum of m2AL</t>
  </si>
  <si>
    <t>/15564/15565/16649/16751/16752/16754/16771/16773/16776/</t>
  </si>
  <si>
    <t>/15564/15565/15566/16649/16751/16752/16754/16771/16773/16776/</t>
  </si>
  <si>
    <t>CnF</t>
  </si>
  <si>
    <t>cuneiform nucleus</t>
  </si>
  <si>
    <t>/15564/15565/16649/16751/16752/16754/16771/16773/16776/16777/</t>
  </si>
  <si>
    <t>/15564/15565/15566/16649/16751/16752/16754/16771/16773/16776/16777/</t>
  </si>
  <si>
    <t>m2ALs</t>
  </si>
  <si>
    <t>superficial stratum of m2AL</t>
  </si>
  <si>
    <t>/15564/15565/16649/16751/16752/16754/16771/16773/16778/</t>
  </si>
  <si>
    <t>/15564/15565/15566/16649/16751/16752/16754/16771/16773/16778/</t>
  </si>
  <si>
    <t>CnFS</t>
  </si>
  <si>
    <t>superficial cuneiform nucleus</t>
  </si>
  <si>
    <t>/15564/15565/16649/16751/16752/16754/16771/16773/16778/16779/</t>
  </si>
  <si>
    <t>/15564/15565/15566/16649/16751/16752/16754/16771/16773/16778/16779/</t>
  </si>
  <si>
    <t>m2AVL</t>
  </si>
  <si>
    <t>ventrolateral part of m2A</t>
  </si>
  <si>
    <t>/15564/15565/16649/16751/16752/16754/16780/</t>
  </si>
  <si>
    <t>/15564/15565/15566/16649/16751/16752/16754/16780/</t>
  </si>
  <si>
    <t>m2Lim</t>
  </si>
  <si>
    <t>liminal alar domain of m2</t>
  </si>
  <si>
    <t>/15564/15565/16649/16751/16752/16754/16780/16781/</t>
  </si>
  <si>
    <t>/15564/15565/15566/16649/16751/16752/16754/16780/16781/</t>
  </si>
  <si>
    <t>m2Limv</t>
  </si>
  <si>
    <t>ventricular zone of m2Lim</t>
  </si>
  <si>
    <t>/15564/15565/16649/16751/16752/16754/16780/16781/16782/</t>
  </si>
  <si>
    <t>/15564/15565/15566/16649/16751/16752/16754/16780/16781/16782/</t>
  </si>
  <si>
    <t>m2Limm</t>
  </si>
  <si>
    <t>mantle zone of m2Lim</t>
  </si>
  <si>
    <t>/15564/15565/16649/16751/16752/16754/16780/16781/16783/</t>
  </si>
  <si>
    <t>/15564/15565/15566/16649/16751/16752/16754/16780/16781/16783/</t>
  </si>
  <si>
    <t>m2Limp</t>
  </si>
  <si>
    <t>periventricular stratum of m2Lim</t>
  </si>
  <si>
    <t>/15564/15565/16649/16751/16752/16754/16780/16781/16783/16784/</t>
  </si>
  <si>
    <t>/15564/15565/15566/16649/16751/16752/16754/16780/16781/16783/16784/</t>
  </si>
  <si>
    <t>/15564/15565/16649/16751/16752/16754/16780/16781/16783/16784/16785/</t>
  </si>
  <si>
    <t>/15564/15565/15566/16649/16751/16752/16754/16780/16781/16783/16784/16785/</t>
  </si>
  <si>
    <t>m2Limi</t>
  </si>
  <si>
    <t>intermediate stratum of m2Lim</t>
  </si>
  <si>
    <t>/15564/15565/16649/16751/16752/16754/16780/16781/16783/16786/</t>
  </si>
  <si>
    <t>/15564/15565/15566/16649/16751/16752/16754/16780/16781/16783/16786/</t>
  </si>
  <si>
    <t>SCnF</t>
  </si>
  <si>
    <t>subcuneiform nucleus</t>
  </si>
  <si>
    <t>/15564/15565/16649/16751/16752/16754/16780/16781/16783/16786/16787/</t>
  </si>
  <si>
    <t>/15564/15565/15566/16649/16751/16752/16754/16780/16781/16783/16786/16787/</t>
  </si>
  <si>
    <t>m2LimRt</t>
  </si>
  <si>
    <t>liminal reticular formation of m2</t>
  </si>
  <si>
    <t>/15564/15565/16649/16751/16752/16754/16780/16781/16783/16786/16788/</t>
  </si>
  <si>
    <t>/15564/15565/15566/16649/16751/16752/16754/16780/16781/16783/16786/16788/</t>
  </si>
  <si>
    <t>m2Lims</t>
  </si>
  <si>
    <t>superficial stratum of m2Lim</t>
  </si>
  <si>
    <t>/15564/15565/16649/16751/16752/16754/16780/16781/16783/16789/</t>
  </si>
  <si>
    <t>/15564/15565/15566/16649/16751/16752/16754/16780/16781/16783/16789/</t>
  </si>
  <si>
    <t>PIsTg</t>
  </si>
  <si>
    <t>preisthmic tegmentum</t>
  </si>
  <si>
    <t>/15564/15565/16649/16751/16790/</t>
  </si>
  <si>
    <t>/15564/15565/15566/16649/16751/16790/</t>
  </si>
  <si>
    <t>/15564/15565/16649/16751/16790/16791/</t>
  </si>
  <si>
    <t>/15564/15565/15566/16649/16751/16790/16791/</t>
  </si>
  <si>
    <t>m2Bv</t>
  </si>
  <si>
    <t>ventricular zone of m2B</t>
  </si>
  <si>
    <t>/15564/15565/16649/16751/16790/16791/16792/</t>
  </si>
  <si>
    <t>/15564/15565/15566/16649/16751/16790/16791/16792/</t>
  </si>
  <si>
    <t>m2Bm</t>
  </si>
  <si>
    <t>mantle zone of m2B</t>
  </si>
  <si>
    <t>/15564/15565/16649/16751/16790/16791/16793/</t>
  </si>
  <si>
    <t>/15564/15565/15566/16649/16751/16790/16791/16793/</t>
  </si>
  <si>
    <t>m2Bp</t>
  </si>
  <si>
    <t>periventricular stratum of m2B</t>
  </si>
  <si>
    <t>/15564/15565/16649/16751/16790/16791/16793/16794/</t>
  </si>
  <si>
    <t>/15564/15565/15566/16649/16751/16790/16791/16793/16794/</t>
  </si>
  <si>
    <t>/15564/15565/16649/16751/16790/16791/16793/16794/16795/</t>
  </si>
  <si>
    <t>/15564/15565/15566/16649/16751/16790/16791/16793/16794/16795/</t>
  </si>
  <si>
    <t>m2DR</t>
  </si>
  <si>
    <t>m2 part of the dorsal raphe nucleus</t>
  </si>
  <si>
    <t>/15564/15565/16649/16751/16790/16791/16793/16794/16796/</t>
  </si>
  <si>
    <t>/15564/15565/15566/16649/16751/16790/16791/16793/16794/16796/</t>
  </si>
  <si>
    <t>m2Bi</t>
  </si>
  <si>
    <t>intermediate stratum of m2B</t>
  </si>
  <si>
    <t>/15564/15565/16649/16751/16790/16791/16793/16797/</t>
  </si>
  <si>
    <t>/15564/15565/15566/16649/16751/16790/16791/16793/16797/</t>
  </si>
  <si>
    <t>m2BRt</t>
  </si>
  <si>
    <t>reticular formation of basal m2</t>
  </si>
  <si>
    <t>/15564/15565/16649/16751/16790/16791/16793/16797/16798/</t>
  </si>
  <si>
    <t>/15564/15565/15566/16649/16751/16790/16791/16793/16797/16798/</t>
  </si>
  <si>
    <t>m2PaR</t>
  </si>
  <si>
    <t>m2 part of pararubral nucleus</t>
  </si>
  <si>
    <t>/15564/15565/16649/16751/16790/16791/16793/16797/16799/</t>
  </si>
  <si>
    <t>/15564/15565/15566/16649/16751/16790/16791/16793/16797/16799/</t>
  </si>
  <si>
    <t>m2Bs</t>
  </si>
  <si>
    <t>superficial stratum of m2B</t>
  </si>
  <si>
    <t>/15564/15565/16649/16751/16790/16791/16793/16800/</t>
  </si>
  <si>
    <t>/15564/15565/15566/16649/16751/16790/16791/16793/16800/</t>
  </si>
  <si>
    <t>m2PN</t>
  </si>
  <si>
    <t>m2 part of paranigral nucleus</t>
  </si>
  <si>
    <t>/15564/15565/16649/16751/16790/16791/16793/16800/16801/</t>
  </si>
  <si>
    <t>/15564/15565/15566/16649/16751/16790/16791/16793/16800/16801/</t>
  </si>
  <si>
    <t>m2PBP</t>
  </si>
  <si>
    <t>m2 part of nucleus parabrachialis pigmentosus</t>
  </si>
  <si>
    <t>/15564/15565/16649/16751/16790/16791/16793/16800/16802/</t>
  </si>
  <si>
    <t>/15564/15565/15566/16649/16751/16790/16791/16793/16800/16802/</t>
  </si>
  <si>
    <t>m2SNC</t>
  </si>
  <si>
    <t>m2 part of substantia nigra compacta</t>
  </si>
  <si>
    <t>/15564/15565/16649/16751/16790/16791/16793/16800/16803/</t>
  </si>
  <si>
    <t>/15564/15565/15566/16649/16751/16790/16791/16793/16800/16803/</t>
  </si>
  <si>
    <t>m2SNR</t>
  </si>
  <si>
    <t>m2 part of substantia nigra reticulata</t>
  </si>
  <si>
    <t>/15564/15565/16649/16751/16790/16791/16793/16800/16804/</t>
  </si>
  <si>
    <t>/15564/15565/15566/16649/16751/16790/16791/16793/16800/16804/</t>
  </si>
  <si>
    <t>m2F</t>
  </si>
  <si>
    <t>m2 floor plate</t>
  </si>
  <si>
    <t>/15564/15565/16649/16751/16790/16805/</t>
  </si>
  <si>
    <t>/15564/15565/15566/16649/16751/16790/16805/</t>
  </si>
  <si>
    <t>m2Fv</t>
  </si>
  <si>
    <t>ventricular zone of m2F</t>
  </si>
  <si>
    <t>/15564/15565/16649/16751/16790/16805/112892299/</t>
  </si>
  <si>
    <t>/15564/15565/15566/16649/16751/16790/16805/22299/</t>
  </si>
  <si>
    <t>m2Fm</t>
  </si>
  <si>
    <t>mantle zone of m2F</t>
  </si>
  <si>
    <t>/15564/15565/16649/16751/16790/16805/112892301/</t>
  </si>
  <si>
    <t>/15564/15565/15566/16649/16751/16790/16805/22301/</t>
  </si>
  <si>
    <t>m2Fp</t>
  </si>
  <si>
    <t>periventricular stratum of m2F</t>
  </si>
  <si>
    <t>/15564/15565/16649/16751/16790/16805/112892301/112892303/</t>
  </si>
  <si>
    <t>/15564/15565/15566/16649/16751/16790/16805/22301/22303/</t>
  </si>
  <si>
    <t>m2Fi</t>
  </si>
  <si>
    <t>intermediate stratum of m2F</t>
  </si>
  <si>
    <t>/15564/15565/16649/16751/16790/16805/112892301/112892305/</t>
  </si>
  <si>
    <t>/15564/15565/15566/16649/16751/16790/16805/22301/22305/</t>
  </si>
  <si>
    <t>m2Fs</t>
  </si>
  <si>
    <t>superficial stratum of m2F</t>
  </si>
  <si>
    <t>/15564/15565/16649/16751/16790/16805/112892301/112892307/</t>
  </si>
  <si>
    <t>/15564/15565/15566/16649/16751/16790/16805/22301/22307/</t>
  </si>
  <si>
    <t>m2VTA</t>
  </si>
  <si>
    <t>m2 part of VTA</t>
  </si>
  <si>
    <t>/15564/15565/16649/16751/16790/16805/112892301/112892307/16806/</t>
  </si>
  <si>
    <t>/15564/15565/15566/16649/16751/16790/16805/22301/22307/16806/</t>
  </si>
  <si>
    <t>interfascicular nucleus</t>
  </si>
  <si>
    <t>/15564/15565/16649/16751/16790/16805/112892301/112892307/16807/</t>
  </si>
  <si>
    <t>/15564/15565/15566/16649/16751/16790/16805/22301/22307/16807/</t>
  </si>
  <si>
    <t>H</t>
  </si>
  <si>
    <t>hindbrain</t>
  </si>
  <si>
    <t>/15564/15565/16808/</t>
  </si>
  <si>
    <t>prepontine hindbrain</t>
  </si>
  <si>
    <t>/15564/15565/16808/16809/</t>
  </si>
  <si>
    <t>is</t>
  </si>
  <si>
    <t>r0</t>
  </si>
  <si>
    <t>isthmus</t>
  </si>
  <si>
    <t>rhombomere 0 (isthmus)</t>
  </si>
  <si>
    <t>/15564/15565/16808/16809/16810/</t>
  </si>
  <si>
    <t>isR</t>
  </si>
  <si>
    <t>r0R</t>
  </si>
  <si>
    <t>isthmic roof plate</t>
  </si>
  <si>
    <t>r0 roof plate</t>
  </si>
  <si>
    <t>/15564/15565/16808/16809/16810/16811/</t>
  </si>
  <si>
    <t>isRv</t>
  </si>
  <si>
    <t>r0Rv</t>
  </si>
  <si>
    <t>ventricular zone of isR</t>
  </si>
  <si>
    <t>ventricular zone of r0R</t>
  </si>
  <si>
    <t>/15564/15565/16808/16809/16810/16811/16812/</t>
  </si>
  <si>
    <t>isRm</t>
  </si>
  <si>
    <t>r0Rm</t>
  </si>
  <si>
    <t>mantle zone of isR</t>
  </si>
  <si>
    <t>mantle zone of r0R</t>
  </si>
  <si>
    <t>/15564/15565/16808/16809/16810/16811/114403715/</t>
  </si>
  <si>
    <t>/15564/15565/16808/16809/16810/16811/23715/</t>
  </si>
  <si>
    <t>isRp</t>
  </si>
  <si>
    <t>r0Rp</t>
  </si>
  <si>
    <t>periventricular stratum of isR</t>
  </si>
  <si>
    <t>periventricular stratum of r0R</t>
  </si>
  <si>
    <t>/15564/15565/16808/16809/16810/16811/114403715/114403719/</t>
  </si>
  <si>
    <t>/15564/15565/16808/16809/16810/16811/23715/23719/</t>
  </si>
  <si>
    <t>isRi</t>
  </si>
  <si>
    <t>r0Ri</t>
  </si>
  <si>
    <t>intermediate stratum of isR</t>
  </si>
  <si>
    <t>intermediate stratum of r0R</t>
  </si>
  <si>
    <t>/15564/15565/16808/16809/16810/16811/114403715/114403723/</t>
  </si>
  <si>
    <t>/15564/15565/16808/16809/16810/16811/23715/23723/</t>
  </si>
  <si>
    <t>isRs</t>
  </si>
  <si>
    <t>r0Rs</t>
  </si>
  <si>
    <t>superficial stratum of isR</t>
  </si>
  <si>
    <t>superficial stratum of r0R</t>
  </si>
  <si>
    <t>/15564/15565/16808/16809/16810/16811/114403715/114403727/</t>
  </si>
  <si>
    <t>/15564/15565/16808/16809/16810/16811/23715/23727/</t>
  </si>
  <si>
    <t>isA</t>
  </si>
  <si>
    <t>isthmic alar plate</t>
  </si>
  <si>
    <t>/15564/15565/16808/16809/16810/16813/</t>
  </si>
  <si>
    <t>CbV</t>
  </si>
  <si>
    <t>cerebellar vermis</t>
  </si>
  <si>
    <t>/15564/15565/16808/16809/16810/16813/16814/</t>
  </si>
  <si>
    <t>CbVLip</t>
  </si>
  <si>
    <t>rhombic lip of cerebellar vermis</t>
  </si>
  <si>
    <t>/15564/15565/16808/16809/16810/16813/16814/16815/</t>
  </si>
  <si>
    <t>CbV-EGL</t>
  </si>
  <si>
    <t>external granular layer of CbV</t>
  </si>
  <si>
    <t>/15564/15565/16808/16809/16810/16813/16814/16816/</t>
  </si>
  <si>
    <t>CbVv</t>
  </si>
  <si>
    <t>ventricular zone of cerebellar vermis</t>
  </si>
  <si>
    <t>/15564/15565/16808/16809/16810/16813/16814/16817/</t>
  </si>
  <si>
    <t>CbVm</t>
  </si>
  <si>
    <t>mantle zone of cerebellar vermis</t>
  </si>
  <si>
    <t>/15564/15565/16808/16809/16810/16813/16814/16818/</t>
  </si>
  <si>
    <t>CbVp</t>
  </si>
  <si>
    <t>periventricular stratum of cerebellar vermis</t>
  </si>
  <si>
    <t>/15564/15565/16808/16809/16810/16813/16814/16818/16819/</t>
  </si>
  <si>
    <t>/15564/15565/16808/16809/16810/16813/16814/16818/16819/16820/</t>
  </si>
  <si>
    <t>CbVi</t>
  </si>
  <si>
    <t>intermediate stratum of cerebellar vermis</t>
  </si>
  <si>
    <t>/15564/15565/16808/16809/16810/16813/16814/16818/16821/</t>
  </si>
  <si>
    <t>CbVN</t>
  </si>
  <si>
    <t>cerebellar nuclei of CbV</t>
  </si>
  <si>
    <t>/15564/15565/16808/16809/16810/16813/16814/16818/16821/16822/</t>
  </si>
  <si>
    <t>/15564/15565/16808/16809/16810/16813/16814/16818/16821/16822/16823/</t>
  </si>
  <si>
    <t>MedM</t>
  </si>
  <si>
    <t>medial (main) part of Med</t>
  </si>
  <si>
    <t>/15564/15565/16808/16809/16810/16813/16814/16818/16821/16822/16823/16824/</t>
  </si>
  <si>
    <t>MedL</t>
  </si>
  <si>
    <t>lateral part of Med</t>
  </si>
  <si>
    <t>/15564/15565/16808/16809/16810/16813/16814/16818/16821/16822/16823/16825/</t>
  </si>
  <si>
    <t>MedDL</t>
  </si>
  <si>
    <t>dorsolateral part of Med</t>
  </si>
  <si>
    <t>/15564/15565/16808/16809/16810/16813/16814/16818/16821/16822/16823/16826/</t>
  </si>
  <si>
    <t>isVeCb</t>
  </si>
  <si>
    <t>isthmic vestibulocerebellar nucleus</t>
  </si>
  <si>
    <t>/15564/15565/16808/16809/16810/16813/16814/16818/16821/16827/</t>
  </si>
  <si>
    <t>CbVs</t>
  </si>
  <si>
    <t>superficial stratum of cerebellar vermis</t>
  </si>
  <si>
    <t>/15564/15565/16808/16809/16810/16813/16814/16818/16828/</t>
  </si>
  <si>
    <t>CbVCx</t>
  </si>
  <si>
    <t>cortex of cerebellar vermis</t>
  </si>
  <si>
    <t>/15564/15565/16808/16809/16810/16813/16814/16818/16828/16829/</t>
  </si>
  <si>
    <t>1Cb</t>
  </si>
  <si>
    <t>lobule 1 of cerebellar vermis</t>
  </si>
  <si>
    <t>/15564/15565/16808/16809/16810/16813/16814/16818/16828/16829/16830/</t>
  </si>
  <si>
    <t>2Cb</t>
  </si>
  <si>
    <t>lobule 2 of cerebellar vermis</t>
  </si>
  <si>
    <t>/15564/15565/16808/16809/16810/16813/16814/16818/16828/16829/16831/</t>
  </si>
  <si>
    <t>3Cb</t>
  </si>
  <si>
    <t>lobule 3 of cerebellar vermis</t>
  </si>
  <si>
    <t>/15564/15565/16808/16809/16810/16813/16814/16818/16828/16829/16832/</t>
  </si>
  <si>
    <t>4Cb</t>
  </si>
  <si>
    <t>lobule 4 of cerebellar vermis</t>
  </si>
  <si>
    <t>/15564/15565/16808/16809/16810/16813/16814/16818/16828/16829/16833/</t>
  </si>
  <si>
    <t>5Cb</t>
  </si>
  <si>
    <t>lobule 5 of cerebellar vermis</t>
  </si>
  <si>
    <t>/15564/15565/16808/16809/16810/16813/16814/16818/16828/16829/16834/</t>
  </si>
  <si>
    <t>6Cb</t>
  </si>
  <si>
    <t>lobule 6 of cerebellar vermis</t>
  </si>
  <si>
    <t>/15564/15565/16808/16809/16810/16813/16814/16818/16828/16829/16835/</t>
  </si>
  <si>
    <t>7Cb</t>
  </si>
  <si>
    <t>lobule 7 of cerebellar vermis</t>
  </si>
  <si>
    <t>/15564/15565/16808/16809/16810/16813/16814/16818/16828/16829/16836/</t>
  </si>
  <si>
    <t>8Cb</t>
  </si>
  <si>
    <t>lobule 8 of cerebellar vermis</t>
  </si>
  <si>
    <t>/15564/15565/16808/16809/16810/16813/16814/16818/16828/16829/16837/</t>
  </si>
  <si>
    <t>9Cb</t>
  </si>
  <si>
    <t>lobule 9 of cerebellar vermis</t>
  </si>
  <si>
    <t>/15564/15565/16808/16809/16810/16813/16814/16818/16828/16829/16838/</t>
  </si>
  <si>
    <t>10Cb</t>
  </si>
  <si>
    <t>lobule 10 of cerebellar vermis</t>
  </si>
  <si>
    <t>/15564/15565/16808/16809/16810/16813/16814/16818/16828/16829/16839/</t>
  </si>
  <si>
    <t>/15564/15565/16808/16809/16810/16813/16814/16818/16828/16829/16840/</t>
  </si>
  <si>
    <t>PkV</t>
  </si>
  <si>
    <t>Purkinje cell layer of CbVCx</t>
  </si>
  <si>
    <t>/15564/15565/16808/16809/16810/16813/16814/16818/16828/16829/16841/</t>
  </si>
  <si>
    <t>/15564/15565/16808/16809/16810/16813/16814/16818/16828/16829/16842/</t>
  </si>
  <si>
    <t>isADL</t>
  </si>
  <si>
    <t>r0ADL</t>
  </si>
  <si>
    <t>dorsolateral (non-cerebellar) part of isA</t>
  </si>
  <si>
    <t>dorsolateral (non-cerebellar) part of r0A</t>
  </si>
  <si>
    <t>/15564/15565/16808/16809/16810/16813/16843/</t>
  </si>
  <si>
    <t>isADLv</t>
  </si>
  <si>
    <t>r0ADLv</t>
  </si>
  <si>
    <t>ventricular zone of isADL</t>
  </si>
  <si>
    <t>ventricular zone of r0ADL</t>
  </si>
  <si>
    <t>/15564/15565/16808/16809/16810/16813/16843/111220612/</t>
  </si>
  <si>
    <t>/15564/15565/16808/16809/16810/16813/16843/20612/</t>
  </si>
  <si>
    <t>isADLm</t>
  </si>
  <si>
    <t>r0ADLm</t>
  </si>
  <si>
    <t>mantle zone of isADL</t>
  </si>
  <si>
    <t>mantle zone of r0ADL</t>
  </si>
  <si>
    <t>/15564/15565/16808/16809/16810/16813/16843/111220614/</t>
  </si>
  <si>
    <t>/15564/15565/16808/16809/16810/16813/16843/20614/</t>
  </si>
  <si>
    <t>isADLp</t>
  </si>
  <si>
    <t>r0ADLp</t>
  </si>
  <si>
    <t>periventricular stratum of isADL</t>
  </si>
  <si>
    <t>periventricular stratum of r0ADL</t>
  </si>
  <si>
    <t>/15564/15565/16808/16809/16810/16813/16843/111220614/112892309/</t>
  </si>
  <si>
    <t>/15564/15565/16808/16809/16810/16813/16843/20614/22309/</t>
  </si>
  <si>
    <t>isADLi</t>
  </si>
  <si>
    <t>r0ADLi</t>
  </si>
  <si>
    <t>intermediate stratum of isADL</t>
  </si>
  <si>
    <t>intermediate stratum of r0ADL</t>
  </si>
  <si>
    <t>/15564/15565/16808/16809/16810/16813/16843/111220614/112892311/</t>
  </si>
  <si>
    <t>/15564/15565/16808/16809/16810/16813/16843/20614/22311/</t>
  </si>
  <si>
    <t>isADLs</t>
  </si>
  <si>
    <t>r0ADLs</t>
  </si>
  <si>
    <t>superficial stratum of isADL</t>
  </si>
  <si>
    <t>superficial stratum of r0ADL</t>
  </si>
  <si>
    <t>/15564/15565/16808/16809/16810/16813/16843/111220614/112892313/</t>
  </si>
  <si>
    <t>/15564/15565/16808/16809/16810/16813/16843/20614/22313/</t>
  </si>
  <si>
    <t>PBC</t>
  </si>
  <si>
    <t>parabrachial complex</t>
  </si>
  <si>
    <t>/15564/15565/16808/16809/16810/16813/16843/16844/</t>
  </si>
  <si>
    <t>PBv</t>
  </si>
  <si>
    <t>ventricular zone of the PBC</t>
  </si>
  <si>
    <t>/15564/15565/16808/16809/16810/16813/16843/16844/16845/</t>
  </si>
  <si>
    <t>PBm</t>
  </si>
  <si>
    <t>mantle zone of the PBC</t>
  </si>
  <si>
    <t>/15564/15565/16808/16809/16810/16813/16843/16844/16846/</t>
  </si>
  <si>
    <t>PBp</t>
  </si>
  <si>
    <t>periventricular stratum of the PBC</t>
  </si>
  <si>
    <t>/15564/15565/16808/16809/16810/16813/16843/16844/16846/16847/</t>
  </si>
  <si>
    <t>PB-PAG</t>
  </si>
  <si>
    <t>parabrachial part of the periaqueductal gray</t>
  </si>
  <si>
    <t>/15564/15565/16808/16809/16810/16813/16843/16844/16846/16847/16848/</t>
  </si>
  <si>
    <t>PBi</t>
  </si>
  <si>
    <t>intermediate stratum of the PBC</t>
  </si>
  <si>
    <t>/15564/15565/16808/16809/16810/16813/16843/16844/16846/16849/</t>
  </si>
  <si>
    <t>MPB</t>
  </si>
  <si>
    <t>medial parabrachial nucleus</t>
  </si>
  <si>
    <t>/15564/15565/16808/16809/16810/16813/16843/16844/16846/16849/16850/</t>
  </si>
  <si>
    <t>PBs</t>
  </si>
  <si>
    <t>superficial stratum of the PBC</t>
  </si>
  <si>
    <t>/15564/15565/16808/16809/16810/16813/16843/16844/16846/16851/</t>
  </si>
  <si>
    <t>LPB</t>
  </si>
  <si>
    <t>lateral parabrachial nucleus</t>
  </si>
  <si>
    <t>/15564/15565/16808/16809/16810/16813/16843/16844/16846/16851/16852/</t>
  </si>
  <si>
    <t>Koelliker-Fuse nucleus</t>
  </si>
  <si>
    <t>/15564/15565/16808/16809/16810/16813/16843/16844/16846/16851/16853/</t>
  </si>
  <si>
    <t>Ist</t>
  </si>
  <si>
    <t>isthmus proper</t>
  </si>
  <si>
    <t>rhombomere 0 proper</t>
  </si>
  <si>
    <t>/15564/15565/16808/16809/16810/16813/16843/16854/</t>
  </si>
  <si>
    <t>Istv</t>
  </si>
  <si>
    <t>ventricular zone of Ist</t>
  </si>
  <si>
    <t>/15564/15565/16808/16809/16810/16813/16843/16854/16855/</t>
  </si>
  <si>
    <t>Istm</t>
  </si>
  <si>
    <t>mantle zone of Ist</t>
  </si>
  <si>
    <t>/15564/15565/16808/16809/16810/16813/16843/16854/16856/</t>
  </si>
  <si>
    <t>Istp</t>
  </si>
  <si>
    <t>periventricular stratum of Ist</t>
  </si>
  <si>
    <t>/15564/15565/16808/16809/16810/16813/16843/16854/16856/16857/</t>
  </si>
  <si>
    <t>Ist-PAG</t>
  </si>
  <si>
    <t>isthmic part of the periaqueductal gray</t>
  </si>
  <si>
    <t>r0 part of the periaqueductal gray</t>
  </si>
  <si>
    <t>/15564/15565/16808/16809/16810/16813/16843/16854/16856/16857/16858/</t>
  </si>
  <si>
    <t>Isti</t>
  </si>
  <si>
    <t>intermediate stratum of Ist</t>
  </si>
  <si>
    <t>/15564/15565/16808/16809/16810/16813/16843/16854/16856/16859/</t>
  </si>
  <si>
    <t>DLL</t>
  </si>
  <si>
    <t>dorsal nucleus of the lateral lemniscus</t>
  </si>
  <si>
    <t>/15564/15565/16808/16809/16810/16813/16843/16854/16856/16859/16860/</t>
  </si>
  <si>
    <t>Ists</t>
  </si>
  <si>
    <t>superficial stratum of Ist</t>
  </si>
  <si>
    <t>/15564/15565/16808/16809/16810/16813/16843/16854/16856/16861/</t>
  </si>
  <si>
    <t>parabigeminal nucleus</t>
  </si>
  <si>
    <t>/15564/15565/16808/16809/16810/16813/16843/16854/16856/16861/16862/</t>
  </si>
  <si>
    <t>PeLA</t>
  </si>
  <si>
    <t>perilemniscal isthmic area</t>
  </si>
  <si>
    <t>perilemniscal r0 area</t>
  </si>
  <si>
    <t>/15564/15565/16808/16809/16810/16813/16843/16854/16856/16861/16863/</t>
  </si>
  <si>
    <t>isAVL</t>
  </si>
  <si>
    <t>r0AVL</t>
  </si>
  <si>
    <t>ventrolateral part of isA</t>
  </si>
  <si>
    <t>ventrolateral part of r0A</t>
  </si>
  <si>
    <t>/15564/15565/16808/16809/16810/16813/16864/</t>
  </si>
  <si>
    <t>isLim</t>
  </si>
  <si>
    <t>r0Lim</t>
  </si>
  <si>
    <t>liminal part of alar isthmus</t>
  </si>
  <si>
    <t>liminal part of alar rhombomere 0</t>
  </si>
  <si>
    <t>/15564/15565/16808/16809/16810/16813/16864/16865/</t>
  </si>
  <si>
    <t>isLimv</t>
  </si>
  <si>
    <t>r0Limv</t>
  </si>
  <si>
    <t>ventricular zone of isLim</t>
  </si>
  <si>
    <t>ventricular zone of r0Lim</t>
  </si>
  <si>
    <t>/15564/15565/16808/16809/16810/16813/16864/16865/16866/</t>
  </si>
  <si>
    <t>isLimm</t>
  </si>
  <si>
    <t>r0Limm</t>
  </si>
  <si>
    <t>mantle zone of isLim</t>
  </si>
  <si>
    <t>mantle zone of r0Lim</t>
  </si>
  <si>
    <t>/15564/15565/16808/16809/16810/16813/16864/16865/16867/</t>
  </si>
  <si>
    <t>isLimp</t>
  </si>
  <si>
    <t>r0Limp</t>
  </si>
  <si>
    <t>periventricular stratum of isLim</t>
  </si>
  <si>
    <t>periventricular stratum of r0Lim</t>
  </si>
  <si>
    <t>/15564/15565/16808/16809/16810/16813/16864/16865/16867/16868/</t>
  </si>
  <si>
    <t>isLim-PAG</t>
  </si>
  <si>
    <t>r0Lim-PAG</t>
  </si>
  <si>
    <t>isthmic liminal part of the periaqueductal gray</t>
  </si>
  <si>
    <t>r0 liminal part of the periaqueductal gray</t>
  </si>
  <si>
    <t>/15564/15565/16808/16809/16810/16813/16864/16865/16867/16868/16869/</t>
  </si>
  <si>
    <t>isMes5</t>
  </si>
  <si>
    <t>r0Mes5</t>
  </si>
  <si>
    <t>isthmic part of mesencephalic trigeminal nucleus</t>
  </si>
  <si>
    <t>r0 part of mesencephalic trigeminal nucleus</t>
  </si>
  <si>
    <t>/15564/15565/16808/16809/16810/16813/16864/16865/16867/16868/16870/</t>
  </si>
  <si>
    <t>isLimi</t>
  </si>
  <si>
    <t>r0Limi</t>
  </si>
  <si>
    <t>intermediate stratum of isLim</t>
  </si>
  <si>
    <t>intermediate stratum of r0Lim</t>
  </si>
  <si>
    <t>/15564/15565/16808/16809/16810/16813/16864/16865/16867/16871/</t>
  </si>
  <si>
    <t>MiTg</t>
  </si>
  <si>
    <t>microcellular tegmental nucleus</t>
  </si>
  <si>
    <t>/15564/15565/16808/16809/16810/16813/16864/16865/16867/16871/16872/</t>
  </si>
  <si>
    <t>isLimRt</t>
  </si>
  <si>
    <t>r0LimRt</t>
  </si>
  <si>
    <t>isthmic liminal reticular area</t>
  </si>
  <si>
    <t>r0 liminal reticular area</t>
  </si>
  <si>
    <t>/15564/15565/16808/16809/16810/16813/16864/16865/16867/16871/16873/</t>
  </si>
  <si>
    <t>isLims</t>
  </si>
  <si>
    <t>r0Lims</t>
  </si>
  <si>
    <t>superficial stratum of isLim</t>
  </si>
  <si>
    <t>superficial stratum of r0Lim</t>
  </si>
  <si>
    <t>/15564/15565/16808/16809/16810/16813/16864/16865/16867/16874/</t>
  </si>
  <si>
    <t>isILL</t>
  </si>
  <si>
    <t>r0ILL</t>
  </si>
  <si>
    <t>isthmic part of the intermediate lateral lemniscal nucleus</t>
  </si>
  <si>
    <t>r0 part of the intermediate lateral lemniscal nucleus</t>
  </si>
  <si>
    <t>/15564/15565/16808/16809/16810/16813/16864/16865/16867/16874/16875/</t>
  </si>
  <si>
    <t>isPaL</t>
  </si>
  <si>
    <t>r0PaL</t>
  </si>
  <si>
    <t>paralemniscal isthmic area</t>
  </si>
  <si>
    <t>paralemniscal r0 area</t>
  </si>
  <si>
    <t>/15564/15565/16808/16809/16810/16813/16864/16865/16867/16874/16886/</t>
  </si>
  <si>
    <t>isB</t>
  </si>
  <si>
    <t>isthmic basal plate</t>
  </si>
  <si>
    <t>/15564/15565/16808/16809/16810/16876/</t>
  </si>
  <si>
    <t>isBv</t>
  </si>
  <si>
    <t>r0Bv</t>
  </si>
  <si>
    <t>ventricular zone of isB</t>
  </si>
  <si>
    <t>ventricular zone of r0B</t>
  </si>
  <si>
    <t>/15564/15565/16808/16809/16810/16876/111220616/</t>
  </si>
  <si>
    <t>/15564/15565/16808/16809/16810/16876/20616/</t>
  </si>
  <si>
    <t>isBm</t>
  </si>
  <si>
    <t>r0Bm</t>
  </si>
  <si>
    <t>mantle zone of isB</t>
  </si>
  <si>
    <t>mantle zone of r0B</t>
  </si>
  <si>
    <t>/15564/15565/16808/16809/16810/16876/111220618/</t>
  </si>
  <si>
    <t>/15564/15565/16808/16809/16810/16876/20618/</t>
  </si>
  <si>
    <t>isBL</t>
  </si>
  <si>
    <t>r0BL</t>
  </si>
  <si>
    <t>lateral part of the isB</t>
  </si>
  <si>
    <t>lateral part of the r0B</t>
  </si>
  <si>
    <t>/15564/15565/16808/16809/16810/16876/16877/</t>
  </si>
  <si>
    <t>isBLv</t>
  </si>
  <si>
    <t>r0BLv</t>
  </si>
  <si>
    <t>ventricular zone of isBL</t>
  </si>
  <si>
    <t>ventricular zone of r0BL</t>
  </si>
  <si>
    <t>/15564/15565/16808/16809/16810/16876/16877/16878/</t>
  </si>
  <si>
    <t>isBLm</t>
  </si>
  <si>
    <t>r0BLm</t>
  </si>
  <si>
    <t>mantle zone of isBL</t>
  </si>
  <si>
    <t>mantle zone of r0BL</t>
  </si>
  <si>
    <t>/15564/15565/16808/16809/16810/16876/16877/16879/</t>
  </si>
  <si>
    <t>isBLp</t>
  </si>
  <si>
    <t>r0BLp</t>
  </si>
  <si>
    <t>periventricular stratum of isBL</t>
  </si>
  <si>
    <t>periventricular stratum of r0BL</t>
  </si>
  <si>
    <t>/15564/15565/16808/16809/16810/16876/16877/16879/16880/</t>
  </si>
  <si>
    <t>isDRDL</t>
  </si>
  <si>
    <t>r0DRDL</t>
  </si>
  <si>
    <t>dorsolateral isthmic part of the dorsal raphe nucleus</t>
  </si>
  <si>
    <t>dorsolateral r0 part of the dorsal raphe nucleus</t>
  </si>
  <si>
    <t>/15564/15565/16808/16809/16810/16876/16877/16879/16880/16881/</t>
  </si>
  <si>
    <t>isDRW</t>
  </si>
  <si>
    <t>r0DRW</t>
  </si>
  <si>
    <t>lateral wings of the dorsal raphe nucleus</t>
  </si>
  <si>
    <t>/15564/15565/16808/16809/16810/16876/16877/16879/16880/112892315/</t>
  </si>
  <si>
    <t>/15564/15565/16808/16809/16810/16876/16877/16879/16880/22315/</t>
  </si>
  <si>
    <t>isBLi</t>
  </si>
  <si>
    <t>r0BLi</t>
  </si>
  <si>
    <t>intermediate stratum of isBL</t>
  </si>
  <si>
    <t>intermediate stratum of r0BL</t>
  </si>
  <si>
    <t>/15564/15565/16808/16809/16810/16876/16877/16879/16882/</t>
  </si>
  <si>
    <t>isBLRt</t>
  </si>
  <si>
    <t>r0BLRt</t>
  </si>
  <si>
    <t>isthmic part of basolateral isthmic reticular formation</t>
  </si>
  <si>
    <t>r0 part of basolateral r0 reticular formation</t>
  </si>
  <si>
    <t>/15564/15565/16808/16809/16810/16876/16877/16879/16882/16883/</t>
  </si>
  <si>
    <t>RRF</t>
  </si>
  <si>
    <t>retrorubral field</t>
  </si>
  <si>
    <t>/15564/15565/16808/16809/16810/16876/16877/16879/16882/16884/</t>
  </si>
  <si>
    <t>isBLs</t>
  </si>
  <si>
    <t>r0BLs</t>
  </si>
  <si>
    <t>superficial stratum of isBL</t>
  </si>
  <si>
    <t>superficial stratum of r0BL</t>
  </si>
  <si>
    <t>/15564/15565/16808/16809/16810/16876/16877/16879/16885/</t>
  </si>
  <si>
    <t>isBI</t>
  </si>
  <si>
    <t>r0BI</t>
  </si>
  <si>
    <t>intermediate part of isB</t>
  </si>
  <si>
    <t>intermediate part of r0B</t>
  </si>
  <si>
    <t>/15564/15565/16808/16809/16810/16876/16877/16887/</t>
  </si>
  <si>
    <t>isBIv</t>
  </si>
  <si>
    <t>r0BIv</t>
  </si>
  <si>
    <t>ventricular zone of isBI</t>
  </si>
  <si>
    <t>ventricular zone of r0BI</t>
  </si>
  <si>
    <t>/15564/15565/16808/16809/16810/16876/16877/16887/16888/</t>
  </si>
  <si>
    <t>isBIm</t>
  </si>
  <si>
    <t>r0BIm</t>
  </si>
  <si>
    <t>mantle zone of isBI</t>
  </si>
  <si>
    <t>mantle zone of r0BI</t>
  </si>
  <si>
    <t>/15564/15565/16808/16809/16810/16876/16877/16887/16889/</t>
  </si>
  <si>
    <t>isBIp</t>
  </si>
  <si>
    <t>r0BIp</t>
  </si>
  <si>
    <t>periventricular stratum of isBI</t>
  </si>
  <si>
    <t>periventricular stratum of r0BI</t>
  </si>
  <si>
    <t>/15564/15565/16808/16809/16810/16876/16877/16887/16889/16890/</t>
  </si>
  <si>
    <t>isDRI</t>
  </si>
  <si>
    <t>r0DRI</t>
  </si>
  <si>
    <t>intermediate isthmic part of the dorsal raphe nucleus</t>
  </si>
  <si>
    <t>intermediate r0 part of the dorsal raphe nucleus</t>
  </si>
  <si>
    <t>/15564/15565/16808/16809/16810/16876/16877/16887/16889/16890/16891/</t>
  </si>
  <si>
    <t>isMDTg</t>
  </si>
  <si>
    <t>r0MDTg</t>
  </si>
  <si>
    <t>isthmic part of mediodorsal tegmental nucleus</t>
  </si>
  <si>
    <t>r0 part of mediodorsal tegmental nucleus</t>
  </si>
  <si>
    <t>/15564/15565/16808/16809/16810/16876/16877/16887/16889/16890/16892/</t>
  </si>
  <si>
    <t>isBIi</t>
  </si>
  <si>
    <t>r0BIi</t>
  </si>
  <si>
    <t>intermediate stratum of isBI</t>
  </si>
  <si>
    <t>intermediate stratum of r0BI</t>
  </si>
  <si>
    <t>/15564/15565/16808/16809/16810/16876/16877/16887/16889/16893/</t>
  </si>
  <si>
    <t>isBIRt</t>
  </si>
  <si>
    <t>r0BIRt</t>
  </si>
  <si>
    <t>basointermediate isthmic reticular formation</t>
  </si>
  <si>
    <t>basointermediate r0 reticular formation</t>
  </si>
  <si>
    <t>/15564/15565/16808/16809/16810/16876/16877/16887/16889/16893/16894/</t>
  </si>
  <si>
    <t>isBIs</t>
  </si>
  <si>
    <t>r0BIs</t>
  </si>
  <si>
    <t>superficial stratum of isBI</t>
  </si>
  <si>
    <t>superficial stratum of r0BI</t>
  </si>
  <si>
    <t>/15564/15565/16808/16809/16810/16876/16877/16887/16889/16895/</t>
  </si>
  <si>
    <t>isSNR</t>
  </si>
  <si>
    <t>r0SNR</t>
  </si>
  <si>
    <t>substantia nigra reticulata, isthmic part</t>
  </si>
  <si>
    <t>substantia nigra reticulata, r0 part</t>
  </si>
  <si>
    <t>/15564/15565/16808/16809/16810/16876/16877/16887/16889/16895/16896/</t>
  </si>
  <si>
    <t>isBM</t>
  </si>
  <si>
    <t>r0BM</t>
  </si>
  <si>
    <t>medial part of the isB</t>
  </si>
  <si>
    <t>medial part of the r0B</t>
  </si>
  <si>
    <t>/15564/15565/16808/16809/16810/16876/16877/16897/</t>
  </si>
  <si>
    <t>isBMv</t>
  </si>
  <si>
    <t>r0BMv</t>
  </si>
  <si>
    <t>ventricular zone of isBM</t>
  </si>
  <si>
    <t>ventricular zone of r0BM</t>
  </si>
  <si>
    <t>/15564/15565/16808/16809/16810/16876/16877/16897/16898/</t>
  </si>
  <si>
    <t>isBMm</t>
  </si>
  <si>
    <t>r0BMm</t>
  </si>
  <si>
    <t>mantle zone of isBM</t>
  </si>
  <si>
    <t>mantle zone of r0BM</t>
  </si>
  <si>
    <t>/15564/15565/16808/16809/16810/16876/16877/16897/16899/</t>
  </si>
  <si>
    <t>isBMp</t>
  </si>
  <si>
    <t>r0BMp</t>
  </si>
  <si>
    <t>periventricular mantle of isBM</t>
  </si>
  <si>
    <t>periventricular mantle of r0BM</t>
  </si>
  <si>
    <t>/15564/15565/16808/16809/16810/16876/16877/16897/16899/16900/</t>
  </si>
  <si>
    <t>isDRV</t>
  </si>
  <si>
    <t>r0DRV</t>
  </si>
  <si>
    <t>ventral isthmic part of dorsal raphe nucleus</t>
  </si>
  <si>
    <t>ventral r0 part of dorsal raphe nucleus</t>
  </si>
  <si>
    <t>/15564/15565/16808/16809/16810/16876/16877/16897/16899/16900/16901/</t>
  </si>
  <si>
    <t>isBMi</t>
  </si>
  <si>
    <t>r0BMi</t>
  </si>
  <si>
    <t>intermediate mantle of isBM</t>
  </si>
  <si>
    <t>intermediate mantle of r0BM</t>
  </si>
  <si>
    <t>/15564/15565/16808/16809/16810/16876/16877/16897/16899/16902/</t>
  </si>
  <si>
    <t>/15564/15565/16808/16809/16810/16876/16877/16897/16899/16902/16903/</t>
  </si>
  <si>
    <t>4Sh</t>
  </si>
  <si>
    <t>trochlear shell</t>
  </si>
  <si>
    <t>/15564/15565/16808/16809/16810/16876/16877/16897/16899/16902/16904/</t>
  </si>
  <si>
    <t>paratrochlear nucleus</t>
  </si>
  <si>
    <t>/15564/15565/16808/16809/16810/16876/16877/16897/16899/16902/16905/</t>
  </si>
  <si>
    <t>CLi</t>
  </si>
  <si>
    <t>caudal linear (raphe) nucleus</t>
  </si>
  <si>
    <t>/15564/15565/16808/16809/16810/16876/16877/16897/16899/16902/16906/</t>
  </si>
  <si>
    <t>isBMs</t>
  </si>
  <si>
    <t>r0BMs</t>
  </si>
  <si>
    <t>superficial mantle of isBM</t>
  </si>
  <si>
    <t>superficial mantle of r0BM</t>
  </si>
  <si>
    <t>/15564/15565/16808/16809/16810/16876/16877/16897/16899/16907/</t>
  </si>
  <si>
    <t>isSNC</t>
  </si>
  <si>
    <t>r0SNC</t>
  </si>
  <si>
    <t>substantia nigra compacta, isthmic part</t>
  </si>
  <si>
    <t>substantia nigra compacta, r0 part</t>
  </si>
  <si>
    <t>/15564/15565/16808/16809/16810/16876/16877/16897/16899/16907/16908/</t>
  </si>
  <si>
    <t>IPPr</t>
  </si>
  <si>
    <t>interpeduncular nucleus, prodromal part</t>
  </si>
  <si>
    <t>/15564/15565/16808/16809/16810/16876/16877/16897/16899/16907/16909/</t>
  </si>
  <si>
    <t>isPN</t>
  </si>
  <si>
    <t>r0PN</t>
  </si>
  <si>
    <t>isthmic portion of paranigral nucleus</t>
  </si>
  <si>
    <t>r0 portion of paranigral nucleus</t>
  </si>
  <si>
    <t>/15564/15565/16808/16809/16810/16876/16877/16897/16899/16907/16910/</t>
  </si>
  <si>
    <t>isF</t>
  </si>
  <si>
    <t>r0F</t>
  </si>
  <si>
    <t>isthmic floor plate</t>
  </si>
  <si>
    <t>r0 floor plate</t>
  </si>
  <si>
    <t>/15564/15565/16808/16809/16810/16911/</t>
  </si>
  <si>
    <t>isFv</t>
  </si>
  <si>
    <t>r0Fv</t>
  </si>
  <si>
    <t>ventricular zone of isF</t>
  </si>
  <si>
    <t>ventricular zone of r0F</t>
  </si>
  <si>
    <t>/15564/15565/16808/16809/16810/16911/16912/</t>
  </si>
  <si>
    <t>isFm</t>
  </si>
  <si>
    <t>r0Fm</t>
  </si>
  <si>
    <t>mantle zone of isF</t>
  </si>
  <si>
    <t>mantle zone of r0F</t>
  </si>
  <si>
    <t>/15564/15565/16808/16809/16810/16911/16913/</t>
  </si>
  <si>
    <t>isFp</t>
  </si>
  <si>
    <t>r0Fp</t>
  </si>
  <si>
    <t>periventricular stratum of isF</t>
  </si>
  <si>
    <t>periventricular stratum of r0F</t>
  </si>
  <si>
    <t>/15564/15565/16808/16809/16810/16911/16913/112892317/</t>
  </si>
  <si>
    <t>/15564/15565/16808/16809/16810/16911/16913/22317/</t>
  </si>
  <si>
    <t>isFi</t>
  </si>
  <si>
    <t>r0Fi</t>
  </si>
  <si>
    <t>intermediate stratum of isF</t>
  </si>
  <si>
    <t>intermediate stratum of r0F</t>
  </si>
  <si>
    <t>/15564/15565/16808/16809/16810/16911/16913/112892319/</t>
  </si>
  <si>
    <t>/15564/15565/16808/16809/16810/16911/16913/22319/</t>
  </si>
  <si>
    <t>isFs</t>
  </si>
  <si>
    <t>r0Fs</t>
  </si>
  <si>
    <t>superficial stratum of isF</t>
  </si>
  <si>
    <t>superficial stratum of r0F</t>
  </si>
  <si>
    <t>/15564/15565/16808/16809/16810/16911/16913/112892321/</t>
  </si>
  <si>
    <t>/15564/15565/16808/16809/16810/16911/16913/22321/</t>
  </si>
  <si>
    <t>MnIPPr</t>
  </si>
  <si>
    <t>median part of IPPr</t>
  </si>
  <si>
    <t>/15564/15565/16808/16809/16810/16911/16913/112892321/126531028/</t>
  </si>
  <si>
    <t>/15564/15565/16808/16809/16810/16911/16913/22321/21028/</t>
  </si>
  <si>
    <t>isVTA</t>
  </si>
  <si>
    <t>r0VTA</t>
  </si>
  <si>
    <t>ventral tegmental area, isthmic part</t>
  </si>
  <si>
    <t>ventral tegmental area, r0 part</t>
  </si>
  <si>
    <t>/15564/15565/16808/16809/16810/16911/16913/112892321/16914/</t>
  </si>
  <si>
    <t>/15564/15565/16808/16809/16810/16911/16913/22321/16914/</t>
  </si>
  <si>
    <t>r1</t>
  </si>
  <si>
    <t>rhombomere 1</t>
  </si>
  <si>
    <t>/15564/15565/16808/16809/16915/</t>
  </si>
  <si>
    <t>r1R</t>
  </si>
  <si>
    <t>r1 roof plate</t>
  </si>
  <si>
    <t>/15564/15565/16808/16809/16915/16916/</t>
  </si>
  <si>
    <t>CbCh</t>
  </si>
  <si>
    <t>cerebellar choroid tela</t>
  </si>
  <si>
    <t>/15564/15565/16808/16809/16915/16916/16917/</t>
  </si>
  <si>
    <t>r1RhL</t>
  </si>
  <si>
    <t>rhombic lip of r1R</t>
  </si>
  <si>
    <t>/15564/15565/16808/16809/16915/16916/16918/</t>
  </si>
  <si>
    <t>/15564/15565/16808/16809/16915/16919/</t>
  </si>
  <si>
    <t>r1Av</t>
  </si>
  <si>
    <t>ventricular zone of r1A</t>
  </si>
  <si>
    <t>/15564/15565/16808/16809/16915/16919/111220620/</t>
  </si>
  <si>
    <t>/15564/15565/16808/16809/16915/16919/20620/</t>
  </si>
  <si>
    <t>r1Am</t>
  </si>
  <si>
    <t>mantle zone of r1A</t>
  </si>
  <si>
    <t>/15564/15565/16808/16809/16915/16919/111220622/</t>
  </si>
  <si>
    <t>/15564/15565/16808/16809/16915/16919/20622/</t>
  </si>
  <si>
    <t>CbH</t>
  </si>
  <si>
    <t>cerebellar hemisphere</t>
  </si>
  <si>
    <t>/15564/15565/16808/16809/16915/16919/16920/</t>
  </si>
  <si>
    <t>CbH-EGL</t>
  </si>
  <si>
    <t>external granular layer of CbH</t>
  </si>
  <si>
    <t>/15564/15565/16808/16809/16915/16919/16920/16921/</t>
  </si>
  <si>
    <t>CbHv</t>
  </si>
  <si>
    <t>ventricular zone of CbH</t>
  </si>
  <si>
    <t>/15564/15565/16808/16809/16915/16919/16920/16922/</t>
  </si>
  <si>
    <t>CbHLip</t>
  </si>
  <si>
    <t>rhombic lip of CbH</t>
  </si>
  <si>
    <t>/15564/15565/16808/16809/16915/16919/16920/16922/16923/</t>
  </si>
  <si>
    <t>CbHm</t>
  </si>
  <si>
    <t>mantle zone of CbH</t>
  </si>
  <si>
    <t>/15564/15565/16808/16809/16915/16919/16920/16924/</t>
  </si>
  <si>
    <t>CbHp</t>
  </si>
  <si>
    <t>periventricular stratum of CbH</t>
  </si>
  <si>
    <t>/15564/15565/16808/16809/16915/16919/16920/16924/16925/</t>
  </si>
  <si>
    <t>/15564/15565/16808/16809/16915/16919/16920/16924/16925/16926/</t>
  </si>
  <si>
    <t>CbHi</t>
  </si>
  <si>
    <t>intermediate stratum of CbH</t>
  </si>
  <si>
    <t>/15564/15565/16808/16809/16915/16919/16920/16924/16927/</t>
  </si>
  <si>
    <t>CbHN</t>
  </si>
  <si>
    <t>cerebellar nuclei of CbH</t>
  </si>
  <si>
    <t>/15564/15565/16808/16809/16915/16919/16920/16924/16927/16928/</t>
  </si>
  <si>
    <t>/15564/15565/16808/16809/16915/16919/16920/16924/16927/16928/16929/</t>
  </si>
  <si>
    <t>IntA</t>
  </si>
  <si>
    <t>anterior part of Int</t>
  </si>
  <si>
    <t>/15564/15565/16808/16809/16915/16919/16920/16924/16927/16928/16929/16930/</t>
  </si>
  <si>
    <t>IntDL</t>
  </si>
  <si>
    <t>dorsolateral part of Int</t>
  </si>
  <si>
    <t>/15564/15565/16808/16809/16915/16919/16920/16924/16927/16928/16929/16931/</t>
  </si>
  <si>
    <t>IntP</t>
  </si>
  <si>
    <t>posterior part of Int</t>
  </si>
  <si>
    <t>/15564/15565/16808/16809/16915/16919/16920/16924/16927/16928/16929/16932/</t>
  </si>
  <si>
    <t>/15564/15565/16808/16809/16915/16919/16920/16924/16927/16928/16933/</t>
  </si>
  <si>
    <t>LatDL</t>
  </si>
  <si>
    <t>dorsolateral part of Lat</t>
  </si>
  <si>
    <t>/15564/15565/16808/16809/16915/16919/16920/16924/16927/16928/16933/16934/</t>
  </si>
  <si>
    <t>LatPC</t>
  </si>
  <si>
    <t>parvicellular part of Lat</t>
  </si>
  <si>
    <t>/15564/15565/16808/16809/16915/16919/16920/16924/16927/16928/16933/16935/</t>
  </si>
  <si>
    <t>/15564/15565/16808/16809/16915/16919/16920/16924/16927/16936/</t>
  </si>
  <si>
    <t>A4</t>
  </si>
  <si>
    <t>A4 noradrenergic cell group</t>
  </si>
  <si>
    <t>/15564/15565/16808/16809/16915/16919/16920/16924/16927/16937/</t>
  </si>
  <si>
    <t>CbHs</t>
  </si>
  <si>
    <t>superficial stratum of cerebellar hemisphere</t>
  </si>
  <si>
    <t>/15564/15565/16808/16809/16915/16919/16920/16924/16938/</t>
  </si>
  <si>
    <t>CbHCx</t>
  </si>
  <si>
    <t>cortex of cerebellar hemisphere</t>
  </si>
  <si>
    <t>/15564/15565/16808/16809/16915/16919/16920/16924/16938/16939/</t>
  </si>
  <si>
    <t>Sim</t>
  </si>
  <si>
    <t>simple lobule</t>
  </si>
  <si>
    <t>/15564/15565/16808/16809/16915/16919/16920/16924/16938/16939/16940/</t>
  </si>
  <si>
    <t>Crus1</t>
  </si>
  <si>
    <t>crus 1 of the ansiform lobule</t>
  </si>
  <si>
    <t>/15564/15565/16808/16809/16915/16919/16920/16924/16938/16939/16941/</t>
  </si>
  <si>
    <t>Crus2</t>
  </si>
  <si>
    <t>crus 2 of the ansiform lobule</t>
  </si>
  <si>
    <t>/15564/15565/16808/16809/16915/16919/16920/16924/16938/16939/16942/</t>
  </si>
  <si>
    <t>PM</t>
  </si>
  <si>
    <t>paramedian lobule</t>
  </si>
  <si>
    <t>/15564/15565/16808/16809/16915/16919/16920/16924/16938/16939/16943/</t>
  </si>
  <si>
    <t>Cop</t>
  </si>
  <si>
    <t>copula of the pyramis</t>
  </si>
  <si>
    <t>/15564/15565/16808/16809/16915/16919/16920/16924/16938/16939/16944/</t>
  </si>
  <si>
    <t>PFl</t>
  </si>
  <si>
    <t>paraflocculus</t>
  </si>
  <si>
    <t>/15564/15565/16808/16809/16915/16919/16920/16924/16938/16939/16945/</t>
  </si>
  <si>
    <t>Fl</t>
  </si>
  <si>
    <t>flocculus</t>
  </si>
  <si>
    <t>/15564/15565/16808/16809/16915/16919/16920/16924/16938/16939/16946/</t>
  </si>
  <si>
    <t>/15564/15565/16808/16809/16915/16919/16920/16924/16938/16939/16947/</t>
  </si>
  <si>
    <t>PkH</t>
  </si>
  <si>
    <t>Purkinje cell layer of CbHCx</t>
  </si>
  <si>
    <t>/15564/15565/16808/16809/16915/16919/16920/16924/16938/16939/16948/</t>
  </si>
  <si>
    <t>/15564/15565/16808/16809/16915/16919/16920/16924/16938/16939/16949/</t>
  </si>
  <si>
    <t>r1Ve</t>
  </si>
  <si>
    <t>r1 part of vestibular sensory column</t>
  </si>
  <si>
    <t>/15564/15565/16808/16809/16915/16919/16950/</t>
  </si>
  <si>
    <t>r1Vev</t>
  </si>
  <si>
    <t>ventricular zone of r1Ve</t>
  </si>
  <si>
    <t>/15564/15565/16808/16809/16915/16919/16950/16951/</t>
  </si>
  <si>
    <t>r1Vem</t>
  </si>
  <si>
    <t>mantle zone of r1Ve</t>
  </si>
  <si>
    <t>/15564/15565/16808/16809/16915/16919/16950/16952/</t>
  </si>
  <si>
    <t>r1Vep</t>
  </si>
  <si>
    <t>periventricular stratum of r1Ve</t>
  </si>
  <si>
    <t>/15564/15565/16808/16809/16915/16919/16950/16952/111220624/</t>
  </si>
  <si>
    <t>/15564/15565/16808/16809/16915/16919/16950/16952/20624/</t>
  </si>
  <si>
    <t>r1Y</t>
  </si>
  <si>
    <t>r1 part of vestibular nucleus Y</t>
  </si>
  <si>
    <t>/15564/15565/16808/16809/16915/16919/16950/16952/111220624/124372424/</t>
  </si>
  <si>
    <t>/15564/15565/16808/16809/16915/16919/16950/16952/20624/22424/</t>
  </si>
  <si>
    <t>r1Vei</t>
  </si>
  <si>
    <t>intermediate stratum of r1Ve</t>
  </si>
  <si>
    <t>/15564/15565/16808/16809/16915/16919/16950/16952/111220626/</t>
  </si>
  <si>
    <t>/15564/15565/16808/16809/16915/16919/16950/16952/20626/</t>
  </si>
  <si>
    <t>r1SuVe</t>
  </si>
  <si>
    <t>r1 part of superior vestibular nucleus</t>
  </si>
  <si>
    <t>/15564/15565/16808/16809/16915/16919/16950/16952/111220626/16953/</t>
  </si>
  <si>
    <t>/15564/15565/16808/16809/16915/16919/16950/16952/20626/16953/</t>
  </si>
  <si>
    <t>r1Ves</t>
  </si>
  <si>
    <t>superficial stratum of r1Ve</t>
  </si>
  <si>
    <t>/15564/15565/16808/16809/16915/16919/16950/16952/111220628/</t>
  </si>
  <si>
    <t>/15564/15565/16808/16809/16915/16919/16950/16952/20628/</t>
  </si>
  <si>
    <t>r1Tr</t>
  </si>
  <si>
    <t>r1 part of trigeminal sensory column</t>
  </si>
  <si>
    <t>/15564/15565/16808/16809/16915/16919/16954/</t>
  </si>
  <si>
    <t>r1Trv</t>
  </si>
  <si>
    <t>ventricular zone of r1Tr</t>
  </si>
  <si>
    <t>/15564/15565/16808/16809/16915/16919/16954/16955/</t>
  </si>
  <si>
    <t>r1Trm</t>
  </si>
  <si>
    <t>mantle zone of r1Tr</t>
  </si>
  <si>
    <t>/15564/15565/16808/16809/16915/16919/16954/16956/</t>
  </si>
  <si>
    <t>r1Trp</t>
  </si>
  <si>
    <t>periventricular stratum of r1Tr</t>
  </si>
  <si>
    <t>/15564/15565/16808/16809/16915/16919/16954/16956/111220630/</t>
  </si>
  <si>
    <t>/15564/15565/16808/16809/16915/16919/16954/16956/20630/</t>
  </si>
  <si>
    <t>r1Tri</t>
  </si>
  <si>
    <t>intermediate stratum of r1Tr</t>
  </si>
  <si>
    <t>/15564/15565/16808/16809/16915/16919/16954/16956/111220632/</t>
  </si>
  <si>
    <t>/15564/15565/16808/16809/16915/16919/16954/16956/20632/</t>
  </si>
  <si>
    <t>r1DPCRt</t>
  </si>
  <si>
    <t>r1 part of dorsal parvicellular reticular formation</t>
  </si>
  <si>
    <t>/15564/15565/16808/16809/16915/16919/16954/16956/111220632/16958/</t>
  </si>
  <si>
    <t>/15564/15565/16808/16809/16915/16919/16954/16956/20632/16958/</t>
  </si>
  <si>
    <t>r1Trs</t>
  </si>
  <si>
    <t>superficial stratum of r1Tr</t>
  </si>
  <si>
    <t>/15564/15565/16808/16809/16915/16919/16954/16956/111220634/</t>
  </si>
  <si>
    <t>/15564/15565/16808/16809/16915/16919/16954/16956/20634/</t>
  </si>
  <si>
    <t>r1Pr5</t>
  </si>
  <si>
    <t>r1 part of principal trigeminal sensory nucleus</t>
  </si>
  <si>
    <t>/15564/15565/16808/16809/16915/16919/16954/16956/111220634/16957/</t>
  </si>
  <si>
    <t>/15564/15565/16808/16809/16915/16919/16954/16956/20634/16957/</t>
  </si>
  <si>
    <t>r1Lim</t>
  </si>
  <si>
    <t>liminal part of alar r1</t>
  </si>
  <si>
    <t>/15564/15565/16808/16809/16915/16919/16959/</t>
  </si>
  <si>
    <t>r1Limv</t>
  </si>
  <si>
    <t>ventricular zone of r1Lim</t>
  </si>
  <si>
    <t>/15564/15565/16808/16809/16915/16919/16959/16960/</t>
  </si>
  <si>
    <t>r1Limm</t>
  </si>
  <si>
    <t>mantle zone of r1Lim</t>
  </si>
  <si>
    <t>/15564/15565/16808/16809/16915/16919/16959/16961/</t>
  </si>
  <si>
    <t>r1Limp</t>
  </si>
  <si>
    <t>periventricular stratum of r1Lim</t>
  </si>
  <si>
    <t>/15564/15565/16808/16809/16915/16919/16959/16961/111220636/</t>
  </si>
  <si>
    <t>/15564/15565/16808/16809/16915/16919/16959/16961/20636/</t>
  </si>
  <si>
    <t>r1LimCG</t>
  </si>
  <si>
    <t>r1 liminal central gray</t>
  </si>
  <si>
    <t>/15564/15565/16808/16809/16915/16919/16959/16961/111220636/16963/</t>
  </si>
  <si>
    <t>/15564/15565/16808/16809/16915/16919/16959/16961/20636/16963/</t>
  </si>
  <si>
    <t>LDTg</t>
  </si>
  <si>
    <t>laterodorsal tegmental nucleus</t>
  </si>
  <si>
    <t>/15564/15565/16808/16809/16915/16919/16959/16961/111220636/16964/</t>
  </si>
  <si>
    <t>/15564/15565/16808/16809/16915/16919/16959/16961/20636/16964/</t>
  </si>
  <si>
    <t>r1Mes5</t>
  </si>
  <si>
    <t>r1 part of the mesencephalic trigeminal nucleus</t>
  </si>
  <si>
    <t>/15564/15565/16808/16809/16915/16919/16959/16961/111220636/16966/</t>
  </si>
  <si>
    <t>/15564/15565/16808/16809/16915/16919/16959/16961/20636/16966/</t>
  </si>
  <si>
    <t>r1Limi</t>
  </si>
  <si>
    <t>intermediate stratum of r1Lim</t>
  </si>
  <si>
    <t>/15564/15565/16808/16809/16915/16919/16959/16961/111220638/</t>
  </si>
  <si>
    <t>/15564/15565/16808/16809/16915/16919/16959/16961/20638/</t>
  </si>
  <si>
    <t>r1VPCRt</t>
  </si>
  <si>
    <t>r1 part of ventral parvicellular reticular formation</t>
  </si>
  <si>
    <t>/15564/15565/16808/16809/16915/16919/16959/16961/111220638/16962/</t>
  </si>
  <si>
    <t>/15564/15565/16808/16809/16915/16919/16959/16961/20638/16962/</t>
  </si>
  <si>
    <t>r1Lims</t>
  </si>
  <si>
    <t>superficial stratum of r1Lim</t>
  </si>
  <si>
    <t>/15564/15565/16808/16809/16915/16919/16959/16961/111220640/</t>
  </si>
  <si>
    <t>/15564/15565/16808/16809/16915/16919/16959/16961/20640/</t>
  </si>
  <si>
    <t>PPTg</t>
  </si>
  <si>
    <t>pedunculopontine tegmental nucleus</t>
  </si>
  <si>
    <t>/15564/15565/16808/16809/16915/16919/16959/16961/111220640/16965/</t>
  </si>
  <si>
    <t>/15564/15565/16808/16809/16915/16919/16959/16961/20640/16965/</t>
  </si>
  <si>
    <t>/15564/15565/16808/16809/16915/16967/</t>
  </si>
  <si>
    <t>r1Bv</t>
  </si>
  <si>
    <t>ventricular zone of r1B</t>
  </si>
  <si>
    <t>/15564/15565/16808/16809/16915/16967/111220642/</t>
  </si>
  <si>
    <t>/15564/15565/16808/16809/16915/16967/20642/</t>
  </si>
  <si>
    <t>r1Bm</t>
  </si>
  <si>
    <t>mantle zone of r1B</t>
  </si>
  <si>
    <t>/15564/15565/16808/16809/16915/16967/111220644/</t>
  </si>
  <si>
    <t>/15564/15565/16808/16809/16915/16967/20644/</t>
  </si>
  <si>
    <t>r1BL</t>
  </si>
  <si>
    <t>lateral part of r1B</t>
  </si>
  <si>
    <t>/15564/15565/16808/16809/16915/16967/16968/</t>
  </si>
  <si>
    <t>r1BLv</t>
  </si>
  <si>
    <t>ventricular zone of r1BL</t>
  </si>
  <si>
    <t>/15564/15565/16808/16809/16915/16967/16968/16969/</t>
  </si>
  <si>
    <t>r1BLm</t>
  </si>
  <si>
    <t>mantle zone of r1BL</t>
  </si>
  <si>
    <t>/15564/15565/16808/16809/16915/16967/16968/16970/</t>
  </si>
  <si>
    <t>r1BLp</t>
  </si>
  <si>
    <t>periventricular stratum of r1BL</t>
  </si>
  <si>
    <t>/15564/15565/16808/16809/16915/16967/16968/16970/16971/</t>
  </si>
  <si>
    <t>r1BLIZ</t>
  </si>
  <si>
    <t>r1 part of basolateral intermediate zone</t>
  </si>
  <si>
    <t>/15564/15565/16808/16809/16915/16967/16968/16970/16971/124372428/</t>
  </si>
  <si>
    <t>/15564/15565/16808/16809/16915/16967/16968/16970/16971/22428/</t>
  </si>
  <si>
    <t>locus coeruleus</t>
  </si>
  <si>
    <t>/15564/15565/16808/16809/16915/16967/16968/16970/16971/16972/</t>
  </si>
  <si>
    <t>Bar</t>
  </si>
  <si>
    <t>nucleus of Barrington</t>
  </si>
  <si>
    <t>/15564/15565/16808/16809/16915/16967/16968/16970/16971/16973/</t>
  </si>
  <si>
    <t>NPS</t>
  </si>
  <si>
    <t>neuropeptide-S nucleus</t>
  </si>
  <si>
    <t>/15564/15565/16808/16809/16915/16967/16968/16970/16971/16974/</t>
  </si>
  <si>
    <t>r1BLi</t>
  </si>
  <si>
    <t>intermediate stratum of r1BL</t>
  </si>
  <si>
    <t>/15564/15565/16808/16809/16915/16967/16968/16970/16975/</t>
  </si>
  <si>
    <t>r1CG</t>
  </si>
  <si>
    <t>r1 part of central gray</t>
  </si>
  <si>
    <t>/15564/15565/16808/16809/16915/16967/16968/16970/16975/16976/</t>
  </si>
  <si>
    <t>Su5</t>
  </si>
  <si>
    <t>supratrigeminal nucleus</t>
  </si>
  <si>
    <t>/15564/15565/16808/16809/16915/16967/16968/16970/16975/16977/</t>
  </si>
  <si>
    <t>r1BLRt</t>
  </si>
  <si>
    <t>r1 part of basolateral reticular formation</t>
  </si>
  <si>
    <t>/15564/15565/16808/16809/16915/16967/16968/16970/16975/16978/</t>
  </si>
  <si>
    <t>r1BLs</t>
  </si>
  <si>
    <t>superficial stratum of r1BL</t>
  </si>
  <si>
    <t>/15564/15565/16808/16809/16915/16967/16968/16970/16981/</t>
  </si>
  <si>
    <t>r1MPL</t>
  </si>
  <si>
    <t>r1 part of medial paralemniscal nucleus</t>
  </si>
  <si>
    <t>/15564/15565/16808/16809/16915/16967/16968/16970/16981/16979/</t>
  </si>
  <si>
    <t>r1LPaL</t>
  </si>
  <si>
    <t>r1 part of lateral paralemniscal nucleus</t>
  </si>
  <si>
    <t>/15564/15565/16808/16809/16915/16967/16968/16970/16981/16980/</t>
  </si>
  <si>
    <t>r1ILL</t>
  </si>
  <si>
    <t>r1 part of intermediate nucleus of the lateral lemniscus</t>
  </si>
  <si>
    <t>/15564/15565/16808/16809/16915/16967/16968/16970/16981/16982/</t>
  </si>
  <si>
    <t>retrorubral nucleus (superficial part of PPTg)</t>
  </si>
  <si>
    <t>/15564/15565/16808/16809/16915/16967/16968/16970/16981/16983/</t>
  </si>
  <si>
    <t>r1BI</t>
  </si>
  <si>
    <t>intermediate part of r1B</t>
  </si>
  <si>
    <t>/15564/15565/16808/16809/16915/16967/16984/</t>
  </si>
  <si>
    <t>r1BIv</t>
  </si>
  <si>
    <t>ventricular zone of r1BI</t>
  </si>
  <si>
    <t>/15564/15565/16808/16809/16915/16967/16984/16985/</t>
  </si>
  <si>
    <t>r1BIm</t>
  </si>
  <si>
    <t>mantle zone of r1BI</t>
  </si>
  <si>
    <t>/15564/15565/16808/16809/16915/16967/16984/16986/</t>
  </si>
  <si>
    <t>r1BIp</t>
  </si>
  <si>
    <t>periventricular stratum of r1BI</t>
  </si>
  <si>
    <t>/15564/15565/16808/16809/16915/16967/16984/16986/16987/</t>
  </si>
  <si>
    <t>r1BICG</t>
  </si>
  <si>
    <t>r1 part of basointermediate central gray</t>
  </si>
  <si>
    <t>/15564/15565/16808/16809/16915/16967/16984/16986/16987/16988/</t>
  </si>
  <si>
    <t>r1MDTg</t>
  </si>
  <si>
    <t>r1 part of mediodorsal tegmental nucleus</t>
  </si>
  <si>
    <t>/15564/15565/16808/16809/16915/16967/16984/16986/16987/16989/</t>
  </si>
  <si>
    <t>r1BIIZ</t>
  </si>
  <si>
    <t>r1 part of BI intermediate zone</t>
  </si>
  <si>
    <t>/15564/15565/16808/16809/16915/16967/16984/16986/16987/124372436/</t>
  </si>
  <si>
    <t>/15564/15565/16808/16809/16915/16967/16984/16986/16987/22436/</t>
  </si>
  <si>
    <t>r1BIi</t>
  </si>
  <si>
    <t>intermediate stratum of r1BI</t>
  </si>
  <si>
    <t>/15564/15565/16808/16809/16915/16967/16984/16986/16990/</t>
  </si>
  <si>
    <t>r1BIRt</t>
  </si>
  <si>
    <t>r1 part of basointermediate reticular formation</t>
  </si>
  <si>
    <t>/15564/15565/16808/16809/16915/16967/16984/16986/16990/16991/</t>
  </si>
  <si>
    <t>r1SubC</t>
  </si>
  <si>
    <t>nucleus subcoeruleus, r1 part</t>
  </si>
  <si>
    <t>/15564/15565/16808/16809/16915/16967/16984/16986/16990/16992/</t>
  </si>
  <si>
    <t>r1BIs</t>
  </si>
  <si>
    <t>superficial stratum of r1BI</t>
  </si>
  <si>
    <t>/15564/15565/16808/16809/16915/16967/16984/16986/16993/</t>
  </si>
  <si>
    <t>r1LPn</t>
  </si>
  <si>
    <t>r1 part of lateral pontine nuclei</t>
  </si>
  <si>
    <t>/15564/15565/16808/16809/16915/16967/16984/16986/16993/124372440/</t>
  </si>
  <si>
    <t>/15564/15565/16808/16809/16915/16967/16984/16986/16993/22440/</t>
  </si>
  <si>
    <t>r1BM</t>
  </si>
  <si>
    <t>medial part of r1B</t>
  </si>
  <si>
    <t>/15564/15565/16808/16809/16915/16967/16994/</t>
  </si>
  <si>
    <t>r1BMv</t>
  </si>
  <si>
    <t>ventricular zone of r1BM</t>
  </si>
  <si>
    <t>/15564/15565/16808/16809/16915/16967/16994/16995/</t>
  </si>
  <si>
    <t>r1BMm</t>
  </si>
  <si>
    <t>mantle zone of r1BM</t>
  </si>
  <si>
    <t>/15564/15565/16808/16809/16915/16967/16994/16996/</t>
  </si>
  <si>
    <t>r1BMp</t>
  </si>
  <si>
    <t>periventricular stratum of r1BM</t>
  </si>
  <si>
    <t>/15564/15565/16808/16809/16915/16967/16994/16996/16997/</t>
  </si>
  <si>
    <t>r1DR</t>
  </si>
  <si>
    <t>r1 part of dorsal raphe nucleus</t>
  </si>
  <si>
    <t>/15564/15565/16808/16809/16915/16967/16994/16996/16997/16998/</t>
  </si>
  <si>
    <t>Sph</t>
  </si>
  <si>
    <t>sphenoid nucleus</t>
  </si>
  <si>
    <t>/15564/15565/16808/16809/16915/16967/16994/16996/16997/16999/</t>
  </si>
  <si>
    <t>/15564/15565/16808/16809/16915/16967/16994/16996/16997/17000/</t>
  </si>
  <si>
    <t>DTgC</t>
  </si>
  <si>
    <t>core part of DTg</t>
  </si>
  <si>
    <t>/15564/15565/16808/16809/16915/16967/16994/16996/16997/17000/17001/</t>
  </si>
  <si>
    <t>DTgS</t>
  </si>
  <si>
    <t>shell part of DTg</t>
  </si>
  <si>
    <t>/15564/15565/16808/16809/16915/16967/16994/16996/16997/17000/17002/</t>
  </si>
  <si>
    <t>r1BMCG</t>
  </si>
  <si>
    <t>r1 basomedial central gray</t>
  </si>
  <si>
    <t>/15564/15565/16808/16809/16915/16967/16994/16996/16997/17003/</t>
  </si>
  <si>
    <t>r1BMi</t>
  </si>
  <si>
    <t>intermediate stratum of r1BM</t>
  </si>
  <si>
    <t>/15564/15565/16808/16809/16915/16967/16994/16996/17004/</t>
  </si>
  <si>
    <t>apical interpeduncular nucleus</t>
  </si>
  <si>
    <t>/15564/15565/16808/16809/16915/16967/16994/16996/17004/17005/</t>
  </si>
  <si>
    <t>Rbd</t>
  </si>
  <si>
    <t>rhabdoid interpeduncular nucleus</t>
  </si>
  <si>
    <t>/15564/15565/16808/16809/16915/16967/16994/16996/17004/17006/</t>
  </si>
  <si>
    <t>VTg</t>
  </si>
  <si>
    <t>ventral tegmental nucleus</t>
  </si>
  <si>
    <t>/15564/15565/16808/16809/16915/16967/16994/16996/17004/17007/</t>
  </si>
  <si>
    <t>ATg</t>
  </si>
  <si>
    <t>anterior tegmental nucleus</t>
  </si>
  <si>
    <t>/15564/15565/16808/16809/16915/16967/16994/16996/17004/17008/</t>
  </si>
  <si>
    <t>PTg</t>
  </si>
  <si>
    <t>posterior tegmental nucleus</t>
  </si>
  <si>
    <t>/15564/15565/16808/16809/16915/16967/16994/16996/17004/17009/</t>
  </si>
  <si>
    <t>r1PMnR</t>
  </si>
  <si>
    <t>r1 part of paramedian raphe nucleus</t>
  </si>
  <si>
    <t>/15564/15565/16808/16809/16915/16967/16994/16996/17004/17010/</t>
  </si>
  <si>
    <t>r1MnR</t>
  </si>
  <si>
    <t>r1 part of median raphe nucleus</t>
  </si>
  <si>
    <t>/15564/15565/16808/16809/16915/16967/16994/16996/17004/17011/</t>
  </si>
  <si>
    <t>r1BMRt</t>
  </si>
  <si>
    <t>r1 part of basomedial reticular formation</t>
  </si>
  <si>
    <t>/15564/15565/16808/16809/16915/16967/16994/16996/17004/17012/</t>
  </si>
  <si>
    <t>r1BMs</t>
  </si>
  <si>
    <t>superficial stratum of r1BM</t>
  </si>
  <si>
    <t>/15564/15565/16808/16809/16915/16967/16994/16996/17013/</t>
  </si>
  <si>
    <t>rostral interpeduncular nucleus</t>
  </si>
  <si>
    <t>/15564/15565/16808/16809/16915/16967/16994/16996/17013/17014/</t>
  </si>
  <si>
    <t>dorsomedial interpeduncular nucleus</t>
  </si>
  <si>
    <t>/15564/15565/16808/16809/16915/16967/16994/16996/17013/17014/17015/</t>
  </si>
  <si>
    <t>dorsolateral interpeduncular nucleus</t>
  </si>
  <si>
    <t>/15564/15565/16808/16809/16915/16967/16994/16996/17013/17014/17016/</t>
  </si>
  <si>
    <t>rostrolateral interpeduncular nucleus</t>
  </si>
  <si>
    <t>/15564/15565/16808/16809/16915/16967/16994/16996/17013/17014/17017/</t>
  </si>
  <si>
    <t>caudal interpeduncular nucleus</t>
  </si>
  <si>
    <t>/15564/15565/16808/16809/16915/16967/16994/16996/17013/17018/</t>
  </si>
  <si>
    <t>IPCDM</t>
  </si>
  <si>
    <t>caudodorsomedial interpeduncular nucleus</t>
  </si>
  <si>
    <t>/15564/15565/16808/16809/16915/16967/16994/16996/17013/17018/17019/</t>
  </si>
  <si>
    <t>IPCDL</t>
  </si>
  <si>
    <t>caudodorsolateral interpeduncular nucleus</t>
  </si>
  <si>
    <t>/15564/15565/16808/16809/16915/16967/16994/16996/17013/17018/17020/</t>
  </si>
  <si>
    <t>IPCL</t>
  </si>
  <si>
    <t>caudolateral interpeduncular nucleus</t>
  </si>
  <si>
    <t>/15564/15565/16808/16809/16915/16967/16994/16996/17013/17018/17021/</t>
  </si>
  <si>
    <t>r1F</t>
  </si>
  <si>
    <t>r1 floor plate</t>
  </si>
  <si>
    <t>/15564/15565/16808/16809/16915/17022/</t>
  </si>
  <si>
    <t>r1Fv</t>
  </si>
  <si>
    <t>ventricular zone of r1F</t>
  </si>
  <si>
    <t>/15564/15565/16808/16809/16915/17022/112892323/</t>
  </si>
  <si>
    <t>/15564/15565/16808/16809/16915/17022/22323/</t>
  </si>
  <si>
    <t>r1Fm</t>
  </si>
  <si>
    <t>mantle zone of r1F</t>
  </si>
  <si>
    <t>/15564/15565/16808/16809/16915/17022/112892325/</t>
  </si>
  <si>
    <t>/15564/15565/16808/16809/16915/17022/22325/</t>
  </si>
  <si>
    <t>r1Fp</t>
  </si>
  <si>
    <t>periventricular stratum of r1F</t>
  </si>
  <si>
    <t>/15564/15565/16808/16809/16915/17022/112892325/112892327/</t>
  </si>
  <si>
    <t>/15564/15565/16808/16809/16915/17022/22325/22327/</t>
  </si>
  <si>
    <t>r1Fi</t>
  </si>
  <si>
    <t>intermediate stratum of r1F</t>
  </si>
  <si>
    <t>/15564/15565/16808/16809/16915/17022/112892325/112892329/</t>
  </si>
  <si>
    <t>/15564/15565/16808/16809/16915/17022/22325/22329/</t>
  </si>
  <si>
    <t>r1Fs</t>
  </si>
  <si>
    <t>superficial stratum of r1F</t>
  </si>
  <si>
    <t>/15564/15565/16808/16809/16915/17022/112892325/112892331/</t>
  </si>
  <si>
    <t>/15564/15565/16808/16809/16915/17022/22325/22331/</t>
  </si>
  <si>
    <t>MnIPR</t>
  </si>
  <si>
    <t>median part of IPR</t>
  </si>
  <si>
    <t>/15564/15565/16808/16809/16915/17022/112892325/112892331/124372444/</t>
  </si>
  <si>
    <t>/15564/15565/16808/16809/16915/17022/22325/22331/22444/</t>
  </si>
  <si>
    <t>MnIPC</t>
  </si>
  <si>
    <t>median part of IPC</t>
  </si>
  <si>
    <t>/15564/15565/16808/16809/16915/17022/112892325/112892331/124372448/</t>
  </si>
  <si>
    <t>/15564/15565/16808/16809/16915/17022/22325/22331/22448/</t>
  </si>
  <si>
    <t>r2</t>
  </si>
  <si>
    <t>rhombomere 2</t>
  </si>
  <si>
    <t>/15564/15565/16808/16809/17023/</t>
  </si>
  <si>
    <t>/15564/15565/16808/17092/17023/</t>
  </si>
  <si>
    <t>r2R</t>
  </si>
  <si>
    <t>r2 roof plate</t>
  </si>
  <si>
    <t>/15564/15565/16808/16809/17023/17024/</t>
  </si>
  <si>
    <t>/15564/15565/16808/17092/17023/17024/</t>
  </si>
  <si>
    <t>/15564/15565/16808/16809/17023/17025/</t>
  </si>
  <si>
    <t>/15564/15565/16808/17092/17023/17025/</t>
  </si>
  <si>
    <t>r2Av</t>
  </si>
  <si>
    <t>ventricular zone of r2A</t>
  </si>
  <si>
    <t>/15564/15565/16808/16809/17023/17025/111220646/</t>
  </si>
  <si>
    <t>/15564/15565/16808/17092/17023/17025/20646/</t>
  </si>
  <si>
    <t>r2Am</t>
  </si>
  <si>
    <t>mantle zone of r2A</t>
  </si>
  <si>
    <t>/15564/15565/16808/16809/17023/17025/111220648/</t>
  </si>
  <si>
    <t>/15564/15565/16808/17092/17023/17025/20648/</t>
  </si>
  <si>
    <t>r2Co</t>
  </si>
  <si>
    <t>r2 part of cochlear sensory column</t>
  </si>
  <si>
    <t>/15564/15565/16808/16809/17023/17025/17026/</t>
  </si>
  <si>
    <t>/15564/15565/16808/17092/17023/17025/17026/</t>
  </si>
  <si>
    <t>r2Cov</t>
  </si>
  <si>
    <t>ventricular zone of r2Co</t>
  </si>
  <si>
    <t>/15564/15565/16808/16809/17023/17025/17026/17027/</t>
  </si>
  <si>
    <t>/15564/15565/16808/17092/17023/17025/17026/17027/</t>
  </si>
  <si>
    <t>r2Com</t>
  </si>
  <si>
    <t>mantle zone of r2Co</t>
  </si>
  <si>
    <t>/15564/15565/16808/16809/17023/17025/17026/17028/</t>
  </si>
  <si>
    <t>/15564/15565/16808/17092/17023/17025/17026/17028/</t>
  </si>
  <si>
    <t>r2Cop</t>
  </si>
  <si>
    <t>periventricular stratum of r2Co</t>
  </si>
  <si>
    <t>/15564/15565/16808/16809/17023/17025/17026/17028/111220650/</t>
  </si>
  <si>
    <t>/15564/15565/16808/17092/17023/17025/17026/17028/20650/</t>
  </si>
  <si>
    <t>r2DC</t>
  </si>
  <si>
    <t>r2 part of dorsal cochlear nucleus</t>
  </si>
  <si>
    <t>/15564/15565/16808/16809/17023/17025/17026/17028/111220650/17029/</t>
  </si>
  <si>
    <t>/15564/15565/16808/17092/17023/17025/17026/17028/20650/17029/</t>
  </si>
  <si>
    <t>r2Coi</t>
  </si>
  <si>
    <t>intermediate stratum of r2Co</t>
  </si>
  <si>
    <t>/15564/15565/16808/16809/17023/17025/17026/17028/111220652/</t>
  </si>
  <si>
    <t>/15564/15565/16808/17092/17023/17025/17026/17028/20652/</t>
  </si>
  <si>
    <t>r2Cos</t>
  </si>
  <si>
    <t>superficial stratum of r2Co</t>
  </si>
  <si>
    <t>/15564/15565/16808/16809/17023/17025/17026/17028/111220654/</t>
  </si>
  <si>
    <t>/15564/15565/16808/17092/17023/17025/17026/17028/20654/</t>
  </si>
  <si>
    <t>r2AVC</t>
  </si>
  <si>
    <t>r2 part of anteroventral cochlear nucleus</t>
  </si>
  <si>
    <t>/15564/15565/16808/16809/17023/17025/17026/17028/111220654/17030/</t>
  </si>
  <si>
    <t>/15564/15565/16808/17092/17023/17025/17026/17028/20654/17030/</t>
  </si>
  <si>
    <t>r2Ve</t>
  </si>
  <si>
    <t>r2 part of vestibular sensory column</t>
  </si>
  <si>
    <t>/15564/15565/16808/16809/17023/17025/17031/</t>
  </si>
  <si>
    <t>/15564/15565/16808/17092/17023/17025/17031/</t>
  </si>
  <si>
    <t>r2Vev</t>
  </si>
  <si>
    <t>ventricular zone of r2Ve</t>
  </si>
  <si>
    <t>/15564/15565/16808/16809/17023/17025/17031/17032/</t>
  </si>
  <si>
    <t>/15564/15565/16808/17092/17023/17025/17031/17032/</t>
  </si>
  <si>
    <t>r2Vem</t>
  </si>
  <si>
    <t>mantle zone of r2Ve</t>
  </si>
  <si>
    <t>/15564/15565/16808/16809/17023/17025/17031/17033/</t>
  </si>
  <si>
    <t>/15564/15565/16808/17092/17023/17025/17031/17033/</t>
  </si>
  <si>
    <t>r2Vep</t>
  </si>
  <si>
    <t>periventricular stratum of r2Ve</t>
  </si>
  <si>
    <t>/15564/15565/16808/16809/17023/17025/17031/17033/111220656/</t>
  </si>
  <si>
    <t>/15564/15565/16808/17092/17023/17025/17031/17033/20656/</t>
  </si>
  <si>
    <t>r2Y</t>
  </si>
  <si>
    <t>r2 part of vestibular nucleus Y</t>
  </si>
  <si>
    <t>/15564/15565/16808/16809/17023/17025/17031/17033/111220656/124372452/</t>
  </si>
  <si>
    <t>/15564/15565/16808/17092/17023/17025/17031/17033/20656/22452/</t>
  </si>
  <si>
    <t>r2Vei</t>
  </si>
  <si>
    <t>intermediate stratum of r2Ve</t>
  </si>
  <si>
    <t>/15564/15565/16808/16809/17023/17025/17031/17033/111220658/</t>
  </si>
  <si>
    <t>/15564/15565/16808/17092/17023/17025/17031/17033/20658/</t>
  </si>
  <si>
    <t>r2SuVe</t>
  </si>
  <si>
    <t>r2 part of superior vestibular nucleus</t>
  </si>
  <si>
    <t>/15564/15565/16808/16809/17023/17025/17031/17033/111220658/17034/</t>
  </si>
  <si>
    <t>/15564/15565/16808/17092/17023/17025/17031/17033/20658/17034/</t>
  </si>
  <si>
    <t>r2Ves</t>
  </si>
  <si>
    <t>superficial stratum of r2Ve</t>
  </si>
  <si>
    <t>/15564/15565/16808/16809/17023/17025/17031/17033/111220660/</t>
  </si>
  <si>
    <t>/15564/15565/16808/17092/17023/17025/17031/17033/20660/</t>
  </si>
  <si>
    <t>r2Tr</t>
  </si>
  <si>
    <t>r2 part of trigeminal sensory column</t>
  </si>
  <si>
    <t>/15564/15565/16808/16809/17023/17025/17036/</t>
  </si>
  <si>
    <t>/15564/15565/16808/17092/17023/17025/17036/</t>
  </si>
  <si>
    <t>r2Trv</t>
  </si>
  <si>
    <t>ventricular zone of r2Tr</t>
  </si>
  <si>
    <t>/15564/15565/16808/16809/17023/17025/17036/17037/</t>
  </si>
  <si>
    <t>/15564/15565/16808/17092/17023/17025/17036/17037/</t>
  </si>
  <si>
    <t>r2Trm</t>
  </si>
  <si>
    <t>mantle zone of r2Tr</t>
  </si>
  <si>
    <t>/15564/15565/16808/16809/17023/17025/17036/17038/</t>
  </si>
  <si>
    <t>/15564/15565/16808/17092/17023/17025/17036/17038/</t>
  </si>
  <si>
    <t>r2Trp</t>
  </si>
  <si>
    <t>periventricular stratum of r2Tr</t>
  </si>
  <si>
    <t>/15564/15565/16808/16809/17023/17025/17036/17038/111220662/</t>
  </si>
  <si>
    <t>/15564/15565/16808/17092/17023/17025/17036/17038/20662/</t>
  </si>
  <si>
    <t>r2Tri</t>
  </si>
  <si>
    <t>intermediate stratum of r2Tr</t>
  </si>
  <si>
    <t>/15564/15565/16808/16809/17023/17025/17036/17038/111220664/</t>
  </si>
  <si>
    <t>/15564/15565/16808/17092/17023/17025/17036/17038/20664/</t>
  </si>
  <si>
    <t>r2-5Tr</t>
  </si>
  <si>
    <t>r2 part of trigeminal transition zone</t>
  </si>
  <si>
    <t>/15564/15565/16808/16809/17023/17025/17036/17038/111220664/17040/</t>
  </si>
  <si>
    <t>/15564/15565/16808/17092/17023/17025/17036/17038/20664/17040/</t>
  </si>
  <si>
    <t>r2DPCRt</t>
  </si>
  <si>
    <t>r2 part of dorsal parvicellular reticular formation</t>
  </si>
  <si>
    <t>/15564/15565/16808/16809/17023/17025/17036/17038/111220664/17041/</t>
  </si>
  <si>
    <t>/15564/15565/16808/17092/17023/17025/17036/17038/20664/17041/</t>
  </si>
  <si>
    <t>r2Trs</t>
  </si>
  <si>
    <t>superficial stratum of r2Tr</t>
  </si>
  <si>
    <t>/15564/15565/16808/16809/17023/17025/17036/17038/111220666/</t>
  </si>
  <si>
    <t>/15564/15565/16808/17092/17023/17025/17036/17038/20666/</t>
  </si>
  <si>
    <t>r2Pr5</t>
  </si>
  <si>
    <t>r2 part of principal trigeminal sensory nucleus</t>
  </si>
  <si>
    <t>/15564/15565/16808/16809/17023/17025/17036/17038/111220666/17039/</t>
  </si>
  <si>
    <t>/15564/15565/16808/17092/17023/17025/17036/17038/20666/17039/</t>
  </si>
  <si>
    <t>r2Lim</t>
  </si>
  <si>
    <t>liminal part of r2 alar plate</t>
  </si>
  <si>
    <t>/15564/15565/16808/16809/17023/17025/17042/</t>
  </si>
  <si>
    <t>/15564/15565/16808/17092/17023/17025/17042/</t>
  </si>
  <si>
    <t>r2Limv</t>
  </si>
  <si>
    <t>ventricular zone of r2Lim</t>
  </si>
  <si>
    <t>/15564/15565/16808/16809/17023/17025/17042/17043/</t>
  </si>
  <si>
    <t>/15564/15565/16808/17092/17023/17025/17042/17043/</t>
  </si>
  <si>
    <t>r2Limm</t>
  </si>
  <si>
    <t>mantle zone of r2Lim</t>
  </si>
  <si>
    <t>/15564/15565/16808/16809/17023/17025/17042/17044/</t>
  </si>
  <si>
    <t>/15564/15565/16808/17092/17023/17025/17042/17044/</t>
  </si>
  <si>
    <t>r2Limp</t>
  </si>
  <si>
    <t>periventricular stratum of r2Lim</t>
  </si>
  <si>
    <t>/15564/15565/16808/16809/17023/17025/17042/17044/111220668/</t>
  </si>
  <si>
    <t>/15564/15565/16808/17092/17023/17025/17042/17044/20668/</t>
  </si>
  <si>
    <t>r2LimCG</t>
  </si>
  <si>
    <t>r2 liminal central gray</t>
  </si>
  <si>
    <t>/15564/15565/16808/16809/17023/17025/17042/17044/111220668/17050/</t>
  </si>
  <si>
    <t>/15564/15565/16808/17092/17023/17025/17042/17044/20668/17050/</t>
  </si>
  <si>
    <t>r2Limi</t>
  </si>
  <si>
    <t>intermediate stratum of r2Lim</t>
  </si>
  <si>
    <t>/15564/15565/16808/16809/17023/17025/17042/17044/111220670/</t>
  </si>
  <si>
    <t>/15564/15565/16808/17092/17023/17025/17042/17044/20670/</t>
  </si>
  <si>
    <t>r2VPCRt</t>
  </si>
  <si>
    <t>r2 part of the ventral parvicellular reticular formation</t>
  </si>
  <si>
    <t>/15564/15565/16808/16809/17023/17025/17042/17044/111220670/17051/</t>
  </si>
  <si>
    <t>/15564/15565/16808/17092/17023/17025/17042/17044/20670/17051/</t>
  </si>
  <si>
    <t>r2Lims</t>
  </si>
  <si>
    <t>superficial stratum of r2Lim</t>
  </si>
  <si>
    <t>/15564/15565/16808/16809/17023/17025/17042/17044/111220672/</t>
  </si>
  <si>
    <t>/15564/15565/16808/17092/17023/17025/17042/17044/20672/</t>
  </si>
  <si>
    <t>/15564/15565/16808/16809/17023/17025/17042/17044/111220672/17045/</t>
  </si>
  <si>
    <t>/15564/15565/16808/17092/17023/17025/17042/17044/20672/17045/</t>
  </si>
  <si>
    <t>5Te</t>
  </si>
  <si>
    <t>temporal muscle trigeminal motor cell group</t>
  </si>
  <si>
    <t>/15564/15565/16808/16809/17023/17025/17042/17044/111220672/17045/17046/</t>
  </si>
  <si>
    <t>/15564/15565/16808/17092/17023/17025/17042/17044/20672/17045/17046/</t>
  </si>
  <si>
    <t>5Ma</t>
  </si>
  <si>
    <t>masseter muscle trigeminal motor cell group</t>
  </si>
  <si>
    <t>/15564/15565/16808/16809/17023/17025/17042/17044/111220672/17045/17047/</t>
  </si>
  <si>
    <t>/15564/15565/16808/17092/17023/17025/17042/17044/20672/17045/17047/</t>
  </si>
  <si>
    <t>5Pt</t>
  </si>
  <si>
    <t>pterigoid muscle trigeminal motor cell group</t>
  </si>
  <si>
    <t>/15564/15565/16808/16809/17023/17025/17042/17044/111220672/17045/17048/</t>
  </si>
  <si>
    <t>/15564/15565/16808/17092/17023/17025/17042/17044/20672/17045/17048/</t>
  </si>
  <si>
    <t>5TT</t>
  </si>
  <si>
    <t>temporotympanic muscle trigeminal motor cell group</t>
  </si>
  <si>
    <t>/15564/15565/16808/16809/17023/17025/17042/17044/111220672/17045/17049/</t>
  </si>
  <si>
    <t>/15564/15565/16808/17092/17023/17025/17042/17044/20672/17045/17049/</t>
  </si>
  <si>
    <t>A7</t>
  </si>
  <si>
    <t>A7 noradrenergic cell group</t>
  </si>
  <si>
    <t>/15564/15565/16808/16809/17023/17025/17042/17044/111220672/17052/</t>
  </si>
  <si>
    <t>/15564/15565/16808/17092/17023/17025/17042/17044/20672/17052/</t>
  </si>
  <si>
    <t>/15564/15565/16808/16809/17023/17053/</t>
  </si>
  <si>
    <t>/15564/15565/16808/17092/17023/17053/</t>
  </si>
  <si>
    <t>r2Bv</t>
  </si>
  <si>
    <t>ventricular zone of r2B</t>
  </si>
  <si>
    <t>/15564/15565/16808/16809/17023/17053/111220674/</t>
  </si>
  <si>
    <t>/15564/15565/16808/17092/17023/17053/20674/</t>
  </si>
  <si>
    <t>r2Bm</t>
  </si>
  <si>
    <t>mantle zone of r2B</t>
  </si>
  <si>
    <t>/15564/15565/16808/16809/17023/17053/111220676/</t>
  </si>
  <si>
    <t>/15564/15565/16808/17092/17023/17053/20676/</t>
  </si>
  <si>
    <t>r2BL</t>
  </si>
  <si>
    <t>lateral part of r2B</t>
  </si>
  <si>
    <t>/15564/15565/16808/16809/17023/17053/17054/</t>
  </si>
  <si>
    <t>/15564/15565/16808/17092/17023/17053/17054/</t>
  </si>
  <si>
    <t>r2BLv</t>
  </si>
  <si>
    <t>ventricular zone of r2BL</t>
  </si>
  <si>
    <t>/15564/15565/16808/16809/17023/17053/17054/17055/</t>
  </si>
  <si>
    <t>/15564/15565/16808/17092/17023/17053/17054/17055/</t>
  </si>
  <si>
    <t>r2BLm</t>
  </si>
  <si>
    <t>mantle zone of r2BL</t>
  </si>
  <si>
    <t>/15564/15565/16808/16809/17023/17053/17054/17056/</t>
  </si>
  <si>
    <t>/15564/15565/16808/17092/17023/17053/17054/17056/</t>
  </si>
  <si>
    <t>r2BLp</t>
  </si>
  <si>
    <t>periventricular stratum of r2BL</t>
  </si>
  <si>
    <t>/15564/15565/16808/16809/17023/17053/17054/17056/17057/</t>
  </si>
  <si>
    <t>/15564/15565/16808/17092/17023/17053/17054/17056/17057/</t>
  </si>
  <si>
    <t>r2BLIZ</t>
  </si>
  <si>
    <t>r2 part of basolateral intermediate zone</t>
  </si>
  <si>
    <t>/15564/15565/16808/16809/17023/17053/17054/17056/17057/124372456/</t>
  </si>
  <si>
    <t>/15564/15565/16808/17092/17023/17053/17054/17056/17057/22456/</t>
  </si>
  <si>
    <t>r2BLi</t>
  </si>
  <si>
    <t>intermediate stratum of r2BL</t>
  </si>
  <si>
    <t>/15564/15565/16808/16809/17023/17053/17054/17056/17058/</t>
  </si>
  <si>
    <t>/15564/15565/16808/17092/17023/17053/17054/17056/17058/</t>
  </si>
  <si>
    <t>r2SubC</t>
  </si>
  <si>
    <t>r2 part of nucleus subcoeruleus</t>
  </si>
  <si>
    <t>/15564/15565/16808/16809/17023/17053/17054/17056/17058/17059/</t>
  </si>
  <si>
    <t>/15564/15565/16808/17092/17023/17053/17054/17056/17058/17059/</t>
  </si>
  <si>
    <t>r2BLRt</t>
  </si>
  <si>
    <t>r2 part of basolateral reticular formation</t>
  </si>
  <si>
    <t>/15564/15565/16808/16809/17023/17053/17054/17056/17058/17062/</t>
  </si>
  <si>
    <t>/15564/15565/16808/17092/17023/17053/17054/17056/17058/17062/</t>
  </si>
  <si>
    <t>r2BLs</t>
  </si>
  <si>
    <t>superficial stratum of r2BL</t>
  </si>
  <si>
    <t>/15564/15565/16808/16809/17023/17053/17054/17056/17063/</t>
  </si>
  <si>
    <t>/15564/15565/16808/17092/17023/17053/17054/17056/17063/</t>
  </si>
  <si>
    <t>r2VLL</t>
  </si>
  <si>
    <t>r2 part of ventral lateral lemniscal nucleus</t>
  </si>
  <si>
    <t>/15564/15565/16808/16809/17023/17053/17054/17056/17063/17064/</t>
  </si>
  <si>
    <t>/15564/15565/16808/17092/17023/17053/17054/17056/17063/17064/</t>
  </si>
  <si>
    <t>r2MPL</t>
  </si>
  <si>
    <t>r2 part of medial paralemniscal nucleus</t>
  </si>
  <si>
    <t>/15564/15565/16808/16809/17023/17053/17054/17056/17063/17060/</t>
  </si>
  <si>
    <t>/15564/15565/16808/17092/17023/17053/17054/17056/17063/17060/</t>
  </si>
  <si>
    <t>r2LPL</t>
  </si>
  <si>
    <t>r2 part of lateral paralemniscal nucleus</t>
  </si>
  <si>
    <t>/15564/15565/16808/16809/17023/17053/17054/17056/17063/17061/</t>
  </si>
  <si>
    <t>/15564/15565/16808/17092/17023/17053/17054/17056/17063/17061/</t>
  </si>
  <si>
    <t>B9</t>
  </si>
  <si>
    <t>B9 serotonergic cell group</t>
  </si>
  <si>
    <t>/15564/15565/16808/16809/17023/17053/17054/17056/17063/17065/</t>
  </si>
  <si>
    <t>/15564/15565/16808/17092/17023/17053/17054/17056/17063/17065/</t>
  </si>
  <si>
    <t>r2BI</t>
  </si>
  <si>
    <t>intermediate part of r2B</t>
  </si>
  <si>
    <t>/15564/15565/16808/16809/17023/17053/17066/</t>
  </si>
  <si>
    <t>/15564/15565/16808/17092/17023/17053/17066/</t>
  </si>
  <si>
    <t>r2BIv</t>
  </si>
  <si>
    <t>ventricular zone of r2BI</t>
  </si>
  <si>
    <t>/15564/15565/16808/16809/17023/17053/17066/17067/</t>
  </si>
  <si>
    <t>/15564/15565/16808/17092/17023/17053/17066/17067/</t>
  </si>
  <si>
    <t>r2BIm</t>
  </si>
  <si>
    <t>mantle zone of r2BI</t>
  </si>
  <si>
    <t>/15564/15565/16808/16809/17023/17053/17066/17068/</t>
  </si>
  <si>
    <t>/15564/15565/16808/17092/17023/17053/17066/17068/</t>
  </si>
  <si>
    <t>r2BIp</t>
  </si>
  <si>
    <t>periventricular stratum of r2BI</t>
  </si>
  <si>
    <t>/15564/15565/16808/16809/17023/17053/17066/17068/17069/</t>
  </si>
  <si>
    <t>/15564/15565/16808/17092/17023/17053/17066/17068/17069/</t>
  </si>
  <si>
    <t>r2BICG</t>
  </si>
  <si>
    <t>r2 part of central gray</t>
  </si>
  <si>
    <t>/15564/15565/16808/16809/17023/17053/17066/17068/17069/17070/</t>
  </si>
  <si>
    <t>/15564/15565/16808/17092/17023/17053/17066/17068/17069/17070/</t>
  </si>
  <si>
    <t>r2CGB</t>
  </si>
  <si>
    <t>r2 part of CG beta nucleus</t>
  </si>
  <si>
    <t>/15564/15565/16808/16809/17023/17053/17066/17068/17069/17070/17071/</t>
  </si>
  <si>
    <t>/15564/15565/16808/17092/17023/17053/17066/17068/17069/17070/17071/</t>
  </si>
  <si>
    <t>r2CGA</t>
  </si>
  <si>
    <t>r2 part of CG alpha nucleus</t>
  </si>
  <si>
    <t>/15564/15565/16808/16809/17023/17053/17066/17068/17069/17070/17072/</t>
  </si>
  <si>
    <t>/15564/15565/16808/17092/17023/17053/17066/17068/17069/17070/17072/</t>
  </si>
  <si>
    <t>r2BIIZ</t>
  </si>
  <si>
    <t>r2 part of BI intermediate zone</t>
  </si>
  <si>
    <t>/15564/15565/16808/16809/17023/17053/17066/17068/17069/17073/</t>
  </si>
  <si>
    <t>/15564/15565/16808/17092/17023/17053/17066/17068/17069/17073/</t>
  </si>
  <si>
    <t>r2BIi</t>
  </si>
  <si>
    <t>intermediate stratum of r2BI</t>
  </si>
  <si>
    <t>/15564/15565/16808/16809/17023/17053/17066/17068/17074/</t>
  </si>
  <si>
    <t>/15564/15565/16808/17092/17023/17053/17066/17068/17074/</t>
  </si>
  <si>
    <t>DMTg</t>
  </si>
  <si>
    <t>dorsomedial tegmental nucleus</t>
  </si>
  <si>
    <t>/15564/15565/16808/16809/17023/17053/17066/17068/17074/17075/</t>
  </si>
  <si>
    <t>/15564/15565/16808/17092/17023/17053/17066/17068/17074/17075/</t>
  </si>
  <si>
    <t>r2BIRt</t>
  </si>
  <si>
    <t>r2 part of basointermediate reticular formation</t>
  </si>
  <si>
    <t>/15564/15565/16808/16809/17023/17053/17066/17068/17074/17076/</t>
  </si>
  <si>
    <t>/15564/15565/16808/17092/17023/17053/17066/17068/17074/17076/</t>
  </si>
  <si>
    <t>r2PMnR</t>
  </si>
  <si>
    <t>r2 part of paramedian raphe nucleus</t>
  </si>
  <si>
    <t>/15564/15565/16808/16809/17023/17053/17066/17068/17074/17077/</t>
  </si>
  <si>
    <t>/15564/15565/16808/17092/17023/17053/17066/17068/17074/17077/</t>
  </si>
  <si>
    <t>r2BIs</t>
  </si>
  <si>
    <t>superficial stratum of r2BI</t>
  </si>
  <si>
    <t>/15564/15565/16808/16809/17023/17053/17066/17068/17078/</t>
  </si>
  <si>
    <t>/15564/15565/16808/17092/17023/17053/17066/17068/17078/</t>
  </si>
  <si>
    <t>r2LPn</t>
  </si>
  <si>
    <t>r2 part of lateral pontine nuclei</t>
  </si>
  <si>
    <t>/15564/15565/16808/16809/17023/17053/17066/17068/17078/124372464/</t>
  </si>
  <si>
    <t>/15564/15565/16808/17092/17023/17053/17066/17068/17078/22464/</t>
  </si>
  <si>
    <t>r2BM</t>
  </si>
  <si>
    <t>medial part of r2B</t>
  </si>
  <si>
    <t>/15564/15565/16808/16809/17023/17053/17079/</t>
  </si>
  <si>
    <t>/15564/15565/16808/17092/17023/17053/17079/</t>
  </si>
  <si>
    <t>r2BMv</t>
  </si>
  <si>
    <t>ventricular zone of r2BM</t>
  </si>
  <si>
    <t>/15564/15565/16808/16809/17023/17053/17079/17080/</t>
  </si>
  <si>
    <t>/15564/15565/16808/17092/17023/17053/17079/17080/</t>
  </si>
  <si>
    <t>r2BMm</t>
  </si>
  <si>
    <t>mantle zone of r2BM</t>
  </si>
  <si>
    <t>/15564/15565/16808/16809/17023/17053/17079/17081/</t>
  </si>
  <si>
    <t>/15564/15565/16808/17092/17023/17053/17079/17081/</t>
  </si>
  <si>
    <t>r2BMp</t>
  </si>
  <si>
    <t>periventricular stratum of r2BM</t>
  </si>
  <si>
    <t>/15564/15565/16808/16809/17023/17053/17079/17081/17082/</t>
  </si>
  <si>
    <t>/15564/15565/16808/17092/17023/17053/17079/17081/17082/</t>
  </si>
  <si>
    <t>posterodorsal tegmental nucleus</t>
  </si>
  <si>
    <t>/15564/15565/16808/16809/17023/17053/17079/17081/17082/17083/</t>
  </si>
  <si>
    <t>/15564/15565/16808/17092/17023/17053/17079/17081/17082/17083/</t>
  </si>
  <si>
    <t>Inc</t>
  </si>
  <si>
    <t>nucleus incertus</t>
  </si>
  <si>
    <t>/15564/15565/16808/16809/17023/17053/17079/17081/17082/17084/</t>
  </si>
  <si>
    <t>/15564/15565/16808/17092/17023/17053/17079/17081/17082/17084/</t>
  </si>
  <si>
    <t>r2BMi</t>
  </si>
  <si>
    <t>intermediate stratum of r2BM</t>
  </si>
  <si>
    <t>/15564/15565/16808/16809/17023/17053/17079/17081/17085/</t>
  </si>
  <si>
    <t>/15564/15565/16808/17092/17023/17053/17079/17081/17085/</t>
  </si>
  <si>
    <t>r2BMRt</t>
  </si>
  <si>
    <t>r2 part of basomedial reticular formation</t>
  </si>
  <si>
    <t>/15564/15565/16808/16809/17023/17053/17079/17081/17085/17086/</t>
  </si>
  <si>
    <t>/15564/15565/16808/17092/17023/17053/17079/17081/17085/17086/</t>
  </si>
  <si>
    <t>r2PPnR</t>
  </si>
  <si>
    <t>r2 part of prepontine raphe nucleus</t>
  </si>
  <si>
    <t>/15564/15565/16808/16809/17023/17053/17079/17081/17085/17087/</t>
  </si>
  <si>
    <t>/15564/15565/16808/17092/17023/17053/17079/17081/17085/17087/</t>
  </si>
  <si>
    <t>r2MnR</t>
  </si>
  <si>
    <t>r2 part of median raphe nucleus</t>
  </si>
  <si>
    <t>/15564/15565/16808/16809/17023/17053/17079/17081/17085/17088/</t>
  </si>
  <si>
    <t>/15564/15565/16808/17092/17023/17053/17079/17081/17085/17088/</t>
  </si>
  <si>
    <t>r2BMs</t>
  </si>
  <si>
    <t>superficial stratum of r2BM</t>
  </si>
  <si>
    <t>/15564/15565/16808/16809/17023/17053/17079/17081/17089/</t>
  </si>
  <si>
    <t>/15564/15565/16808/17092/17023/17053/17079/17081/17089/</t>
  </si>
  <si>
    <t>RMTg</t>
  </si>
  <si>
    <t>rostromedial tegmental nucleus</t>
  </si>
  <si>
    <t>/15564/15565/16808/16809/17023/17053/17079/17081/17089/17090/</t>
  </si>
  <si>
    <t>/15564/15565/16808/17092/17023/17053/17079/17081/17089/17090/</t>
  </si>
  <si>
    <t>r2F</t>
  </si>
  <si>
    <t>r2 floor plate</t>
  </si>
  <si>
    <t>/15564/15565/16808/16809/17023/17091/</t>
  </si>
  <si>
    <t>/15564/15565/16808/17092/17023/17091/</t>
  </si>
  <si>
    <t>r2Fv</t>
  </si>
  <si>
    <t>ventricular zone of r2F</t>
  </si>
  <si>
    <t>/15564/15565/16808/16809/17023/17091/112892333/</t>
  </si>
  <si>
    <t>/15564/15565/16808/17092/17023/17091/22333/</t>
  </si>
  <si>
    <t>r2Fm</t>
  </si>
  <si>
    <t>mantle zone of r2F</t>
  </si>
  <si>
    <t>/15564/15565/16808/16809/17023/17091/112892335/</t>
  </si>
  <si>
    <t>/15564/15565/16808/17092/17023/17091/22335/</t>
  </si>
  <si>
    <t>r2Fp</t>
  </si>
  <si>
    <t>periventricular stratum of r2F</t>
  </si>
  <si>
    <t>/15564/15565/16808/16809/17023/17091/112892335/112892337/</t>
  </si>
  <si>
    <t>/15564/15565/16808/17092/17023/17091/22335/22337/</t>
  </si>
  <si>
    <t>r2Fi</t>
  </si>
  <si>
    <t>intermediate stratum of r2F</t>
  </si>
  <si>
    <t>/15564/15565/16808/16809/17023/17091/112892335/112892339/</t>
  </si>
  <si>
    <t>/15564/15565/16808/17092/17023/17091/22335/22339/</t>
  </si>
  <si>
    <t>r2Fs</t>
  </si>
  <si>
    <t>superficial stratum of r2F</t>
  </si>
  <si>
    <t>/15564/15565/16808/16809/17023/17091/112892335/112892341/</t>
  </si>
  <si>
    <t>/15564/15565/16808/17092/17023/17091/22335/22341/</t>
  </si>
  <si>
    <t>pontine hindbrain</t>
  </si>
  <si>
    <t>/15564/15565/16808/17092/</t>
  </si>
  <si>
    <t>r3</t>
  </si>
  <si>
    <t>rhombomere 3</t>
  </si>
  <si>
    <t>/15564/15565/16808/17092/17093/</t>
  </si>
  <si>
    <t>r3R</t>
  </si>
  <si>
    <t>r3 roof plate</t>
  </si>
  <si>
    <t>/15564/15565/16808/17092/17093/17094/</t>
  </si>
  <si>
    <t>/15564/15565/16808/17092/17093/17095/</t>
  </si>
  <si>
    <t>r3Av</t>
  </si>
  <si>
    <t>ventricular zone of r3A</t>
  </si>
  <si>
    <t>/15564/15565/16808/17092/17093/17095/111220678/</t>
  </si>
  <si>
    <t>/15564/15565/16808/17092/17093/17095/20678/</t>
  </si>
  <si>
    <t>r3Am</t>
  </si>
  <si>
    <t>mantle zone of r3A</t>
  </si>
  <si>
    <t>/15564/15565/16808/17092/17093/17095/111220680/</t>
  </si>
  <si>
    <t>/15564/15565/16808/17092/17093/17095/20680/</t>
  </si>
  <si>
    <t>r3Co</t>
  </si>
  <si>
    <t>r3 part of cochlear sensory column</t>
  </si>
  <si>
    <t>/15564/15565/16808/17092/17093/17095/17096/</t>
  </si>
  <si>
    <t>r3Cov</t>
  </si>
  <si>
    <t>ventricular zone of r3Co</t>
  </si>
  <si>
    <t>/15564/15565/16808/17092/17093/17095/17096/17097/</t>
  </si>
  <si>
    <t>r3Com</t>
  </si>
  <si>
    <t>mantle zone of r3Co</t>
  </si>
  <si>
    <t>/15564/15565/16808/17092/17093/17095/17096/17098/</t>
  </si>
  <si>
    <t>r3Cop</t>
  </si>
  <si>
    <t>periventricular stratum of r3Co</t>
  </si>
  <si>
    <t>/15564/15565/16808/17092/17093/17095/17096/17098/111220682/</t>
  </si>
  <si>
    <t>/15564/15565/16808/17092/17093/17095/17096/17098/20682/</t>
  </si>
  <si>
    <t>r3DC</t>
  </si>
  <si>
    <t>r3 part of dorsal cochlear nucleus</t>
  </si>
  <si>
    <t>/15564/15565/16808/17092/17093/17095/17096/17098/111220682/17099/</t>
  </si>
  <si>
    <t>/15564/15565/16808/17092/17093/17095/17096/17098/20682/17099/</t>
  </si>
  <si>
    <t>r3Coi</t>
  </si>
  <si>
    <t>intermediate stratum of r3Co</t>
  </si>
  <si>
    <t>/15564/15565/16808/17092/17093/17095/17096/17098/111220684/</t>
  </si>
  <si>
    <t>/15564/15565/16808/17092/17093/17095/17096/17098/20684/</t>
  </si>
  <si>
    <t>r3Cos</t>
  </si>
  <si>
    <t>superficial stratum of r3Co</t>
  </si>
  <si>
    <t>/15564/15565/16808/17092/17093/17095/17096/17098/111220686/</t>
  </si>
  <si>
    <t>/15564/15565/16808/17092/17093/17095/17096/17098/20686/</t>
  </si>
  <si>
    <t>r3AVC</t>
  </si>
  <si>
    <t>r3 part of anteroventral cochlear nucleus</t>
  </si>
  <si>
    <t>/15564/15565/16808/17092/17093/17095/17096/17098/111220686/17100/</t>
  </si>
  <si>
    <t>/15564/15565/16808/17092/17093/17095/17096/17098/20686/17100/</t>
  </si>
  <si>
    <t>r3Ve</t>
  </si>
  <si>
    <t>r3 part of vestibular sensory column</t>
  </si>
  <si>
    <t>/15564/15565/16808/17092/17093/17095/17101/</t>
  </si>
  <si>
    <t>r3Vev</t>
  </si>
  <si>
    <t>ventricular zone of r3Ve</t>
  </si>
  <si>
    <t>/15564/15565/16808/17092/17093/17095/17101/17102/</t>
  </si>
  <si>
    <t>r3Vem</t>
  </si>
  <si>
    <t>mantle zone of r3Ve</t>
  </si>
  <si>
    <t>/15564/15565/16808/17092/17093/17095/17101/17103/</t>
  </si>
  <si>
    <t>r3Vep</t>
  </si>
  <si>
    <t>periventricular stratum of r3Ve</t>
  </si>
  <si>
    <t>/15564/15565/16808/17092/17093/17095/17101/17103/111220688/</t>
  </si>
  <si>
    <t>/15564/15565/16808/17092/17093/17095/17101/17103/20688/</t>
  </si>
  <si>
    <t>r3MVePC</t>
  </si>
  <si>
    <t>r3 part of parvicellular medial vestibular nucleus</t>
  </si>
  <si>
    <t>/15564/15565/16808/17092/17093/17095/17101/17103/111220688/17106/</t>
  </si>
  <si>
    <t>/15564/15565/16808/17092/17093/17095/17101/17103/20688/17106/</t>
  </si>
  <si>
    <t>r3Vei</t>
  </si>
  <si>
    <t>intermediate stratum of r3Ve</t>
  </si>
  <si>
    <t>/15564/15565/16808/17092/17093/17095/17101/17103/111220690/</t>
  </si>
  <si>
    <t>/15564/15565/16808/17092/17093/17095/17101/17103/20690/</t>
  </si>
  <si>
    <t>r3MVeMC</t>
  </si>
  <si>
    <t>r3 part of magnocellular medial vestibular nucleus</t>
  </si>
  <si>
    <t>/15564/15565/16808/17092/17093/17095/17101/17103/111220690/17105/</t>
  </si>
  <si>
    <t>/15564/15565/16808/17092/17093/17095/17101/17103/20690/17105/</t>
  </si>
  <si>
    <t>r3Ves</t>
  </si>
  <si>
    <t>superficial stratum of r3Ve</t>
  </si>
  <si>
    <t>/15564/15565/16808/17092/17093/17095/17101/17103/111220692/</t>
  </si>
  <si>
    <t>/15564/15565/16808/17092/17093/17095/17101/17103/20692/</t>
  </si>
  <si>
    <t>r3LVe</t>
  </si>
  <si>
    <t>r3 part of lateral vestibular nucleus</t>
  </si>
  <si>
    <t>/15564/15565/16808/17092/17093/17095/17101/17103/111220692/17104/</t>
  </si>
  <si>
    <t>/15564/15565/16808/17092/17093/17095/17101/17103/20692/17104/</t>
  </si>
  <si>
    <t>r3Tr</t>
  </si>
  <si>
    <t>r3 part of trigeminal sensory column</t>
  </si>
  <si>
    <t>/15564/15565/16808/17092/17093/17095/17107/</t>
  </si>
  <si>
    <t>r3Trv</t>
  </si>
  <si>
    <t>ventricular zone of r3Tr</t>
  </si>
  <si>
    <t>/15564/15565/16808/17092/17093/17095/17107/17108/</t>
  </si>
  <si>
    <t>r3Trm</t>
  </si>
  <si>
    <t>mantle zone of r3Tr</t>
  </si>
  <si>
    <t>/15564/15565/16808/17092/17093/17095/17107/17109/</t>
  </si>
  <si>
    <t>r3Trp</t>
  </si>
  <si>
    <t>periventricular stratum of r3Tr</t>
  </si>
  <si>
    <t>/15564/15565/16808/17092/17093/17095/17107/17109/111220694/</t>
  </si>
  <si>
    <t>/15564/15565/16808/17092/17093/17095/17107/17109/20694/</t>
  </si>
  <si>
    <t>r3Tri</t>
  </si>
  <si>
    <t>intermediate stratum of r3Tr</t>
  </si>
  <si>
    <t>/15564/15565/16808/17092/17093/17095/17107/17109/111220696/</t>
  </si>
  <si>
    <t>/15564/15565/16808/17092/17093/17095/17107/17109/20696/</t>
  </si>
  <si>
    <t>r3-5Tr</t>
  </si>
  <si>
    <t>r3 part of trigeminal transition zone</t>
  </si>
  <si>
    <t>/15564/15565/16808/17092/17093/17095/17107/17109/111220696/17111/</t>
  </si>
  <si>
    <t>/15564/15565/16808/17092/17093/17095/17107/17109/20696/17111/</t>
  </si>
  <si>
    <t>r3DPCRt</t>
  </si>
  <si>
    <t>r3 part of dorsal parvicellular reticular formation</t>
  </si>
  <si>
    <t>/15564/15565/16808/17092/17093/17095/17107/17109/111220696/17112/</t>
  </si>
  <si>
    <t>/15564/15565/16808/17092/17093/17095/17107/17109/20696/17112/</t>
  </si>
  <si>
    <t>r3Trs</t>
  </si>
  <si>
    <t>superficial stratum of r3Tr</t>
  </si>
  <si>
    <t>/15564/15565/16808/17092/17093/17095/17107/17109/111220698/</t>
  </si>
  <si>
    <t>/15564/15565/16808/17092/17093/17095/17107/17109/20698/</t>
  </si>
  <si>
    <t>r3Sp5O</t>
  </si>
  <si>
    <t>r3 part of spinal trigeminal sensory column, oral part</t>
  </si>
  <si>
    <t>/15564/15565/16808/17092/17093/17095/17107/17109/111220698/17110/</t>
  </si>
  <si>
    <t>/15564/15565/16808/17092/17093/17095/17107/17109/20698/17110/</t>
  </si>
  <si>
    <t>r3Lim</t>
  </si>
  <si>
    <t>liminal part of r3 alar plate</t>
  </si>
  <si>
    <t>/15564/15565/16808/17092/17093/17095/17113/</t>
  </si>
  <si>
    <t>r3Limv</t>
  </si>
  <si>
    <t>ventricular zone of r3Lim</t>
  </si>
  <si>
    <t>/15564/15565/16808/17092/17093/17095/17113/17114/</t>
  </si>
  <si>
    <t>r3Limm</t>
  </si>
  <si>
    <t>mantle zone of r3Lim</t>
  </si>
  <si>
    <t>/15564/15565/16808/17092/17093/17095/17113/17115/</t>
  </si>
  <si>
    <t>r3Limp</t>
  </si>
  <si>
    <t>periventricular stratum of r3Lim</t>
  </si>
  <si>
    <t>/15564/15565/16808/17092/17093/17095/17113/17115/111220700/</t>
  </si>
  <si>
    <t>/15564/15565/16808/17092/17093/17095/17113/17115/20700/</t>
  </si>
  <si>
    <t>r3LimCG</t>
  </si>
  <si>
    <t>r3 liminal central gray</t>
  </si>
  <si>
    <t>/15564/15565/16808/17092/17093/17095/17113/17115/111220700/17122/</t>
  </si>
  <si>
    <t>/15564/15565/16808/17092/17093/17095/17113/17115/20700/17122/</t>
  </si>
  <si>
    <t>r3Limi</t>
  </si>
  <si>
    <t>intermediate stratum of r3Lim</t>
  </si>
  <si>
    <t>/15564/15565/16808/17092/17093/17095/17113/17115/111220702/</t>
  </si>
  <si>
    <t>/15564/15565/16808/17092/17093/17095/17113/17115/20702/</t>
  </si>
  <si>
    <t>r3VPCRt</t>
  </si>
  <si>
    <t>r3 part of ventral parvicellular reticular formation</t>
  </si>
  <si>
    <t>/15564/15565/16808/17092/17093/17095/17113/17115/111220702/17121/</t>
  </si>
  <si>
    <t>/15564/15565/16808/17092/17093/17095/17113/17115/20702/17121/</t>
  </si>
  <si>
    <t>r3Lims</t>
  </si>
  <si>
    <t>superficial stratum of r3Lim</t>
  </si>
  <si>
    <t>/15564/15565/16808/17092/17093/17095/17113/17115/111220704/</t>
  </si>
  <si>
    <t>/15564/15565/16808/17092/17093/17095/17113/17115/20704/</t>
  </si>
  <si>
    <t>/15564/15565/16808/17092/17093/17095/17113/17115/111220704/17116/</t>
  </si>
  <si>
    <t>/15564/15565/16808/17092/17093/17095/17113/17115/20704/17116/</t>
  </si>
  <si>
    <t>5ADi</t>
  </si>
  <si>
    <t>anterior digastric muscle trigeminal motor cell group</t>
  </si>
  <si>
    <t>/15564/15565/16808/17092/17093/17095/17113/17115/111220704/17116/17117/</t>
  </si>
  <si>
    <t>/15564/15565/16808/17092/17093/17095/17113/17115/20704/17116/17117/</t>
  </si>
  <si>
    <t>/15564/15565/16808/17092/17093/17123/</t>
  </si>
  <si>
    <t>r3Bv</t>
  </si>
  <si>
    <t>ventricular zone of r3B</t>
  </si>
  <si>
    <t>/15564/15565/16808/17092/17093/17123/111220706/</t>
  </si>
  <si>
    <t>/15564/15565/16808/17092/17093/17123/20706/</t>
  </si>
  <si>
    <t>r3Bm</t>
  </si>
  <si>
    <t>mantle zone of r3B</t>
  </si>
  <si>
    <t>/15564/15565/16808/17092/17093/17123/111220708/</t>
  </si>
  <si>
    <t>/15564/15565/16808/17092/17093/17123/20708/</t>
  </si>
  <si>
    <t>r3BL</t>
  </si>
  <si>
    <t>lateral part of r3B</t>
  </si>
  <si>
    <t>/15564/15565/16808/17092/17093/17123/17124/</t>
  </si>
  <si>
    <t>r3BLv</t>
  </si>
  <si>
    <t>ventricular zone of r3BL</t>
  </si>
  <si>
    <t>/15564/15565/16808/17092/17093/17123/17124/17125/</t>
  </si>
  <si>
    <t>r3BLm</t>
  </si>
  <si>
    <t>mantle zone of r3BL</t>
  </si>
  <si>
    <t>/15564/15565/16808/17092/17093/17123/17124/17126/</t>
  </si>
  <si>
    <t>r3BLp</t>
  </si>
  <si>
    <t>periventricular stratum of r3BL</t>
  </si>
  <si>
    <t>/15564/15565/16808/17092/17093/17123/17124/17126/17127/</t>
  </si>
  <si>
    <t>r3BLIZ</t>
  </si>
  <si>
    <t>r3 part of basolateral intermediate zone</t>
  </si>
  <si>
    <t>/15564/15565/16808/17092/17093/17123/17124/17126/17127/124372468/</t>
  </si>
  <si>
    <t>/15564/15565/16808/17092/17093/17123/17124/17126/17127/22468/</t>
  </si>
  <si>
    <t>r3BLCG</t>
  </si>
  <si>
    <t>r3 part of basolateral central gray</t>
  </si>
  <si>
    <t>/15564/15565/16808/17092/17093/17123/17124/17126/17127/17128/</t>
  </si>
  <si>
    <t>r3BLi</t>
  </si>
  <si>
    <t>intermediate stratum of r3BL</t>
  </si>
  <si>
    <t>/15564/15565/16808/17092/17093/17123/17124/17126/17129/</t>
  </si>
  <si>
    <t>r3BLRt</t>
  </si>
  <si>
    <t>r3 part of basolateral reticular formation</t>
  </si>
  <si>
    <t>/15564/15565/16808/17092/17093/17123/17124/17126/17129/17130/</t>
  </si>
  <si>
    <t>r3BLs</t>
  </si>
  <si>
    <t>superficial stratum of r3BL</t>
  </si>
  <si>
    <t>/15564/15565/16808/17092/17093/17123/17124/17126/17131/</t>
  </si>
  <si>
    <t>r3VLL</t>
  </si>
  <si>
    <t>r3 part of ventral lateral lemniscal nucleus</t>
  </si>
  <si>
    <t>/15564/15565/16808/17092/17093/17123/17124/17126/17131/17118/</t>
  </si>
  <si>
    <t>r3MPL</t>
  </si>
  <si>
    <t>r3 part of medial paralemniscal nucleus</t>
  </si>
  <si>
    <t>/15564/15565/16808/17092/17093/17123/17124/17126/17131/17119/</t>
  </si>
  <si>
    <t>r3LPL</t>
  </si>
  <si>
    <t>r3 part of lateral paralemniscal nucleus</t>
  </si>
  <si>
    <t>/15564/15565/16808/17092/17093/17123/17124/17126/17131/17120/</t>
  </si>
  <si>
    <t>r3BI</t>
  </si>
  <si>
    <t>intermediate part of r3B</t>
  </si>
  <si>
    <t>/15564/15565/16808/17092/17093/17123/17132/</t>
  </si>
  <si>
    <t>r3BIv</t>
  </si>
  <si>
    <t>ventricular zone of r3BI</t>
  </si>
  <si>
    <t>/15564/15565/16808/17092/17093/17123/17132/17133/</t>
  </si>
  <si>
    <t>r3BIm</t>
  </si>
  <si>
    <t>mantle zone of r3BI</t>
  </si>
  <si>
    <t>/15564/15565/16808/17092/17093/17123/17132/17134/</t>
  </si>
  <si>
    <t>r3BIp</t>
  </si>
  <si>
    <t>periventricular stratum of r3BI</t>
  </si>
  <si>
    <t>/15564/15565/16808/17092/17093/17123/17132/17134/17135/</t>
  </si>
  <si>
    <t>r3CGA</t>
  </si>
  <si>
    <t>r3 part of central gray nucleus alpha</t>
  </si>
  <si>
    <t>/15564/15565/16808/17092/17093/17123/17132/17134/17135/17136/</t>
  </si>
  <si>
    <t>r3CGB</t>
  </si>
  <si>
    <t>r3 part of central gray nucleus beta</t>
  </si>
  <si>
    <t>/15564/15565/16808/17092/17093/17123/17132/17134/17135/17137/</t>
  </si>
  <si>
    <t>r3BIIZ</t>
  </si>
  <si>
    <t>r3 part of BI intermediate zone</t>
  </si>
  <si>
    <t>/15564/15565/16808/17092/17093/17123/17132/17134/17135/17138/</t>
  </si>
  <si>
    <t>r3BIi</t>
  </si>
  <si>
    <t>intermediate stratum of r3BI</t>
  </si>
  <si>
    <t>/15564/15565/16808/17092/17093/17123/17132/17134/17139/</t>
  </si>
  <si>
    <t>r3BIRt</t>
  </si>
  <si>
    <t>r3 part of basointermediate reticular formation</t>
  </si>
  <si>
    <t>/15564/15565/16808/17092/17093/17123/17132/17134/17139/17140/</t>
  </si>
  <si>
    <t>r3BIs</t>
  </si>
  <si>
    <t>superficial stratum of r3BI</t>
  </si>
  <si>
    <t>/15564/15565/16808/17092/17093/17123/17132/17134/17141/</t>
  </si>
  <si>
    <t>r3LPn</t>
  </si>
  <si>
    <t>r3 part of lateral pontine nuclei</t>
  </si>
  <si>
    <t>/15564/15565/16808/17092/17093/17123/17132/17134/17141/17142/</t>
  </si>
  <si>
    <t>r3BM</t>
  </si>
  <si>
    <t>medial part of r3B</t>
  </si>
  <si>
    <t>/15564/15565/16808/17092/17093/17123/17143/</t>
  </si>
  <si>
    <t>r3BMv</t>
  </si>
  <si>
    <t>ventricular zone of r3BM</t>
  </si>
  <si>
    <t>/15564/15565/16808/17092/17093/17123/17143/17144/</t>
  </si>
  <si>
    <t>r3BMm</t>
  </si>
  <si>
    <t>mantle zone of r3BM</t>
  </si>
  <si>
    <t>/15564/15565/16808/17092/17093/17123/17143/17145/</t>
  </si>
  <si>
    <t>r3BMp</t>
  </si>
  <si>
    <t>periventricular stratum of r3BM</t>
  </si>
  <si>
    <t>/15564/15565/16808/17092/17093/17123/17143/17145/17146/</t>
  </si>
  <si>
    <t>r3Pre6CG</t>
  </si>
  <si>
    <t>r3 part of preabducens central gray</t>
  </si>
  <si>
    <t>/15564/15565/16808/17092/17093/17123/17143/17145/17146/17147/</t>
  </si>
  <si>
    <t>r3BMi</t>
  </si>
  <si>
    <t>intermediate stratum of r3BM</t>
  </si>
  <si>
    <t>/15564/15565/16808/17092/17093/17123/17143/17145/17148/</t>
  </si>
  <si>
    <t>r3PnR</t>
  </si>
  <si>
    <t>r3 pontine raphe nucleus</t>
  </si>
  <si>
    <t>/15564/15565/16808/17092/17093/17123/17143/17145/17148/17149/</t>
  </si>
  <si>
    <t>r3RtTgS</t>
  </si>
  <si>
    <t>r3 part of reticulotegmental nucleus, shell portion</t>
  </si>
  <si>
    <t>/15564/15565/16808/17092/17093/17123/17143/17145/17148/17150/</t>
  </si>
  <si>
    <t>r3RtTgC</t>
  </si>
  <si>
    <t>r3 part of reticulotegmental nucleus, core portion</t>
  </si>
  <si>
    <t>/15564/15565/16808/17092/17093/17123/17143/17145/17148/17151/</t>
  </si>
  <si>
    <t>r3BMRt</t>
  </si>
  <si>
    <t>r3 part of basomedial reticular formation</t>
  </si>
  <si>
    <t>/15564/15565/16808/17092/17093/17123/17143/17145/17148/17152/</t>
  </si>
  <si>
    <t>r3BMs</t>
  </si>
  <si>
    <t>superficial stratum of r3BM</t>
  </si>
  <si>
    <t>/15564/15565/16808/17092/17093/17123/17143/17145/17153/</t>
  </si>
  <si>
    <t>r3MPn</t>
  </si>
  <si>
    <t>r3 part of medial pontine nuclei</t>
  </si>
  <si>
    <t>/15564/15565/16808/17092/17093/17123/17143/17145/17153/17154/</t>
  </si>
  <si>
    <t>r3F</t>
  </si>
  <si>
    <t>r3 floor plate</t>
  </si>
  <si>
    <t>/15564/15565/16808/17092/17093/17155/</t>
  </si>
  <si>
    <t>r3Fv</t>
  </si>
  <si>
    <t>ventricular zone of r3F</t>
  </si>
  <si>
    <t>/15564/15565/16808/17092/17093/17155/112892343/</t>
  </si>
  <si>
    <t>/15564/15565/16808/17092/17093/17155/22343/</t>
  </si>
  <si>
    <t>r3Fm</t>
  </si>
  <si>
    <t>mantle zone of r3F</t>
  </si>
  <si>
    <t>/15564/15565/16808/17092/17093/17155/112892345/</t>
  </si>
  <si>
    <t>/15564/15565/16808/17092/17093/17155/22345/</t>
  </si>
  <si>
    <t>r3Fp</t>
  </si>
  <si>
    <t>periventricular stratum of r3F</t>
  </si>
  <si>
    <t>/15564/15565/16808/17092/17093/17155/112892345/112892347/</t>
  </si>
  <si>
    <t>/15564/15565/16808/17092/17093/17155/22345/22347/</t>
  </si>
  <si>
    <t>r3Fi</t>
  </si>
  <si>
    <t>intermediate stratum of r3F</t>
  </si>
  <si>
    <t>/15564/15565/16808/17092/17093/17155/112892345/112892349/</t>
  </si>
  <si>
    <t>/15564/15565/16808/17092/17093/17155/22345/22349/</t>
  </si>
  <si>
    <t>r3Fs</t>
  </si>
  <si>
    <t>superficial stratum of r3F</t>
  </si>
  <si>
    <t>/15564/15565/16808/17092/17093/17155/112892345/112892351/</t>
  </si>
  <si>
    <t>/15564/15565/16808/17092/17093/17155/22345/22351/</t>
  </si>
  <si>
    <t>r4</t>
  </si>
  <si>
    <t>rhombomere 4</t>
  </si>
  <si>
    <t>/15564/15565/16808/17092/17156/</t>
  </si>
  <si>
    <t>r4R</t>
  </si>
  <si>
    <t>r4 roof plate</t>
  </si>
  <si>
    <t>/15564/15565/16808/17092/17156/17157/</t>
  </si>
  <si>
    <t>/15564/15565/16808/17092/17156/17158/</t>
  </si>
  <si>
    <t>r4Av</t>
  </si>
  <si>
    <t>ventricular zone of r4A</t>
  </si>
  <si>
    <t>/15564/15565/16808/17092/17156/17158/111220710/</t>
  </si>
  <si>
    <t>/15564/15565/16808/17092/17156/17158/20710/</t>
  </si>
  <si>
    <t>r4Am</t>
  </si>
  <si>
    <t>mantle zone of r4A</t>
  </si>
  <si>
    <t>/15564/15565/16808/17092/17156/17158/111220712/</t>
  </si>
  <si>
    <t>/15564/15565/16808/17092/17156/17158/20712/</t>
  </si>
  <si>
    <t>r4Co</t>
  </si>
  <si>
    <t>r4 part of cochlear sensory column</t>
  </si>
  <si>
    <t>/15564/15565/16808/17092/17156/17158/17159/</t>
  </si>
  <si>
    <t>r4Cov</t>
  </si>
  <si>
    <t>ventricular zone of r4Co</t>
  </si>
  <si>
    <t>/15564/15565/16808/17092/17156/17158/17159/17160/</t>
  </si>
  <si>
    <t>r4Com</t>
  </si>
  <si>
    <t>mantle zone of r4Co</t>
  </si>
  <si>
    <t>/15564/15565/16808/17092/17156/17158/17159/17161/</t>
  </si>
  <si>
    <t>r4Cop</t>
  </si>
  <si>
    <t>periventricular stratum of r4Co</t>
  </si>
  <si>
    <t>/15564/15565/16808/17092/17156/17158/17159/17161/111220714/</t>
  </si>
  <si>
    <t>/15564/15565/16808/17092/17156/17158/17159/17161/20714/</t>
  </si>
  <si>
    <t>r4DC</t>
  </si>
  <si>
    <t>r4 part of dorsal cochlear nucleus</t>
  </si>
  <si>
    <t>/15564/15565/16808/17092/17156/17158/17159/17161/111220714/17162/</t>
  </si>
  <si>
    <t>/15564/15565/16808/17092/17156/17158/17159/17161/20714/17162/</t>
  </si>
  <si>
    <t>r4Coi</t>
  </si>
  <si>
    <t>intermediate stratum of r4Co</t>
  </si>
  <si>
    <t>/15564/15565/16808/17092/17156/17158/17159/17161/111220716/</t>
  </si>
  <si>
    <t>/15564/15565/16808/17092/17156/17158/17159/17161/20716/</t>
  </si>
  <si>
    <t>r4Cos</t>
  </si>
  <si>
    <t>superficial stratum of r4Co</t>
  </si>
  <si>
    <t>/15564/15565/16808/17092/17156/17158/17159/17161/111220718/</t>
  </si>
  <si>
    <t>/15564/15565/16808/17092/17156/17158/17159/17161/20718/</t>
  </si>
  <si>
    <t>r4PVC</t>
  </si>
  <si>
    <t>r4 part of posteroventral cochlear nucleus</t>
  </si>
  <si>
    <t>/15564/15565/16808/17092/17156/17158/17159/17161/111220718/17163/</t>
  </si>
  <si>
    <t>/15564/15565/16808/17092/17156/17158/17159/17161/20718/17163/</t>
  </si>
  <si>
    <t>r4Ve</t>
  </si>
  <si>
    <t>r4 part of vestibular sensory column</t>
  </si>
  <si>
    <t>/15564/15565/16808/17092/17156/17158/17164/</t>
  </si>
  <si>
    <t>r4Vev</t>
  </si>
  <si>
    <t>ventricular zone of r4Ve</t>
  </si>
  <si>
    <t>/15564/15565/16808/17092/17156/17158/17164/17165/</t>
  </si>
  <si>
    <t>r4Vem</t>
  </si>
  <si>
    <t>mantle zone of r4Ve</t>
  </si>
  <si>
    <t>/15564/15565/16808/17092/17156/17158/17164/17166/</t>
  </si>
  <si>
    <t>r4Vep</t>
  </si>
  <si>
    <t>periventricular stratum of r4Ve</t>
  </si>
  <si>
    <t>/15564/15565/16808/17092/17156/17158/17164/17166/111220720/</t>
  </si>
  <si>
    <t>/15564/15565/16808/17092/17156/17158/17164/17166/20720/</t>
  </si>
  <si>
    <t>r4MVePC</t>
  </si>
  <si>
    <t>r4 part of parvocellular medial vestibular nucleus</t>
  </si>
  <si>
    <t>/15564/15565/16808/17092/17156/17158/17164/17166/111220720/17169/</t>
  </si>
  <si>
    <t>/15564/15565/16808/17092/17156/17158/17164/17166/20720/17169/</t>
  </si>
  <si>
    <t>r4Vei</t>
  </si>
  <si>
    <t>intermediate stratum of r4Ve</t>
  </si>
  <si>
    <t>/15564/15565/16808/17092/17156/17158/17164/17166/111220722/</t>
  </si>
  <si>
    <t>/15564/15565/16808/17092/17156/17158/17164/17166/20722/</t>
  </si>
  <si>
    <t>r4MVeMC</t>
  </si>
  <si>
    <t>r4 part of magnocellular medial vestibular nucleus</t>
  </si>
  <si>
    <t>/15564/15565/16808/17092/17156/17158/17164/17166/111220722/17168/</t>
  </si>
  <si>
    <t>/15564/15565/16808/17092/17156/17158/17164/17166/20722/17168/</t>
  </si>
  <si>
    <t>r4Ves</t>
  </si>
  <si>
    <t>superficial stratum of r4Ve</t>
  </si>
  <si>
    <t>/15564/15565/16808/17092/17156/17158/17164/17166/111220724/</t>
  </si>
  <si>
    <t>/15564/15565/16808/17092/17156/17158/17164/17166/20724/</t>
  </si>
  <si>
    <t>r4LVe</t>
  </si>
  <si>
    <t>r4 part of lateral vestibular nucleus</t>
  </si>
  <si>
    <t>/15564/15565/16808/17092/17156/17158/17164/17166/111220724/17167/</t>
  </si>
  <si>
    <t>/15564/15565/16808/17092/17156/17158/17164/17166/20724/17167/</t>
  </si>
  <si>
    <t>r4Tr</t>
  </si>
  <si>
    <t>r4 part of trigeminal sensory column</t>
  </si>
  <si>
    <t>/15564/15565/16808/17092/17156/17158/17170/</t>
  </si>
  <si>
    <t>r4Trv</t>
  </si>
  <si>
    <t>ventricular zone of r4Tr</t>
  </si>
  <si>
    <t>/15564/15565/16808/17092/17156/17158/17170/17171/</t>
  </si>
  <si>
    <t>r4Trm</t>
  </si>
  <si>
    <t>mantle zone of r4Tr</t>
  </si>
  <si>
    <t>/15564/15565/16808/17092/17156/17158/17170/17172/</t>
  </si>
  <si>
    <t>r4Trp</t>
  </si>
  <si>
    <t>periventricular stratum of r4Tr</t>
  </si>
  <si>
    <t>/15564/15565/16808/17092/17156/17158/17170/17172/111220726/</t>
  </si>
  <si>
    <t>/15564/15565/16808/17092/17156/17158/17170/17172/20726/</t>
  </si>
  <si>
    <t>r4Tri</t>
  </si>
  <si>
    <t>intermediate stratum of r4Tr</t>
  </si>
  <si>
    <t>/15564/15565/16808/17092/17156/17158/17170/17172/111220728/</t>
  </si>
  <si>
    <t>/15564/15565/16808/17092/17156/17158/17170/17172/20728/</t>
  </si>
  <si>
    <t>r4-5Tr</t>
  </si>
  <si>
    <t>r4 part of trigeminal transition zone</t>
  </si>
  <si>
    <t>/15564/15565/16808/17092/17156/17158/17170/17172/111220728/17174/</t>
  </si>
  <si>
    <t>/15564/15565/16808/17092/17156/17158/17170/17172/20728/17174/</t>
  </si>
  <si>
    <t>r4DPCRt</t>
  </si>
  <si>
    <t>r4 part of dorsal parvicellular reticular formation</t>
  </si>
  <si>
    <t>/15564/15565/16808/17092/17156/17158/17170/17172/111220728/17175/</t>
  </si>
  <si>
    <t>/15564/15565/16808/17092/17156/17158/17170/17172/20728/17175/</t>
  </si>
  <si>
    <t>r4Trs</t>
  </si>
  <si>
    <t>superficial stratum of r4Tr</t>
  </si>
  <si>
    <t>/15564/15565/16808/17092/17156/17158/17170/17172/111220730/</t>
  </si>
  <si>
    <t>/15564/15565/16808/17092/17156/17158/17170/17172/20730/</t>
  </si>
  <si>
    <t>r4Sp5O</t>
  </si>
  <si>
    <t>r4 part of descending trigeminal sensory nucleus, oral part</t>
  </si>
  <si>
    <t>/15564/15565/16808/17092/17156/17158/17170/17172/111220730/17173/</t>
  </si>
  <si>
    <t>/15564/15565/16808/17092/17156/17158/17170/17172/20730/17173/</t>
  </si>
  <si>
    <t>r4Lim</t>
  </si>
  <si>
    <t>liminal part of r4 alar plate</t>
  </si>
  <si>
    <t>/15564/15565/16808/17092/17156/17158/17176/</t>
  </si>
  <si>
    <t>r4Limv</t>
  </si>
  <si>
    <t>ventricular zone of r4Lim</t>
  </si>
  <si>
    <t>/15564/15565/16808/17092/17156/17158/17176/17177/</t>
  </si>
  <si>
    <t>r4Limm</t>
  </si>
  <si>
    <t>mantle zone of r4Lim</t>
  </si>
  <si>
    <t>/15564/15565/16808/17092/17156/17158/17176/17178/</t>
  </si>
  <si>
    <t>r4Limp</t>
  </si>
  <si>
    <t>periventricular stratum of r4Lim</t>
  </si>
  <si>
    <t>/15564/15565/16808/17092/17156/17158/17176/17178/111220732/</t>
  </si>
  <si>
    <t>/15564/15565/16808/17092/17156/17158/17176/17178/20732/</t>
  </si>
  <si>
    <t>r4LimCG</t>
  </si>
  <si>
    <t>r4 liminal central gray</t>
  </si>
  <si>
    <t>/15564/15565/16808/17092/17156/17158/17176/17178/111220732/17179/</t>
  </si>
  <si>
    <t>/15564/15565/16808/17092/17156/17158/17176/17178/20732/17179/</t>
  </si>
  <si>
    <t>r4Limi</t>
  </si>
  <si>
    <t>intermediate stratum of r4Lim</t>
  </si>
  <si>
    <t>/15564/15565/16808/17092/17156/17158/17176/17178/111220734/</t>
  </si>
  <si>
    <t>/15564/15565/16808/17092/17156/17158/17176/17178/20734/</t>
  </si>
  <si>
    <t>r4VPCRt</t>
  </si>
  <si>
    <t>r4 part of ventral parvicellular reticular formation</t>
  </si>
  <si>
    <t>/15564/15565/16808/17092/17156/17158/17176/17178/111220734/17180/</t>
  </si>
  <si>
    <t>/15564/15565/16808/17092/17156/17158/17176/17178/20734/17180/</t>
  </si>
  <si>
    <t>r4Lims</t>
  </si>
  <si>
    <t>superficial stratum of r4Lim</t>
  </si>
  <si>
    <t>/15564/15565/16808/17092/17156/17158/17176/17178/111220736/</t>
  </si>
  <si>
    <t>/15564/15565/16808/17092/17156/17158/17176/17178/20736/</t>
  </si>
  <si>
    <t>r4A5</t>
  </si>
  <si>
    <t>r4 part of A5 noradrenergic cell group</t>
  </si>
  <si>
    <t>/15564/15565/16808/17092/17156/17158/17176/17178/111220736/17181/</t>
  </si>
  <si>
    <t>/15564/15565/16808/17092/17156/17158/17176/17178/20736/17181/</t>
  </si>
  <si>
    <t>/15564/15565/16808/17092/17156/17182/</t>
  </si>
  <si>
    <t>r4Bv</t>
  </si>
  <si>
    <t>ventricular zone of r4B</t>
  </si>
  <si>
    <t>/15564/15565/16808/17092/17156/17182/111220738/</t>
  </si>
  <si>
    <t>/15564/15565/16808/17092/17156/17182/20738/</t>
  </si>
  <si>
    <t>r4Bm</t>
  </si>
  <si>
    <t>mantle zone of r4B</t>
  </si>
  <si>
    <t>/15564/15565/16808/17092/17156/17182/111220740/</t>
  </si>
  <si>
    <t>/15564/15565/16808/17092/17156/17182/20740/</t>
  </si>
  <si>
    <t>r4BL</t>
  </si>
  <si>
    <t>lateral part of r4B</t>
  </si>
  <si>
    <t>/15564/15565/16808/17092/17156/17182/17183/</t>
  </si>
  <si>
    <t>r4BLv</t>
  </si>
  <si>
    <t>ventricular zone of r4BL</t>
  </si>
  <si>
    <t>/15564/15565/16808/17092/17156/17182/17183/17184/</t>
  </si>
  <si>
    <t>r4BLm</t>
  </si>
  <si>
    <t>mantle zone of r4BL</t>
  </si>
  <si>
    <t>/15564/15565/16808/17092/17156/17182/17183/17185/</t>
  </si>
  <si>
    <t>r4BLp</t>
  </si>
  <si>
    <t>periventricular stratum of r4BL</t>
  </si>
  <si>
    <t>/15564/15565/16808/17092/17156/17182/17183/17185/17186/</t>
  </si>
  <si>
    <t>r4BLIZ</t>
  </si>
  <si>
    <t>r4 part of basolateral intermediate zone</t>
  </si>
  <si>
    <t>/15564/15565/16808/17092/17156/17182/17183/17185/17186/17187/</t>
  </si>
  <si>
    <t>r4BLi</t>
  </si>
  <si>
    <t>intermediate stratum of r4BL</t>
  </si>
  <si>
    <t>/15564/15565/16808/17092/17156/17182/17183/17185/17188/</t>
  </si>
  <si>
    <t>EVe</t>
  </si>
  <si>
    <t>efferent vestibular nucleus</t>
  </si>
  <si>
    <t>/15564/15565/16808/17092/17156/17182/17183/17185/17188/17189/</t>
  </si>
  <si>
    <t>r4BLRt</t>
  </si>
  <si>
    <t>r4 part of basolateral reticular formation</t>
  </si>
  <si>
    <t>/15564/15565/16808/17092/17156/17182/17183/17185/17188/17191/</t>
  </si>
  <si>
    <t>r4BLs</t>
  </si>
  <si>
    <t>superficial stratum of r4BL</t>
  </si>
  <si>
    <t>/15564/15565/16808/17092/17156/17182/17183/17185/17192/</t>
  </si>
  <si>
    <t>r4VLL</t>
  </si>
  <si>
    <t>r4 part of ventral lateral lemniscal nucleus</t>
  </si>
  <si>
    <t>/15564/15565/16808/17092/17156/17182/17183/17185/17192/17193/</t>
  </si>
  <si>
    <t>r4MPL</t>
  </si>
  <si>
    <t>r4 part of medial paralemniscal nucleus</t>
  </si>
  <si>
    <t>/15564/15565/16808/17092/17156/17182/17183/17185/17192/17194/</t>
  </si>
  <si>
    <t>r4LPL</t>
  </si>
  <si>
    <t>r4 part of lateral paralemniscal nucleus</t>
  </si>
  <si>
    <t>/15564/15565/16808/17092/17156/17182/17183/17185/17192/17195/</t>
  </si>
  <si>
    <t>r4BI</t>
  </si>
  <si>
    <t>intermediate part of r4B</t>
  </si>
  <si>
    <t>/15564/15565/16808/17092/17156/17182/17196/</t>
  </si>
  <si>
    <t>r4BIv</t>
  </si>
  <si>
    <t>ventricular zone of r4BI</t>
  </si>
  <si>
    <t>/15564/15565/16808/17092/17156/17182/17196/17197/</t>
  </si>
  <si>
    <t>r4BIm</t>
  </si>
  <si>
    <t>mantle zone of r4BI</t>
  </si>
  <si>
    <t>/15564/15565/16808/17092/17156/17182/17196/17198/</t>
  </si>
  <si>
    <t>r4BIp</t>
  </si>
  <si>
    <t>periventricular stratum of r4BI</t>
  </si>
  <si>
    <t>/15564/15565/16808/17092/17156/17182/17196/17198/17199/</t>
  </si>
  <si>
    <t>r4BIIZ</t>
  </si>
  <si>
    <t>r4 part of basointermediate intermediate zone</t>
  </si>
  <si>
    <t>/15564/15565/16808/17092/17156/17182/17196/17198/17199/17200/</t>
  </si>
  <si>
    <t>r4CGA</t>
  </si>
  <si>
    <t>r4 part of central gray nucleus alpha</t>
  </si>
  <si>
    <t>/15564/15565/16808/17092/17156/17182/17196/17198/17199/17201/</t>
  </si>
  <si>
    <t>r4CGB</t>
  </si>
  <si>
    <t>r4 part of central gray nucleus beta</t>
  </si>
  <si>
    <t>/15564/15565/16808/17092/17156/17182/17196/17198/17199/17202/</t>
  </si>
  <si>
    <t>r4BIi</t>
  </si>
  <si>
    <t>intermediate stratum of r4BI</t>
  </si>
  <si>
    <t>/15564/15565/16808/17092/17156/17182/17196/17198/17203/</t>
  </si>
  <si>
    <t>r4BIRt</t>
  </si>
  <si>
    <t>r4 part of basointermediate reticular formation</t>
  </si>
  <si>
    <t>/15564/15565/16808/17092/17156/17182/17196/17198/17203/17204/</t>
  </si>
  <si>
    <t>r4BIs</t>
  </si>
  <si>
    <t>superficial stratum of r4BI</t>
  </si>
  <si>
    <t>/15564/15565/16808/17092/17156/17182/17196/17198/17205/</t>
  </si>
  <si>
    <t>r4LPn</t>
  </si>
  <si>
    <t>r4 part of lateral pontine nuclei</t>
  </si>
  <si>
    <t>/15564/15565/16808/17092/17156/17182/17196/17198/17205/17206/</t>
  </si>
  <si>
    <t>r4BM</t>
  </si>
  <si>
    <t>medial part of r4B</t>
  </si>
  <si>
    <t>/15564/15565/16808/17092/17156/17182/17207/</t>
  </si>
  <si>
    <t>r4BMv</t>
  </si>
  <si>
    <t>ventricular zone of r4BM</t>
  </si>
  <si>
    <t>/15564/15565/16808/17092/17156/17182/17207/17208/</t>
  </si>
  <si>
    <t>r4BMm</t>
  </si>
  <si>
    <t>mantle zone of r4BM</t>
  </si>
  <si>
    <t>/15564/15565/16808/17092/17156/17182/17207/17209/</t>
  </si>
  <si>
    <t>r4BMp</t>
  </si>
  <si>
    <t>periventricular stratum of r4BM</t>
  </si>
  <si>
    <t>/15564/15565/16808/17092/17156/17182/17207/17209/17210/</t>
  </si>
  <si>
    <t>r4Pre6CG</t>
  </si>
  <si>
    <t>r4 part of preabducens central gray</t>
  </si>
  <si>
    <t>/15564/15565/16808/17092/17156/17182/17207/17209/17210/17211/</t>
  </si>
  <si>
    <t>r4BMi</t>
  </si>
  <si>
    <t>intermediate stratum of r4BM</t>
  </si>
  <si>
    <t>/15564/15565/16808/17092/17156/17182/17207/17209/17212/</t>
  </si>
  <si>
    <t>r4RtTgS</t>
  </si>
  <si>
    <t>r4 part of reticulotegmental nucleus, shell portion</t>
  </si>
  <si>
    <t>/15564/15565/16808/17092/17156/17182/17207/17209/17212/17213/</t>
  </si>
  <si>
    <t>r4RtTgC</t>
  </si>
  <si>
    <t>r4 part of reticulotegmental nucleus, core portion</t>
  </si>
  <si>
    <t>/15564/15565/16808/17092/17156/17182/17207/17209/17212/17214/</t>
  </si>
  <si>
    <t>r4BMRt</t>
  </si>
  <si>
    <t>r4 part of basomedial reticular formation</t>
  </si>
  <si>
    <t>/15564/15565/16808/17092/17156/17182/17207/17209/17212/17215/</t>
  </si>
  <si>
    <t>r4PnR</t>
  </si>
  <si>
    <t>r4 part of pontine raphe cell population</t>
  </si>
  <si>
    <t>/15564/15565/16808/17092/17156/17182/17207/17209/17212/17216/</t>
  </si>
  <si>
    <t>r4BMs</t>
  </si>
  <si>
    <t>superficial stratum of r4BM</t>
  </si>
  <si>
    <t>/15564/15565/16808/17092/17156/17182/17207/17209/17217/</t>
  </si>
  <si>
    <t>r4MPn</t>
  </si>
  <si>
    <t>r4 part of medial pontine nuclei</t>
  </si>
  <si>
    <t>/15564/15565/16808/17092/17156/17182/17207/17209/17217/17218/</t>
  </si>
  <si>
    <t>r4F</t>
  </si>
  <si>
    <t>r4 floor plate</t>
  </si>
  <si>
    <t>/15564/15565/16808/17092/17156/17219/</t>
  </si>
  <si>
    <t>r4Fv</t>
  </si>
  <si>
    <t>ventricular zone of r4F</t>
  </si>
  <si>
    <t>/15564/15565/16808/17092/17156/17219/112892353/</t>
  </si>
  <si>
    <t>/15564/15565/16808/17092/17156/17219/22353/</t>
  </si>
  <si>
    <t>r4Fm</t>
  </si>
  <si>
    <t>mantle zone of r4F</t>
  </si>
  <si>
    <t>/15564/15565/16808/17092/17156/17219/112892355/</t>
  </si>
  <si>
    <t>/15564/15565/16808/17092/17156/17219/22355/</t>
  </si>
  <si>
    <t>r4Fp</t>
  </si>
  <si>
    <t>periventricular stratum of r4F</t>
  </si>
  <si>
    <t>/15564/15565/16808/17092/17156/17219/112892355/112892357/</t>
  </si>
  <si>
    <t>/15564/15565/16808/17092/17156/17219/22355/22357/</t>
  </si>
  <si>
    <t>r4Fi</t>
  </si>
  <si>
    <t>intermediate stratum of r4F</t>
  </si>
  <si>
    <t>/15564/15565/16808/17092/17156/17219/112892355/112892359/</t>
  </si>
  <si>
    <t>/15564/15565/16808/17092/17156/17219/22355/22359/</t>
  </si>
  <si>
    <t>r4Fs</t>
  </si>
  <si>
    <t>superficial stratum of r4F</t>
  </si>
  <si>
    <t>/15564/15565/16808/17092/17156/17219/112892355/112892361/</t>
  </si>
  <si>
    <t>/15564/15565/16808/17092/17156/17219/22355/22361/</t>
  </si>
  <si>
    <t>pontomedullary hindbrain</t>
  </si>
  <si>
    <t>/15564/15565/16808/17220/</t>
  </si>
  <si>
    <t>r5</t>
  </si>
  <si>
    <t>rhombomere 5</t>
  </si>
  <si>
    <t>/15564/15565/16808/17220/17221/</t>
  </si>
  <si>
    <t>r5R</t>
  </si>
  <si>
    <t>r5 roof plate</t>
  </si>
  <si>
    <t>/15564/15565/16808/17220/17221/17222/</t>
  </si>
  <si>
    <t>/15564/15565/16808/17220/17221/17223/</t>
  </si>
  <si>
    <t>r5Av</t>
  </si>
  <si>
    <t>ventricular zone of r5A</t>
  </si>
  <si>
    <t>/15564/15565/16808/17220/17221/17223/111220742/</t>
  </si>
  <si>
    <t>/15564/15565/16808/17220/17221/17223/20742/</t>
  </si>
  <si>
    <t>r5Am</t>
  </si>
  <si>
    <t>mantle zone of r5A</t>
  </si>
  <si>
    <t>/15564/15565/16808/17220/17221/17223/111220744/</t>
  </si>
  <si>
    <t>/15564/15565/16808/17220/17221/17223/20744/</t>
  </si>
  <si>
    <t>r5Co</t>
  </si>
  <si>
    <t>r5 part of the cochlear column</t>
  </si>
  <si>
    <t>/15564/15565/16808/17220/17221/17223/17224/</t>
  </si>
  <si>
    <t>r5Cov</t>
  </si>
  <si>
    <t>ventricular zone of r5Co</t>
  </si>
  <si>
    <t>/15564/15565/16808/17220/17221/17223/17224/17225/</t>
  </si>
  <si>
    <t>r5Com</t>
  </si>
  <si>
    <t>mantle zone of r5Co</t>
  </si>
  <si>
    <t>/15564/15565/16808/17220/17221/17223/17224/17226/</t>
  </si>
  <si>
    <t>r5Cop</t>
  </si>
  <si>
    <t>periventricular stratum of r5Co</t>
  </si>
  <si>
    <t>/15564/15565/16808/17220/17221/17223/17224/17226/111220746/</t>
  </si>
  <si>
    <t>/15564/15565/16808/17220/17221/17223/17224/17226/20746/</t>
  </si>
  <si>
    <t>r5DC</t>
  </si>
  <si>
    <t>r5 part of dorsal cochlear nucleus</t>
  </si>
  <si>
    <t>/15564/15565/16808/17220/17221/17223/17224/17226/111220746/17227/</t>
  </si>
  <si>
    <t>/15564/15565/16808/17220/17221/17223/17224/17226/20746/17227/</t>
  </si>
  <si>
    <t>r5Coi</t>
  </si>
  <si>
    <t>intermediate stratum of r5Co</t>
  </si>
  <si>
    <t>/15564/15565/16808/17220/17221/17223/17224/17226/111220748/</t>
  </si>
  <si>
    <t>/15564/15565/16808/17220/17221/17223/17224/17226/20748/</t>
  </si>
  <si>
    <t>r5Cos</t>
  </si>
  <si>
    <t>superficial stratum of r5Co</t>
  </si>
  <si>
    <t>/15564/15565/16808/17220/17221/17223/17224/17226/111220750/</t>
  </si>
  <si>
    <t>/15564/15565/16808/17220/17221/17223/17224/17226/20750/</t>
  </si>
  <si>
    <t>r5PVC</t>
  </si>
  <si>
    <t>r5 part of posteroventral cochlear nucleus</t>
  </si>
  <si>
    <t>/15564/15565/16808/17220/17221/17223/17224/17226/111220750/17228/</t>
  </si>
  <si>
    <t>/15564/15565/16808/17220/17221/17223/17224/17226/20750/17228/</t>
  </si>
  <si>
    <t>r5Ve</t>
  </si>
  <si>
    <t>r5 part of the vestibular column</t>
  </si>
  <si>
    <t>/15564/15565/16808/17220/17221/17223/17229/</t>
  </si>
  <si>
    <t>r5Vev</t>
  </si>
  <si>
    <t>ventricular zone of r5Ve</t>
  </si>
  <si>
    <t>/15564/15565/16808/17220/17221/17223/17229/17230/</t>
  </si>
  <si>
    <t>r5Vem</t>
  </si>
  <si>
    <t>mantle zone of r5Ve</t>
  </si>
  <si>
    <t>/15564/15565/16808/17220/17221/17223/17229/17231/</t>
  </si>
  <si>
    <t>r5Vep</t>
  </si>
  <si>
    <t>periventricular stratum of r5Ve</t>
  </si>
  <si>
    <t>/15564/15565/16808/17220/17221/17223/17229/17231/111220752/</t>
  </si>
  <si>
    <t>/15564/15565/16808/17220/17221/17223/17229/17231/20752/</t>
  </si>
  <si>
    <t>r5MVePC</t>
  </si>
  <si>
    <t>r5 part of parvocellular medial vestibular nucleus</t>
  </si>
  <si>
    <t>/15564/15565/16808/17220/17221/17223/17229/17231/111220752/17234/</t>
  </si>
  <si>
    <t>/15564/15565/16808/17220/17221/17223/17229/17231/20752/17234/</t>
  </si>
  <si>
    <t>r5Vei</t>
  </si>
  <si>
    <t>intermediate stratum of r5Ve</t>
  </si>
  <si>
    <t>/15564/15565/16808/17220/17221/17223/17229/17231/111220754/</t>
  </si>
  <si>
    <t>/15564/15565/16808/17220/17221/17223/17229/17231/20754/</t>
  </si>
  <si>
    <t>r5MVeMC</t>
  </si>
  <si>
    <t>r5 part of magnocellular medial vestibular nucleus</t>
  </si>
  <si>
    <t>/15564/15565/16808/17220/17221/17223/17229/17231/111220754/17233/</t>
  </si>
  <si>
    <t>/15564/15565/16808/17220/17221/17223/17229/17231/20754/17233/</t>
  </si>
  <si>
    <t>r5Ves</t>
  </si>
  <si>
    <t>superficial stratum of r5Ve</t>
  </si>
  <si>
    <t>/15564/15565/16808/17220/17221/17223/17229/17231/111220756/</t>
  </si>
  <si>
    <t>/15564/15565/16808/17220/17221/17223/17229/17231/20756/</t>
  </si>
  <si>
    <t>r5SpVe</t>
  </si>
  <si>
    <t>r5 part of spinal vestibular nucleus</t>
  </si>
  <si>
    <t>/15564/15565/16808/17220/17221/17223/17229/17231/111220756/17232/</t>
  </si>
  <si>
    <t>/15564/15565/16808/17220/17221/17223/17229/17231/20756/17232/</t>
  </si>
  <si>
    <t>r5Tr</t>
  </si>
  <si>
    <t>r5 part of the trigeminal column</t>
  </si>
  <si>
    <t>/15564/15565/16808/17220/17221/17223/17235/</t>
  </si>
  <si>
    <t>r5Trv</t>
  </si>
  <si>
    <t>ventricular zone of r5Tr</t>
  </si>
  <si>
    <t>/15564/15565/16808/17220/17221/17223/17235/17236/</t>
  </si>
  <si>
    <t>r5Trm</t>
  </si>
  <si>
    <t>mantle zone of r5Tr</t>
  </si>
  <si>
    <t>/15564/15565/16808/17220/17221/17223/17235/17237/</t>
  </si>
  <si>
    <t>r5Trp</t>
  </si>
  <si>
    <t>periventricular stratum of r5Tr</t>
  </si>
  <si>
    <t>/15564/15565/16808/17220/17221/17223/17235/17237/111220758/</t>
  </si>
  <si>
    <t>/15564/15565/16808/17220/17221/17223/17235/17237/20758/</t>
  </si>
  <si>
    <t>r5Sol</t>
  </si>
  <si>
    <t>r5 (gustatory) part of solitary complex</t>
  </si>
  <si>
    <t>/15564/15565/16808/17220/17221/17223/17235/17237/111220758/17240/</t>
  </si>
  <si>
    <t>/15564/15565/16808/17220/17221/17223/17235/17237/20758/17240/</t>
  </si>
  <si>
    <t>r5Tri</t>
  </si>
  <si>
    <t>intermediate stratum of r5Tr</t>
  </si>
  <si>
    <t>/15564/15565/16808/17220/17221/17223/17235/17237/111220760/</t>
  </si>
  <si>
    <t>/15564/15565/16808/17220/17221/17223/17235/17237/20760/</t>
  </si>
  <si>
    <t>r5-5Tr</t>
  </si>
  <si>
    <t>r5 part of trigeminal transition zone</t>
  </si>
  <si>
    <t>/15564/15565/16808/17220/17221/17223/17235/17237/111220760/17239/</t>
  </si>
  <si>
    <t>/15564/15565/16808/17220/17221/17223/17235/17237/20760/17239/</t>
  </si>
  <si>
    <t>r5DPCRt</t>
  </si>
  <si>
    <t>r5 part of dorsal parvicellular reticular formation</t>
  </si>
  <si>
    <t>/15564/15565/16808/17220/17221/17223/17235/17237/111220760/17241/</t>
  </si>
  <si>
    <t>/15564/15565/16808/17220/17221/17223/17235/17237/20760/17241/</t>
  </si>
  <si>
    <t>r5Trs</t>
  </si>
  <si>
    <t>superficial stratum of r5Tr</t>
  </si>
  <si>
    <t>/15564/15565/16808/17220/17221/17223/17235/17237/111220762/</t>
  </si>
  <si>
    <t>/15564/15565/16808/17220/17221/17223/17235/17237/20762/</t>
  </si>
  <si>
    <t>r5Sp5O</t>
  </si>
  <si>
    <t>r5 part of the oral Sp5 subnucleus</t>
  </si>
  <si>
    <t>/15564/15565/16808/17220/17221/17223/17235/17237/111220762/17238/</t>
  </si>
  <si>
    <t>/15564/15565/16808/17220/17221/17223/17235/17237/20762/17238/</t>
  </si>
  <si>
    <t>r5Lim</t>
  </si>
  <si>
    <t>liminal part of the r5 alar plate</t>
  </si>
  <si>
    <t>/15564/15565/16808/17220/17221/17223/17242/</t>
  </si>
  <si>
    <t>r5Limv</t>
  </si>
  <si>
    <t>ventricular zone of r5Lim</t>
  </si>
  <si>
    <t>/15564/15565/16808/17220/17221/17223/17242/17243/</t>
  </si>
  <si>
    <t>r5Limm</t>
  </si>
  <si>
    <t>mantle zone of r5Lim</t>
  </si>
  <si>
    <t>/15564/15565/16808/17220/17221/17223/17242/17244/</t>
  </si>
  <si>
    <t>r5Limp</t>
  </si>
  <si>
    <t>periventricular stratum of r5Lim</t>
  </si>
  <si>
    <t>/15564/15565/16808/17220/17221/17223/17242/17244/111220764/</t>
  </si>
  <si>
    <t>/15564/15565/16808/17220/17221/17223/17242/17244/20764/</t>
  </si>
  <si>
    <t>r5LimCG</t>
  </si>
  <si>
    <t>r5 liminal central gray</t>
  </si>
  <si>
    <t>/15564/15565/16808/17220/17221/17223/17242/17244/111220764/17245/</t>
  </si>
  <si>
    <t>/15564/15565/16808/17220/17221/17223/17242/17244/20764/17245/</t>
  </si>
  <si>
    <t>r5Limi</t>
  </si>
  <si>
    <t>intermediate stratum of r5Lim</t>
  </si>
  <si>
    <t>/15564/15565/16808/17220/17221/17223/17242/17244/111220766/</t>
  </si>
  <si>
    <t>/15564/15565/16808/17220/17221/17223/17242/17244/20766/</t>
  </si>
  <si>
    <t>r5VPCRt</t>
  </si>
  <si>
    <t>r5 part of ventral parvicellular reticular formation</t>
  </si>
  <si>
    <t>/15564/15565/16808/17220/17221/17223/17242/17244/111220766/17246/</t>
  </si>
  <si>
    <t>/15564/15565/16808/17220/17221/17223/17242/17244/20766/17246/</t>
  </si>
  <si>
    <t>SS</t>
  </si>
  <si>
    <t>superior salivatory parasympathetic nucleus</t>
  </si>
  <si>
    <t>/15564/15565/16808/17220/17221/17223/17242/17244/111220766/17248/</t>
  </si>
  <si>
    <t>/15564/15565/16808/17220/17221/17223/17242/17244/20766/17248/</t>
  </si>
  <si>
    <t>r5Lims</t>
  </si>
  <si>
    <t>superficial stratum of r5Lim</t>
  </si>
  <si>
    <t>/15564/15565/16808/17220/17221/17223/17242/17244/111220768/</t>
  </si>
  <si>
    <t>/15564/15565/16808/17220/17221/17223/17242/17244/20768/</t>
  </si>
  <si>
    <t>r5A5</t>
  </si>
  <si>
    <t>r5 part of A5 noradrenergic cell group</t>
  </si>
  <si>
    <t>/15564/15565/16808/17220/17221/17223/17242/17244/111220768/17247/</t>
  </si>
  <si>
    <t>/15564/15565/16808/17220/17221/17223/17242/17244/20768/17247/</t>
  </si>
  <si>
    <t>CAT</t>
  </si>
  <si>
    <t>nucleus of the central acoustic tract</t>
  </si>
  <si>
    <t>/15564/15565/16808/17220/17221/17223/17242/17244/111220768/17249/</t>
  </si>
  <si>
    <t>/15564/15565/16808/17220/17221/17223/17242/17244/20768/17249/</t>
  </si>
  <si>
    <t>/15564/15565/16808/17220/17221/17250/</t>
  </si>
  <si>
    <t>r5Bv</t>
  </si>
  <si>
    <t>ventricular zone of r5B</t>
  </si>
  <si>
    <t>/15564/15565/16808/17220/17221/17250/111220770/</t>
  </si>
  <si>
    <t>/15564/15565/16808/17220/17221/17250/20770/</t>
  </si>
  <si>
    <t>r5Bm</t>
  </si>
  <si>
    <t>mantle zone of r5B</t>
  </si>
  <si>
    <t>/15564/15565/16808/17220/17221/17250/111220772/</t>
  </si>
  <si>
    <t>/15564/15565/16808/17220/17221/17250/20772/</t>
  </si>
  <si>
    <t>r5BL</t>
  </si>
  <si>
    <t>lateral part of r5B</t>
  </si>
  <si>
    <t>/15564/15565/16808/17220/17221/17250/17251/</t>
  </si>
  <si>
    <t>r5BLv</t>
  </si>
  <si>
    <t>ventricular zone of r5BL</t>
  </si>
  <si>
    <t>/15564/15565/16808/17220/17221/17250/17251/17252/</t>
  </si>
  <si>
    <t>r5BLm</t>
  </si>
  <si>
    <t>mantle zone of r5BL</t>
  </si>
  <si>
    <t>/15564/15565/16808/17220/17221/17250/17251/17253/</t>
  </si>
  <si>
    <t>r5BLp</t>
  </si>
  <si>
    <t>periventricular stratum of r5BL</t>
  </si>
  <si>
    <t>/15564/15565/16808/17220/17221/17250/17251/17253/17254/</t>
  </si>
  <si>
    <t>r5BLIZ</t>
  </si>
  <si>
    <t>r5 part of basolateral intermediate zone</t>
  </si>
  <si>
    <t>/15564/15565/16808/17220/17221/17250/17251/17253/17254/17255/</t>
  </si>
  <si>
    <t>r5BLi</t>
  </si>
  <si>
    <t>intermediate stratum of 5BL</t>
  </si>
  <si>
    <t>/15564/15565/16808/17220/17221/17250/17251/17253/17256/</t>
  </si>
  <si>
    <t>SGe</t>
  </si>
  <si>
    <t>supragenual nucleus</t>
  </si>
  <si>
    <t>/15564/15565/16808/17220/17221/17250/17251/17253/17256/17190/</t>
  </si>
  <si>
    <t>r5BLRt</t>
  </si>
  <si>
    <t>r5 part of basolateral reticular formation</t>
  </si>
  <si>
    <t>/15564/15565/16808/17220/17221/17250/17251/17253/17256/17257/</t>
  </si>
  <si>
    <t>r5BLs</t>
  </si>
  <si>
    <t>superficial stratum of r5BL</t>
  </si>
  <si>
    <t>/15564/15565/16808/17220/17221/17250/17251/17253/17258/</t>
  </si>
  <si>
    <t>r5VLL</t>
  </si>
  <si>
    <t>r5 part of ventral lateral lemniscal nucleus</t>
  </si>
  <si>
    <t>/15564/15565/16808/17220/17221/17250/17251/17253/17258/17259/</t>
  </si>
  <si>
    <t>DPeO</t>
  </si>
  <si>
    <t>dorsal periolivary nucleus</t>
  </si>
  <si>
    <t>/15564/15565/16808/17220/17221/17250/17251/17253/17258/17260/</t>
  </si>
  <si>
    <t>LSO</t>
  </si>
  <si>
    <t>lateral superior olive</t>
  </si>
  <si>
    <t>/15564/15565/16808/17220/17221/17250/17251/17253/17258/17261/</t>
  </si>
  <si>
    <t>MSO</t>
  </si>
  <si>
    <t>medial superior olive</t>
  </si>
  <si>
    <t>/15564/15565/16808/17220/17221/17250/17251/17253/17258/17262/</t>
  </si>
  <si>
    <t>RPeO</t>
  </si>
  <si>
    <t>rostral periolivary nucleus</t>
  </si>
  <si>
    <t>/15564/15565/16808/17220/17221/17250/17251/17253/17258/17263/</t>
  </si>
  <si>
    <t>SPeO</t>
  </si>
  <si>
    <t>superior periolivary nucleus</t>
  </si>
  <si>
    <t>/15564/15565/16808/17220/17221/17250/17251/17253/17258/17264/</t>
  </si>
  <si>
    <t>VLPeO</t>
  </si>
  <si>
    <t>ventrolateral periolivary nucleus</t>
  </si>
  <si>
    <t>/15564/15565/16808/17220/17221/17250/17251/17253/17258/17265/</t>
  </si>
  <si>
    <t>r5BI</t>
  </si>
  <si>
    <t>intermediate part of r5B</t>
  </si>
  <si>
    <t>/15564/15565/16808/17220/17221/17250/17266/</t>
  </si>
  <si>
    <t>r5BIv</t>
  </si>
  <si>
    <t>ventricular zone of r5BI</t>
  </si>
  <si>
    <t>/15564/15565/16808/17220/17221/17250/17266/17267/</t>
  </si>
  <si>
    <t>r5BIm</t>
  </si>
  <si>
    <t>mantle zone of r5BI</t>
  </si>
  <si>
    <t>/15564/15565/16808/17220/17221/17250/17266/17268/</t>
  </si>
  <si>
    <t>r5BIp</t>
  </si>
  <si>
    <t>periventricular stratum of r5BI</t>
  </si>
  <si>
    <t>/15564/15565/16808/17220/17221/17250/17266/17268/17269/</t>
  </si>
  <si>
    <t>r5BIIZ</t>
  </si>
  <si>
    <t>r5 part of basointermediate intermediate zone</t>
  </si>
  <si>
    <t>/15564/15565/16808/17220/17221/17250/17266/17268/17269/17270/</t>
  </si>
  <si>
    <t>r5BIi</t>
  </si>
  <si>
    <t>intermediate stratum of r5BI</t>
  </si>
  <si>
    <t>/15564/15565/16808/17220/17221/17250/17266/17268/17271/</t>
  </si>
  <si>
    <t>r5BIRt</t>
  </si>
  <si>
    <t>r5 part of basointermediate reticular formation</t>
  </si>
  <si>
    <t>/15564/15565/16808/17220/17221/17250/17266/17268/17271/17272/</t>
  </si>
  <si>
    <t>r5BIs</t>
  </si>
  <si>
    <t>superficial stratum of r5BI</t>
  </si>
  <si>
    <t>/15564/15565/16808/17220/17221/17250/17266/17268/17273/</t>
  </si>
  <si>
    <t>LTz</t>
  </si>
  <si>
    <t>lateral trapezoid nucleus</t>
  </si>
  <si>
    <t>/15564/15565/16808/17220/17221/17250/17266/17268/17273/17274/</t>
  </si>
  <si>
    <t>r5BM</t>
  </si>
  <si>
    <t>medial part of r5B</t>
  </si>
  <si>
    <t>/15564/15565/16808/17220/17221/17250/17275/</t>
  </si>
  <si>
    <t>r5BMv</t>
  </si>
  <si>
    <t>ventricular zone of r5BM</t>
  </si>
  <si>
    <t>/15564/15565/16808/17220/17221/17250/17275/17276/</t>
  </si>
  <si>
    <t>r5BMm</t>
  </si>
  <si>
    <t>mantle zone of r5BM</t>
  </si>
  <si>
    <t>/15564/15565/16808/17220/17221/17250/17275/17277/</t>
  </si>
  <si>
    <t>r5BMp</t>
  </si>
  <si>
    <t>periventricular stratum of r5BM</t>
  </si>
  <si>
    <t>/15564/15565/16808/17220/17221/17250/17275/17277/17278/</t>
  </si>
  <si>
    <t>/15564/15565/16808/17220/17221/17250/17275/17277/17278/17279/</t>
  </si>
  <si>
    <t>r5BMi</t>
  </si>
  <si>
    <t>intermediate stratum of r5BM</t>
  </si>
  <si>
    <t>/15564/15565/16808/17220/17221/17250/17275/17277/17280/</t>
  </si>
  <si>
    <t>Pa6</t>
  </si>
  <si>
    <t>para-abducens nucleus</t>
  </si>
  <si>
    <t>/15564/15565/16808/17220/17221/17250/17275/17277/17280/17281/</t>
  </si>
  <si>
    <t>RPnRt</t>
  </si>
  <si>
    <t>retropontine reticular area</t>
  </si>
  <si>
    <t>/15564/15565/16808/17220/17221/17250/17275/17277/17280/17282/</t>
  </si>
  <si>
    <t>r5BMRt</t>
  </si>
  <si>
    <t>r5 part of basomedial reticular formation</t>
  </si>
  <si>
    <t>/15564/15565/16808/17220/17221/17250/17275/17277/17280/17283/</t>
  </si>
  <si>
    <t>r5RM</t>
  </si>
  <si>
    <t>nucleus raphe magnus, r5 part</t>
  </si>
  <si>
    <t>/15564/15565/16808/17220/17221/17250/17275/17277/17280/17284/</t>
  </si>
  <si>
    <t>RIP</t>
  </si>
  <si>
    <t>nucleus raphe interpositus</t>
  </si>
  <si>
    <t>/15564/15565/16808/17220/17221/17250/17275/17277/17280/17285/</t>
  </si>
  <si>
    <t>r5BMs</t>
  </si>
  <si>
    <t>superficial stratum of r5BM</t>
  </si>
  <si>
    <t>/15564/15565/16808/17220/17221/17250/17275/17277/17286/</t>
  </si>
  <si>
    <t>MTz</t>
  </si>
  <si>
    <t>medial trapezoid nucleus</t>
  </si>
  <si>
    <t>/15564/15565/16808/17220/17221/17250/17275/17277/17286/17287/</t>
  </si>
  <si>
    <t>VMPeO</t>
  </si>
  <si>
    <t>ventromedial periolivary nucleus</t>
  </si>
  <si>
    <t>/15564/15565/16808/17220/17221/17250/17275/17277/17286/17288/</t>
  </si>
  <si>
    <t>r5F</t>
  </si>
  <si>
    <t>r5 floor plate</t>
  </si>
  <si>
    <t>/15564/15565/16808/17220/17221/17289/</t>
  </si>
  <si>
    <t>r5Fv</t>
  </si>
  <si>
    <t>ventricular zone of r5F</t>
  </si>
  <si>
    <t>/15564/15565/16808/17220/17221/17289/112892363/</t>
  </si>
  <si>
    <t>/15564/15565/16808/17220/17221/17289/22363/</t>
  </si>
  <si>
    <t>r5Fm</t>
  </si>
  <si>
    <t>mantle zone of r5F</t>
  </si>
  <si>
    <t>/15564/15565/16808/17220/17221/17289/112892365/</t>
  </si>
  <si>
    <t>/15564/15565/16808/17220/17221/17289/22365/</t>
  </si>
  <si>
    <t>r5Fp</t>
  </si>
  <si>
    <t>periventricular stratum of r5F</t>
  </si>
  <si>
    <t>/15564/15565/16808/17220/17221/17289/112892365/112892367/</t>
  </si>
  <si>
    <t>/15564/15565/16808/17220/17221/17289/22365/22367/</t>
  </si>
  <si>
    <t>r5Fi</t>
  </si>
  <si>
    <t>intermediate stratum of r5F</t>
  </si>
  <si>
    <t>/15564/15565/16808/17220/17221/17289/112892365/112892369/</t>
  </si>
  <si>
    <t>/15564/15565/16808/17220/17221/17289/22365/22369/</t>
  </si>
  <si>
    <t>r5Fs</t>
  </si>
  <si>
    <t>superficial stratum of r5F</t>
  </si>
  <si>
    <t>/15564/15565/16808/17220/17221/17289/112892365/112892371/</t>
  </si>
  <si>
    <t>/15564/15565/16808/17220/17221/17289/22365/22371/</t>
  </si>
  <si>
    <t>r6</t>
  </si>
  <si>
    <t>rhombomere 6</t>
  </si>
  <si>
    <t>/15564/15565/16808/17220/17290/</t>
  </si>
  <si>
    <t>r6R</t>
  </si>
  <si>
    <t>r6 roof plate</t>
  </si>
  <si>
    <t>/15564/15565/16808/17220/17290/17291/</t>
  </si>
  <si>
    <t>/15564/15565/16808/17220/17290/17292/</t>
  </si>
  <si>
    <t>r6Av</t>
  </si>
  <si>
    <t>ventricular zone of r6A</t>
  </si>
  <si>
    <t>/15564/15565/16808/17220/17290/17292/111220774/</t>
  </si>
  <si>
    <t>/15564/15565/16808/17220/17290/17292/20774/</t>
  </si>
  <si>
    <t>r6Am</t>
  </si>
  <si>
    <t>mantle zone of r6A</t>
  </si>
  <si>
    <t>/15564/15565/16808/17220/17290/17292/111220776/</t>
  </si>
  <si>
    <t>/15564/15565/16808/17220/17290/17292/20776/</t>
  </si>
  <si>
    <t>r6Co</t>
  </si>
  <si>
    <t>r6 part of the cochlear column</t>
  </si>
  <si>
    <t>/15564/15565/16808/17220/17290/17292/17293/</t>
  </si>
  <si>
    <t>r6Cov</t>
  </si>
  <si>
    <t>ventricular zone of r6Co</t>
  </si>
  <si>
    <t>/15564/15565/16808/17220/17290/17292/17293/17294/</t>
  </si>
  <si>
    <t>r6Com</t>
  </si>
  <si>
    <t>mantle zone of r6Co</t>
  </si>
  <si>
    <t>/15564/15565/16808/17220/17290/17292/17293/17295/</t>
  </si>
  <si>
    <t>r6Cop</t>
  </si>
  <si>
    <t>periventricular stratum of r6Co</t>
  </si>
  <si>
    <t>/15564/15565/16808/17220/17290/17292/17293/17295/111220778/</t>
  </si>
  <si>
    <t>/15564/15565/16808/17220/17290/17292/17293/17295/20778/</t>
  </si>
  <si>
    <t>r6DC</t>
  </si>
  <si>
    <t>r6 part of dorsal cochlear nucleus</t>
  </si>
  <si>
    <t>/15564/15565/16808/17220/17290/17292/17293/17295/111220778/17296/</t>
  </si>
  <si>
    <t>/15564/15565/16808/17220/17290/17292/17293/17295/20778/17296/</t>
  </si>
  <si>
    <t>r6Coi</t>
  </si>
  <si>
    <t>intermediate stratum of r6Co</t>
  </si>
  <si>
    <t>/15564/15565/16808/17220/17290/17292/17293/17295/111220780/</t>
  </si>
  <si>
    <t>/15564/15565/16808/17220/17290/17292/17293/17295/20780/</t>
  </si>
  <si>
    <t>r6Cos</t>
  </si>
  <si>
    <t>superficial stratum of r6Co</t>
  </si>
  <si>
    <t>/15564/15565/16808/17220/17290/17292/17293/17295/111220782/</t>
  </si>
  <si>
    <t>/15564/15565/16808/17220/17290/17292/17293/17295/20782/</t>
  </si>
  <si>
    <t>r6PVC</t>
  </si>
  <si>
    <t>r6 part of posteroventral cochlear nucleus</t>
  </si>
  <si>
    <t>/15564/15565/16808/17220/17290/17292/17293/17295/111220782/17297/</t>
  </si>
  <si>
    <t>/15564/15565/16808/17220/17290/17292/17293/17295/20782/17297/</t>
  </si>
  <si>
    <t>r6Ve</t>
  </si>
  <si>
    <t>r6 part of the vestibular column</t>
  </si>
  <si>
    <t>/15564/15565/16808/17220/17290/17292/17298/</t>
  </si>
  <si>
    <t>r6Vev</t>
  </si>
  <si>
    <t>ventricular zone of r6Ve</t>
  </si>
  <si>
    <t>/15564/15565/16808/17220/17290/17292/17298/17299/</t>
  </si>
  <si>
    <t>r6Vem</t>
  </si>
  <si>
    <t>mantle zone of r6Ve</t>
  </si>
  <si>
    <t>/15564/15565/16808/17220/17290/17292/17298/17300/</t>
  </si>
  <si>
    <t>r6Vep</t>
  </si>
  <si>
    <t>periventricular stratum of r6Ve</t>
  </si>
  <si>
    <t>/15564/15565/16808/17220/17290/17292/17298/17300/111220784/</t>
  </si>
  <si>
    <t>/15564/15565/16808/17220/17290/17292/17298/17300/20784/</t>
  </si>
  <si>
    <t>r6MVePC</t>
  </si>
  <si>
    <t>r6 part of parvocellular medial vestibular nucleus</t>
  </si>
  <si>
    <t>/15564/15565/16808/17220/17290/17292/17298/17300/111220784/17303/</t>
  </si>
  <si>
    <t>/15564/15565/16808/17220/17290/17292/17298/17300/20784/17303/</t>
  </si>
  <si>
    <t>r6Vei</t>
  </si>
  <si>
    <t>intermediate stratum of r6Ve</t>
  </si>
  <si>
    <t>/15564/15565/16808/17220/17290/17292/17298/17300/111220786/</t>
  </si>
  <si>
    <t>/15564/15565/16808/17220/17290/17292/17298/17300/20786/</t>
  </si>
  <si>
    <t>r6MVeMC</t>
  </si>
  <si>
    <t>r6 part of magnocellular medial vestibular nucleus</t>
  </si>
  <si>
    <t>/15564/15565/16808/17220/17290/17292/17298/17300/111220786/17302/</t>
  </si>
  <si>
    <t>/15564/15565/16808/17220/17290/17292/17298/17300/20786/17302/</t>
  </si>
  <si>
    <t>r6Ves</t>
  </si>
  <si>
    <t>superficial stratum of r6Ve</t>
  </si>
  <si>
    <t>/15564/15565/16808/17220/17290/17292/17298/17300/111220788/</t>
  </si>
  <si>
    <t>/15564/15565/16808/17220/17290/17292/17298/17300/20788/</t>
  </si>
  <si>
    <t>r6SpVe</t>
  </si>
  <si>
    <t>r6 part of spinal vestibular nucleus</t>
  </si>
  <si>
    <t>/15564/15565/16808/17220/17290/17292/17298/17300/111220788/17301/</t>
  </si>
  <si>
    <t>/15564/15565/16808/17220/17290/17292/17298/17300/20788/17301/</t>
  </si>
  <si>
    <t>r6Tr</t>
  </si>
  <si>
    <t>r6 part of the trigeminal column</t>
  </si>
  <si>
    <t>/15564/15565/16808/17220/17290/17292/17304/</t>
  </si>
  <si>
    <t>r6Trv</t>
  </si>
  <si>
    <t>ventricular zone of r6Tr</t>
  </si>
  <si>
    <t>/15564/15565/16808/17220/17290/17292/17304/17305/</t>
  </si>
  <si>
    <t>r6Trm</t>
  </si>
  <si>
    <t>mantle zone of r6Tr</t>
  </si>
  <si>
    <t>/15564/15565/16808/17220/17290/17292/17304/17306/</t>
  </si>
  <si>
    <t>r6Trp</t>
  </si>
  <si>
    <t>periventricular stratum of r6Tr</t>
  </si>
  <si>
    <t>/15564/15565/16808/17220/17290/17292/17304/17306/111220790/</t>
  </si>
  <si>
    <t>/15564/15565/16808/17220/17290/17292/17304/17306/20790/</t>
  </si>
  <si>
    <t>r6Sol</t>
  </si>
  <si>
    <t>r6 (gustatory) part of solitary complex</t>
  </si>
  <si>
    <t>/15564/15565/16808/17220/17290/17292/17304/17306/111220790/17309/</t>
  </si>
  <si>
    <t>/15564/15565/16808/17220/17290/17292/17304/17306/20790/17309/</t>
  </si>
  <si>
    <t>r6Tri</t>
  </si>
  <si>
    <t>intermediate stratum of r6Tr</t>
  </si>
  <si>
    <t>/15564/15565/16808/17220/17290/17292/17304/17306/111220792/</t>
  </si>
  <si>
    <t>/15564/15565/16808/17220/17290/17292/17304/17306/20792/</t>
  </si>
  <si>
    <t>r6-5Tr</t>
  </si>
  <si>
    <t>r6 part of trigeminal transition zone</t>
  </si>
  <si>
    <t>/15564/15565/16808/17220/17290/17292/17304/17306/111220792/17308/</t>
  </si>
  <si>
    <t>/15564/15565/16808/17220/17290/17292/17304/17306/20792/17308/</t>
  </si>
  <si>
    <t>r6DPCRt</t>
  </si>
  <si>
    <t>r6 part of dorsal parvicellular reticular formation</t>
  </si>
  <si>
    <t>/15564/15565/16808/17220/17290/17292/17304/17306/111220792/17310/</t>
  </si>
  <si>
    <t>/15564/15565/16808/17220/17290/17292/17304/17306/20792/17310/</t>
  </si>
  <si>
    <t>r6Trs</t>
  </si>
  <si>
    <t>superficial stratum of r6Tr</t>
  </si>
  <si>
    <t>/15564/15565/16808/17220/17290/17292/17304/17306/111220794/</t>
  </si>
  <si>
    <t>/15564/15565/16808/17220/17290/17292/17304/17306/20794/</t>
  </si>
  <si>
    <t>r6Sp5O</t>
  </si>
  <si>
    <t>r6 part of spinal trigeminal nucleus, pars oralis</t>
  </si>
  <si>
    <t>/15564/15565/16808/17220/17290/17292/17304/17306/111220794/17307/</t>
  </si>
  <si>
    <t>/15564/15565/16808/17220/17290/17292/17304/17306/20794/17307/</t>
  </si>
  <si>
    <t>r6Lim</t>
  </si>
  <si>
    <t>liminal part of the r6 alar plate</t>
  </si>
  <si>
    <t>/15564/15565/16808/17220/17290/17292/17311/</t>
  </si>
  <si>
    <t>r6Limv</t>
  </si>
  <si>
    <t>ventricular zone of r6Lim</t>
  </si>
  <si>
    <t>/15564/15565/16808/17220/17290/17292/17311/17312/</t>
  </si>
  <si>
    <t>r6Limm</t>
  </si>
  <si>
    <t>mantle zone of r6Lim</t>
  </si>
  <si>
    <t>/15564/15565/16808/17220/17290/17292/17311/17313/</t>
  </si>
  <si>
    <t>r6Limp</t>
  </si>
  <si>
    <t>periventricular stratum of r6Lim</t>
  </si>
  <si>
    <t>/15564/15565/16808/17220/17290/17292/17311/17313/111220796/</t>
  </si>
  <si>
    <t>/15564/15565/16808/17220/17290/17292/17311/17313/20796/</t>
  </si>
  <si>
    <t>r6LimCG</t>
  </si>
  <si>
    <t>r6 liminal central gray</t>
  </si>
  <si>
    <t>/15564/15565/16808/17220/17290/17292/17311/17313/111220796/17314/</t>
  </si>
  <si>
    <t>/15564/15565/16808/17220/17290/17292/17311/17313/20796/17314/</t>
  </si>
  <si>
    <t>r6Limi</t>
  </si>
  <si>
    <t>intermediate stratum of r6Lim</t>
  </si>
  <si>
    <t>/15564/15565/16808/17220/17290/17292/17311/17313/111220798/</t>
  </si>
  <si>
    <t>/15564/15565/16808/17220/17290/17292/17311/17313/20798/</t>
  </si>
  <si>
    <t>r6VPCRt</t>
  </si>
  <si>
    <t>r6 part of ventral parvicellular reticular formation</t>
  </si>
  <si>
    <t>/15564/15565/16808/17220/17290/17292/17311/17313/111220798/17315/</t>
  </si>
  <si>
    <t>/15564/15565/16808/17220/17290/17292/17311/17313/20798/17315/</t>
  </si>
  <si>
    <t>IS</t>
  </si>
  <si>
    <t>inferior salivatory parasympathetic nucleus</t>
  </si>
  <si>
    <t>/15564/15565/16808/17220/17290/17292/17311/17313/111220798/17316/</t>
  </si>
  <si>
    <t>/15564/15565/16808/17220/17290/17292/17311/17313/20798/17316/</t>
  </si>
  <si>
    <t>r6Lims</t>
  </si>
  <si>
    <t>superficial stratum of r6Lim</t>
  </si>
  <si>
    <t>/15564/15565/16808/17220/17290/17292/17311/17313/111220800/</t>
  </si>
  <si>
    <t>/15564/15565/16808/17220/17290/17292/17311/17313/20800/</t>
  </si>
  <si>
    <t>/15564/15565/16808/17220/17290/17292/17311/17313/111220800/17317/</t>
  </si>
  <si>
    <t>/15564/15565/16808/17220/17290/17292/17311/17313/20800/17317/</t>
  </si>
  <si>
    <t>/15564/15565/16808/17220/17290/17318/</t>
  </si>
  <si>
    <t>r6Bv</t>
  </si>
  <si>
    <t>ventricular zone of r6B</t>
  </si>
  <si>
    <t>/15564/15565/16808/17220/17290/17318/111220802/</t>
  </si>
  <si>
    <t>/15564/15565/16808/17220/17290/17318/20802/</t>
  </si>
  <si>
    <t>r6Bm</t>
  </si>
  <si>
    <t>mantle zone of r6B</t>
  </si>
  <si>
    <t>/15564/15565/16808/17220/17290/17318/111220804/</t>
  </si>
  <si>
    <t>/15564/15565/16808/17220/17290/17318/20804/</t>
  </si>
  <si>
    <t>r6BL</t>
  </si>
  <si>
    <t>lateral part of r6B</t>
  </si>
  <si>
    <t>/15564/15565/16808/17220/17290/17318/17319/</t>
  </si>
  <si>
    <t>r6BLv</t>
  </si>
  <si>
    <t>ventricular zone of r6BL</t>
  </si>
  <si>
    <t>/15564/15565/16808/17220/17290/17318/17319/17320/</t>
  </si>
  <si>
    <t>r6BLm</t>
  </si>
  <si>
    <t>mantle zone of r6BL</t>
  </si>
  <si>
    <t>/15564/15565/16808/17220/17290/17318/17319/17321/</t>
  </si>
  <si>
    <t>r6BLp</t>
  </si>
  <si>
    <t>periventricular stratum of r6BL</t>
  </si>
  <si>
    <t>/15564/15565/16808/17220/17290/17318/17319/17321/17322/</t>
  </si>
  <si>
    <t>r6BLIZ</t>
  </si>
  <si>
    <t>r6 part of basolateral intermediate zone</t>
  </si>
  <si>
    <t>/15564/15565/16808/17220/17290/17318/17319/17321/17322/17323/</t>
  </si>
  <si>
    <t>r6BLi</t>
  </si>
  <si>
    <t>intermediate stratum of r6BL</t>
  </si>
  <si>
    <t>/15564/15565/16808/17220/17290/17318/17319/17321/17324/</t>
  </si>
  <si>
    <t>r6BLRt</t>
  </si>
  <si>
    <t>r6 part of the basolateral reticular formation</t>
  </si>
  <si>
    <t>/15564/15565/16808/17220/17290/17318/17319/17321/17324/17325/</t>
  </si>
  <si>
    <t>r6BLs</t>
  </si>
  <si>
    <t>superficial stratum of r6BL</t>
  </si>
  <si>
    <t>/15564/15565/16808/17220/17290/17318/17319/17321/17326/</t>
  </si>
  <si>
    <t>RTZ</t>
  </si>
  <si>
    <t>retrotrapezoid nucleus</t>
  </si>
  <si>
    <t>/15564/15565/16808/17220/17290/17318/17319/17321/17326/17327/</t>
  </si>
  <si>
    <t>r6BI</t>
  </si>
  <si>
    <t>intermediate part of r6B</t>
  </si>
  <si>
    <t>/15564/15565/16808/17220/17290/17318/17328/</t>
  </si>
  <si>
    <t>r6BIv</t>
  </si>
  <si>
    <t>ventricular zone of r6BI</t>
  </si>
  <si>
    <t>/15564/15565/16808/17220/17290/17318/17328/17329/</t>
  </si>
  <si>
    <t>r6BIm</t>
  </si>
  <si>
    <t>mantle zone of r6BI</t>
  </si>
  <si>
    <t>/15564/15565/16808/17220/17290/17318/17328/17330/</t>
  </si>
  <si>
    <t>r6BIp</t>
  </si>
  <si>
    <t>periventricular stratum of r6BI</t>
  </si>
  <si>
    <t>/15564/15565/16808/17220/17290/17318/17328/17330/17331/</t>
  </si>
  <si>
    <t>r6BIIZ</t>
  </si>
  <si>
    <t>r6 part of basointermediate intermediate zone</t>
  </si>
  <si>
    <t>/15564/15565/16808/17220/17290/17318/17328/17330/17331/17332/</t>
  </si>
  <si>
    <t>r6BIi</t>
  </si>
  <si>
    <t>intermediate stratum of r6BI</t>
  </si>
  <si>
    <t>/15564/15565/16808/17220/17290/17318/17328/17330/17333/</t>
  </si>
  <si>
    <t>r6BIRt</t>
  </si>
  <si>
    <t>r6 part of basointermediate reticular formation</t>
  </si>
  <si>
    <t>/15564/15565/16808/17220/17290/17318/17328/17330/17333/17334/</t>
  </si>
  <si>
    <t>r6BIs</t>
  </si>
  <si>
    <t>superficial stratum of r6BI</t>
  </si>
  <si>
    <t>/15564/15565/16808/17220/17290/17318/17328/17330/17335/</t>
  </si>
  <si>
    <t>r6PGi</t>
  </si>
  <si>
    <t>r6 part of paragigantocellular nucleus</t>
  </si>
  <si>
    <t>/15564/15565/16808/17220/17290/17318/17328/17330/17335/17336/</t>
  </si>
  <si>
    <t>r6RVM</t>
  </si>
  <si>
    <t>r6 part of rostral ventromedial reticular area</t>
  </si>
  <si>
    <t>/15564/15565/16808/17220/17290/17318/17328/17330/17335/17337/</t>
  </si>
  <si>
    <t>r6BM</t>
  </si>
  <si>
    <t>medial part of r6B</t>
  </si>
  <si>
    <t>/15564/15565/16808/17220/17290/17318/17338/</t>
  </si>
  <si>
    <t>r6BMv</t>
  </si>
  <si>
    <t>ventricular zone of r6BM</t>
  </si>
  <si>
    <t>/15564/15565/16808/17220/17290/17318/17338/17339/</t>
  </si>
  <si>
    <t>r6BMm</t>
  </si>
  <si>
    <t>mantle zone of r6BM</t>
  </si>
  <si>
    <t>/15564/15565/16808/17220/17290/17318/17338/17340/</t>
  </si>
  <si>
    <t>r6BMp</t>
  </si>
  <si>
    <t>periventricular stratum of r6BM</t>
  </si>
  <si>
    <t>/15564/15565/16808/17220/17290/17318/17338/17340/17341/</t>
  </si>
  <si>
    <t>r6Pr</t>
  </si>
  <si>
    <t>r6 part of nucleus prepositus</t>
  </si>
  <si>
    <t>/15564/15565/16808/17220/17290/17318/17338/17340/17341/17342/</t>
  </si>
  <si>
    <t>r6BMi</t>
  </si>
  <si>
    <t>intermediate stratum of r6BM</t>
  </si>
  <si>
    <t>/15564/15565/16808/17220/17290/17318/17338/17340/17343/</t>
  </si>
  <si>
    <t>r6BMRt</t>
  </si>
  <si>
    <t>r6 part of basomedial reticular formation</t>
  </si>
  <si>
    <t>/15564/15565/16808/17220/17290/17318/17338/17340/17343/17344/</t>
  </si>
  <si>
    <t>r6RM</t>
  </si>
  <si>
    <t>raphe magnus nucleus, r6 part</t>
  </si>
  <si>
    <t>/15564/15565/16808/17220/17290/17318/17338/17340/17343/17345/</t>
  </si>
  <si>
    <t>r6Gi</t>
  </si>
  <si>
    <t>r6 part of gigantocellular reticular area</t>
  </si>
  <si>
    <t>/15564/15565/16808/17220/17290/17318/17338/17340/17343/17346/</t>
  </si>
  <si>
    <t>r6GiV</t>
  </si>
  <si>
    <t>r6 part of ventral gigangocellular reticular area</t>
  </si>
  <si>
    <t>/15564/15565/16808/17220/17290/17318/17338/17340/17343/17347/</t>
  </si>
  <si>
    <t>r6BMs</t>
  </si>
  <si>
    <t>superficial stratum of r6BM</t>
  </si>
  <si>
    <t>/15564/15565/16808/17220/17290/17318/17338/17340/17348/</t>
  </si>
  <si>
    <t>r6-RP</t>
  </si>
  <si>
    <t>r6 part of nucleus raphe pallidus</t>
  </si>
  <si>
    <t>/15564/15565/16808/17220/17290/17318/17338/17340/17348/17349/</t>
  </si>
  <si>
    <t>r6PPy</t>
  </si>
  <si>
    <t>r6 part of parapyramidal nucleus</t>
  </si>
  <si>
    <t>/15564/15565/16808/17220/17290/17318/17338/17340/17348/17350/</t>
  </si>
  <si>
    <t>r6F</t>
  </si>
  <si>
    <t>r6 floor plate</t>
  </si>
  <si>
    <t>/15564/15565/16808/17220/17290/17351/</t>
  </si>
  <si>
    <t>r6Fv</t>
  </si>
  <si>
    <t>ventricular zone of r6F</t>
  </si>
  <si>
    <t>/15564/15565/16808/17220/17290/17351/112892373/</t>
  </si>
  <si>
    <t>/15564/15565/16808/17220/17290/17351/22373/</t>
  </si>
  <si>
    <t>r6Fm</t>
  </si>
  <si>
    <t>mantle zone of r6F</t>
  </si>
  <si>
    <t>/15564/15565/16808/17220/17290/17351/112892375/</t>
  </si>
  <si>
    <t>/15564/15565/16808/17220/17290/17351/22375/</t>
  </si>
  <si>
    <t>r6Fp</t>
  </si>
  <si>
    <t>periventricular stratum of r6F</t>
  </si>
  <si>
    <t>/15564/15565/16808/17220/17290/17351/112892375/112892377/</t>
  </si>
  <si>
    <t>/15564/15565/16808/17220/17290/17351/22375/22377/</t>
  </si>
  <si>
    <t>r6Fi</t>
  </si>
  <si>
    <t>intermediate stratum of r6F</t>
  </si>
  <si>
    <t>/15564/15565/16808/17220/17290/17351/112892375/112892379/</t>
  </si>
  <si>
    <t>/15564/15565/16808/17220/17290/17351/22375/22379/</t>
  </si>
  <si>
    <t>r6Fs</t>
  </si>
  <si>
    <t>superficial stratum of r6F</t>
  </si>
  <si>
    <t>/15564/15565/16808/17220/17290/17351/112892375/112892381/</t>
  </si>
  <si>
    <t>/15564/15565/16808/17220/17290/17351/22375/22381/</t>
  </si>
  <si>
    <t>medullary hindbrain (medulla)</t>
  </si>
  <si>
    <t>/15564/15565/16808/17352/</t>
  </si>
  <si>
    <t>r7</t>
  </si>
  <si>
    <t>rhombomere 7</t>
  </si>
  <si>
    <t>/15564/15565/16808/17352/17353/</t>
  </si>
  <si>
    <t>r7R</t>
  </si>
  <si>
    <t>r7 roof plate</t>
  </si>
  <si>
    <t>/15564/15565/16808/17352/17353/17354/</t>
  </si>
  <si>
    <t>/15564/15565/16808/17352/17353/17355/</t>
  </si>
  <si>
    <t>r7Av</t>
  </si>
  <si>
    <t>ventricular zone of r7A</t>
  </si>
  <si>
    <t>/15564/15565/16808/17352/17353/17355/111220806/</t>
  </si>
  <si>
    <t>/15564/15565/16808/17352/17353/17355/20806/</t>
  </si>
  <si>
    <t>r7Am</t>
  </si>
  <si>
    <t>mantle zone of r7A</t>
  </si>
  <si>
    <t>/15564/15565/16808/17352/17353/17355/111220808/</t>
  </si>
  <si>
    <t>/15564/15565/16808/17352/17353/17355/20808/</t>
  </si>
  <si>
    <t>r7Co</t>
  </si>
  <si>
    <t>r7 part of cochlear column</t>
  </si>
  <si>
    <t>/15564/15565/16808/17352/17353/17355/17356/</t>
  </si>
  <si>
    <t>r7Cov</t>
  </si>
  <si>
    <t>ventricular zone of r7Co</t>
  </si>
  <si>
    <t>/15564/15565/16808/17352/17353/17355/17356/17357/</t>
  </si>
  <si>
    <t>r7Com</t>
  </si>
  <si>
    <t>mantle zone of r7Co</t>
  </si>
  <si>
    <t>/15564/15565/16808/17352/17353/17355/17356/17358/</t>
  </si>
  <si>
    <t>r7Cop</t>
  </si>
  <si>
    <t>periventricular stratum of r7Co</t>
  </si>
  <si>
    <t>/15564/15565/16808/17352/17353/17355/17356/17358/111220810/</t>
  </si>
  <si>
    <t>/15564/15565/16808/17352/17353/17355/17356/17358/20810/</t>
  </si>
  <si>
    <t>r7DC</t>
  </si>
  <si>
    <t>r7 part of the dorsal cochlear nucleus</t>
  </si>
  <si>
    <t>/15564/15565/16808/17352/17353/17355/17356/17358/111220810/17359/</t>
  </si>
  <si>
    <t>/15564/15565/16808/17352/17353/17355/17356/17358/20810/17359/</t>
  </si>
  <si>
    <t>r7Coi</t>
  </si>
  <si>
    <t>intermediate stratum of r7Co</t>
  </si>
  <si>
    <t>/15564/15565/16808/17352/17353/17355/17356/17358/111220812/</t>
  </si>
  <si>
    <t>/15564/15565/16808/17352/17353/17355/17356/17358/20812/</t>
  </si>
  <si>
    <t>r7Cos</t>
  </si>
  <si>
    <t>superficial stratum of r7Co</t>
  </si>
  <si>
    <t>/15564/15565/16808/17352/17353/17355/17356/17358/111220814/</t>
  </si>
  <si>
    <t>/15564/15565/16808/17352/17353/17355/17356/17358/20814/</t>
  </si>
  <si>
    <t>r7PVC</t>
  </si>
  <si>
    <t>r7 part of the posteroventral cochlear nucleus</t>
  </si>
  <si>
    <t>/15564/15565/16808/17352/17353/17355/17356/17358/111220814/17360/</t>
  </si>
  <si>
    <t>/15564/15565/16808/17352/17353/17355/17356/17358/20814/17360/</t>
  </si>
  <si>
    <t>r7Ve</t>
  </si>
  <si>
    <t>r7 part of the vestibular column</t>
  </si>
  <si>
    <t>/15564/15565/16808/17352/17353/17355/17361/</t>
  </si>
  <si>
    <t>r7Vev</t>
  </si>
  <si>
    <t>ventricular zone of r7Ve</t>
  </si>
  <si>
    <t>/15564/15565/16808/17352/17353/17355/17361/17362/</t>
  </si>
  <si>
    <t>r7Vem</t>
  </si>
  <si>
    <t>mantle zone of r7Ve</t>
  </si>
  <si>
    <t>/15564/15565/16808/17352/17353/17355/17361/17363/</t>
  </si>
  <si>
    <t>r7Vep</t>
  </si>
  <si>
    <t>periventricular stratum of r7Ve</t>
  </si>
  <si>
    <t>/15564/15565/16808/17352/17353/17355/17361/17363/111220816/</t>
  </si>
  <si>
    <t>/15564/15565/16808/17352/17353/17355/17361/17363/20816/</t>
  </si>
  <si>
    <t>r7MVePC</t>
  </si>
  <si>
    <t>r7 part of parvocellular medial vestibular nucleus</t>
  </si>
  <si>
    <t>/15564/15565/16808/17352/17353/17355/17361/17363/111220816/17365/</t>
  </si>
  <si>
    <t>/15564/15565/16808/17352/17353/17355/17361/17363/20816/17365/</t>
  </si>
  <si>
    <t>r7Vei</t>
  </si>
  <si>
    <t>intermediate stratum of r7Ve</t>
  </si>
  <si>
    <t>/15564/15565/16808/17352/17353/17355/17361/17363/111220818/</t>
  </si>
  <si>
    <t>/15564/15565/16808/17352/17353/17355/17361/17363/20818/</t>
  </si>
  <si>
    <t>r7Ves</t>
  </si>
  <si>
    <t>superficial stratum of r7Ve</t>
  </si>
  <si>
    <t>/15564/15565/16808/17352/17353/17355/17361/17363/111220820/</t>
  </si>
  <si>
    <t>/15564/15565/16808/17352/17353/17355/17361/17363/20820/</t>
  </si>
  <si>
    <t>r7SpVe</t>
  </si>
  <si>
    <t>r7 part of spinal vestibular nucleus</t>
  </si>
  <si>
    <t>/15564/15565/16808/17352/17353/17355/17361/17363/111220820/17364/</t>
  </si>
  <si>
    <t>/15564/15565/16808/17352/17353/17355/17361/17363/20820/17364/</t>
  </si>
  <si>
    <t>r7Tr</t>
  </si>
  <si>
    <t>r7 part of the trigeminal column</t>
  </si>
  <si>
    <t>/15564/15565/16808/17352/17353/17355/17366/</t>
  </si>
  <si>
    <t>r7Trv</t>
  </si>
  <si>
    <t>ventricular zone of r7Tr</t>
  </si>
  <si>
    <t>/15564/15565/16808/17352/17353/17355/17366/17367/</t>
  </si>
  <si>
    <t>r7Trm</t>
  </si>
  <si>
    <t>mantle zone of r7Tr</t>
  </si>
  <si>
    <t>/15564/15565/16808/17352/17353/17355/17366/17368/</t>
  </si>
  <si>
    <t>r7Trp</t>
  </si>
  <si>
    <t>periventricular stratum of r7Tr</t>
  </si>
  <si>
    <t>/15564/15565/16808/17352/17353/17355/17366/17368/111220822/</t>
  </si>
  <si>
    <t>/15564/15565/16808/17352/17353/17355/17366/17368/20822/</t>
  </si>
  <si>
    <t>r7Sol</t>
  </si>
  <si>
    <t>r7 (gustatory) part of solitary complex</t>
  </si>
  <si>
    <t>/15564/15565/16808/17352/17353/17355/17366/17368/111220822/17371/</t>
  </si>
  <si>
    <t>/15564/15565/16808/17352/17353/17355/17366/17368/20822/17371/</t>
  </si>
  <si>
    <t>r7Tri</t>
  </si>
  <si>
    <t>intermediate stratum of r7Tr</t>
  </si>
  <si>
    <t>/15564/15565/16808/17352/17353/17355/17366/17368/111220824/</t>
  </si>
  <si>
    <t>/15564/15565/16808/17352/17353/17355/17366/17368/20824/</t>
  </si>
  <si>
    <t>r7-5Tr</t>
  </si>
  <si>
    <t>r7 part of trigeminal transition zone</t>
  </si>
  <si>
    <t>/15564/15565/16808/17352/17353/17355/17366/17368/111220824/17370/</t>
  </si>
  <si>
    <t>/15564/15565/16808/17352/17353/17355/17366/17368/20824/17370/</t>
  </si>
  <si>
    <t>r7DPCRt</t>
  </si>
  <si>
    <t>r7 part of dorsal parvicellular reticular formation</t>
  </si>
  <si>
    <t>/15564/15565/16808/17352/17353/17355/17366/17368/111220824/17372/</t>
  </si>
  <si>
    <t>/15564/15565/16808/17352/17353/17355/17366/17368/20824/17372/</t>
  </si>
  <si>
    <t>r7Trs</t>
  </si>
  <si>
    <t>superficial stratum of r7Tr</t>
  </si>
  <si>
    <t>/15564/15565/16808/17352/17353/17355/17366/17368/111220826/</t>
  </si>
  <si>
    <t>/15564/15565/16808/17352/17353/17355/17366/17368/20826/</t>
  </si>
  <si>
    <t>r7Sp5I</t>
  </si>
  <si>
    <t>r7 part of spinal trigeminal nucleus, interpolar part</t>
  </si>
  <si>
    <t>/15564/15565/16808/17352/17353/17355/17366/17368/111220826/17369/</t>
  </si>
  <si>
    <t>/15564/15565/16808/17352/17353/17355/17366/17368/20826/17369/</t>
  </si>
  <si>
    <t>r7Lim</t>
  </si>
  <si>
    <t>liminal part of the r7 alar plate</t>
  </si>
  <si>
    <t>/15564/15565/16808/17352/17353/17355/17373/</t>
  </si>
  <si>
    <t>r7Limv</t>
  </si>
  <si>
    <t>ventricular zone of r7Lim</t>
  </si>
  <si>
    <t>/15564/15565/16808/17352/17353/17355/17373/17374/</t>
  </si>
  <si>
    <t>r7Limm</t>
  </si>
  <si>
    <t>mantle zone of r7Lim</t>
  </si>
  <si>
    <t>/15564/15565/16808/17352/17353/17355/17373/17375/</t>
  </si>
  <si>
    <t>r7Limp</t>
  </si>
  <si>
    <t>periventricular stratum of r7Lim</t>
  </si>
  <si>
    <t>/15564/15565/16808/17352/17353/17355/17373/17375/111220828/</t>
  </si>
  <si>
    <t>/15564/15565/16808/17352/17353/17355/17373/17375/20828/</t>
  </si>
  <si>
    <t>r7LimCG</t>
  </si>
  <si>
    <t>r7 liminal central gray</t>
  </si>
  <si>
    <t>/15564/15565/16808/17352/17353/17355/17373/17375/111220828/17376/</t>
  </si>
  <si>
    <t>/15564/15565/16808/17352/17353/17355/17373/17375/20828/17376/</t>
  </si>
  <si>
    <t>r7-10M</t>
  </si>
  <si>
    <t>vagal motor nucleus</t>
  </si>
  <si>
    <t>/15564/15565/16808/17352/17353/17355/17373/17375/111220828/17377/</t>
  </si>
  <si>
    <t>/15564/15565/16808/17352/17353/17355/17373/17375/20828/17377/</t>
  </si>
  <si>
    <t>r7Limi</t>
  </si>
  <si>
    <t>intermediate stratum of r7Lim</t>
  </si>
  <si>
    <t>/15564/15565/16808/17352/17353/17355/17373/17375/111220830/</t>
  </si>
  <si>
    <t>/15564/15565/16808/17352/17353/17355/17373/17375/20830/</t>
  </si>
  <si>
    <t>r7VPCRt</t>
  </si>
  <si>
    <t>r7 part of ventral parvicellular reticular formation</t>
  </si>
  <si>
    <t>/15564/15565/16808/17352/17353/17355/17373/17375/111220830/17379/</t>
  </si>
  <si>
    <t>/15564/15565/16808/17352/17353/17355/17373/17375/20830/17379/</t>
  </si>
  <si>
    <t>r7Lims</t>
  </si>
  <si>
    <t>superficial stratum of r7Lim</t>
  </si>
  <si>
    <t>/15564/15565/16808/17352/17353/17355/17373/17375/111220832/</t>
  </si>
  <si>
    <t>/15564/15565/16808/17352/17353/17355/17373/17375/20832/</t>
  </si>
  <si>
    <t>r7Amb</t>
  </si>
  <si>
    <t>r7 portion of ambiguous motor nucleus</t>
  </si>
  <si>
    <t>/15564/15565/16808/17352/17353/17355/17373/17375/111220832/17378/</t>
  </si>
  <si>
    <t>/15564/15565/16808/17352/17353/17355/17373/17375/20832/17378/</t>
  </si>
  <si>
    <t>/15564/15565/16808/17352/17353/17380/</t>
  </si>
  <si>
    <t>r7Bv</t>
  </si>
  <si>
    <t>ventricular zone of r7B</t>
  </si>
  <si>
    <t>/15564/15565/16808/17352/17353/17380/111220834/</t>
  </si>
  <si>
    <t>/15564/15565/16808/17352/17353/17380/20834/</t>
  </si>
  <si>
    <t>r7Bm</t>
  </si>
  <si>
    <t>mantle zone of r7B</t>
  </si>
  <si>
    <t>/15564/15565/16808/17352/17353/17380/111220836/</t>
  </si>
  <si>
    <t>/15564/15565/16808/17352/17353/17380/20836/</t>
  </si>
  <si>
    <t>r7BL</t>
  </si>
  <si>
    <t>lateral part of r7B</t>
  </si>
  <si>
    <t>/15564/15565/16808/17352/17353/17380/17381/</t>
  </si>
  <si>
    <t>r7BLv</t>
  </si>
  <si>
    <t>ventricular zone of r7BL</t>
  </si>
  <si>
    <t>/15564/15565/16808/17352/17353/17380/17381/17382/</t>
  </si>
  <si>
    <t>r7BLm</t>
  </si>
  <si>
    <t>mantle zone of r7BL</t>
  </si>
  <si>
    <t>/15564/15565/16808/17352/17353/17380/17381/17383/</t>
  </si>
  <si>
    <t>r7BLp</t>
  </si>
  <si>
    <t>periventricular stratum of r7BL</t>
  </si>
  <si>
    <t>/15564/15565/16808/17352/17353/17380/17381/17383/17384/</t>
  </si>
  <si>
    <t>r7BLIZ</t>
  </si>
  <si>
    <t>r7 part of the basolateral intermediate zone</t>
  </si>
  <si>
    <t>/15564/15565/16808/17352/17353/17380/17381/17383/17384/17385/</t>
  </si>
  <si>
    <t>r7BLi</t>
  </si>
  <si>
    <t>intermediate stratum of r7BL</t>
  </si>
  <si>
    <t>/15564/15565/16808/17352/17353/17380/17381/17383/17386/</t>
  </si>
  <si>
    <t>r7BLRt</t>
  </si>
  <si>
    <t>r7 part of basolateral reticular formation</t>
  </si>
  <si>
    <t>/15564/15565/16808/17352/17353/17380/17381/17383/17386/17387/</t>
  </si>
  <si>
    <t>r7BLs</t>
  </si>
  <si>
    <t>superficial stratum of r7BL</t>
  </si>
  <si>
    <t>/15564/15565/16808/17352/17353/17380/17381/17383/17388/</t>
  </si>
  <si>
    <t>RVL</t>
  </si>
  <si>
    <t>rostral ventrolateral reticular area</t>
  </si>
  <si>
    <t>/15564/15565/16808/17352/17353/17380/17381/17383/17388/17389/</t>
  </si>
  <si>
    <t>r7BI</t>
  </si>
  <si>
    <t>intermediate part of r7B</t>
  </si>
  <si>
    <t>/15564/15565/16808/17352/17353/17380/17390/</t>
  </si>
  <si>
    <t>r7BIv</t>
  </si>
  <si>
    <t>ventricular zone of r7BI</t>
  </si>
  <si>
    <t>/15564/15565/16808/17352/17353/17380/17390/17391/</t>
  </si>
  <si>
    <t>r7BIm</t>
  </si>
  <si>
    <t>mantle zone of r7BI</t>
  </si>
  <si>
    <t>/15564/15565/16808/17352/17353/17380/17390/17392/</t>
  </si>
  <si>
    <t>r7BIp</t>
  </si>
  <si>
    <t>periventricular stratum of r7BI</t>
  </si>
  <si>
    <t>/15564/15565/16808/17352/17353/17380/17390/17392/17393/</t>
  </si>
  <si>
    <t>r7BIIZ</t>
  </si>
  <si>
    <t>r7 part of the basointermediate intermediate zone</t>
  </si>
  <si>
    <t>/15564/15565/16808/17352/17353/17380/17390/17392/17393/17394/</t>
  </si>
  <si>
    <t>r7BIi</t>
  </si>
  <si>
    <t>intermediate stratum of r7BI</t>
  </si>
  <si>
    <t>/15564/15565/16808/17352/17353/17380/17390/17392/17395/</t>
  </si>
  <si>
    <t>r7BIRt</t>
  </si>
  <si>
    <t>r7 part of the basointermediate reticular formation</t>
  </si>
  <si>
    <t>/15564/15565/16808/17352/17353/17380/17390/17392/17395/17396/</t>
  </si>
  <si>
    <t>r7BIs</t>
  </si>
  <si>
    <t>superficial stratum of r7BI</t>
  </si>
  <si>
    <t>/15564/15565/16808/17352/17353/17380/17390/17392/17397/</t>
  </si>
  <si>
    <t>r7PGi</t>
  </si>
  <si>
    <t>r7 part of paragigantocellular nucleus</t>
  </si>
  <si>
    <t>/15564/15565/16808/17352/17353/17380/17390/17392/17397/17398/</t>
  </si>
  <si>
    <t>r7RVM</t>
  </si>
  <si>
    <t>r7 part of rostral ventromedial reticular area</t>
  </si>
  <si>
    <t>/15564/15565/16808/17352/17353/17380/17390/17392/17397/17399/</t>
  </si>
  <si>
    <t>r7BM</t>
  </si>
  <si>
    <t>medial part of r7B</t>
  </si>
  <si>
    <t>/15564/15565/16808/17352/17353/17380/17400/</t>
  </si>
  <si>
    <t>r7BMv</t>
  </si>
  <si>
    <t>ventricular zone of r7BM</t>
  </si>
  <si>
    <t>/15564/15565/16808/17352/17353/17380/17400/17401/</t>
  </si>
  <si>
    <t>r7BMm</t>
  </si>
  <si>
    <t>mantle zone of r7BM</t>
  </si>
  <si>
    <t>/15564/15565/16808/17352/17353/17380/17400/17402/</t>
  </si>
  <si>
    <t>r7BMp</t>
  </si>
  <si>
    <t>periventricular stratum of r7BM</t>
  </si>
  <si>
    <t>/15564/15565/16808/17352/17353/17380/17400/17402/17403/</t>
  </si>
  <si>
    <t>r7Pr</t>
  </si>
  <si>
    <t>r7 part of nucleus prepositus</t>
  </si>
  <si>
    <t>/15564/15565/16808/17352/17353/17380/17400/17402/17403/17404/</t>
  </si>
  <si>
    <t>r7-12M</t>
  </si>
  <si>
    <t>r7 portion of the hypoglossal motor nucleus</t>
  </si>
  <si>
    <t>/15564/15565/16808/17352/17353/17380/17400/17402/17403/17405/</t>
  </si>
  <si>
    <t>r7Ro</t>
  </si>
  <si>
    <t>r7 part of the nucleus of Roller</t>
  </si>
  <si>
    <t>/15564/15565/16808/17352/17353/17380/17400/17402/17403/17406/</t>
  </si>
  <si>
    <t>r7BMi</t>
  </si>
  <si>
    <t>intermediate stratum of r7BM</t>
  </si>
  <si>
    <t>/15564/15565/16808/17352/17353/17380/17400/17402/17407/</t>
  </si>
  <si>
    <t>r7-RO</t>
  </si>
  <si>
    <t>r7 raphe obscurus cell population</t>
  </si>
  <si>
    <t>/15564/15565/16808/17352/17353/17380/17400/17402/17407/17408/</t>
  </si>
  <si>
    <t>r7BMRt</t>
  </si>
  <si>
    <t>r7 part of basomedial reticular formation</t>
  </si>
  <si>
    <t>/15564/15565/16808/17352/17353/17380/17400/17402/17407/17409/</t>
  </si>
  <si>
    <t>r7Gi</t>
  </si>
  <si>
    <t>r7 part of gigantocellular reticular area</t>
  </si>
  <si>
    <t>/15564/15565/16808/17352/17353/17380/17400/17402/17407/17410/</t>
  </si>
  <si>
    <t>r7GiV</t>
  </si>
  <si>
    <t>r7 part of ventral gigangocellular reticular area</t>
  </si>
  <si>
    <t>/15564/15565/16808/17352/17353/17380/17400/17402/17407/17411/</t>
  </si>
  <si>
    <t>r7BMs</t>
  </si>
  <si>
    <t>superficial stratum of r7BM</t>
  </si>
  <si>
    <t>/15564/15565/16808/17352/17353/17380/17400/17402/17412/</t>
  </si>
  <si>
    <t>r7-RP</t>
  </si>
  <si>
    <t>r7 raphe pallidus cell population</t>
  </si>
  <si>
    <t>/15564/15565/16808/17352/17353/17380/17400/17402/17412/17413/</t>
  </si>
  <si>
    <t>r7PPy</t>
  </si>
  <si>
    <t>r7 part of parapyramidal nucleus</t>
  </si>
  <si>
    <t>/15564/15565/16808/17352/17353/17380/17400/17402/17412/17414/</t>
  </si>
  <si>
    <t>r7F</t>
  </si>
  <si>
    <t>r7 floor plate</t>
  </si>
  <si>
    <t>/15564/15565/16808/17352/17353/17415/</t>
  </si>
  <si>
    <t>r7Fv</t>
  </si>
  <si>
    <t>ventricular zone of r7F</t>
  </si>
  <si>
    <t>/15564/15565/16808/17352/17353/17415/112892383/</t>
  </si>
  <si>
    <t>/15564/15565/16808/17352/17353/17415/22383/</t>
  </si>
  <si>
    <t>r7Fm</t>
  </si>
  <si>
    <t>mantle zone of r7F</t>
  </si>
  <si>
    <t>/15564/15565/16808/17352/17353/17415/112892385/</t>
  </si>
  <si>
    <t>/15564/15565/16808/17352/17353/17415/22385/</t>
  </si>
  <si>
    <t>r7Fp</t>
  </si>
  <si>
    <t>periventricular stratum of r7F</t>
  </si>
  <si>
    <t>/15564/15565/16808/17352/17353/17415/112892385/112892387/</t>
  </si>
  <si>
    <t>/15564/15565/16808/17352/17353/17415/22385/22387/</t>
  </si>
  <si>
    <t>r7Fi</t>
  </si>
  <si>
    <t>intermediate stratum of r7F</t>
  </si>
  <si>
    <t>/15564/15565/16808/17352/17353/17415/112892385/112892389/</t>
  </si>
  <si>
    <t>/15564/15565/16808/17352/17353/17415/22385/22389/</t>
  </si>
  <si>
    <t>r7Fs</t>
  </si>
  <si>
    <t>superficial stratum of r7F</t>
  </si>
  <si>
    <t>/15564/15565/16808/17352/17353/17415/112892385/112892391/</t>
  </si>
  <si>
    <t>/15564/15565/16808/17352/17353/17415/22385/22391/</t>
  </si>
  <si>
    <t>r8</t>
  </si>
  <si>
    <t>rhombomere 8</t>
  </si>
  <si>
    <t>/15564/15565/16808/17352/17416/</t>
  </si>
  <si>
    <t>r8R</t>
  </si>
  <si>
    <t>r8 roof plate</t>
  </si>
  <si>
    <t>/15564/15565/16808/17352/17416/17417/</t>
  </si>
  <si>
    <t>/15564/15565/16808/17352/17416/17418/</t>
  </si>
  <si>
    <t>r8Av</t>
  </si>
  <si>
    <t>ventricular zone of r8A</t>
  </si>
  <si>
    <t>/15564/15565/16808/17352/17416/17418/111220838/</t>
  </si>
  <si>
    <t>/15564/15565/16808/17352/17416/17418/20838/</t>
  </si>
  <si>
    <t>r8Am</t>
  </si>
  <si>
    <t>mantle zone of r8A</t>
  </si>
  <si>
    <t>/15564/15565/16808/17352/17416/17418/111220840/</t>
  </si>
  <si>
    <t>/15564/15565/16808/17352/17416/17418/20840/</t>
  </si>
  <si>
    <t>r8Ve</t>
  </si>
  <si>
    <t>r8 part of the vestibular column</t>
  </si>
  <si>
    <t>/15564/15565/16808/17352/17416/17418/17419/</t>
  </si>
  <si>
    <t>r8Vev</t>
  </si>
  <si>
    <t>ventricular zone of r8Ve</t>
  </si>
  <si>
    <t>/15564/15565/16808/17352/17416/17418/17419/17420/</t>
  </si>
  <si>
    <t>r8Vem</t>
  </si>
  <si>
    <t>mantle zone of r8Ve</t>
  </si>
  <si>
    <t>/15564/15565/16808/17352/17416/17418/17419/17421/</t>
  </si>
  <si>
    <t>r8Vep</t>
  </si>
  <si>
    <t>periventricular stratum of r8Ve</t>
  </si>
  <si>
    <t>/15564/15565/16808/17352/17416/17418/17419/17421/111220842/</t>
  </si>
  <si>
    <t>/15564/15565/16808/17352/17416/17418/17419/17421/20842/</t>
  </si>
  <si>
    <t>r8MVePC</t>
  </si>
  <si>
    <t>r8 part of parvocellular medial vestibular nucleus</t>
  </si>
  <si>
    <t>/15564/15565/16808/17352/17416/17418/17419/17421/111220842/17423/</t>
  </si>
  <si>
    <t>/15564/15565/16808/17352/17416/17418/17419/17421/20842/17423/</t>
  </si>
  <si>
    <t>r8Vei</t>
  </si>
  <si>
    <t>intermediate stratum of r8Ve</t>
  </si>
  <si>
    <t>/15564/15565/16808/17352/17416/17418/17419/17421/111220844/</t>
  </si>
  <si>
    <t>/15564/15565/16808/17352/17416/17418/17419/17421/20844/</t>
  </si>
  <si>
    <t>r8SpVe</t>
  </si>
  <si>
    <t>r8 part of spinal vestibular nucleus</t>
  </si>
  <si>
    <t>/15564/15565/16808/17352/17416/17418/17419/17421/111220844/17422/</t>
  </si>
  <si>
    <t>/15564/15565/16808/17352/17416/17418/17419/17421/20844/17422/</t>
  </si>
  <si>
    <t>r8Ves</t>
  </si>
  <si>
    <t>superficial stratum of r8Ve</t>
  </si>
  <si>
    <t>/15564/15565/16808/17352/17416/17418/17419/17421/111220846/</t>
  </si>
  <si>
    <t>/15564/15565/16808/17352/17416/17418/17419/17421/20846/</t>
  </si>
  <si>
    <t>r8Tr</t>
  </si>
  <si>
    <t>r8 part of the trigeminal column</t>
  </si>
  <si>
    <t>/15564/15565/16808/17352/17416/17418/17424/</t>
  </si>
  <si>
    <t>r8Trv</t>
  </si>
  <si>
    <t>ventricular zone of r8Tr</t>
  </si>
  <si>
    <t>/15564/15565/16808/17352/17416/17418/17424/17425/</t>
  </si>
  <si>
    <t>r8Trm</t>
  </si>
  <si>
    <t>mantle zone of r8Tr</t>
  </si>
  <si>
    <t>/15564/15565/16808/17352/17416/17418/17424/17426/</t>
  </si>
  <si>
    <t>r8Trp</t>
  </si>
  <si>
    <t>periventricular stratum of r8Tr</t>
  </si>
  <si>
    <t>/15564/15565/16808/17352/17416/17418/17424/17426/111220848/</t>
  </si>
  <si>
    <t>/15564/15565/16808/17352/17416/17418/17424/17426/20848/</t>
  </si>
  <si>
    <t>r8Sol</t>
  </si>
  <si>
    <t>r8 (gustatory) part of solitary complex</t>
  </si>
  <si>
    <t>/15564/15565/16808/17352/17416/17418/17424/17426/111220848/17429/</t>
  </si>
  <si>
    <t>/15564/15565/16808/17352/17416/17418/17424/17426/20848/17429/</t>
  </si>
  <si>
    <t>r8Tri</t>
  </si>
  <si>
    <t>intermediate stratum of r8Tr</t>
  </si>
  <si>
    <t>/15564/15565/16808/17352/17416/17418/17424/17426/111220850/</t>
  </si>
  <si>
    <t>/15564/15565/16808/17352/17416/17418/17424/17426/20850/</t>
  </si>
  <si>
    <t>r8-5Tr</t>
  </si>
  <si>
    <t>r8 part of trigeminal transition zone</t>
  </si>
  <si>
    <t>/15564/15565/16808/17352/17416/17418/17424/17426/111220850/17428/</t>
  </si>
  <si>
    <t>/15564/15565/16808/17352/17416/17418/17424/17426/20850/17428/</t>
  </si>
  <si>
    <t>r8DPCRt</t>
  </si>
  <si>
    <t>r8 part of dorsal parvicellular reticular formation</t>
  </si>
  <si>
    <t>/15564/15565/16808/17352/17416/17418/17424/17426/111220850/17430/</t>
  </si>
  <si>
    <t>/15564/15565/16808/17352/17416/17418/17424/17426/20850/17430/</t>
  </si>
  <si>
    <t>r8Trs</t>
  </si>
  <si>
    <t>superficial stratum of r8Tr</t>
  </si>
  <si>
    <t>/15564/15565/16808/17352/17416/17418/17424/17426/111220852/</t>
  </si>
  <si>
    <t>/15564/15565/16808/17352/17416/17418/17424/17426/20852/</t>
  </si>
  <si>
    <t>r8Sp5I</t>
  </si>
  <si>
    <t>r8 part of spinal trigeminal nucleus, interpolar part</t>
  </si>
  <si>
    <t>/15564/15565/16808/17352/17416/17418/17424/17426/111220852/17427/</t>
  </si>
  <si>
    <t>/15564/15565/16808/17352/17416/17418/17424/17426/20852/17427/</t>
  </si>
  <si>
    <t>r8Lim</t>
  </si>
  <si>
    <t>liminal part of the r8 alar plate</t>
  </si>
  <si>
    <t>/15564/15565/16808/17352/17416/17418/17431/</t>
  </si>
  <si>
    <t>r8Limv</t>
  </si>
  <si>
    <t>ventricular zone of r8Lim</t>
  </si>
  <si>
    <t>/15564/15565/16808/17352/17416/17418/17431/17432/</t>
  </si>
  <si>
    <t>r8Limm</t>
  </si>
  <si>
    <t>mantle zone of r8Lim</t>
  </si>
  <si>
    <t>/15564/15565/16808/17352/17416/17418/17431/17433/</t>
  </si>
  <si>
    <t>r8Limp</t>
  </si>
  <si>
    <t>periventricular stratum of r8Lim</t>
  </si>
  <si>
    <t>/15564/15565/16808/17352/17416/17418/17431/17433/111220854/</t>
  </si>
  <si>
    <t>/15564/15565/16808/17352/17416/17418/17431/17433/20854/</t>
  </si>
  <si>
    <t>r8-10M</t>
  </si>
  <si>
    <t>r8 portion of vagal motor nucleus</t>
  </si>
  <si>
    <t>/15564/15565/16808/17352/17416/17418/17431/17433/111220854/17435/</t>
  </si>
  <si>
    <t>/15564/15565/16808/17352/17416/17418/17431/17433/20854/17435/</t>
  </si>
  <si>
    <t>r8LimCG</t>
  </si>
  <si>
    <t>r8 liminar central gray</t>
  </si>
  <si>
    <t>/15564/15565/16808/17352/17416/17418/17431/17433/111220854/112892393/</t>
  </si>
  <si>
    <t>/15564/15565/16808/17352/17416/17418/17431/17433/20854/22393/</t>
  </si>
  <si>
    <t>r8Limi</t>
  </si>
  <si>
    <t>intermediate stratum of r8Lim</t>
  </si>
  <si>
    <t>/15564/15565/16808/17352/17416/17418/17431/17433/111220856/</t>
  </si>
  <si>
    <t>/15564/15565/16808/17352/17416/17418/17431/17433/20856/</t>
  </si>
  <si>
    <t>r8VPCRt</t>
  </si>
  <si>
    <t>r8 part of ventral parvicellular reticular formation</t>
  </si>
  <si>
    <t>/15564/15565/16808/17352/17416/17418/17431/17433/111220856/17434/</t>
  </si>
  <si>
    <t>/15564/15565/16808/17352/17416/17418/17431/17433/20856/17434/</t>
  </si>
  <si>
    <t>r8Lims</t>
  </si>
  <si>
    <t>superficial stratum of r8Lim</t>
  </si>
  <si>
    <t>/15564/15565/16808/17352/17416/17418/17431/17433/111220858/</t>
  </si>
  <si>
    <t>/15564/15565/16808/17352/17416/17418/17431/17433/20858/</t>
  </si>
  <si>
    <t>r8Amb</t>
  </si>
  <si>
    <t>r8 portion of ambiguous motor nucleus</t>
  </si>
  <si>
    <t>/15564/15565/16808/17352/17416/17418/17431/17433/111220858/17436/</t>
  </si>
  <si>
    <t>/15564/15565/16808/17352/17416/17418/17431/17433/20858/17436/</t>
  </si>
  <si>
    <t>/15564/15565/16808/17352/17416/17437/</t>
  </si>
  <si>
    <t>r8Bv</t>
  </si>
  <si>
    <t>ventricular zone of r8B</t>
  </si>
  <si>
    <t>/15564/15565/16808/17352/17416/17437/111220860/</t>
  </si>
  <si>
    <t>/15564/15565/16808/17352/17416/17437/20860/</t>
  </si>
  <si>
    <t>r8Bm</t>
  </si>
  <si>
    <t>mantle zone of r8B</t>
  </si>
  <si>
    <t>/15564/15565/16808/17352/17416/17437/111220862/</t>
  </si>
  <si>
    <t>/15564/15565/16808/17352/17416/17437/20862/</t>
  </si>
  <si>
    <t>r8BL</t>
  </si>
  <si>
    <t>lateral part of r8B</t>
  </si>
  <si>
    <t>/15564/15565/16808/17352/17416/17437/17438/</t>
  </si>
  <si>
    <t>r8BLv</t>
  </si>
  <si>
    <t>ventricular zone of r8BL</t>
  </si>
  <si>
    <t>/15564/15565/16808/17352/17416/17437/17438/17439/</t>
  </si>
  <si>
    <t>r8BLm</t>
  </si>
  <si>
    <t>mantle zone of r8BL</t>
  </si>
  <si>
    <t>/15564/15565/16808/17352/17416/17437/17438/17440/</t>
  </si>
  <si>
    <t>r8BLp</t>
  </si>
  <si>
    <t>periventricular stratum of r8BL</t>
  </si>
  <si>
    <t>/15564/15565/16808/17352/17416/17437/17438/17440/17441/</t>
  </si>
  <si>
    <t>r8-BLIZ</t>
  </si>
  <si>
    <t>r8 part of basolateral intermediate zone</t>
  </si>
  <si>
    <t>/15564/15565/16808/17352/17416/17437/17438/17440/17441/17442/</t>
  </si>
  <si>
    <t>r8BLi</t>
  </si>
  <si>
    <t>intermediate stratum of r8BL</t>
  </si>
  <si>
    <t>/15564/15565/16808/17352/17416/17437/17438/17440/17443/</t>
  </si>
  <si>
    <t>r8BLRt</t>
  </si>
  <si>
    <t>r8 part of basolateral reticular formation</t>
  </si>
  <si>
    <t>/15564/15565/16808/17352/17416/17437/17438/17440/17443/17444/</t>
  </si>
  <si>
    <t>r8BLs</t>
  </si>
  <si>
    <t>superficial stratum of r8BL</t>
  </si>
  <si>
    <t>/15564/15565/16808/17352/17416/17437/17438/17440/17445/</t>
  </si>
  <si>
    <t>r8LRt</t>
  </si>
  <si>
    <t>r8 part of lateral reticular nucleus</t>
  </si>
  <si>
    <t>/15564/15565/16808/17352/17416/17437/17438/17440/17445/17446/</t>
  </si>
  <si>
    <t>r8LRtPC</t>
  </si>
  <si>
    <t>parvocellular part of r8LRt</t>
  </si>
  <si>
    <t>/15564/15565/16808/17352/17416/17437/17438/17440/17445/17447/</t>
  </si>
  <si>
    <t>r8Li</t>
  </si>
  <si>
    <t>r8 part of linear nucleus</t>
  </si>
  <si>
    <t>/15564/15565/16808/17352/17416/17437/17438/17440/17445/17448/</t>
  </si>
  <si>
    <t>r8BI</t>
  </si>
  <si>
    <t>intermediate part of r8B</t>
  </si>
  <si>
    <t>/15564/15565/16808/17352/17416/17437/17449/</t>
  </si>
  <si>
    <t>r8BIv</t>
  </si>
  <si>
    <t>ventricular zone of r8BI</t>
  </si>
  <si>
    <t>/15564/15565/16808/17352/17416/17437/17449/17450/</t>
  </si>
  <si>
    <t>r8BIm</t>
  </si>
  <si>
    <t>mantle zone of r8BI</t>
  </si>
  <si>
    <t>/15564/15565/16808/17352/17416/17437/17449/17451/</t>
  </si>
  <si>
    <t>r8BIp</t>
  </si>
  <si>
    <t>periventricular stratum of r8BI</t>
  </si>
  <si>
    <t>/15564/15565/16808/17352/17416/17437/17449/17451/17452/</t>
  </si>
  <si>
    <t>r8BIIZ</t>
  </si>
  <si>
    <t>r8 part of basointermediate intermediate zone</t>
  </si>
  <si>
    <t>/15564/15565/16808/17352/17416/17437/17449/17451/17452/17453/</t>
  </si>
  <si>
    <t>r8IS</t>
  </si>
  <si>
    <t>r8 part of nucleus intercalatus Staderini</t>
  </si>
  <si>
    <t>/15564/15565/16808/17352/17416/17437/17449/17451/17452/17454/</t>
  </si>
  <si>
    <t>r8BIi</t>
  </si>
  <si>
    <t>intermediate stratum of r8BI</t>
  </si>
  <si>
    <t>/15564/15565/16808/17352/17416/17437/17449/17451/17455/</t>
  </si>
  <si>
    <t>r8BIRt</t>
  </si>
  <si>
    <t>r8 part of basointermediate reticular formation</t>
  </si>
  <si>
    <t>/15564/15565/16808/17352/17416/17437/17449/17451/17455/17456/</t>
  </si>
  <si>
    <t>r8BIs</t>
  </si>
  <si>
    <t>superficial stratum of r8BI</t>
  </si>
  <si>
    <t>/15564/15565/16808/17352/17416/17437/17449/17451/17457/</t>
  </si>
  <si>
    <t>r8RVM</t>
  </si>
  <si>
    <t>r8 part of rostral ventromedial reticular area</t>
  </si>
  <si>
    <t>/15564/15565/16808/17352/17416/17437/17449/17451/17457/17458/</t>
  </si>
  <si>
    <t>r8PGi</t>
  </si>
  <si>
    <t>r8 part of the paragigantocellular nucleus</t>
  </si>
  <si>
    <t>/15564/15565/16808/17352/17416/17437/17449/17451/17457/17459/</t>
  </si>
  <si>
    <t>r8BM</t>
  </si>
  <si>
    <t>medial part of r8B</t>
  </si>
  <si>
    <t>/15564/15565/16808/17352/17416/17437/17460/</t>
  </si>
  <si>
    <t>r8BMv</t>
  </si>
  <si>
    <t>ventricular zone of r8BM</t>
  </si>
  <si>
    <t>/15564/15565/16808/17352/17416/17437/17460/17461/</t>
  </si>
  <si>
    <t>r8BMm</t>
  </si>
  <si>
    <t>mantle zone of r8BM</t>
  </si>
  <si>
    <t>/15564/15565/16808/17352/17416/17437/17460/17462/</t>
  </si>
  <si>
    <t>r8BMp</t>
  </si>
  <si>
    <t>periventricular stratum of r8BM</t>
  </si>
  <si>
    <t>/15564/15565/16808/17352/17416/17437/17460/17462/17463/</t>
  </si>
  <si>
    <t>r8Pr</t>
  </si>
  <si>
    <t>r8 part of nucleus prepositus</t>
  </si>
  <si>
    <t>/15564/15565/16808/17352/17416/17437/17460/17462/17463/17464/</t>
  </si>
  <si>
    <t>r8-12M</t>
  </si>
  <si>
    <t>r8 portion of the hypoglossal motor nucleus</t>
  </si>
  <si>
    <t>/15564/15565/16808/17352/17416/17437/17460/17462/17463/17465/</t>
  </si>
  <si>
    <t>r8Ro</t>
  </si>
  <si>
    <t>r8 part of nucleus of Roller</t>
  </si>
  <si>
    <t>/15564/15565/16808/17352/17416/17437/17460/17462/17463/17466/</t>
  </si>
  <si>
    <t>r8BMi</t>
  </si>
  <si>
    <t>intermediate stratum of r8BM</t>
  </si>
  <si>
    <t>/15564/15565/16808/17352/17416/17437/17460/17462/17467/</t>
  </si>
  <si>
    <t>r8-RO</t>
  </si>
  <si>
    <t>r8 raphe obscurus cell population</t>
  </si>
  <si>
    <t>/15564/15565/16808/17352/17416/17437/17460/17462/17467/17468/</t>
  </si>
  <si>
    <t>r8BMRt</t>
  </si>
  <si>
    <t>r8 part of basomedial reticular formation</t>
  </si>
  <si>
    <t>/15564/15565/16808/17352/17416/17437/17460/17462/17467/17469/</t>
  </si>
  <si>
    <t>r8Gi</t>
  </si>
  <si>
    <t>r8 part of gigantocellular reticular area</t>
  </si>
  <si>
    <t>/15564/15565/16808/17352/17416/17437/17460/17462/17467/17470/</t>
  </si>
  <si>
    <t>r8GiV</t>
  </si>
  <si>
    <t>r8 part of ventral gigangocellular reticular area</t>
  </si>
  <si>
    <t>/15564/15565/16808/17352/17416/17437/17460/17462/17467/17471/</t>
  </si>
  <si>
    <t>r8BMs</t>
  </si>
  <si>
    <t>superficial stratum of r8BM</t>
  </si>
  <si>
    <t>/15564/15565/16808/17352/17416/17437/17460/17462/17472/</t>
  </si>
  <si>
    <t>r8-RP</t>
  </si>
  <si>
    <t>r8 raphe pallidus cell population</t>
  </si>
  <si>
    <t>/15564/15565/16808/17352/17416/17437/17460/17462/17472/17473/</t>
  </si>
  <si>
    <t>r8-IO</t>
  </si>
  <si>
    <t>r8 part of inferior olive</t>
  </si>
  <si>
    <t>/15564/15565/16808/17352/17416/17437/17460/17462/17472/17474/</t>
  </si>
  <si>
    <t>r8F</t>
  </si>
  <si>
    <t>r8 floor plate</t>
  </si>
  <si>
    <t>/15564/15565/16808/17352/17416/17475/</t>
  </si>
  <si>
    <t>r8Fv</t>
  </si>
  <si>
    <t>ventricular zone of r8F</t>
  </si>
  <si>
    <t>/15564/15565/16808/17352/17416/17475/112892395/</t>
  </si>
  <si>
    <t>/15564/15565/16808/17352/17416/17475/22395/</t>
  </si>
  <si>
    <t>r8Fm</t>
  </si>
  <si>
    <t>mantle zone of r8F</t>
  </si>
  <si>
    <t>/15564/15565/16808/17352/17416/17475/112892397/</t>
  </si>
  <si>
    <t>/15564/15565/16808/17352/17416/17475/22397/</t>
  </si>
  <si>
    <t>r8Fp</t>
  </si>
  <si>
    <t>periventricular stratum of r8F</t>
  </si>
  <si>
    <t>/15564/15565/16808/17352/17416/17475/112892397/112892399/</t>
  </si>
  <si>
    <t>/15564/15565/16808/17352/17416/17475/22397/22399/</t>
  </si>
  <si>
    <t>r8Fi</t>
  </si>
  <si>
    <t>intermediate stratum of r8F</t>
  </si>
  <si>
    <t>/15564/15565/16808/17352/17416/17475/112892397/112892401/</t>
  </si>
  <si>
    <t>/15564/15565/16808/17352/17416/17475/22397/22401/</t>
  </si>
  <si>
    <t>r8Fs</t>
  </si>
  <si>
    <t>superficial stratum of r8F</t>
  </si>
  <si>
    <t>/15564/15565/16808/17352/17416/17475/112892397/112892403/</t>
  </si>
  <si>
    <t>/15564/15565/16808/17352/17416/17475/22397/22403/</t>
  </si>
  <si>
    <t>r9</t>
  </si>
  <si>
    <t>rhombomere 9</t>
  </si>
  <si>
    <t>/15564/15565/16808/17352/17476/</t>
  </si>
  <si>
    <t>r9R</t>
  </si>
  <si>
    <t>r9 roof plate</t>
  </si>
  <si>
    <t>/15564/15565/16808/17352/17476/17477/</t>
  </si>
  <si>
    <t>/15564/15565/16808/17352/17476/17478/</t>
  </si>
  <si>
    <t>r9Av</t>
  </si>
  <si>
    <t>ventricular zone of r9A</t>
  </si>
  <si>
    <t>/15564/15565/16808/17352/17476/17478/111220864/</t>
  </si>
  <si>
    <t>/15564/15565/16808/17352/17476/17478/20864/</t>
  </si>
  <si>
    <t>r9Am</t>
  </si>
  <si>
    <t>mantle zone of r9A</t>
  </si>
  <si>
    <t>/15564/15565/16808/17352/17476/17478/111220866/</t>
  </si>
  <si>
    <t>/15564/15565/16808/17352/17476/17478/20866/</t>
  </si>
  <si>
    <t>r9Ve</t>
  </si>
  <si>
    <t>r9 part of the vestibular column</t>
  </si>
  <si>
    <t>/15564/15565/16808/17352/17476/17478/17479/</t>
  </si>
  <si>
    <t>r9Vev</t>
  </si>
  <si>
    <t>ventricular zone of r9Ve</t>
  </si>
  <si>
    <t>/15564/15565/16808/17352/17476/17478/17479/17480/</t>
  </si>
  <si>
    <t>r9Vem</t>
  </si>
  <si>
    <t>mantle zone of r9Ve</t>
  </si>
  <si>
    <t>/15564/15565/16808/17352/17476/17478/17479/17481/</t>
  </si>
  <si>
    <t>r9Vep</t>
  </si>
  <si>
    <t>periventricular stratum of r9Ve</t>
  </si>
  <si>
    <t>/15564/15565/16808/17352/17476/17478/17479/17481/111220868/</t>
  </si>
  <si>
    <t>/15564/15565/16808/17352/17476/17478/17479/17481/20868/</t>
  </si>
  <si>
    <t>r9MVePC</t>
  </si>
  <si>
    <t>r9 part of parvocellular medial vestibular nucleus</t>
  </si>
  <si>
    <t>/15564/15565/16808/17352/17476/17478/17479/17481/111220868/17483/</t>
  </si>
  <si>
    <t>/15564/15565/16808/17352/17476/17478/17479/17481/20868/17483/</t>
  </si>
  <si>
    <t>r9Vei</t>
  </si>
  <si>
    <t>intermediate stratum of r9Ve</t>
  </si>
  <si>
    <t>/15564/15565/16808/17352/17476/17478/17479/17481/111220870/</t>
  </si>
  <si>
    <t>/15564/15565/16808/17352/17476/17478/17479/17481/20870/</t>
  </si>
  <si>
    <t>r9SpVe</t>
  </si>
  <si>
    <t>r9 part of spinal vestibular nucleus</t>
  </si>
  <si>
    <t>/15564/15565/16808/17352/17476/17478/17479/17481/111220870/17482/</t>
  </si>
  <si>
    <t>/15564/15565/16808/17352/17476/17478/17479/17481/20870/17482/</t>
  </si>
  <si>
    <t>r9Ves</t>
  </si>
  <si>
    <t>superficial stratum of r9Ve</t>
  </si>
  <si>
    <t>/15564/15565/16808/17352/17476/17478/17479/17481/111220872/</t>
  </si>
  <si>
    <t>/15564/15565/16808/17352/17476/17478/17479/17481/20872/</t>
  </si>
  <si>
    <t>r9ECu</t>
  </si>
  <si>
    <t>r9 part of external cuneate nucleus</t>
  </si>
  <si>
    <t>/15564/15565/16808/17352/17476/17478/17479/17481/111220872/17484/</t>
  </si>
  <si>
    <t>/15564/15565/16808/17352/17476/17478/17479/17481/20872/17484/</t>
  </si>
  <si>
    <t>r9Tr</t>
  </si>
  <si>
    <t>r9 part of the trigeminal column</t>
  </si>
  <si>
    <t>/15564/15565/16808/17352/17476/17478/17485/</t>
  </si>
  <si>
    <t>r9Trv</t>
  </si>
  <si>
    <t>ventricular zone of r9Tr</t>
  </si>
  <si>
    <t>/15564/15565/16808/17352/17476/17478/17485/17486/</t>
  </si>
  <si>
    <t>r9Trm</t>
  </si>
  <si>
    <t>mantle zone of r9Tr</t>
  </si>
  <si>
    <t>/15564/15565/16808/17352/17476/17478/17485/17487/</t>
  </si>
  <si>
    <t>r9Trp</t>
  </si>
  <si>
    <t>periventricular stratum of r9Tr</t>
  </si>
  <si>
    <t>/15564/15565/16808/17352/17476/17478/17485/17487/111220874/</t>
  </si>
  <si>
    <t>/15564/15565/16808/17352/17476/17478/17485/17487/20874/</t>
  </si>
  <si>
    <t>r9Sol</t>
  </si>
  <si>
    <t>r9 (gustatory) part of solitary complex</t>
  </si>
  <si>
    <t>/15564/15565/16808/17352/17476/17478/17485/17487/111220874/17490/</t>
  </si>
  <si>
    <t>/15564/15565/16808/17352/17476/17478/17485/17487/20874/17490/</t>
  </si>
  <si>
    <t>r9Tri</t>
  </si>
  <si>
    <t>intermediate stratum of r9Tr</t>
  </si>
  <si>
    <t>/15564/15565/16808/17352/17476/17478/17485/17487/111220876/</t>
  </si>
  <si>
    <t>/15564/15565/16808/17352/17476/17478/17485/17487/20876/</t>
  </si>
  <si>
    <t>r9-5Tr</t>
  </si>
  <si>
    <t>r9 part of trigeminal transition zone</t>
  </si>
  <si>
    <t>/15564/15565/16808/17352/17476/17478/17485/17487/111220876/17489/</t>
  </si>
  <si>
    <t>/15564/15565/16808/17352/17476/17478/17485/17487/20876/17489/</t>
  </si>
  <si>
    <t>r9DPCRt</t>
  </si>
  <si>
    <t>r9 part of dorsal parvicellular reticular formation</t>
  </si>
  <si>
    <t>/15564/15565/16808/17352/17476/17478/17485/17487/111220876/17493/</t>
  </si>
  <si>
    <t>/15564/15565/16808/17352/17476/17478/17485/17487/20876/17493/</t>
  </si>
  <si>
    <t>r9Trs</t>
  </si>
  <si>
    <t>superficial stratum of r9Tr</t>
  </si>
  <si>
    <t>/15564/15565/16808/17352/17476/17478/17485/17487/111220878/</t>
  </si>
  <si>
    <t>/15564/15565/16808/17352/17476/17478/17485/17487/20878/</t>
  </si>
  <si>
    <t>r9Sp5I</t>
  </si>
  <si>
    <t>r9 part of spinal trigeminal nucleus, interpolar part</t>
  </si>
  <si>
    <t>/15564/15565/16808/17352/17476/17478/17485/17487/111220878/17488/</t>
  </si>
  <si>
    <t>/15564/15565/16808/17352/17476/17478/17485/17487/20878/17488/</t>
  </si>
  <si>
    <t>r9Gr</t>
  </si>
  <si>
    <t>r9 part of nucleus gracilis</t>
  </si>
  <si>
    <t>/15564/15565/16808/17352/17476/17478/17485/17487/111220878/17491/</t>
  </si>
  <si>
    <t>/15564/15565/16808/17352/17476/17478/17485/17487/20878/17491/</t>
  </si>
  <si>
    <t>r9Cu</t>
  </si>
  <si>
    <t>r9 part of nucleus cuneatus</t>
  </si>
  <si>
    <t>/15564/15565/16808/17352/17476/17478/17485/17487/111220878/17492/</t>
  </si>
  <si>
    <t>/15564/15565/16808/17352/17476/17478/17485/17487/20878/17492/</t>
  </si>
  <si>
    <t>r9Lim</t>
  </si>
  <si>
    <t>liminal part of the r9 alar plate</t>
  </si>
  <si>
    <t>/15564/15565/16808/17352/17476/17478/17494/</t>
  </si>
  <si>
    <t>r9Limv</t>
  </si>
  <si>
    <t>ventricular zone of r9Lim</t>
  </si>
  <si>
    <t>/15564/15565/16808/17352/17476/17478/17494/17495/</t>
  </si>
  <si>
    <t>r9Limm</t>
  </si>
  <si>
    <t>mantle zone of r9Lim</t>
  </si>
  <si>
    <t>/15564/15565/16808/17352/17476/17478/17494/17496/</t>
  </si>
  <si>
    <t>r9Limp</t>
  </si>
  <si>
    <t>periventricular stratum of r9Lim</t>
  </si>
  <si>
    <t>/15564/15565/16808/17352/17476/17478/17494/17496/111220880/</t>
  </si>
  <si>
    <t>/15564/15565/16808/17352/17476/17478/17494/17496/20880/</t>
  </si>
  <si>
    <t>r9-10M</t>
  </si>
  <si>
    <t>r9 portion of vagal motor nucleus (postmigratory)</t>
  </si>
  <si>
    <t>/15564/15565/16808/17352/17476/17478/17494/17496/111220880/17498/</t>
  </si>
  <si>
    <t>/15564/15565/16808/17352/17476/17478/17494/17496/20880/17498/</t>
  </si>
  <si>
    <t>r9LimCG</t>
  </si>
  <si>
    <t>r9 liminar central gray</t>
  </si>
  <si>
    <t>/15564/15565/16808/17352/17476/17478/17494/17496/111220880/112892405/</t>
  </si>
  <si>
    <t>/15564/15565/16808/17352/17476/17478/17494/17496/20880/22405/</t>
  </si>
  <si>
    <t>r9Limi</t>
  </si>
  <si>
    <t>intermediate stratum of r9Lim</t>
  </si>
  <si>
    <t>/15564/15565/16808/17352/17476/17478/17494/17496/111220882/</t>
  </si>
  <si>
    <t>/15564/15565/16808/17352/17476/17478/17494/17496/20882/</t>
  </si>
  <si>
    <t>r9VPCRt</t>
  </si>
  <si>
    <t>r9 part of ventral parvicellular reticular formation</t>
  </si>
  <si>
    <t>/15564/15565/16808/17352/17476/17478/17494/17496/111220882/17497/</t>
  </si>
  <si>
    <t>/15564/15565/16808/17352/17476/17478/17494/17496/20882/17497/</t>
  </si>
  <si>
    <t>r9Lims</t>
  </si>
  <si>
    <t>superficial stratum of r9Lim</t>
  </si>
  <si>
    <t>/15564/15565/16808/17352/17476/17478/17494/17496/111220884/</t>
  </si>
  <si>
    <t>/15564/15565/16808/17352/17476/17478/17494/17496/20884/</t>
  </si>
  <si>
    <t>r9Amb</t>
  </si>
  <si>
    <t>r9 portion of ambiguous motor nucleus (postmigratory)</t>
  </si>
  <si>
    <t>/15564/15565/16808/17352/17476/17478/17494/17496/111220884/17499/</t>
  </si>
  <si>
    <t>/15564/15565/16808/17352/17476/17478/17494/17496/20884/17499/</t>
  </si>
  <si>
    <t>/15564/15565/16808/17352/17476/17500/</t>
  </si>
  <si>
    <t>r9Bv</t>
  </si>
  <si>
    <t>ventricular zone of r9B</t>
  </si>
  <si>
    <t>/15564/15565/16808/17352/17476/17500/111220886/</t>
  </si>
  <si>
    <t>/15564/15565/16808/17352/17476/17500/20886/</t>
  </si>
  <si>
    <t>r9Bm</t>
  </si>
  <si>
    <t>mantle zone of r9B</t>
  </si>
  <si>
    <t>/15564/15565/16808/17352/17476/17500/111220888/</t>
  </si>
  <si>
    <t>/15564/15565/16808/17352/17476/17500/20888/</t>
  </si>
  <si>
    <t>r9BL</t>
  </si>
  <si>
    <t>lateral part of r9B</t>
  </si>
  <si>
    <t>/15564/15565/16808/17352/17476/17500/17501/</t>
  </si>
  <si>
    <t>r9BLv</t>
  </si>
  <si>
    <t>ventricular zone of r9BL</t>
  </si>
  <si>
    <t>/15564/15565/16808/17352/17476/17500/17501/17502/</t>
  </si>
  <si>
    <t>r9BLm</t>
  </si>
  <si>
    <t>mantle zone of r9BL</t>
  </si>
  <si>
    <t>/15564/15565/16808/17352/17476/17500/17501/17503/</t>
  </si>
  <si>
    <t>r9BLp</t>
  </si>
  <si>
    <t>periventricular stratum of r9BL</t>
  </si>
  <si>
    <t>/15564/15565/16808/17352/17476/17500/17501/17503/17504/</t>
  </si>
  <si>
    <t>r9BLIZ</t>
  </si>
  <si>
    <t>r9 part of the basolateral intermediate zone</t>
  </si>
  <si>
    <t>/15564/15565/16808/17352/17476/17500/17501/17503/17504/17505/</t>
  </si>
  <si>
    <t>r9BLi</t>
  </si>
  <si>
    <t>intermediate stratum of r9BL</t>
  </si>
  <si>
    <t>/15564/15565/16808/17352/17476/17500/17501/17503/17506/</t>
  </si>
  <si>
    <t>r9BLRt</t>
  </si>
  <si>
    <t>r9 part of the basolateral reticular formation</t>
  </si>
  <si>
    <t>/15564/15565/16808/17352/17476/17500/17501/17503/17506/17507/</t>
  </si>
  <si>
    <t>r9BLs</t>
  </si>
  <si>
    <t>superficial stratum of r9BL</t>
  </si>
  <si>
    <t>/15564/15565/16808/17352/17476/17500/17501/17503/17508/</t>
  </si>
  <si>
    <t>r9LRt</t>
  </si>
  <si>
    <t>r9 part of the lateral reticular nucleus</t>
  </si>
  <si>
    <t>/15564/15565/16808/17352/17476/17500/17501/17503/17508/17509/</t>
  </si>
  <si>
    <t>r9LRtPC</t>
  </si>
  <si>
    <t>parvocellular part of the r9LRt</t>
  </si>
  <si>
    <t>/15564/15565/16808/17352/17476/17500/17501/17503/17508/17510/</t>
  </si>
  <si>
    <t>r9Li</t>
  </si>
  <si>
    <t>r9 part of linear nucleus</t>
  </si>
  <si>
    <t>/15564/15565/16808/17352/17476/17500/17501/17503/17508/17511/</t>
  </si>
  <si>
    <t>r9BI</t>
  </si>
  <si>
    <t>intermediate part of r9B</t>
  </si>
  <si>
    <t>/15564/15565/16808/17352/17476/17500/17512/</t>
  </si>
  <si>
    <t>r9BIv</t>
  </si>
  <si>
    <t>ventricular zone of r9BI</t>
  </si>
  <si>
    <t>/15564/15565/16808/17352/17476/17500/17512/17513/</t>
  </si>
  <si>
    <t>r9BIm</t>
  </si>
  <si>
    <t>mantle zone of r9BI</t>
  </si>
  <si>
    <t>/15564/15565/16808/17352/17476/17500/17512/17514/</t>
  </si>
  <si>
    <t>r9BIp</t>
  </si>
  <si>
    <t>periventricular stratum of r9BI</t>
  </si>
  <si>
    <t>/15564/15565/16808/17352/17476/17500/17512/17514/17515/</t>
  </si>
  <si>
    <t>r9BIIZ</t>
  </si>
  <si>
    <t>r9 part of basointermediate intermediate zone</t>
  </si>
  <si>
    <t>/15564/15565/16808/17352/17476/17500/17512/17514/17515/17516/</t>
  </si>
  <si>
    <t>r9IS</t>
  </si>
  <si>
    <t>r9 part of nucleus intercalatus Staderini</t>
  </si>
  <si>
    <t>/15564/15565/16808/17352/17476/17500/17512/17514/17515/17517/</t>
  </si>
  <si>
    <t>r9BIi</t>
  </si>
  <si>
    <t>intermediate stratum of r9BI</t>
  </si>
  <si>
    <t>/15564/15565/16808/17352/17476/17500/17512/17514/17518/</t>
  </si>
  <si>
    <t>r9BIRt</t>
  </si>
  <si>
    <t>r9 part of basointermediate reticular formation</t>
  </si>
  <si>
    <t>/15564/15565/16808/17352/17476/17500/17512/17514/17518/17519/</t>
  </si>
  <si>
    <t>r9BIs</t>
  </si>
  <si>
    <t>superficial stratum of r9BI</t>
  </si>
  <si>
    <t>/15564/15565/16808/17352/17476/17500/17512/17514/17520/</t>
  </si>
  <si>
    <t>r9PGi</t>
  </si>
  <si>
    <t>r9 part of paragigantocellular nucleus</t>
  </si>
  <si>
    <t>/15564/15565/16808/17352/17476/17500/17512/17514/17520/17521/</t>
  </si>
  <si>
    <t>r9RVM</t>
  </si>
  <si>
    <t>r9 part of rostral ventromedial reticular area</t>
  </si>
  <si>
    <t>/15564/15565/16808/17352/17476/17500/17512/17514/17520/17522/</t>
  </si>
  <si>
    <t>r9BM</t>
  </si>
  <si>
    <t>medial part of r9B</t>
  </si>
  <si>
    <t>/15564/15565/16808/17352/17476/17500/17523/</t>
  </si>
  <si>
    <t>r9BMv</t>
  </si>
  <si>
    <t>ventricular zone of r9BM</t>
  </si>
  <si>
    <t>/15564/15565/16808/17352/17476/17500/17523/17524/</t>
  </si>
  <si>
    <t>r9BMm</t>
  </si>
  <si>
    <t>mantle zone of r9BM</t>
  </si>
  <si>
    <t>/15564/15565/16808/17352/17476/17500/17523/17525/</t>
  </si>
  <si>
    <t>r9BMp</t>
  </si>
  <si>
    <t>periventricular stratum of r9BM</t>
  </si>
  <si>
    <t>/15564/15565/16808/17352/17476/17500/17523/17525/17526/</t>
  </si>
  <si>
    <t>r9-12M</t>
  </si>
  <si>
    <t>r9 portion of the hypoglossal motor nucleus</t>
  </si>
  <si>
    <t>/15564/15565/16808/17352/17476/17500/17523/17525/17526/17527/</t>
  </si>
  <si>
    <t>r9Ro</t>
  </si>
  <si>
    <t>r9 part of nucleus of Roller</t>
  </si>
  <si>
    <t>/15564/15565/16808/17352/17476/17500/17523/17525/17526/17528/</t>
  </si>
  <si>
    <t>r9BMi</t>
  </si>
  <si>
    <t>intermediate stratum of r9BM</t>
  </si>
  <si>
    <t>/15564/15565/16808/17352/17476/17500/17523/17525/17529/</t>
  </si>
  <si>
    <t>r9-RO</t>
  </si>
  <si>
    <t>r9 raphe obscurus cell population</t>
  </si>
  <si>
    <t>/15564/15565/16808/17352/17476/17500/17523/17525/17529/17530/</t>
  </si>
  <si>
    <t>r9BMRt</t>
  </si>
  <si>
    <t>r9 part of basomedial reticular formation</t>
  </si>
  <si>
    <t>/15564/15565/16808/17352/17476/17500/17523/17525/17529/17531/</t>
  </si>
  <si>
    <t>r9Gi</t>
  </si>
  <si>
    <t>r9 part of gigantocellular reticular area</t>
  </si>
  <si>
    <t>/15564/15565/16808/17352/17476/17500/17523/17525/17529/17532/</t>
  </si>
  <si>
    <t>r9GiV</t>
  </si>
  <si>
    <t>r9 part of ventral gigangocellular reticular area</t>
  </si>
  <si>
    <t>/15564/15565/16808/17352/17476/17500/17523/17525/17529/17533/</t>
  </si>
  <si>
    <t>r9BMs</t>
  </si>
  <si>
    <t>superficial stratum of r9BM</t>
  </si>
  <si>
    <t>/15564/15565/16808/17352/17476/17500/17523/17525/17534/</t>
  </si>
  <si>
    <t>r9-RP</t>
  </si>
  <si>
    <t>r9 raphe pallidus cell population</t>
  </si>
  <si>
    <t>/15564/15565/16808/17352/17476/17500/17523/17525/17534/17535/</t>
  </si>
  <si>
    <t>r9-IO</t>
  </si>
  <si>
    <t>r9 part of the inferior olive</t>
  </si>
  <si>
    <t>/15564/15565/16808/17352/17476/17500/17523/17525/17534/17536/</t>
  </si>
  <si>
    <t>r9F</t>
  </si>
  <si>
    <t>r9 floor plate</t>
  </si>
  <si>
    <t>/15564/15565/16808/17352/17476/17537/</t>
  </si>
  <si>
    <t>r9Fv</t>
  </si>
  <si>
    <t>ventricular zone of r9F</t>
  </si>
  <si>
    <t>/15564/15565/16808/17352/17476/17537/112892407/</t>
  </si>
  <si>
    <t>/15564/15565/16808/17352/17476/17537/22407/</t>
  </si>
  <si>
    <t>r9Fm</t>
  </si>
  <si>
    <t>mantle zone of r9F</t>
  </si>
  <si>
    <t>/15564/15565/16808/17352/17476/17537/112892409/</t>
  </si>
  <si>
    <t>/15564/15565/16808/17352/17476/17537/22409/</t>
  </si>
  <si>
    <t>r9Fp</t>
  </si>
  <si>
    <t>periventricular stratum of r9F</t>
  </si>
  <si>
    <t>/15564/15565/16808/17352/17476/17537/112892409/112892411/</t>
  </si>
  <si>
    <t>/15564/15565/16808/17352/17476/17537/22409/22411/</t>
  </si>
  <si>
    <t>r9Fi</t>
  </si>
  <si>
    <t>intermediate stratum of r9F</t>
  </si>
  <si>
    <t>/15564/15565/16808/17352/17476/17537/112892409/112892413/</t>
  </si>
  <si>
    <t>/15564/15565/16808/17352/17476/17537/22409/22413/</t>
  </si>
  <si>
    <t>r9Fs</t>
  </si>
  <si>
    <t>superficial stratum of r9F</t>
  </si>
  <si>
    <t>/15564/15565/16808/17352/17476/17537/112892409/112892415/</t>
  </si>
  <si>
    <t>/15564/15565/16808/17352/17476/17537/22409/22415/</t>
  </si>
  <si>
    <t>r10</t>
  </si>
  <si>
    <t>rhombomere 10</t>
  </si>
  <si>
    <t>/15564/15565/16808/17352/17538/</t>
  </si>
  <si>
    <t>r10R</t>
  </si>
  <si>
    <t>r10 roof plate</t>
  </si>
  <si>
    <t>/15564/15565/16808/17352/17538/17539/</t>
  </si>
  <si>
    <t>/15564/15565/16808/17352/17538/17540/</t>
  </si>
  <si>
    <t>r10Av</t>
  </si>
  <si>
    <t>ventricular zone of r10A</t>
  </si>
  <si>
    <t>/15564/15565/16808/17352/17538/17540/111220890/</t>
  </si>
  <si>
    <t>/15564/15565/16808/17352/17538/17540/20890/</t>
  </si>
  <si>
    <t>r10Am</t>
  </si>
  <si>
    <t>mantle zone of r10A</t>
  </si>
  <si>
    <t>/15564/15565/16808/17352/17538/17540/111220892/</t>
  </si>
  <si>
    <t>/15564/15565/16808/17352/17538/17540/20892/</t>
  </si>
  <si>
    <t>r10Ve</t>
  </si>
  <si>
    <t>r10 part of the vestibular column</t>
  </si>
  <si>
    <t>/15564/15565/16808/17352/17538/17540/17541/</t>
  </si>
  <si>
    <t>r10Vev</t>
  </si>
  <si>
    <t>ventricular zone of r10Ve</t>
  </si>
  <si>
    <t>/15564/15565/16808/17352/17538/17540/17541/17542/</t>
  </si>
  <si>
    <t>r10Vem</t>
  </si>
  <si>
    <t>mantle zone of r10Ve</t>
  </si>
  <si>
    <t>/15564/15565/16808/17352/17538/17540/17541/17543/</t>
  </si>
  <si>
    <t>r10Vep</t>
  </si>
  <si>
    <t>periventricular stratum of r10Ve</t>
  </si>
  <si>
    <t>/15564/15565/16808/17352/17538/17540/17541/17543/111220894/</t>
  </si>
  <si>
    <t>/15564/15565/16808/17352/17538/17540/17541/17543/20894/</t>
  </si>
  <si>
    <t>r10MVePC</t>
  </si>
  <si>
    <t>r10 part of parvocellular medial vestibular nucleus</t>
  </si>
  <si>
    <t>/15564/15565/16808/17352/17538/17540/17541/17543/111220894/17545/</t>
  </si>
  <si>
    <t>/15564/15565/16808/17352/17538/17540/17541/17543/20894/17545/</t>
  </si>
  <si>
    <t>r10Vei</t>
  </si>
  <si>
    <t>intermediate stratum of r10Ve</t>
  </si>
  <si>
    <t>/15564/15565/16808/17352/17538/17540/17541/17543/111220896/</t>
  </si>
  <si>
    <t>/15564/15565/16808/17352/17538/17540/17541/17543/20896/</t>
  </si>
  <si>
    <t>r10SpVe</t>
  </si>
  <si>
    <t>r10 part of spinal vestibular nucleus</t>
  </si>
  <si>
    <t>/15564/15565/16808/17352/17538/17540/17541/17543/111220896/17544/</t>
  </si>
  <si>
    <t>/15564/15565/16808/17352/17538/17540/17541/17543/20896/17544/</t>
  </si>
  <si>
    <t>r10Ves</t>
  </si>
  <si>
    <t>superficial stratum of r10Ve</t>
  </si>
  <si>
    <t>/15564/15565/16808/17352/17538/17540/17541/17543/111220898/</t>
  </si>
  <si>
    <t>/15564/15565/16808/17352/17538/17540/17541/17543/20898/</t>
  </si>
  <si>
    <t>r10ECu</t>
  </si>
  <si>
    <t>r10 part of external cuneate nucleus</t>
  </si>
  <si>
    <t>/15564/15565/16808/17352/17538/17540/17541/17543/111220898/17546/</t>
  </si>
  <si>
    <t>/15564/15565/16808/17352/17538/17540/17541/17543/20898/17546/</t>
  </si>
  <si>
    <t>r10Tr</t>
  </si>
  <si>
    <t>r10 part of the trigeminal column</t>
  </si>
  <si>
    <t>/15564/15565/16808/17352/17538/17540/17547/</t>
  </si>
  <si>
    <t>r10Trv</t>
  </si>
  <si>
    <t>ventricular zone of r10Tr</t>
  </si>
  <si>
    <t>/15564/15565/16808/17352/17538/17540/17547/17548/</t>
  </si>
  <si>
    <t>r10Trm</t>
  </si>
  <si>
    <t>mantle zone of r10Tr</t>
  </si>
  <si>
    <t>/15564/15565/16808/17352/17538/17540/17547/17549/</t>
  </si>
  <si>
    <t>r10Trp</t>
  </si>
  <si>
    <t>periventricular stratum of r10Tr</t>
  </si>
  <si>
    <t>/15564/15565/16808/17352/17538/17540/17547/17549/111220900/</t>
  </si>
  <si>
    <t>/15564/15565/16808/17352/17538/17540/17547/17549/20900/</t>
  </si>
  <si>
    <t>r10Sol</t>
  </si>
  <si>
    <t>r10 part of solitary complex</t>
  </si>
  <si>
    <t>/15564/15565/16808/17352/17538/17540/17547/17549/111220900/17552/</t>
  </si>
  <si>
    <t>/15564/15565/16808/17352/17538/17540/17547/17549/20900/17552/</t>
  </si>
  <si>
    <t>r10Tri</t>
  </si>
  <si>
    <t>intermediate stratum of r10Tr</t>
  </si>
  <si>
    <t>/15564/15565/16808/17352/17538/17540/17547/17549/111220902/</t>
  </si>
  <si>
    <t>/15564/15565/16808/17352/17538/17540/17547/17549/20902/</t>
  </si>
  <si>
    <t>r10-5Tr</t>
  </si>
  <si>
    <t>r10 part of trigeminal transition zone</t>
  </si>
  <si>
    <t>/15564/15565/16808/17352/17538/17540/17547/17549/111220902/17551/</t>
  </si>
  <si>
    <t>/15564/15565/16808/17352/17538/17540/17547/17549/20902/17551/</t>
  </si>
  <si>
    <t>r10DPCRt</t>
  </si>
  <si>
    <t>r10 part of dorsal parvicellular reticular formation</t>
  </si>
  <si>
    <t>/15564/15565/16808/17352/17538/17540/17547/17549/111220902/17555/</t>
  </si>
  <si>
    <t>/15564/15565/16808/17352/17538/17540/17547/17549/20902/17555/</t>
  </si>
  <si>
    <t>r10Trs</t>
  </si>
  <si>
    <t>superficial stratum of r10Tr</t>
  </si>
  <si>
    <t>/15564/15565/16808/17352/17538/17540/17547/17549/111220904/</t>
  </si>
  <si>
    <t>/15564/15565/16808/17352/17538/17540/17547/17549/20904/</t>
  </si>
  <si>
    <t>r10Sp5C</t>
  </si>
  <si>
    <t>r10 part of spinal trigeminal nucleus, caudal part</t>
  </si>
  <si>
    <t>/15564/15565/16808/17352/17538/17540/17547/17549/111220904/17550/</t>
  </si>
  <si>
    <t>/15564/15565/16808/17352/17538/17540/17547/17549/20904/17550/</t>
  </si>
  <si>
    <t>r10Gr</t>
  </si>
  <si>
    <t>r10 part of nucleus gracilis</t>
  </si>
  <si>
    <t>/15564/15565/16808/17352/17538/17540/17547/17549/111220904/17553/</t>
  </si>
  <si>
    <t>/15564/15565/16808/17352/17538/17540/17547/17549/20904/17553/</t>
  </si>
  <si>
    <t>r10Cu</t>
  </si>
  <si>
    <t>r10 part of nucleus cuneatus</t>
  </si>
  <si>
    <t>/15564/15565/16808/17352/17538/17540/17547/17549/111220904/17554/</t>
  </si>
  <si>
    <t>/15564/15565/16808/17352/17538/17540/17547/17549/20904/17554/</t>
  </si>
  <si>
    <t>r10Lim</t>
  </si>
  <si>
    <t>liminal part of the r10 alar plate</t>
  </si>
  <si>
    <t>/15564/15565/16808/17352/17538/17540/17556/</t>
  </si>
  <si>
    <t>r10Limv</t>
  </si>
  <si>
    <t>ventricular zone of r10Lim</t>
  </si>
  <si>
    <t>/15564/15565/16808/17352/17538/17540/17556/17557/</t>
  </si>
  <si>
    <t>r10Limm</t>
  </si>
  <si>
    <t>mantle zone of r10Lim</t>
  </si>
  <si>
    <t>/15564/15565/16808/17352/17538/17540/17556/17558/</t>
  </si>
  <si>
    <t>r10Limp</t>
  </si>
  <si>
    <t>periventricular stratum of r10Lim</t>
  </si>
  <si>
    <t>/15564/15565/16808/17352/17538/17540/17556/17558/111220906/</t>
  </si>
  <si>
    <t>/15564/15565/16808/17352/17538/17540/17556/17558/20906/</t>
  </si>
  <si>
    <t>r10-10M</t>
  </si>
  <si>
    <t>r10 part of vagal motor nucleus</t>
  </si>
  <si>
    <t>/15564/15565/16808/17352/17538/17540/17556/17558/111220906/17560/</t>
  </si>
  <si>
    <t>/15564/15565/16808/17352/17538/17540/17556/17558/20906/17560/</t>
  </si>
  <si>
    <t>r10LimCG</t>
  </si>
  <si>
    <t>r10 liminar central gray</t>
  </si>
  <si>
    <t>/15564/15565/16808/17352/17538/17540/17556/17558/111220906/112892417/</t>
  </si>
  <si>
    <t>/15564/15565/16808/17352/17538/17540/17556/17558/20906/22417/</t>
  </si>
  <si>
    <t>r10Limi</t>
  </si>
  <si>
    <t>intermediate stratum of r10Lim</t>
  </si>
  <si>
    <t>/15564/15565/16808/17352/17538/17540/17556/17558/111220908/</t>
  </si>
  <si>
    <t>/15564/15565/16808/17352/17538/17540/17556/17558/20908/</t>
  </si>
  <si>
    <t>r10VPCRt</t>
  </si>
  <si>
    <t>r10 part of ventral parvicellular reticular formation</t>
  </si>
  <si>
    <t>/15564/15565/16808/17352/17538/17540/17556/17558/111220908/17559/</t>
  </si>
  <si>
    <t>/15564/15565/16808/17352/17538/17540/17556/17558/20908/17559/</t>
  </si>
  <si>
    <t>r10Lims</t>
  </si>
  <si>
    <t>superficial stratum of r10Lim</t>
  </si>
  <si>
    <t>/15564/15565/16808/17352/17538/17540/17556/17558/111220910/</t>
  </si>
  <si>
    <t>/15564/15565/16808/17352/17538/17540/17556/17558/20910/</t>
  </si>
  <si>
    <t>r10Amb</t>
  </si>
  <si>
    <t>r10 portion of ambiguous motor nucleus</t>
  </si>
  <si>
    <t>/15564/15565/16808/17352/17538/17540/17556/17558/111220910/17561/</t>
  </si>
  <si>
    <t>/15564/15565/16808/17352/17538/17540/17556/17558/20910/17561/</t>
  </si>
  <si>
    <t>/15564/15565/16808/17352/17538/17562/</t>
  </si>
  <si>
    <t>r10Bv</t>
  </si>
  <si>
    <t>ventricular zone of r10B</t>
  </si>
  <si>
    <t>/15564/15565/16808/17352/17538/17562/111220912/</t>
  </si>
  <si>
    <t>/15564/15565/16808/17352/17538/17562/20912/</t>
  </si>
  <si>
    <t>r10Bm</t>
  </si>
  <si>
    <t>mantle zone of r10B</t>
  </si>
  <si>
    <t>/15564/15565/16808/17352/17538/17562/111220914/</t>
  </si>
  <si>
    <t>/15564/15565/16808/17352/17538/17562/20914/</t>
  </si>
  <si>
    <t>r10BL</t>
  </si>
  <si>
    <t>lateral part of r10B</t>
  </si>
  <si>
    <t>/15564/15565/16808/17352/17538/17562/17563/</t>
  </si>
  <si>
    <t>r10BLv</t>
  </si>
  <si>
    <t>ventricular zone of r10BL</t>
  </si>
  <si>
    <t>/15564/15565/16808/17352/17538/17562/17563/17564/</t>
  </si>
  <si>
    <t>r10BLm</t>
  </si>
  <si>
    <t>mantle zone of r10BL</t>
  </si>
  <si>
    <t>/15564/15565/16808/17352/17538/17562/17563/17565/</t>
  </si>
  <si>
    <t>r10BLp</t>
  </si>
  <si>
    <t>periventricular stratum of r10BL</t>
  </si>
  <si>
    <t>/15564/15565/16808/17352/17538/17562/17563/17565/17566/</t>
  </si>
  <si>
    <t>r10BLIZ</t>
  </si>
  <si>
    <t>r10 part of the basolateral intermediate zone</t>
  </si>
  <si>
    <t>/15564/15565/16808/17352/17538/17562/17563/17565/17566/17567/</t>
  </si>
  <si>
    <t>r10BLi</t>
  </si>
  <si>
    <t>intermediate stratum of r10BL</t>
  </si>
  <si>
    <t>/15564/15565/16808/17352/17538/17562/17563/17565/17568/</t>
  </si>
  <si>
    <t>r10BLRt</t>
  </si>
  <si>
    <t>r10 part of basolateral reticular formation</t>
  </si>
  <si>
    <t>/15564/15565/16808/17352/17538/17562/17563/17565/17568/17569/</t>
  </si>
  <si>
    <t>r10BLs</t>
  </si>
  <si>
    <t>superficial stratum of r10BL</t>
  </si>
  <si>
    <t>/15564/15565/16808/17352/17538/17562/17563/17565/17570/</t>
  </si>
  <si>
    <t>r10BI</t>
  </si>
  <si>
    <t>intermediate part of r10B</t>
  </si>
  <si>
    <t>/15564/15565/16808/17352/17538/17562/17571/</t>
  </si>
  <si>
    <t>r10BIv</t>
  </si>
  <si>
    <t>ventricular zone of r10BI</t>
  </si>
  <si>
    <t>/15564/15565/16808/17352/17538/17562/17571/17572/</t>
  </si>
  <si>
    <t>r10BIm</t>
  </si>
  <si>
    <t>mantle zone of r10BI</t>
  </si>
  <si>
    <t>/15564/15565/16808/17352/17538/17562/17571/17573/</t>
  </si>
  <si>
    <t>r10BIp</t>
  </si>
  <si>
    <t>periventricular stratum of r10BI</t>
  </si>
  <si>
    <t>/15564/15565/16808/17352/17538/17562/17571/17573/17574/</t>
  </si>
  <si>
    <t>r10IS</t>
  </si>
  <si>
    <t>r10 part of nucleus intercalatus Staderini</t>
  </si>
  <si>
    <t>/15564/15565/16808/17352/17538/17562/17571/17573/17574/17575/</t>
  </si>
  <si>
    <t>r10BIIZ</t>
  </si>
  <si>
    <t>r10 part of basointermediate intermediate zone</t>
  </si>
  <si>
    <t>/15564/15565/16808/17352/17538/17562/17571/17573/17574/17576/</t>
  </si>
  <si>
    <t>r10BIi</t>
  </si>
  <si>
    <t>intermediate stratum of r10BI</t>
  </si>
  <si>
    <t>/15564/15565/16808/17352/17538/17562/17571/17573/17577/</t>
  </si>
  <si>
    <t>r10-11M</t>
  </si>
  <si>
    <t>r10 part of accessory motor nucleus</t>
  </si>
  <si>
    <t>/15564/15565/16808/17352/17538/17562/17571/17573/17577/17578/</t>
  </si>
  <si>
    <t>r10BIRt</t>
  </si>
  <si>
    <t>r10 part of basointermediate reticular formation</t>
  </si>
  <si>
    <t>/15564/15565/16808/17352/17538/17562/17571/17573/17577/17579/</t>
  </si>
  <si>
    <t>r10BIs</t>
  </si>
  <si>
    <t>superficial stratum of r10BI</t>
  </si>
  <si>
    <t>/15564/15565/16808/17352/17538/17562/17571/17573/17580/</t>
  </si>
  <si>
    <t>r10BM</t>
  </si>
  <si>
    <t>medial part of r10B</t>
  </si>
  <si>
    <t>/15564/15565/16808/17352/17538/17562/17581/</t>
  </si>
  <si>
    <t>r10BMv</t>
  </si>
  <si>
    <t>ventricular zone of r10BM</t>
  </si>
  <si>
    <t>/15564/15565/16808/17352/17538/17562/17581/17582/</t>
  </si>
  <si>
    <t>r10BMm</t>
  </si>
  <si>
    <t>mantle zone of r10BM</t>
  </si>
  <si>
    <t>/15564/15565/16808/17352/17538/17562/17581/17583/</t>
  </si>
  <si>
    <t>r10BMp</t>
  </si>
  <si>
    <t>periventricular stratum of r10BM</t>
  </si>
  <si>
    <t>/15564/15565/16808/17352/17538/17562/17581/17583/17584/</t>
  </si>
  <si>
    <t>r10-12M</t>
  </si>
  <si>
    <t>r10 portion of the hypoglossal motor nucleus</t>
  </si>
  <si>
    <t>/15564/15565/16808/17352/17538/17562/17581/17583/17584/17585/</t>
  </si>
  <si>
    <t>r10Ro</t>
  </si>
  <si>
    <t>r10 part of nucleus of Roller</t>
  </si>
  <si>
    <t>/15564/15565/16808/17352/17538/17562/17581/17583/17584/17586/</t>
  </si>
  <si>
    <t>r10BMi</t>
  </si>
  <si>
    <t>intermediate stratum of r10BM</t>
  </si>
  <si>
    <t>/15564/15565/16808/17352/17538/17562/17581/17583/17587/</t>
  </si>
  <si>
    <t>r10-RO</t>
  </si>
  <si>
    <t>r10 raphe obscurus cell population</t>
  </si>
  <si>
    <t>/15564/15565/16808/17352/17538/17562/17581/17583/17587/17588/</t>
  </si>
  <si>
    <t>r10BMRt</t>
  </si>
  <si>
    <t>r10 part of basomedial reticular formation</t>
  </si>
  <si>
    <t>/15564/15565/16808/17352/17538/17562/17581/17583/17587/17589/</t>
  </si>
  <si>
    <t>r10Gi</t>
  </si>
  <si>
    <t>r10 part of gigantocellular reticular area</t>
  </si>
  <si>
    <t>/15564/15565/16808/17352/17538/17562/17581/17583/17587/17590/</t>
  </si>
  <si>
    <t>r10GiV</t>
  </si>
  <si>
    <t>r10 part of ventral gigangocellular reticular area</t>
  </si>
  <si>
    <t>/15564/15565/16808/17352/17538/17562/17581/17583/17587/17591/</t>
  </si>
  <si>
    <t>r10BMs</t>
  </si>
  <si>
    <t>superficial stratum of r10BM</t>
  </si>
  <si>
    <t>/15564/15565/16808/17352/17538/17562/17581/17583/17592/</t>
  </si>
  <si>
    <t>r10-RP</t>
  </si>
  <si>
    <t>r10 raphe pallidus cell population</t>
  </si>
  <si>
    <t>/15564/15565/16808/17352/17538/17562/17581/17583/17592/17593/</t>
  </si>
  <si>
    <t>r10-IO</t>
  </si>
  <si>
    <t>r10 part of the inferior olive</t>
  </si>
  <si>
    <t>/15564/15565/16808/17352/17538/17562/17581/17583/17592/17594/</t>
  </si>
  <si>
    <t>r10F</t>
  </si>
  <si>
    <t>r10 floor plate</t>
  </si>
  <si>
    <t>/15564/15565/16808/17352/17538/17595/</t>
  </si>
  <si>
    <t>r10Fv</t>
  </si>
  <si>
    <t>ventricular zone of r10F</t>
  </si>
  <si>
    <t>/15564/15565/16808/17352/17538/17595/112892419/</t>
  </si>
  <si>
    <t>/15564/15565/16808/17352/17538/17595/22419/</t>
  </si>
  <si>
    <t>r10Fm</t>
  </si>
  <si>
    <t>mantle zone of r10F</t>
  </si>
  <si>
    <t>/15564/15565/16808/17352/17538/17595/112892421/</t>
  </si>
  <si>
    <t>/15564/15565/16808/17352/17538/17595/22421/</t>
  </si>
  <si>
    <t>r10Fp</t>
  </si>
  <si>
    <t>periventricular stratum of r10F</t>
  </si>
  <si>
    <t>/15564/15565/16808/17352/17538/17595/112892421/112892423/</t>
  </si>
  <si>
    <t>/15564/15565/16808/17352/17538/17595/22421/22423/</t>
  </si>
  <si>
    <t>r10Fi</t>
  </si>
  <si>
    <t>intermediate stratum of r10F</t>
  </si>
  <si>
    <t>/15564/15565/16808/17352/17538/17595/112892421/112892425/</t>
  </si>
  <si>
    <t>/15564/15565/16808/17352/17538/17595/22421/22425/</t>
  </si>
  <si>
    <t>r10Fs</t>
  </si>
  <si>
    <t>superficial stratum of r10F</t>
  </si>
  <si>
    <t>/15564/15565/16808/17352/17538/17595/112892421/112892427/</t>
  </si>
  <si>
    <t>/15564/15565/16808/17352/17538/17595/22421/22427/</t>
  </si>
  <si>
    <t>r11</t>
  </si>
  <si>
    <t>rhombomere 11</t>
  </si>
  <si>
    <t>/15564/15565/16808/17352/17596/</t>
  </si>
  <si>
    <t>r11R</t>
  </si>
  <si>
    <t>r11 roof plate</t>
  </si>
  <si>
    <t>/15564/15565/16808/17352/17596/17597/</t>
  </si>
  <si>
    <t>/15564/15565/16808/17352/17596/17598/</t>
  </si>
  <si>
    <t>r11Av</t>
  </si>
  <si>
    <t>ventricular zone of r11A</t>
  </si>
  <si>
    <t>/15564/15565/16808/17352/17596/17598/111220916/</t>
  </si>
  <si>
    <t>/15564/15565/16808/17352/17596/17598/20916/</t>
  </si>
  <si>
    <t>r11Am</t>
  </si>
  <si>
    <t>mantle zone of r11A</t>
  </si>
  <si>
    <t>/15564/15565/16808/17352/17596/17598/111220918/</t>
  </si>
  <si>
    <t>/15564/15565/16808/17352/17596/17598/20918/</t>
  </si>
  <si>
    <t>r11Ve</t>
  </si>
  <si>
    <t>r11 part of the vestibular column</t>
  </si>
  <si>
    <t>/15564/15565/16808/17352/17596/17598/17599/</t>
  </si>
  <si>
    <t>r11Vev</t>
  </si>
  <si>
    <t>ventricular zone of r11Ve</t>
  </si>
  <si>
    <t>/15564/15565/16808/17352/17596/17598/17599/17600/</t>
  </si>
  <si>
    <t>r11Vem</t>
  </si>
  <si>
    <t>mantle zone of r11Ve</t>
  </si>
  <si>
    <t>/15564/15565/16808/17352/17596/17598/17599/17601/</t>
  </si>
  <si>
    <t>r11Vep</t>
  </si>
  <si>
    <t>periventricular stratum of r11Ve</t>
  </si>
  <si>
    <t>/15564/15565/16808/17352/17596/17598/17599/17601/111220920/</t>
  </si>
  <si>
    <t>/15564/15565/16808/17352/17596/17598/17599/17601/20920/</t>
  </si>
  <si>
    <t>r11Vei</t>
  </si>
  <si>
    <t>intermediate stratum of r11Ve</t>
  </si>
  <si>
    <t>/15564/15565/16808/17352/17596/17598/17599/17601/111220922/</t>
  </si>
  <si>
    <t>/15564/15565/16808/17352/17596/17598/17599/17601/20922/</t>
  </si>
  <si>
    <t>r11Ves</t>
  </si>
  <si>
    <t>superficial stratum of r11Ve</t>
  </si>
  <si>
    <t>/15564/15565/16808/17352/17596/17598/17599/17601/111220924/</t>
  </si>
  <si>
    <t>/15564/15565/16808/17352/17596/17598/17599/17601/20924/</t>
  </si>
  <si>
    <t>r11ECu</t>
  </si>
  <si>
    <t>r11 part of the external uneate nucleus</t>
  </si>
  <si>
    <t>/15564/15565/16808/17352/17596/17598/17599/17601/111220924/17602/</t>
  </si>
  <si>
    <t>/15564/15565/16808/17352/17596/17598/17599/17601/20924/17602/</t>
  </si>
  <si>
    <t>r11Tr</t>
  </si>
  <si>
    <t>r11 part of the trigeminal column</t>
  </si>
  <si>
    <t>/15564/15565/16808/17352/17596/17598/17603/</t>
  </si>
  <si>
    <t>r11Trv</t>
  </si>
  <si>
    <t>ventricular zone of r11Tr</t>
  </si>
  <si>
    <t>/15564/15565/16808/17352/17596/17598/17603/17604/</t>
  </si>
  <si>
    <t>r11Trm</t>
  </si>
  <si>
    <t>mantle zone of r11Tr</t>
  </si>
  <si>
    <t>/15564/15565/16808/17352/17596/17598/17603/17605/</t>
  </si>
  <si>
    <t>r11Trp</t>
  </si>
  <si>
    <t>periventricular stratum of r11Tr</t>
  </si>
  <si>
    <t>/15564/15565/16808/17352/17596/17598/17603/17605/111220926/</t>
  </si>
  <si>
    <t>/15564/15565/16808/17352/17596/17598/17603/17605/20926/</t>
  </si>
  <si>
    <t>r11Sol</t>
  </si>
  <si>
    <t>r11 part of solitary complex</t>
  </si>
  <si>
    <t>/15564/15565/16808/17352/17596/17598/17603/17605/111220926/17608/</t>
  </si>
  <si>
    <t>/15564/15565/16808/17352/17596/17598/17603/17605/20926/17608/</t>
  </si>
  <si>
    <t>r11Tri</t>
  </si>
  <si>
    <t>intermediate stratum of r11Tr</t>
  </si>
  <si>
    <t>/15564/15565/16808/17352/17596/17598/17603/17605/111220928/</t>
  </si>
  <si>
    <t>/15564/15565/16808/17352/17596/17598/17603/17605/20928/</t>
  </si>
  <si>
    <t>r11-5Tr</t>
  </si>
  <si>
    <t>r11 part of trigeminal transition zone</t>
  </si>
  <si>
    <t>/15564/15565/16808/17352/17596/17598/17603/17605/111220928/17607/</t>
  </si>
  <si>
    <t>/15564/15565/16808/17352/17596/17598/17603/17605/20928/17607/</t>
  </si>
  <si>
    <t>r11DPCRt</t>
  </si>
  <si>
    <t>r11 part of dorsal parvicellular reticular formation</t>
  </si>
  <si>
    <t>/15564/15565/16808/17352/17596/17598/17603/17605/111220928/17611/</t>
  </si>
  <si>
    <t>/15564/15565/16808/17352/17596/17598/17603/17605/20928/17611/</t>
  </si>
  <si>
    <t>r11Trs</t>
  </si>
  <si>
    <t>superficial stratum of r11Tr</t>
  </si>
  <si>
    <t>/15564/15565/16808/17352/17596/17598/17603/17605/111220930/</t>
  </si>
  <si>
    <t>/15564/15565/16808/17352/17596/17598/17603/17605/20930/</t>
  </si>
  <si>
    <t>r11Sp5C</t>
  </si>
  <si>
    <t>r11 part of spinal trigeminal nucleus, caudal part</t>
  </si>
  <si>
    <t>/15564/15565/16808/17352/17596/17598/17603/17605/111220930/17606/</t>
  </si>
  <si>
    <t>/15564/15565/16808/17352/17596/17598/17603/17605/20930/17606/</t>
  </si>
  <si>
    <t>r11Gr</t>
  </si>
  <si>
    <t>r11 part of nucleus gracilis</t>
  </si>
  <si>
    <t>/15564/15565/16808/17352/17596/17598/17603/17605/111220930/17609/</t>
  </si>
  <si>
    <t>/15564/15565/16808/17352/17596/17598/17603/17605/20930/17609/</t>
  </si>
  <si>
    <t>r11Cu</t>
  </si>
  <si>
    <t>r11 part of nucleus cuneatus</t>
  </si>
  <si>
    <t>/15564/15565/16808/17352/17596/17598/17603/17605/111220930/17610/</t>
  </si>
  <si>
    <t>/15564/15565/16808/17352/17596/17598/17603/17605/20930/17610/</t>
  </si>
  <si>
    <t>r11Lim</t>
  </si>
  <si>
    <t>liminal part of the r11 alar plate</t>
  </si>
  <si>
    <t>/15564/15565/16808/17352/17596/17598/17612/</t>
  </si>
  <si>
    <t>r11Limv</t>
  </si>
  <si>
    <t>ventricular zone of r11Lim</t>
  </si>
  <si>
    <t>/15564/15565/16808/17352/17596/17598/17612/17613/</t>
  </si>
  <si>
    <t>r11Limm</t>
  </si>
  <si>
    <t>mantle zone of r11Lim</t>
  </si>
  <si>
    <t>/15564/15565/16808/17352/17596/17598/17612/17614/</t>
  </si>
  <si>
    <t>r11Limp</t>
  </si>
  <si>
    <t>periventricular stratum of r11Lim</t>
  </si>
  <si>
    <t>/15564/15565/16808/17352/17596/17598/17612/17614/111220932/</t>
  </si>
  <si>
    <t>/15564/15565/16808/17352/17596/17598/17612/17614/20932/</t>
  </si>
  <si>
    <t>r11LimCG</t>
  </si>
  <si>
    <t>r11 liminal central gray</t>
  </si>
  <si>
    <t>/15564/15565/16808/17352/17596/17598/17612/17614/111220932/17615/</t>
  </si>
  <si>
    <t>/15564/15565/16808/17352/17596/17598/17612/17614/20932/17615/</t>
  </si>
  <si>
    <t>r11-10M</t>
  </si>
  <si>
    <t>r11 part of vagal motor nucleus (postmigratory)</t>
  </si>
  <si>
    <t>/15564/15565/16808/17352/17596/17598/17612/17614/111220932/17617/</t>
  </si>
  <si>
    <t>/15564/15565/16808/17352/17596/17598/17612/17614/20932/17617/</t>
  </si>
  <si>
    <t>r11Limi</t>
  </si>
  <si>
    <t>intermediate stratum of r11Lim</t>
  </si>
  <si>
    <t>/15564/15565/16808/17352/17596/17598/17612/17614/111220934/</t>
  </si>
  <si>
    <t>/15564/15565/16808/17352/17596/17598/17612/17614/20934/</t>
  </si>
  <si>
    <t>r11VPCRt</t>
  </si>
  <si>
    <t>r11 part of ventral parvicellular reticular formation</t>
  </si>
  <si>
    <t>/15564/15565/16808/17352/17596/17598/17612/17614/111220934/17616/</t>
  </si>
  <si>
    <t>/15564/15565/16808/17352/17596/17598/17612/17614/20934/17616/</t>
  </si>
  <si>
    <t>r11-11M</t>
  </si>
  <si>
    <t>r11 part of the accessory motor nucleus (postmigratory)</t>
  </si>
  <si>
    <t>/15564/15565/16808/17352/17596/17598/17612/17614/111220934/17618/</t>
  </si>
  <si>
    <t>/15564/15565/16808/17352/17596/17598/17612/17614/20934/17618/</t>
  </si>
  <si>
    <t>r11Lims</t>
  </si>
  <si>
    <t>superficial stratum of r11Lim</t>
  </si>
  <si>
    <t>/15564/15565/16808/17352/17596/17598/17612/17614/111220936/</t>
  </si>
  <si>
    <t>/15564/15565/16808/17352/17596/17598/17612/17614/20936/</t>
  </si>
  <si>
    <t>r11Amb</t>
  </si>
  <si>
    <t>r11 part of nucleus ambiguous</t>
  </si>
  <si>
    <t>/15564/15565/16808/17352/17596/17598/17612/17614/111220936/17619/</t>
  </si>
  <si>
    <t>/15564/15565/16808/17352/17596/17598/17612/17614/20936/17619/</t>
  </si>
  <si>
    <t>/15564/15565/16808/17352/17596/17620/</t>
  </si>
  <si>
    <t>r11Bv</t>
  </si>
  <si>
    <t>ventricular zone of r11B</t>
  </si>
  <si>
    <t>/15564/15565/16808/17352/17596/17620/111220938/</t>
  </si>
  <si>
    <t>/15564/15565/16808/17352/17596/17620/20938/</t>
  </si>
  <si>
    <t>r11Bm</t>
  </si>
  <si>
    <t>mantle zone of r11B</t>
  </si>
  <si>
    <t>/15564/15565/16808/17352/17596/17620/111220940/</t>
  </si>
  <si>
    <t>/15564/15565/16808/17352/17596/17620/20940/</t>
  </si>
  <si>
    <t>r11BL</t>
  </si>
  <si>
    <t>lateral part of r11B</t>
  </si>
  <si>
    <t>/15564/15565/16808/17352/17596/17620/17621/</t>
  </si>
  <si>
    <t>r11BLv</t>
  </si>
  <si>
    <t>ventricular zone of r11BL</t>
  </si>
  <si>
    <t>/15564/15565/16808/17352/17596/17620/17621/17622/</t>
  </si>
  <si>
    <t>r11BLm</t>
  </si>
  <si>
    <t>mantle zone of r11BL</t>
  </si>
  <si>
    <t>/15564/15565/16808/17352/17596/17620/17621/17623/</t>
  </si>
  <si>
    <t>r11BLp</t>
  </si>
  <si>
    <t>periventricular stratum of r11BL</t>
  </si>
  <si>
    <t>/15564/15565/16808/17352/17596/17620/17621/17623/17624/</t>
  </si>
  <si>
    <t>r11BLIZ</t>
  </si>
  <si>
    <t>r11 part of the basolateral intermediate zone</t>
  </si>
  <si>
    <t>/15564/15565/16808/17352/17596/17620/17621/17623/17624/17625/</t>
  </si>
  <si>
    <t>r11BLi</t>
  </si>
  <si>
    <t>intermediate stratum of r11BL</t>
  </si>
  <si>
    <t>/15564/15565/16808/17352/17596/17620/17621/17623/17626/</t>
  </si>
  <si>
    <t>r11BLRt</t>
  </si>
  <si>
    <t>r11 part of basolateral reticular formation</t>
  </si>
  <si>
    <t>/15564/15565/16808/17352/17596/17620/17621/17623/17626/17627/</t>
  </si>
  <si>
    <t>r11BLs</t>
  </si>
  <si>
    <t>superficial stratum of r11BL</t>
  </si>
  <si>
    <t>/15564/15565/16808/17352/17596/17620/17621/17623/17628/</t>
  </si>
  <si>
    <t>r11BI</t>
  </si>
  <si>
    <t>intermediate part of r11B</t>
  </si>
  <si>
    <t>/15564/15565/16808/17352/17596/17620/17629/</t>
  </si>
  <si>
    <t>r11BIv</t>
  </si>
  <si>
    <t>ventricular zone of r11BI</t>
  </si>
  <si>
    <t>/15564/15565/16808/17352/17596/17620/17629/17630/</t>
  </si>
  <si>
    <t>r11BIm</t>
  </si>
  <si>
    <t>mantle zone of r11BI</t>
  </si>
  <si>
    <t>/15564/15565/16808/17352/17596/17620/17629/17631/</t>
  </si>
  <si>
    <t>r11BIp</t>
  </si>
  <si>
    <t>periventricular stratum of r11BI</t>
  </si>
  <si>
    <t>/15564/15565/16808/17352/17596/17620/17629/17631/17632/</t>
  </si>
  <si>
    <t>r11BIIZ</t>
  </si>
  <si>
    <t>r11 part of basointermediate intermediate zone</t>
  </si>
  <si>
    <t>/15564/15565/16808/17352/17596/17620/17629/17631/17632/17633/</t>
  </si>
  <si>
    <t>r11-11</t>
  </si>
  <si>
    <t>r11 part of accessory motor nucleus</t>
  </si>
  <si>
    <t>/15564/15565/16808/17352/17596/17620/17629/17631/17632/17634/</t>
  </si>
  <si>
    <t>r11BIi</t>
  </si>
  <si>
    <t>intermediate stratum of r11BI</t>
  </si>
  <si>
    <t>/15564/15565/16808/17352/17596/17620/17629/17631/17635/</t>
  </si>
  <si>
    <t>r11BIRt</t>
  </si>
  <si>
    <t>r11 part of basointermediate reticular formation</t>
  </si>
  <si>
    <t>/15564/15565/16808/17352/17596/17620/17629/17631/17635/17636/</t>
  </si>
  <si>
    <t>r11BIs</t>
  </si>
  <si>
    <t>superficial stratum of r11BI</t>
  </si>
  <si>
    <t>/15564/15565/16808/17352/17596/17620/17629/17631/17637/</t>
  </si>
  <si>
    <t>r11BM</t>
  </si>
  <si>
    <t>medial part of r11B</t>
  </si>
  <si>
    <t>/15564/15565/16808/17352/17596/17620/17638/</t>
  </si>
  <si>
    <t>r11BMv</t>
  </si>
  <si>
    <t>ventricular zone of r11BM</t>
  </si>
  <si>
    <t>/15564/15565/16808/17352/17596/17620/17638/17639/</t>
  </si>
  <si>
    <t>r11BMm</t>
  </si>
  <si>
    <t>mantle zone of r11BM</t>
  </si>
  <si>
    <t>/15564/15565/16808/17352/17596/17620/17638/17640/</t>
  </si>
  <si>
    <t>r11BMp</t>
  </si>
  <si>
    <t>periventricular stratum of r11BM</t>
  </si>
  <si>
    <t>/15564/15565/16808/17352/17596/17620/17638/17640/17641/</t>
  </si>
  <si>
    <t>r11Ro</t>
  </si>
  <si>
    <t>r11 part of nucleus of Roller</t>
  </si>
  <si>
    <t>/15564/15565/16808/17352/17596/17620/17638/17640/17641/114403731/</t>
  </si>
  <si>
    <t>/15564/15565/16808/17352/17596/17620/17638/17640/17641/23731/</t>
  </si>
  <si>
    <t>r11-12M</t>
  </si>
  <si>
    <t>r11 part of hypoglossal motor nucleus</t>
  </si>
  <si>
    <t>/15564/15565/16808/17352/17596/17620/17638/17640/17641/17642/</t>
  </si>
  <si>
    <t>r11BMi</t>
  </si>
  <si>
    <t>intermediate stratum of r11BM</t>
  </si>
  <si>
    <t>/15564/15565/16808/17352/17596/17620/17638/17640/17643/</t>
  </si>
  <si>
    <t>r11-RO</t>
  </si>
  <si>
    <t>r11 part of nucleus raphe obscurus</t>
  </si>
  <si>
    <t>/15564/15565/16808/17352/17596/17620/17638/17640/17643/17644/</t>
  </si>
  <si>
    <t>r11BMRt</t>
  </si>
  <si>
    <t>r11 part of basomedial reticular formation</t>
  </si>
  <si>
    <t>/15564/15565/16808/17352/17596/17620/17638/17640/17643/17645/</t>
  </si>
  <si>
    <t>r11Gi</t>
  </si>
  <si>
    <t>r11 part of gigantocellular reticular area</t>
  </si>
  <si>
    <t>/15564/15565/16808/17352/17596/17620/17638/17640/17643/17646/</t>
  </si>
  <si>
    <t>r11GiV</t>
  </si>
  <si>
    <t>r11 part of ventral gigangocellular reticular area</t>
  </si>
  <si>
    <t>/15564/15565/16808/17352/17596/17620/17638/17640/17643/17647/</t>
  </si>
  <si>
    <t>r11BMs</t>
  </si>
  <si>
    <t>superficial stratum of r11BM</t>
  </si>
  <si>
    <t>/15564/15565/16808/17352/17596/17620/17638/17640/17648/</t>
  </si>
  <si>
    <t>r11-RP</t>
  </si>
  <si>
    <t>r11 part of nucleus raphe pallidus</t>
  </si>
  <si>
    <t>/15564/15565/16808/17352/17596/17620/17638/17640/17648/17649/</t>
  </si>
  <si>
    <t>r11-IO</t>
  </si>
  <si>
    <t>r11 part of the inferior olive</t>
  </si>
  <si>
    <t>/15564/15565/16808/17352/17596/17620/17638/17640/17648/127201621/</t>
  </si>
  <si>
    <t>/15564/15565/16808/17352/17596/17620/17638/17640/17648/21621/</t>
  </si>
  <si>
    <t>r11F</t>
  </si>
  <si>
    <t>r11 floor plate</t>
  </si>
  <si>
    <t>/15564/15565/16808/17352/17596/17650/</t>
  </si>
  <si>
    <t>r11Fv</t>
  </si>
  <si>
    <t>ventricular zone of r11F</t>
  </si>
  <si>
    <t>/15564/15565/16808/17352/17596/17650/112892429/</t>
  </si>
  <si>
    <t>/15564/15565/16808/17352/17596/17650/22429/</t>
  </si>
  <si>
    <t>r11Fm</t>
  </si>
  <si>
    <t>mantle zone of r11F</t>
  </si>
  <si>
    <t>/15564/15565/16808/17352/17596/17650/112892431/</t>
  </si>
  <si>
    <t>/15564/15565/16808/17352/17596/17650/22431/</t>
  </si>
  <si>
    <t>r11Fp</t>
  </si>
  <si>
    <t>periventricular stratum of r11F</t>
  </si>
  <si>
    <t>/15564/15565/16808/17352/17596/17650/112892431/112892433/</t>
  </si>
  <si>
    <t>/15564/15565/16808/17352/17596/17650/22431/22433/</t>
  </si>
  <si>
    <t>r11Fi</t>
  </si>
  <si>
    <t>intermediate stratum of r11F</t>
  </si>
  <si>
    <t>/15564/15565/16808/17352/17596/17650/112892431/112892435/</t>
  </si>
  <si>
    <t>/15564/15565/16808/17352/17596/17650/22431/22435/</t>
  </si>
  <si>
    <t>r11Fs</t>
  </si>
  <si>
    <t>superficial stratum of r11F</t>
  </si>
  <si>
    <t>/15564/15565/16808/17352/17596/17650/112892431/112892437/</t>
  </si>
  <si>
    <t>/15564/15565/16808/17352/17596/17650/22431/22437/</t>
  </si>
  <si>
    <t>spinal cord</t>
  </si>
  <si>
    <t>/15564/15565/17651/</t>
  </si>
  <si>
    <t>SpR</t>
  </si>
  <si>
    <t>SpC roof plate</t>
  </si>
  <si>
    <t>/15564/15565/17651/17652/</t>
  </si>
  <si>
    <t>SpA</t>
  </si>
  <si>
    <t>SpC alar plate</t>
  </si>
  <si>
    <t>/15564/15565/17651/17653/</t>
  </si>
  <si>
    <t>SpAv</t>
  </si>
  <si>
    <t>ventricular zone of SpA</t>
  </si>
  <si>
    <t>/15564/15565/17651/17653/111220942/</t>
  </si>
  <si>
    <t>/15564/15565/17651/17653/20942/</t>
  </si>
  <si>
    <t>SpAm</t>
  </si>
  <si>
    <t>mantle zone of SpA</t>
  </si>
  <si>
    <t>/15564/15565/17651/17653/111220944/</t>
  </si>
  <si>
    <t>/15564/15565/17651/17653/20944/</t>
  </si>
  <si>
    <t>SpAM</t>
  </si>
  <si>
    <t>medial (cornucommissural) part of the spinal alar plate</t>
  </si>
  <si>
    <t>/15564/15565/17651/17653/17654/</t>
  </si>
  <si>
    <t>SpAMv</t>
  </si>
  <si>
    <t>ventricular zone of the SpAM</t>
  </si>
  <si>
    <t>/15564/15565/17651/17653/17654/17655/</t>
  </si>
  <si>
    <t>SpAMm</t>
  </si>
  <si>
    <t>mantle zone of the SpAM</t>
  </si>
  <si>
    <t>/15564/15565/17651/17653/17654/17656/</t>
  </si>
  <si>
    <t>SpAMp</t>
  </si>
  <si>
    <t>periventricular stratum of the SpAM</t>
  </si>
  <si>
    <t>/15564/15565/17651/17653/17654/17656/17657/</t>
  </si>
  <si>
    <t>AM10Sp</t>
  </si>
  <si>
    <t>alar medial part of Rexeds layer 10</t>
  </si>
  <si>
    <t>/15564/15565/17651/17653/17654/17656/17657/17658/</t>
  </si>
  <si>
    <t>SpAMi</t>
  </si>
  <si>
    <t>intermediate stratum of the SpAM</t>
  </si>
  <si>
    <t>/15564/15565/17651/17653/17654/17656/17659/</t>
  </si>
  <si>
    <t>4SpCC</t>
  </si>
  <si>
    <t>cornucommissural part of Rexeds layer 4</t>
  </si>
  <si>
    <t>/15564/15565/17651/17653/17654/17656/17659/17660/</t>
  </si>
  <si>
    <t>IB</t>
  </si>
  <si>
    <t>internal basilar (cervical) nucleus</t>
  </si>
  <si>
    <t>/15564/15565/17651/17653/17654/17656/17659/17661/</t>
  </si>
  <si>
    <t>Dth</t>
  </si>
  <si>
    <t>dorsal (thoracic) nucleus of Clarke</t>
  </si>
  <si>
    <t>/15564/15565/17651/17653/17654/17656/17659/17662/</t>
  </si>
  <si>
    <t>LuDCom</t>
  </si>
  <si>
    <t>lumbar dorsal commissural nucleus</t>
  </si>
  <si>
    <t>/15564/15565/17651/17653/17654/17656/17659/17663/</t>
  </si>
  <si>
    <t>SDCom</t>
  </si>
  <si>
    <t>sacral dorsal commissural nucleus</t>
  </si>
  <si>
    <t>/15564/15565/17651/17653/17654/17656/17659/17664/</t>
  </si>
  <si>
    <t>SpAMs</t>
  </si>
  <si>
    <t>superficial stratum of the SpAM</t>
  </si>
  <si>
    <t>/15564/15565/17651/17653/17654/17656/17665/</t>
  </si>
  <si>
    <t>SpAL</t>
  </si>
  <si>
    <t>lateral (dorsal horn) part of the spinal alar plate</t>
  </si>
  <si>
    <t>/15564/15565/17651/17653/17666/</t>
  </si>
  <si>
    <t>SpALv</t>
  </si>
  <si>
    <t>ventricular zone of the SpAL</t>
  </si>
  <si>
    <t>/15564/15565/17651/17653/17666/17667/</t>
  </si>
  <si>
    <t>AL10Sp</t>
  </si>
  <si>
    <t>alar lateral part of Rexeds layer 10</t>
  </si>
  <si>
    <t>/15564/15565/17651/17653/17666/17667/17668/</t>
  </si>
  <si>
    <t>SpALm</t>
  </si>
  <si>
    <t>mantle zone of the SpAL</t>
  </si>
  <si>
    <t>/15564/15565/17651/17653/17666/17669/</t>
  </si>
  <si>
    <t>SpALp</t>
  </si>
  <si>
    <t>periventricular stratum of the SpAL</t>
  </si>
  <si>
    <t>/15564/15565/17651/17653/17666/17669/17670/</t>
  </si>
  <si>
    <t>SpALi</t>
  </si>
  <si>
    <t>intermediate stratum of the SpAL</t>
  </si>
  <si>
    <t>/15564/15565/17651/17653/17666/17669/17671/</t>
  </si>
  <si>
    <t>3Sp</t>
  </si>
  <si>
    <t>Rexeds layer 3</t>
  </si>
  <si>
    <t>/15564/15565/17651/17653/17666/17669/17671/17672/</t>
  </si>
  <si>
    <t>4SpL</t>
  </si>
  <si>
    <t>Rexeds layer 4 (main or lateral part)</t>
  </si>
  <si>
    <t>/15564/15565/17651/17653/17666/17669/17671/17673/</t>
  </si>
  <si>
    <t>SpALs</t>
  </si>
  <si>
    <t>superficial stratum of the SpAL</t>
  </si>
  <si>
    <t>/15564/15565/17651/17653/17666/17669/17674/</t>
  </si>
  <si>
    <t>1Sp</t>
  </si>
  <si>
    <t>Rexeds layer 1 (marginal layer)</t>
  </si>
  <si>
    <t>/15564/15565/17651/17653/17666/17669/17674/17675/</t>
  </si>
  <si>
    <t>2Sp</t>
  </si>
  <si>
    <t>Rexeds layer 2 (gelatinous substance)</t>
  </si>
  <si>
    <t>/15564/15565/17651/17653/17666/17669/17674/17676/</t>
  </si>
  <si>
    <t>SpAV</t>
  </si>
  <si>
    <t>ventral (liminal) part of the spinal alar plate</t>
  </si>
  <si>
    <t>/15564/15565/17651/17653/17677/</t>
  </si>
  <si>
    <t>SpAVv</t>
  </si>
  <si>
    <t>ventricular zone of the SpAV</t>
  </si>
  <si>
    <t>/15564/15565/17651/17653/17677/17678/</t>
  </si>
  <si>
    <t>SpAVm</t>
  </si>
  <si>
    <t>mantle zone of the SpAV</t>
  </si>
  <si>
    <t>/15564/15565/17651/17653/17677/17679/</t>
  </si>
  <si>
    <t>SpAVp</t>
  </si>
  <si>
    <t>periventricular stratum of the SpAV</t>
  </si>
  <si>
    <t>/15564/15565/17651/17653/17677/17679/17680/</t>
  </si>
  <si>
    <t>AV10Sp</t>
  </si>
  <si>
    <t>alar ventral part of Rexeds layer 10</t>
  </si>
  <si>
    <t>/15564/15565/17651/17653/17677/17679/17680/17681/</t>
  </si>
  <si>
    <t>SpAVi</t>
  </si>
  <si>
    <t>intermediate stratum of the SpAV</t>
  </si>
  <si>
    <t>/15564/15565/17651/17653/17677/17679/17682/</t>
  </si>
  <si>
    <t>5Sp</t>
  </si>
  <si>
    <t>Rexeds layer 5 (neck of dorsal horn)</t>
  </si>
  <si>
    <t>/15564/15565/17651/17653/17677/17679/17682/17683/</t>
  </si>
  <si>
    <t>5SpM</t>
  </si>
  <si>
    <t>medial (deep) part of 5Sp</t>
  </si>
  <si>
    <t>/15564/15565/17651/17653/17677/17679/17682/17683/17684/</t>
  </si>
  <si>
    <t>5SpL</t>
  </si>
  <si>
    <t>lateral (superficial) part of 5Sp</t>
  </si>
  <si>
    <t>/15564/15565/17651/17653/17677/17679/17682/17683/17685/</t>
  </si>
  <si>
    <t>6Sp</t>
  </si>
  <si>
    <t>Rexeds layer 6 (basis of dorsal horn)</t>
  </si>
  <si>
    <t>/15564/15565/17651/17653/17677/17679/17682/17686/</t>
  </si>
  <si>
    <t>6SpM</t>
  </si>
  <si>
    <t>medial (deep) part of 6Sp</t>
  </si>
  <si>
    <t>/15564/15565/17651/17653/17677/17679/17682/17686/17687/</t>
  </si>
  <si>
    <t>6SpL</t>
  </si>
  <si>
    <t>lateral (superficial) part of 6Sp</t>
  </si>
  <si>
    <t>/15564/15565/17651/17653/17677/17679/17682/17686/17688/</t>
  </si>
  <si>
    <t>SpAVs</t>
  </si>
  <si>
    <t>superficial stratum of the SpAV</t>
  </si>
  <si>
    <t>/15564/15565/17651/17653/17677/17679/17689/</t>
  </si>
  <si>
    <t>LSpin</t>
  </si>
  <si>
    <t>lateral spinal nucleus</t>
  </si>
  <si>
    <t>/15564/15565/17651/17653/17677/17679/17689/17690/</t>
  </si>
  <si>
    <t>LatC</t>
  </si>
  <si>
    <t>lateral cervical nucleus</t>
  </si>
  <si>
    <t>/15564/15565/17651/17653/17677/17679/17689/17691/</t>
  </si>
  <si>
    <t>/15564/15565/17651/17692/</t>
  </si>
  <si>
    <t>SpBv</t>
  </si>
  <si>
    <t>ventricular zone of SpB</t>
  </si>
  <si>
    <t>/15564/15565/17651/17692/111220946/</t>
  </si>
  <si>
    <t>/15564/15565/17651/17692/20946/</t>
  </si>
  <si>
    <t>SpBm</t>
  </si>
  <si>
    <t>mantle zone of SpB</t>
  </si>
  <si>
    <t>/15564/15565/17651/17692/111220948/</t>
  </si>
  <si>
    <t>/15564/15565/17651/17692/20948/</t>
  </si>
  <si>
    <t>SpBL</t>
  </si>
  <si>
    <t>lateral part of SpB</t>
  </si>
  <si>
    <t>/15564/15565/17651/17692/17693/</t>
  </si>
  <si>
    <t>SpBLv</t>
  </si>
  <si>
    <t>ventricular zone of SpBL</t>
  </si>
  <si>
    <t>/15564/15565/17651/17692/17693/17694/</t>
  </si>
  <si>
    <t>SpBLm</t>
  </si>
  <si>
    <t>mantle zone of SpBL</t>
  </si>
  <si>
    <t>/15564/15565/17651/17692/17693/17695/</t>
  </si>
  <si>
    <t>SpBLp</t>
  </si>
  <si>
    <t>periventricular stratum of SpBL</t>
  </si>
  <si>
    <t>/15564/15565/17651/17692/17693/17695/17696/</t>
  </si>
  <si>
    <t>BL10Sp</t>
  </si>
  <si>
    <t>basal lateral part of Rexeds layer 10</t>
  </si>
  <si>
    <t>/15564/15565/17651/17692/17693/17695/17696/17697/</t>
  </si>
  <si>
    <t>SpBLi</t>
  </si>
  <si>
    <t>intermediate stratum of SpBL</t>
  </si>
  <si>
    <t>/15564/15565/17651/17692/17693/17695/17698/</t>
  </si>
  <si>
    <t>7Sp</t>
  </si>
  <si>
    <t>Rexeds layer 7 (intermediate zone)</t>
  </si>
  <si>
    <t>/15564/15565/17651/17692/17693/17695/17698/17699/</t>
  </si>
  <si>
    <t>LPrCb</t>
  </si>
  <si>
    <t>lumbar precerebellar nucleus</t>
  </si>
  <si>
    <t>/15564/15565/17651/17692/17693/17695/17698/17699/17700/</t>
  </si>
  <si>
    <t>SPrCb</t>
  </si>
  <si>
    <t>sacral precerebellar nucleus</t>
  </si>
  <si>
    <t>/15564/15565/17651/17692/17693/17695/17698/17699/17701/</t>
  </si>
  <si>
    <t>CeCv</t>
  </si>
  <si>
    <t>central cervical nucleus</t>
  </si>
  <si>
    <t>/15564/15565/17651/17692/17693/17695/17698/17699/17702/</t>
  </si>
  <si>
    <t>VHLI</t>
  </si>
  <si>
    <t>ventral horn lateral interneurons</t>
  </si>
  <si>
    <t>/15564/15565/17651/17692/17693/17695/17698/17703/</t>
  </si>
  <si>
    <t>TSyP</t>
  </si>
  <si>
    <t>thoracic sympathetic preganglionic neurons</t>
  </si>
  <si>
    <t>/15564/15565/17651/17692/17693/17695/17698/17704/</t>
  </si>
  <si>
    <t>IMM</t>
  </si>
  <si>
    <t>intermediomedial nucleus</t>
  </si>
  <si>
    <t>/15564/15565/17651/17692/17693/17695/17698/17704/17705/</t>
  </si>
  <si>
    <t>IML</t>
  </si>
  <si>
    <t>intermediolateral nucleus (lateral horn)</t>
  </si>
  <si>
    <t>/15564/15565/17651/17692/17693/17695/17698/17704/17706/</t>
  </si>
  <si>
    <t>LDCom</t>
  </si>
  <si>
    <t>laterodorsal commissural nucleus</t>
  </si>
  <si>
    <t>/15564/15565/17651/17692/17693/17695/17698/17704/17707/</t>
  </si>
  <si>
    <t>SPSy</t>
  </si>
  <si>
    <t>sacral parasympathetic preganglionic neurons</t>
  </si>
  <si>
    <t>/15564/15565/17651/17692/17693/17695/17698/17708/</t>
  </si>
  <si>
    <t>SpBLs</t>
  </si>
  <si>
    <t>superficial stratum of SpBL</t>
  </si>
  <si>
    <t>/15564/15565/17651/17692/17693/17695/17709/</t>
  </si>
  <si>
    <t>SpBI</t>
  </si>
  <si>
    <t>intermediate part of SpB</t>
  </si>
  <si>
    <t>/15564/15565/17651/17692/17710/</t>
  </si>
  <si>
    <t>SpBIv</t>
  </si>
  <si>
    <t>ventricular zone of SpBI</t>
  </si>
  <si>
    <t>/15564/15565/17651/17692/17710/17711/</t>
  </si>
  <si>
    <t>SpBIm</t>
  </si>
  <si>
    <t>mantle zone of SpBI</t>
  </si>
  <si>
    <t>/15564/15565/17651/17692/17710/17712/</t>
  </si>
  <si>
    <t>SpBIp</t>
  </si>
  <si>
    <t>periventricular stratum of SpBI</t>
  </si>
  <si>
    <t>/15564/15565/17651/17692/17710/17712/17713/</t>
  </si>
  <si>
    <t>BI10Sp</t>
  </si>
  <si>
    <t>basal intermediate part of Rexeds layer 10</t>
  </si>
  <si>
    <t>/15564/15565/17651/17692/17710/17712/17713/17714/</t>
  </si>
  <si>
    <t>SpBIi</t>
  </si>
  <si>
    <t>intermediate stratum of SpBI</t>
  </si>
  <si>
    <t>/15564/15565/17651/17692/17710/17712/17715/</t>
  </si>
  <si>
    <t>9Sp</t>
  </si>
  <si>
    <t>Rexeds layer 9</t>
  </si>
  <si>
    <t>/15564/15565/17651/17692/17710/17712/17715/17716/</t>
  </si>
  <si>
    <t>MC</t>
  </si>
  <si>
    <t>motoneuron columns</t>
  </si>
  <si>
    <t>/15564/15565/17651/17692/17710/17712/17715/17717/</t>
  </si>
  <si>
    <t>MMC</t>
  </si>
  <si>
    <t>medial motoneuron columns</t>
  </si>
  <si>
    <t>/15564/15565/17651/17692/17710/17712/17715/17717/17718/</t>
  </si>
  <si>
    <t>LMC</t>
  </si>
  <si>
    <t>lateral motoneuron columns</t>
  </si>
  <si>
    <t>/15564/15565/17651/17692/17710/17712/17715/17717/17719/</t>
  </si>
  <si>
    <t>CMC</t>
  </si>
  <si>
    <t>central motoneuron columns</t>
  </si>
  <si>
    <t>/15564/15565/17651/17692/17710/17712/17715/17717/17720/</t>
  </si>
  <si>
    <t>Onuf</t>
  </si>
  <si>
    <t>Onufs nucleus</t>
  </si>
  <si>
    <t>/15564/15565/17651/17692/17710/17712/17715/17721/</t>
  </si>
  <si>
    <t>OnufM</t>
  </si>
  <si>
    <t>medial (anal) part of Onufs nucleus</t>
  </si>
  <si>
    <t>/15564/15565/17651/17692/17710/17712/17715/17721/17722/</t>
  </si>
  <si>
    <t>OnufL</t>
  </si>
  <si>
    <t>lateral (urethral) part of Onufs nucleus</t>
  </si>
  <si>
    <t>/15564/15565/17651/17692/17710/17712/17715/17721/17723/</t>
  </si>
  <si>
    <t>SpBIs</t>
  </si>
  <si>
    <t>superficial stratum of SpBI</t>
  </si>
  <si>
    <t>/15564/15565/17651/17692/17710/17712/17724/</t>
  </si>
  <si>
    <t>SpBM</t>
  </si>
  <si>
    <t>medial part of SpB</t>
  </si>
  <si>
    <t>/15564/15565/17651/17692/17725/</t>
  </si>
  <si>
    <t>SpBMv</t>
  </si>
  <si>
    <t>ventricular zone of SpBM</t>
  </si>
  <si>
    <t>/15564/15565/17651/17692/17725/17726/</t>
  </si>
  <si>
    <t>SpBMm</t>
  </si>
  <si>
    <t>mantle zone of SpBM</t>
  </si>
  <si>
    <t>/15564/15565/17651/17692/17725/17727/</t>
  </si>
  <si>
    <t>SpBMp</t>
  </si>
  <si>
    <t>periventricular stratum of SpBM</t>
  </si>
  <si>
    <t>/15564/15565/17651/17692/17725/17727/17728/</t>
  </si>
  <si>
    <t>BM10Sp</t>
  </si>
  <si>
    <t>basal medial part of Rexeds layer 10</t>
  </si>
  <si>
    <t>/15564/15565/17651/17692/17725/17727/17728/17729/</t>
  </si>
  <si>
    <t>SpBMi</t>
  </si>
  <si>
    <t>intermediate stratum of SpBM</t>
  </si>
  <si>
    <t>/15564/15565/17651/17692/17725/17727/17730/</t>
  </si>
  <si>
    <t>8Sp</t>
  </si>
  <si>
    <t>Rexeds layer 8</t>
  </si>
  <si>
    <t>/15564/15565/17651/17692/17725/17727/17730/17731/</t>
  </si>
  <si>
    <t>VHMI</t>
  </si>
  <si>
    <t>ventral horn medial interneurons</t>
  </si>
  <si>
    <t>/15564/15565/17651/17692/17725/17727/17730/17732/</t>
  </si>
  <si>
    <t>SpBMs</t>
  </si>
  <si>
    <t>superficial stratum of SpBM</t>
  </si>
  <si>
    <t>/15564/15565/17651/17692/17725/17727/17733/</t>
  </si>
  <si>
    <t>SpF</t>
  </si>
  <si>
    <t>SpC floor plate</t>
  </si>
  <si>
    <t>/15564/15565/17651/17734/</t>
  </si>
  <si>
    <t>SpFv</t>
  </si>
  <si>
    <t>ventricular zone of SpF</t>
  </si>
  <si>
    <t>/15564/15565/17651/17734/112892439/</t>
  </si>
  <si>
    <t>/15564/15565/17651/17734/22439/</t>
  </si>
  <si>
    <t>SpFm</t>
  </si>
  <si>
    <t>mantle zone of SpF</t>
  </si>
  <si>
    <t>/15564/15565/17651/17734/112892441/</t>
  </si>
  <si>
    <t>/15564/15565/17651/17734/22441/</t>
  </si>
  <si>
    <t>SpFp</t>
  </si>
  <si>
    <t>periventricular stratum of SpF</t>
  </si>
  <si>
    <t>/15564/15565/17651/17734/112892441/112892443/</t>
  </si>
  <si>
    <t>/15564/15565/17651/17734/22441/22443/</t>
  </si>
  <si>
    <t>SpFi</t>
  </si>
  <si>
    <t>intermediate stratum of SpF</t>
  </si>
  <si>
    <t>/15564/15565/17651/17734/112892441/112892445/</t>
  </si>
  <si>
    <t>/15564/15565/17651/17734/22441/22445/</t>
  </si>
  <si>
    <t>SpFs</t>
  </si>
  <si>
    <t>superficial stratum of SpF</t>
  </si>
  <si>
    <t>/15564/15565/17651/17734/112892441/112892447/</t>
  </si>
  <si>
    <t>/15564/15565/17651/17734/22441/22447/</t>
  </si>
  <si>
    <t>tracts</t>
  </si>
  <si>
    <t>landmark tracts</t>
  </si>
  <si>
    <t>/15564/17735/</t>
  </si>
  <si>
    <t>3n</t>
  </si>
  <si>
    <t>oculomotor nerve root</t>
  </si>
  <si>
    <t>/15564/17735/17736/</t>
  </si>
  <si>
    <t>4n</t>
  </si>
  <si>
    <t>trochlear nerve root</t>
  </si>
  <si>
    <t>/15564/17735/17737/</t>
  </si>
  <si>
    <t>4d</t>
  </si>
  <si>
    <t>trochlear decussation (at isthmic roofplate)</t>
  </si>
  <si>
    <t>/15564/17735/17738/</t>
  </si>
  <si>
    <t>5n</t>
  </si>
  <si>
    <t>trigeminal nerve root</t>
  </si>
  <si>
    <t>/15564/17735/17739/</t>
  </si>
  <si>
    <t>5mes</t>
  </si>
  <si>
    <t>mesencephalic trigeminal tract (across m1, m2 and prepontine hindbrain)</t>
  </si>
  <si>
    <t>/15564/17735/17740/</t>
  </si>
  <si>
    <t>6n</t>
  </si>
  <si>
    <t>abducens nerve root</t>
  </si>
  <si>
    <t>/15564/17735/17741/</t>
  </si>
  <si>
    <t>7n</t>
  </si>
  <si>
    <t>facial nerve root</t>
  </si>
  <si>
    <t>/15564/17735/17742/</t>
  </si>
  <si>
    <t>7na</t>
  </si>
  <si>
    <t>ascending course of facial nerve (r6)</t>
  </si>
  <si>
    <t>/15564/17735/17743/</t>
  </si>
  <si>
    <t>7ne</t>
  </si>
  <si>
    <t>efferent course of facial nerve (r4)</t>
  </si>
  <si>
    <t>/15564/17735/17744/</t>
  </si>
  <si>
    <t>7ng</t>
  </si>
  <si>
    <t>genu of facial nerve (r5)</t>
  </si>
  <si>
    <t>/15564/17735/17745/</t>
  </si>
  <si>
    <t>8n</t>
  </si>
  <si>
    <t>vestibulocochlear nerve root</t>
  </si>
  <si>
    <t>/15564/17735/17746/</t>
  </si>
  <si>
    <t>9n</t>
  </si>
  <si>
    <t>glossopharyngeal nerve root</t>
  </si>
  <si>
    <t>/15564/17735/17747/</t>
  </si>
  <si>
    <t>10n</t>
  </si>
  <si>
    <t>vagal nerve root</t>
  </si>
  <si>
    <t>/15564/17735/17748/</t>
  </si>
  <si>
    <t>11n</t>
  </si>
  <si>
    <t>accessory nerve root</t>
  </si>
  <si>
    <t>/15564/17735/17749/</t>
  </si>
  <si>
    <t>12n</t>
  </si>
  <si>
    <t>hypoglossal nerve root</t>
  </si>
  <si>
    <t>/15564/17735/17750/</t>
  </si>
  <si>
    <t>ac</t>
  </si>
  <si>
    <t>anterior commissure</t>
  </si>
  <si>
    <t>/15564/17735/17751/</t>
  </si>
  <si>
    <t>/15564/17735/16129/</t>
  </si>
  <si>
    <t>alvS</t>
  </si>
  <si>
    <t>alveus layer of S</t>
  </si>
  <si>
    <t>/15564/17735/16168/</t>
  </si>
  <si>
    <t>asc5</t>
  </si>
  <si>
    <t>ascending trigeminal tract</t>
  </si>
  <si>
    <t>/15564/17735/17752/</t>
  </si>
  <si>
    <t>/15564/17735/17753/</t>
  </si>
  <si>
    <t>/15564/17735/17754/</t>
  </si>
  <si>
    <t>/15564/17735/17755/</t>
  </si>
  <si>
    <t>csp</t>
  </si>
  <si>
    <t>/15564/17735/17756/</t>
  </si>
  <si>
    <t>d5th</t>
  </si>
  <si>
    <t>decussation of trigeminothalamic tract</t>
  </si>
  <si>
    <t>/15564/17735/17757/</t>
  </si>
  <si>
    <t>db</t>
  </si>
  <si>
    <t>diagonal band tract</t>
  </si>
  <si>
    <t>/15564/17735/17758/</t>
  </si>
  <si>
    <t>dc</t>
  </si>
  <si>
    <t>dorsal column tracts</t>
  </si>
  <si>
    <t>/15564/17735/17759/</t>
  </si>
  <si>
    <t>dpy</t>
  </si>
  <si>
    <t>pyramidal tract decussation</t>
  </si>
  <si>
    <t>/15564/17735/17760/</t>
  </si>
  <si>
    <t>dsc</t>
  </si>
  <si>
    <t>/15564/17735/17761/</t>
  </si>
  <si>
    <t>/15564/17735/17762/</t>
  </si>
  <si>
    <t>dsoc</t>
  </si>
  <si>
    <t>dorsal (alar) supraoptic commissure</t>
  </si>
  <si>
    <t>/15564/17735/17763/</t>
  </si>
  <si>
    <t>dtg</t>
  </si>
  <si>
    <t>dorsal tegmental decussation (m1)</t>
  </si>
  <si>
    <t>/15564/17735/17764/</t>
  </si>
  <si>
    <t>/15564/17735/17765/</t>
  </si>
  <si>
    <t>/15564/17735/17766/</t>
  </si>
  <si>
    <t>fornix tract</t>
  </si>
  <si>
    <t>/15564/17735/17767/</t>
  </si>
  <si>
    <t>/15564/17735/17768/</t>
  </si>
  <si>
    <t>hc</t>
  </si>
  <si>
    <t>hippocampal commissure</t>
  </si>
  <si>
    <t>/15564/17735/17769/</t>
  </si>
  <si>
    <t>ic</t>
  </si>
  <si>
    <t>/15564/17735/17770/</t>
  </si>
  <si>
    <t>/15564/17735/17771/</t>
  </si>
  <si>
    <t>/15564/17735/17772/</t>
  </si>
  <si>
    <t>lateral olfactory tract</t>
  </si>
  <si>
    <t>/15564/17735/17773/</t>
  </si>
  <si>
    <t>/15564/17735/17774/</t>
  </si>
  <si>
    <t>/15564/17735/17775/</t>
  </si>
  <si>
    <t>/15564/17735/17776/</t>
  </si>
  <si>
    <t>dml</t>
  </si>
  <si>
    <t>decussation of medial lemniscus</t>
  </si>
  <si>
    <t>/15564/17735/17777/</t>
  </si>
  <si>
    <t>medial longitudinal fascicle (tract)</t>
  </si>
  <si>
    <t>/15564/17735/17778/</t>
  </si>
  <si>
    <t>mot</t>
  </si>
  <si>
    <t>medial olfactory tract</t>
  </si>
  <si>
    <t>/15564/17735/17779/</t>
  </si>
  <si>
    <t>mped</t>
  </si>
  <si>
    <t>/15564/17735/17780/</t>
  </si>
  <si>
    <t>/15564/17735/17781/</t>
  </si>
  <si>
    <t>mth</t>
  </si>
  <si>
    <t>/15564/17735/17782/</t>
  </si>
  <si>
    <t>/15564/17735/17783/</t>
  </si>
  <si>
    <t>on</t>
  </si>
  <si>
    <t>optic nerve (fascicle)</t>
  </si>
  <si>
    <t>/15564/17735/17784/</t>
  </si>
  <si>
    <t>/15564/17735/17785/</t>
  </si>
  <si>
    <t>p</t>
  </si>
  <si>
    <t>pons (pontine decussation of middle cerebellar peduncle)</t>
  </si>
  <si>
    <t>/15564/17735/17786/</t>
  </si>
  <si>
    <t>/15564/17735/17787/</t>
  </si>
  <si>
    <t>ped</t>
  </si>
  <si>
    <t>peduncle</t>
  </si>
  <si>
    <t>/15564/17735/17788/</t>
  </si>
  <si>
    <t>pyramid (bulbar bulge of the corticospinal tract)</t>
  </si>
  <si>
    <t>/15564/17735/17789/</t>
  </si>
  <si>
    <t>rf</t>
  </si>
  <si>
    <t>retroflex tract (habenulo-interpeduncular) tract</t>
  </si>
  <si>
    <t>/15564/17735/17790/</t>
  </si>
  <si>
    <t>rmc</t>
  </si>
  <si>
    <t>retromammillary commissure</t>
  </si>
  <si>
    <t>/15564/17735/17791/</t>
  </si>
  <si>
    <t>rs</t>
  </si>
  <si>
    <t>/15564/17735/17792/</t>
  </si>
  <si>
    <t>superior cerebellar peduncle</t>
  </si>
  <si>
    <t>/15564/17735/17793/</t>
  </si>
  <si>
    <t>/15564/17735/17794/</t>
  </si>
  <si>
    <t>soc</t>
  </si>
  <si>
    <t>supraoptic commissure</t>
  </si>
  <si>
    <t>/15564/17735/17795/</t>
  </si>
  <si>
    <t>sol</t>
  </si>
  <si>
    <t>/15564/17735/17796/</t>
  </si>
  <si>
    <t>sp5</t>
  </si>
  <si>
    <t>descending trigeminal tract</t>
  </si>
  <si>
    <t>/15564/17735/17797/</t>
  </si>
  <si>
    <t>stria terminalis tract</t>
  </si>
  <si>
    <t>/15564/17735/17798/</t>
  </si>
  <si>
    <t>/15564/17735/17799/</t>
  </si>
  <si>
    <t>/15564/17735/17800/</t>
  </si>
  <si>
    <t>thcx</t>
  </si>
  <si>
    <t>thalamocortical tract</t>
  </si>
  <si>
    <t>/15564/17735/17801/</t>
  </si>
  <si>
    <t>tsp</t>
  </si>
  <si>
    <t>tectospinal tract</t>
  </si>
  <si>
    <t>/15564/17735/17802/</t>
  </si>
  <si>
    <t>tz</t>
  </si>
  <si>
    <t>trapezoid body (tract and decussation)</t>
  </si>
  <si>
    <t>/15564/17735/17803/</t>
  </si>
  <si>
    <t>un</t>
  </si>
  <si>
    <t>/15564/17735/17804/</t>
  </si>
  <si>
    <t>vsc</t>
  </si>
  <si>
    <t>/15564/17735/17805/</t>
  </si>
  <si>
    <t>vsoc</t>
  </si>
  <si>
    <t>ventral (basal) supraoptic commissure</t>
  </si>
  <si>
    <t>/15564/17735/17806/</t>
  </si>
  <si>
    <t>vtg</t>
  </si>
  <si>
    <t>/15564/17735/17807/</t>
  </si>
  <si>
    <t>zli</t>
  </si>
  <si>
    <t>zona limitans interthalamica (external medullary lamina)</t>
  </si>
  <si>
    <t>/15564/17735/17808/</t>
  </si>
  <si>
    <t>ventricles</t>
  </si>
  <si>
    <t>ventricles, neural plate</t>
  </si>
  <si>
    <t>/15564/126651558/</t>
  </si>
  <si>
    <t>/15564/21558/</t>
  </si>
  <si>
    <t>/15564/15565/15566/15567/15738/15739/15750/15903/18031/16086/18001/</t>
  </si>
  <si>
    <t>/15564/15565/15566/15567/15738/15739/15750/15903/18046/18052/16093/18002/</t>
  </si>
  <si>
    <t>/15564/15565/15566/15567/15738/15739/15750/15903/18026/16002/16004/16007/18003/</t>
  </si>
  <si>
    <t>/15564/15565/15566/15567/15738/15739/15750/15903/18026/16016/16018/16021/18004/</t>
  </si>
  <si>
    <t>/15564/15565/15566/15567/15738/15739/15750/15903/18026/16030/16032/16035/18005/</t>
  </si>
  <si>
    <t>/15564/15565/15566/15567/15738/15739/15750/15903/18026/16044/16046/16049/18006/</t>
  </si>
  <si>
    <t>/15564/15565/15566/15567/15738/15739/15750/15903/18031/16058/16060/16063/18007/</t>
  </si>
  <si>
    <t>/15564/15565/15566/15567/15738/15739/15750/15903/18031/16072/16074/16077/18008/</t>
  </si>
  <si>
    <t>/15564/15565/15566/15567/15738/15739/15750/15903/18046/18052/16102/16104/16107/18009/</t>
  </si>
  <si>
    <t>/15564/17735/17794/18010/</t>
  </si>
  <si>
    <t>/15564/17735/17794/18011/</t>
  </si>
  <si>
    <t>/15564/17735/17785/18012/</t>
  </si>
  <si>
    <t>/15564/17735/17785/18013/</t>
  </si>
  <si>
    <t>/15564/17735/18014/</t>
  </si>
  <si>
    <t>/15564/15565/15566/15567/15738/15739/15750/15903/18026/</t>
  </si>
  <si>
    <t>NeoCxv</t>
  </si>
  <si>
    <t>ventricular zone of NeoCx</t>
  </si>
  <si>
    <t>/15564/15565/15566/15567/15738/15739/15750/15903/18026/18030/</t>
  </si>
  <si>
    <t>NeoCxm</t>
  </si>
  <si>
    <t>mantle zone of NeoCx</t>
  </si>
  <si>
    <t>/15564/15565/15566/15567/15738/15739/15750/15903/18026/18053/</t>
  </si>
  <si>
    <t>NeoCxs</t>
  </si>
  <si>
    <t>superficial stratum of NeoCx</t>
  </si>
  <si>
    <t>/15564/15565/15566/15567/15738/15739/15750/15903/18026/18053/18027/</t>
  </si>
  <si>
    <t>NeoCxi</t>
  </si>
  <si>
    <t>intermediate stratum of NeoCx</t>
  </si>
  <si>
    <t>/15564/15565/15566/15567/15738/15739/15750/15903/18026/18053/18028/</t>
  </si>
  <si>
    <t>NeoCxp</t>
  </si>
  <si>
    <t>periventricular stratum of NeoCx</t>
  </si>
  <si>
    <t>/15564/15565/15566/15567/15738/15739/15750/15903/18026/18053/18029/</t>
  </si>
  <si>
    <t>MesoCx</t>
  </si>
  <si>
    <t>mesocortex</t>
  </si>
  <si>
    <t>/15564/15565/15566/15567/15738/15739/15750/15903/18031/</t>
  </si>
  <si>
    <t>MesoCxv</t>
  </si>
  <si>
    <t>ventricular zone of MesoCx</t>
  </si>
  <si>
    <t>/15564/15565/15566/15567/15738/15739/15750/15903/18031/18035/</t>
  </si>
  <si>
    <t>MesoCxm</t>
  </si>
  <si>
    <t>mantle zone of MesoCx</t>
  </si>
  <si>
    <t>/15564/15565/15566/15567/15738/15739/15750/15903/18031/18054/</t>
  </si>
  <si>
    <t>MesoCxs</t>
  </si>
  <si>
    <t>superficial stratum of MesoCx</t>
  </si>
  <si>
    <t>/15564/15565/15566/15567/15738/15739/15750/15903/18031/18054/18032/</t>
  </si>
  <si>
    <t>MesoCxi</t>
  </si>
  <si>
    <t>intermediate stratum of MesoCx</t>
  </si>
  <si>
    <t>/15564/15565/15566/15567/15738/15739/15750/15903/18031/18054/18033/</t>
  </si>
  <si>
    <t>MesoCxp</t>
  </si>
  <si>
    <t>periventricular stratum of MesoCx</t>
  </si>
  <si>
    <t>/15564/15565/15566/15567/15738/15739/15750/15903/18031/18054/18034/</t>
  </si>
  <si>
    <t>AlloCx</t>
  </si>
  <si>
    <t>allocortex</t>
  </si>
  <si>
    <t>/15564/15565/15566/15567/15738/15739/15750/15903/18046/</t>
  </si>
  <si>
    <t>AlloCxs</t>
  </si>
  <si>
    <t>superficial stratum of AlloCx</t>
  </si>
  <si>
    <t>/15564/15565/15566/15567/15738/15739/15750/15903/18046/18057/18047/</t>
  </si>
  <si>
    <t>AlloCxv</t>
  </si>
  <si>
    <t>ventricular zone of AlloCx</t>
  </si>
  <si>
    <t>/15564/15565/15566/15567/15738/15739/15750/15903/18046/18050/</t>
  </si>
  <si>
    <t>AlloCxm</t>
  </si>
  <si>
    <t>mantle zone of AlloCx</t>
  </si>
  <si>
    <t>/15564/15565/15566/15567/15738/15739/15750/15903/18046/18057/</t>
  </si>
  <si>
    <t>AlloCxi</t>
  </si>
  <si>
    <t>intermediate stratum of AlloCx</t>
  </si>
  <si>
    <t>/15564/15565/15566/15567/15738/15739/15750/15903/18046/18057/18048/</t>
  </si>
  <si>
    <t>AlloCxp</t>
  </si>
  <si>
    <t>periventricular stratum of AlloCx</t>
  </si>
  <si>
    <t>/15564/15565/15566/15567/15738/15739/15750/15903/18046/18057/18049/</t>
  </si>
  <si>
    <t>/15564/15565/15566/15567/15738/15739/15750/15903/18046/18036/</t>
  </si>
  <si>
    <t>OlfCxv</t>
  </si>
  <si>
    <t>ventricular zone of OlfCx</t>
  </si>
  <si>
    <t>/15564/15565/15566/15567/15738/15739/15750/15903/18046/18036/18040/</t>
  </si>
  <si>
    <t>OlfCxm</t>
  </si>
  <si>
    <t>mantle zone of OlfCx</t>
  </si>
  <si>
    <t>/15564/15565/15566/15567/15738/15739/15750/15903/18046/18036/18055/</t>
  </si>
  <si>
    <t>OlfCxs</t>
  </si>
  <si>
    <t>superficial stratum of OlfCx</t>
  </si>
  <si>
    <t>/15564/15565/15566/15567/15738/15739/15750/15903/18046/18036/18055/18037/</t>
  </si>
  <si>
    <t>OlfCxi</t>
  </si>
  <si>
    <t>intermediate stratum of OlfCx</t>
  </si>
  <si>
    <t>/15564/15565/15566/15567/15738/15739/15750/15903/18046/18036/18055/18038/</t>
  </si>
  <si>
    <t>OlfCxp</t>
  </si>
  <si>
    <t>periventricular stratum of OlfCx</t>
  </si>
  <si>
    <t>/15564/15565/15566/15567/15738/15739/15750/15903/18046/18036/18055/18039/</t>
  </si>
  <si>
    <t>/15564/15565/15566/15567/15738/15739/15750/15903/18046/18041/</t>
  </si>
  <si>
    <t>HCCxv</t>
  </si>
  <si>
    <t>ventricular zone of HCCx</t>
  </si>
  <si>
    <t>/15564/15565/15566/15567/15738/15739/15750/15903/18046/18041/18045/</t>
  </si>
  <si>
    <t>HCCxm</t>
  </si>
  <si>
    <t>mantle zone of HCCx</t>
  </si>
  <si>
    <t>/15564/15565/15566/15567/15738/15739/15750/15903/18046/18041/18056/</t>
  </si>
  <si>
    <t>HCCxs</t>
  </si>
  <si>
    <t>superficial stratum of HCCx</t>
  </si>
  <si>
    <t>/15564/15565/15566/15567/15738/15739/15750/15903/18046/18041/18056/18042/</t>
  </si>
  <si>
    <t>HCCxi</t>
  </si>
  <si>
    <t>intermediate stratum of HCCx</t>
  </si>
  <si>
    <t>/15564/15565/15566/15567/15738/15739/15750/15903/18046/18041/18056/18043/</t>
  </si>
  <si>
    <t>HCCxp</t>
  </si>
  <si>
    <t>periventricular stratum of HCCx</t>
  </si>
  <si>
    <t>/15564/15565/15566/15567/15738/15739/15750/15903/18046/18041/18056/18044/</t>
  </si>
  <si>
    <t>SCx</t>
  </si>
  <si>
    <t>perihippocampal cortex (schizocortex)</t>
  </si>
  <si>
    <t>/15564/15565/15566/15567/15738/15739/15750/15903/18046/18052/</t>
  </si>
  <si>
    <t>APall</t>
  </si>
  <si>
    <t>pallial amygdala</t>
  </si>
  <si>
    <t>/15564/15565/15566/15567/15738/15739/15750/15903/18051/</t>
  </si>
  <si>
    <t>PoR</t>
  </si>
  <si>
    <t>postrhinal mesocortex</t>
  </si>
  <si>
    <t>/15564/15565/15566/15567/15738/15739/15750/15903/18031/18058/</t>
  </si>
  <si>
    <t>Please see the following notes for additional context about the DevCCF Ontology</t>
  </si>
  <si>
    <t>Column A indicades data source: DevCCF or Allen Developing Mouse Brain Atlas (ADMBA)</t>
  </si>
  <si>
    <r>
      <rPr>
        <sz val="11"/>
        <color rgb="FFFF0000"/>
        <rFont val="Aptos Narrow"/>
        <family val="2"/>
        <scheme val="minor"/>
      </rPr>
      <t>Red text</t>
    </r>
    <r>
      <rPr>
        <sz val="11"/>
        <color theme="1"/>
        <rFont val="Aptos Narrow"/>
        <family val="2"/>
        <scheme val="minor"/>
      </rPr>
      <t xml:space="preserve"> indicates where DevCCF modifications were made from the ADMBA ontology.</t>
    </r>
  </si>
  <si>
    <t>Age Columns (Left) indicate ROI label presence in Age-specific annotations (True: present | False: not present)</t>
  </si>
  <si>
    <t>VARIABLE DESCRIPTIONS</t>
  </si>
  <si>
    <t>Variable</t>
  </si>
  <si>
    <t>Description</t>
  </si>
  <si>
    <t>ADMBA Region Acronym</t>
  </si>
  <si>
    <t>DevCCF Region Acronym</t>
  </si>
  <si>
    <t>RGB Red Color Value</t>
  </si>
  <si>
    <t>RGB Green Color Value</t>
  </si>
  <si>
    <t>RGB Blue Color Value</t>
  </si>
  <si>
    <t>Region Hexidecimal Color</t>
  </si>
  <si>
    <t>Region Order or appearance in ontology</t>
  </si>
  <si>
    <t>ADMBA Region ID</t>
  </si>
  <si>
    <t>DevCCF Region ID (16 bit depth only)</t>
  </si>
  <si>
    <t>ADMBA Region Name</t>
  </si>
  <si>
    <t>DevCCF Region Name</t>
  </si>
  <si>
    <t>ADMBA Region Structure Path From Parent to Child</t>
  </si>
  <si>
    <t>DevCCF Region Structure Path From Parent to Child</t>
  </si>
  <si>
    <t>ADMBA Parent ID</t>
  </si>
  <si>
    <t>DevCCF Parent ID</t>
  </si>
  <si>
    <t>Region Source (AMDBA or DevCCF). DevCCF denotes a newly identified Region</t>
  </si>
  <si>
    <t>Is Region Present in E11.5 Annotations?</t>
  </si>
  <si>
    <t>Is Region Present in P04 Annotations?</t>
  </si>
  <si>
    <t>Is Region Present in P14 Annotations?</t>
  </si>
  <si>
    <t>Is Region Present in P56 Annotations?</t>
  </si>
  <si>
    <t>README</t>
  </si>
  <si>
    <t>DevCCF Code</t>
  </si>
  <si>
    <t>DevCCFv1 Downloadable Data</t>
  </si>
  <si>
    <t>Cantin Ortiz</t>
  </si>
  <si>
    <t>SHIELD-Epoxy</t>
  </si>
  <si>
    <t>SHEILD-ON</t>
  </si>
  <si>
    <t>SHIELD Buffer</t>
  </si>
  <si>
    <t>RRID:SCR_020999</t>
  </si>
  <si>
    <t>Allen Institute</t>
  </si>
  <si>
    <t>RRID:SCR_009557</t>
  </si>
  <si>
    <t>Molecular Atlas of the Adult Mouse Brain</t>
  </si>
  <si>
    <t>ANTs  v2.3.5</t>
  </si>
  <si>
    <t>Avizo v2021.2</t>
  </si>
  <si>
    <t>RRID</t>
  </si>
  <si>
    <t>Adult Mouse Brain Common Coordinate Framework v3 (CCFv3)</t>
  </si>
  <si>
    <t>Cat. no. MCA-9B12</t>
  </si>
  <si>
    <t>RRID: AB_2572358</t>
  </si>
  <si>
    <t>RRID: AB_2340867</t>
  </si>
  <si>
    <t>Yongsoo Kim Lab</t>
  </si>
  <si>
    <t>https://molecularatlas.org/</t>
  </si>
  <si>
    <t>https://atlas.brain-map.org/</t>
  </si>
  <si>
    <t>https://developingmouse.brain-map.org/</t>
  </si>
  <si>
    <t>https://mouse.brain-map.org/</t>
  </si>
  <si>
    <t>Cat. no. 19210</t>
  </si>
  <si>
    <t>Cat. no. DB</t>
  </si>
  <si>
    <t>Cat. no. EI-Z1001</t>
  </si>
  <si>
    <t>Cat. no. SH-Ex</t>
  </si>
  <si>
    <t>Cat. no. SH-ON</t>
  </si>
  <si>
    <t>Cat. no. SH-BS</t>
  </si>
  <si>
    <t>Cat. no. P1304MP</t>
  </si>
  <si>
    <t>Cat. no. BP2944-100</t>
  </si>
  <si>
    <t>Cat. no.  DSS23100-1000</t>
  </si>
  <si>
    <t>Cat. no. G7126-100G</t>
  </si>
  <si>
    <t>Cat. no. S5881-500G</t>
  </si>
  <si>
    <t>Cat. no. S2002-100G</t>
  </si>
  <si>
    <t>Cat. no. 152463-1L</t>
  </si>
  <si>
    <t>Cat. no. 278475-1L</t>
  </si>
  <si>
    <t>Cat. no. P1379-25mL</t>
  </si>
  <si>
    <t>Cat. no. H3393-250KU</t>
  </si>
  <si>
    <t>Cat. no. D8418-500mL</t>
  </si>
  <si>
    <t>Cat. no. D9663-10mL</t>
  </si>
  <si>
    <t>Cat. no. 34860-4L-R</t>
  </si>
  <si>
    <t>Cat. no. 270997-2L</t>
  </si>
  <si>
    <t>Cat. no. S11381-50uL</t>
  </si>
  <si>
    <t>Cat. no. BP1311-200</t>
  </si>
  <si>
    <t>Cat. no. X100-100mL</t>
  </si>
  <si>
    <t>Cat. no. A6013</t>
  </si>
  <si>
    <t>Cat. no. 112372</t>
  </si>
  <si>
    <t>Stock No: 000664</t>
  </si>
  <si>
    <t>Stock No: 007908</t>
  </si>
  <si>
    <t>Stock No: 028867</t>
  </si>
  <si>
    <t>R2021a</t>
  </si>
  <si>
    <t>v2.3.5</t>
  </si>
  <si>
    <t>v2021.2</t>
  </si>
  <si>
    <t>v1.8</t>
  </si>
  <si>
    <t>MRI Studio</t>
  </si>
  <si>
    <t>https://mouse.brain-map.org/static/api</t>
  </si>
  <si>
    <t>Supplementary Data 4: Key Resource List</t>
  </si>
  <si>
    <t>List of subjects used for each template, including age, sex, and imaging modality.</t>
  </si>
  <si>
    <t>Supplementary Data 1. Samples used for DevCCF templates</t>
  </si>
  <si>
    <t>Supplementary Data 2. DevCCF ontology structure: See Microsoft Excel Document</t>
  </si>
  <si>
    <t xml:space="preserve">DevCCF ontology structure contains details for each region including DevCCF and ADMBA ID, name, acronym, parent, and color. </t>
  </si>
  <si>
    <t>Supplementary Data 3. DevCCF vs CCFv3 Voxel Mapping</t>
  </si>
  <si>
    <t>Number of overlapping voxels of for each P56 DevCCF region and CCFv3 region in P56 DevCCF morphology.</t>
  </si>
  <si>
    <t>ITK-SNAP v4</t>
  </si>
  <si>
    <t>v4</t>
  </si>
  <si>
    <t>ilastik v1.3.3post3</t>
  </si>
  <si>
    <t>v1.3.3post3</t>
  </si>
  <si>
    <t>Neuroglancer v3.5</t>
  </si>
  <si>
    <t>v3.5</t>
  </si>
  <si>
    <t>MATLAB R2022a</t>
  </si>
  <si>
    <t>Python v3.8.16</t>
  </si>
  <si>
    <t>v3.8.16</t>
  </si>
  <si>
    <t>ANTsPy v0.3.8</t>
  </si>
  <si>
    <t>v0.3.8</t>
  </si>
  <si>
    <t>NumPy v1.21.1</t>
  </si>
  <si>
    <t>v1.21.1</t>
  </si>
  <si>
    <t>DTI Studio v1.8</t>
  </si>
  <si>
    <t>RRID:SCR_008633</t>
  </si>
  <si>
    <t>NumPy</t>
  </si>
  <si>
    <t>Pandas</t>
  </si>
  <si>
    <t>Pandas v2.2.0</t>
  </si>
  <si>
    <t>v2.2.0</t>
  </si>
  <si>
    <t>RRID:SCR_018214</t>
  </si>
  <si>
    <t>RRID:SCR_002798</t>
  </si>
  <si>
    <t>Graphpad</t>
  </si>
  <si>
    <t>Custom Code</t>
  </si>
  <si>
    <t>DevCCF CCFv3 mapping  Code</t>
  </si>
  <si>
    <t>https://doi.org/10.5281/zenodo.12853683</t>
  </si>
  <si>
    <t>https://doi.org/10.5281/zenodo.12854081</t>
  </si>
  <si>
    <t>Prism v10.2.0</t>
  </si>
  <si>
    <t>v10.2.0</t>
  </si>
  <si>
    <t>https://doi.org/10.6084/m9.figshare.26377171</t>
  </si>
  <si>
    <t>RRID:SCR_025544</t>
  </si>
  <si>
    <t>Cat. no. 715-607-003</t>
  </si>
  <si>
    <t>Seaborn v0.12</t>
  </si>
  <si>
    <t>v0.12</t>
  </si>
  <si>
    <t>Plotly v5.10</t>
  </si>
  <si>
    <t>v5.10</t>
  </si>
  <si>
    <t>RRID:SCR_018132</t>
  </si>
  <si>
    <t>Seaborn</t>
  </si>
  <si>
    <t>RRID:SCR_013991</t>
  </si>
  <si>
    <t>Plotly</t>
  </si>
  <si>
    <t>Dragonfly 2022.2</t>
  </si>
  <si>
    <t>Commet Technologies</t>
  </si>
  <si>
    <t>RRID:SCR_025150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</si>
</sst>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0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5" xfId="0" quotePrefix="1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left"/>
    </xf>
    <xf numFmtId="0" fontId="8" fillId="0" borderId="6" xfId="1" applyFont="1" applyBorder="1"/>
    <xf numFmtId="0" fontId="8" fillId="0" borderId="7" xfId="1" applyFont="1" applyBorder="1"/>
    <xf numFmtId="0" fontId="8" fillId="0" borderId="7" xfId="1" applyFont="1" applyBorder="1" applyAlignment="1">
      <alignment horizontal="right"/>
    </xf>
    <xf numFmtId="0" fontId="8" fillId="0" borderId="7" xfId="0" applyFont="1" applyBorder="1"/>
    <xf numFmtId="0" fontId="8" fillId="0" borderId="0" xfId="1" applyFont="1"/>
    <xf numFmtId="0" fontId="3" fillId="0" borderId="6" xfId="1" applyBorder="1"/>
    <xf numFmtId="0" fontId="3" fillId="0" borderId="7" xfId="1" applyBorder="1"/>
    <xf numFmtId="0" fontId="3" fillId="0" borderId="7" xfId="0" applyFont="1" applyBorder="1"/>
    <xf numFmtId="0" fontId="8" fillId="0" borderId="7" xfId="0" applyFont="1" applyBorder="1" applyAlignment="1">
      <alignment horizontal="right"/>
    </xf>
    <xf numFmtId="0" fontId="9" fillId="0" borderId="7" xfId="1" applyFont="1" applyBorder="1" applyAlignment="1">
      <alignment horizontal="right"/>
    </xf>
    <xf numFmtId="0" fontId="9" fillId="0" borderId="6" xfId="1" applyFont="1" applyBorder="1"/>
    <xf numFmtId="0" fontId="9" fillId="0" borderId="7" xfId="1" applyFont="1" applyBorder="1"/>
    <xf numFmtId="0" fontId="9" fillId="0" borderId="7" xfId="0" applyFont="1" applyBorder="1"/>
    <xf numFmtId="0" fontId="8" fillId="0" borderId="6" xfId="0" applyFont="1" applyBorder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 wrapText="1"/>
    </xf>
    <xf numFmtId="0" fontId="9" fillId="0" borderId="6" xfId="1" applyFont="1" applyBorder="1" applyAlignment="1">
      <alignment vertical="center" wrapText="1"/>
    </xf>
    <xf numFmtId="0" fontId="9" fillId="0" borderId="7" xfId="1" applyFont="1" applyBorder="1" applyAlignment="1">
      <alignment vertical="center" wrapText="1"/>
    </xf>
    <xf numFmtId="0" fontId="9" fillId="0" borderId="7" xfId="1" applyFont="1" applyBorder="1" applyAlignment="1">
      <alignment horizontal="right" vertical="center" wrapText="1"/>
    </xf>
    <xf numFmtId="0" fontId="1" fillId="0" borderId="0" xfId="0" applyFont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0" xfId="0" applyFont="1" applyBorder="1"/>
    <xf numFmtId="0" fontId="1" fillId="0" borderId="11" xfId="0" applyFont="1" applyBorder="1"/>
    <xf numFmtId="0" fontId="3" fillId="0" borderId="10" xfId="1" applyBorder="1"/>
    <xf numFmtId="0" fontId="3" fillId="0" borderId="12" xfId="1" applyBorder="1"/>
    <xf numFmtId="0" fontId="0" fillId="0" borderId="13" xfId="0" applyBorder="1"/>
    <xf numFmtId="0" fontId="0" fillId="0" borderId="0" xfId="0" applyAlignment="1">
      <alignment vertical="center"/>
    </xf>
    <xf numFmtId="0" fontId="10" fillId="0" borderId="0" xfId="2"/>
    <xf numFmtId="0" fontId="0" fillId="0" borderId="0" xfId="0" applyAlignment="1">
      <alignment wrapText="1"/>
    </xf>
    <xf numFmtId="0" fontId="11" fillId="0" borderId="0" xfId="0" applyFont="1"/>
    <xf numFmtId="0" fontId="0" fillId="0" borderId="0" xfId="0" applyAlignment="1">
      <alignment horizontal="left"/>
    </xf>
  </cellXfs>
  <cellStyles count="3">
    <cellStyle name="Hyperlink" xfId="2" builtinId="8"/>
    <cellStyle name="Normal" xfId="0" builtinId="0"/>
    <cellStyle name="Normal 4" xfId="1" xr:uid="{9BDD063F-0EEF-4A43-95B0-C5CF97EF0CA3}"/>
  </cellStyles>
  <dxfs count="5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vertAlign val="baseline"/>
        <sz val="11"/>
        <name val="Aptos Narrow"/>
        <family val="2"/>
        <scheme val="minor"/>
      </font>
    </dxf>
    <dxf>
      <numFmt numFmtId="164" formatCode="0.0"/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center" textRotation="0" indent="0" justifyLastLine="0" shrinkToFit="0" readingOrder="0"/>
      <border diagonalUp="0" diagonalDown="0" outline="0">
        <right style="thin">
          <color auto="1"/>
        </right>
        <top/>
        <bottom/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 outline="0">
        <left/>
        <right style="thin">
          <color auto="1"/>
        </right>
        <top/>
        <bottom/>
      </border>
    </dxf>
    <dxf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medium">
          <color rgb="FFCCCCCC"/>
        </top>
      </border>
    </dxf>
    <dxf>
      <alignment horizontal="center" vertical="center" textRotation="0" wrapText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957F55-1098-4758-BB4B-BAA8E71D61C3}" name="Table2" displayName="Table2" ref="A4:E138" totalsRowShown="0" headerRowDxfId="58" dataDxfId="57" tableBorderDxfId="56" headerRowCellStyle="Normal" dataCellStyle="Normal">
  <autoFilter ref="A4:E138" xr:uid="{6C957F55-1098-4758-BB4B-BAA8E71D61C3}"/>
  <sortState xmlns:xlrd2="http://schemas.microsoft.com/office/spreadsheetml/2017/richdata2" ref="A5:E138">
    <sortCondition ref="D4:D138"/>
  </sortState>
  <tableColumns count="5">
    <tableColumn id="1" xr3:uid="{E4642D0F-52F1-4779-99EF-4EBD1A79AD36}" name="ID" dataDxfId="55" dataCellStyle="Normal"/>
    <tableColumn id="3" xr3:uid="{4B24BE15-1D46-4906-A693-0D186DC1D010}" name="Age" dataDxfId="54" dataCellStyle="Normal"/>
    <tableColumn id="5" xr3:uid="{8E7C5A3B-B5A1-4C69-BA1D-9CA924C8848F}" name="Sex" dataDxfId="53" dataCellStyle="Normal"/>
    <tableColumn id="7" xr3:uid="{EDC0653E-43BB-4395-95A2-55CDBC523FD9}" name="Modality" dataDxfId="52" dataCellStyle="Normal"/>
    <tableColumn id="6" xr3:uid="{7897BF9B-4B6E-4774-8A9B-D43D66087523}" name="Channel" dataDxfId="51" dataCellStyle="Normal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BF6D37F-4C7B-44B7-AE88-57076A4CA0A0}" name="Table46" displayName="Table46" ref="A5:W2557" totalsRowShown="0" headerRowDxfId="50" dataDxfId="49" tableBorderDxfId="48" headerRowCellStyle="Normal 4" dataCellStyle="Normal 4">
  <autoFilter ref="A5:W2557" xr:uid="{8BF6D37F-4C7B-44B7-AE88-57076A4CA0A0}"/>
  <tableColumns count="23">
    <tableColumn id="1" xr3:uid="{F9901FBE-8479-4E48-A582-E884D53F7CE2}" name="ADMBA_Acronym" dataDxfId="47"/>
    <tableColumn id="2" xr3:uid="{D1503C64-C0BA-42FA-BC78-C05EE19E9098}" name="Acronym" dataDxfId="46"/>
    <tableColumn id="5" xr3:uid="{8A217EF8-C1E7-4773-ACD3-D738C684054A}" name="R" dataDxfId="45" dataCellStyle="Normal 4"/>
    <tableColumn id="6" xr3:uid="{669FCEB9-143D-47C8-B6EA-256D445905AF}" name="G" dataDxfId="44" dataCellStyle="Normal 4"/>
    <tableColumn id="7" xr3:uid="{A513364D-6405-4A43-AFDB-45965AC03A4F}" name="B" dataDxfId="43" dataCellStyle="Normal 4"/>
    <tableColumn id="8" xr3:uid="{676C2729-74F7-4A52-A006-D457A30AA559}" name="Hexidecimal" dataDxfId="42">
      <calculatedColumnFormula>_xlfn.CONCAT(IF(ISODD(LEN(DEC2HEX(C6))),"0","")&amp;DEC2HEX(C6)&amp;IF(ISODD(LEN(DEC2HEX(D6))),"0","")&amp;DEC2HEX(D6)&amp;IF(ISODD(LEN(DEC2HEX(E6))),"0","")&amp;DEC2HEX(E6))</calculatedColumnFormula>
    </tableColumn>
    <tableColumn id="10" xr3:uid="{A80BD43B-B82B-4822-B1CF-80519AEC3601}" name="Graph Order" dataDxfId="41" dataCellStyle="Normal 4"/>
    <tableColumn id="11" xr3:uid="{EFD7E540-47D9-4FBA-BD32-9E3085E80DC2}" name="ID" dataDxfId="40"/>
    <tableColumn id="12" xr3:uid="{C16D5E2A-B1AC-4910-A172-3B56E59BED89}" name="ID16" dataDxfId="39"/>
    <tableColumn id="13" xr3:uid="{437681DF-1DDA-4222-BB61-9D8EFCB306DF}" name="ADMBA_Name" dataDxfId="38" dataCellStyle="Normal 4"/>
    <tableColumn id="14" xr3:uid="{1A93FF50-C883-4D3B-887D-53F19905CC64}" name="Name" dataDxfId="37" dataCellStyle="Normal 4"/>
    <tableColumn id="15" xr3:uid="{C667B10D-A460-42F2-A241-308F07B64DEE}" name="Structure ID Path" dataDxfId="36" dataCellStyle="Normal 4"/>
    <tableColumn id="16" xr3:uid="{53FCAADE-EB59-4094-B16F-8D39F6AD3A9D}" name="Structure ID Path16" dataDxfId="35" dataCellStyle="Normal 4"/>
    <tableColumn id="17" xr3:uid="{0D617CB8-EDC9-48CD-BA8A-942FBC6F6E8C}" name="Parent ID" dataDxfId="34"/>
    <tableColumn id="18" xr3:uid="{CB3C6227-C289-4933-B254-F2F800F5495B}" name="Parent ID16" dataDxfId="33"/>
    <tableColumn id="19" xr3:uid="{8AB23FEF-6FAF-449D-B8CB-D61A024D6873}" name="Source" dataDxfId="32" dataCellStyle="Normal 4"/>
    <tableColumn id="20" xr3:uid="{4714D37A-17B9-4994-BEEC-01A7B89CA5EC}" name="E11-5" dataDxfId="31" dataCellStyle="Normal 4"/>
    <tableColumn id="22" xr3:uid="{36C670E7-5713-4F32-8757-CFF1813FF393}" name="E13-5" dataDxfId="30" dataCellStyle="Normal 4"/>
    <tableColumn id="23" xr3:uid="{BCDC3187-4D9C-4B61-833E-87550AC0F40D}" name="E15-5" dataDxfId="29" dataCellStyle="Normal 4"/>
    <tableColumn id="24" xr3:uid="{8C9971F4-DC48-4642-BDDA-E13FC57E8E42}" name="E18-5" dataDxfId="28" dataCellStyle="Normal 4"/>
    <tableColumn id="25" xr3:uid="{190E9A52-C0A6-42BC-9031-47288BF5BB22}" name="P04" dataDxfId="27" dataCellStyle="Normal 4"/>
    <tableColumn id="26" xr3:uid="{F61CE822-F81E-4028-996B-73AD39A5B8C8}" name="P14" dataDxfId="26" dataCellStyle="Normal 4"/>
    <tableColumn id="27" xr3:uid="{96A4E3AE-A975-4063-9102-64B2F8FD2A5C}" name="P56" dataDxfId="25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42D8FB5-16FE-4B01-B052-8F5CD5B6026B}" name="Table37" displayName="Table37" ref="Y12:Z35" totalsRowShown="0" headerRowDxfId="24">
  <autoFilter ref="Y12:Z35" xr:uid="{342D8FB5-16FE-4B01-B052-8F5CD5B6026B}"/>
  <tableColumns count="2">
    <tableColumn id="1" xr3:uid="{9270E8D2-C742-4EB1-998E-587D86E74443}" name="Variable" dataCellStyle="Normal 4"/>
    <tableColumn id="2" xr3:uid="{9898B4D2-99A9-4DE3-8685-2BD89B6413B6}" name="Description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DEF9236-DFD2-44BC-A789-3296D8801E35}" name="Table1" displayName="Table1" ref="A4:J5193" totalsRowShown="0" headerRowDxfId="23">
  <autoFilter ref="A4:J5193" xr:uid="{FDEF9236-DFD2-44BC-A789-3296D8801E35}"/>
  <sortState xmlns:xlrd2="http://schemas.microsoft.com/office/spreadsheetml/2017/richdata2" ref="A5:J5193">
    <sortCondition ref="A4:A5193"/>
  </sortState>
  <tableColumns count="10">
    <tableColumn id="10" xr3:uid="{3AB8FADA-C2A1-4853-932E-CDF3A12B4595}" name="Index" dataDxfId="22"/>
    <tableColumn id="1" xr3:uid="{AA9C16AF-0239-4E77-AB2D-56FDC1A1C6CE}" name="DevCCF Label" dataDxfId="21"/>
    <tableColumn id="2" xr3:uid="{84ED8141-137E-41BF-B474-FFBD4B5F5308}" name="DevCCF Label Abbreviation" dataDxfId="20"/>
    <tableColumn id="3" xr3:uid="{2CDEDB45-7D0C-4C16-B2E3-BA1424471E4B}" name="DevCCF Label ID" dataDxfId="19"/>
    <tableColumn id="4" xr3:uid="{4E9EC053-4EC7-457D-A05D-B606384DA429}" name="CCFv3 Label" dataDxfId="18"/>
    <tableColumn id="5" xr3:uid="{09F0CF78-0092-40F0-B402-3F2D0419F3F3}" name="CCFv3 Label Abbreviation" dataDxfId="17"/>
    <tableColumn id="6" xr3:uid="{4F9E834F-8EBA-4F5E-A57B-2C61C9041406}" name="CCFv3 Label ID" dataDxfId="16"/>
    <tableColumn id="7" xr3:uid="{DD909171-B851-4F09-94E4-15E0219FB35E}" name="Total DevCCF Label Voxels" dataDxfId="15"/>
    <tableColumn id="8" xr3:uid="{E959AFE8-C4FB-4B44-8931-2F021DB1B931}" name="Overlapping Voxels" dataDxfId="14"/>
    <tableColumn id="9" xr3:uid="{708F39EC-880C-4802-9128-AC8D5EBED711}" name="Percent of DevCCF Label Voxels" dataDxfId="13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40B574-7AFD-4D0E-ABC6-07E62B5221AA}" name="Table3" displayName="Table3" ref="A3:E56" totalsRowShown="0" dataDxfId="12">
  <autoFilter ref="A3:E56" xr:uid="{5940B574-7AFD-4D0E-ABC6-07E62B5221AA}"/>
  <tableColumns count="5">
    <tableColumn id="1" xr3:uid="{255755AC-780F-41C8-BF53-7AC52DB611F8}" name="Reagent / Resource" dataDxfId="11"/>
    <tableColumn id="2" xr3:uid="{09E5C188-BDBD-49CC-971D-D9DF0B898129}" name="Source" dataDxfId="10"/>
    <tableColumn id="3" xr3:uid="{76A6CF54-5402-454B-B930-972A49125FBC}" name="Identifier / Hyperlink" dataDxfId="9"/>
    <tableColumn id="5" xr3:uid="{33583B68-B412-4893-AAFE-93E1AB8B8D49}" name="RRID" dataDxfId="8"/>
    <tableColumn id="4" xr3:uid="{21E6391E-15B6-4A6A-938D-9A70FF1602A9}" name="Type" dataDxfId="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urldefense.com/v3/__https:/doi.org/10.5281/zenodo.12853683__;!!Ls64Rlj6!w6wHBawgJrjRi7nt6xBkG4z0QIjYEj4q1SiLs7OW8oRYRk2-liy8p_3IOBjlVadhlsxbnQefnAZm3ocLUWdo$" TargetMode="External"/><Relationship Id="rId7" Type="http://schemas.openxmlformats.org/officeDocument/2006/relationships/table" Target="../tables/table5.xml"/><Relationship Id="rId2" Type="http://schemas.openxmlformats.org/officeDocument/2006/relationships/hyperlink" Target="https://mouse.brain-map.org/static/api" TargetMode="External"/><Relationship Id="rId1" Type="http://schemas.openxmlformats.org/officeDocument/2006/relationships/hyperlink" Target="https://molecularatlas.org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i.org/10.6084/m9.figshare.26377171" TargetMode="External"/><Relationship Id="rId4" Type="http://schemas.openxmlformats.org/officeDocument/2006/relationships/hyperlink" Target="https://urldefense.com/v3/__https:/doi.org/10.5281/zenodo.12854081__;!!Ls64Rlj6!w6wHBawgJrjRi7nt6xBkG4z0QIjYEj4q1SiLs7OW8oRYRk2-liy8p_3IOBjlVadhlsxbnQefnAZm3lSasEBA$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C8C4-74A5-4556-AF29-25013CF70095}">
  <dimension ref="A1:E138"/>
  <sheetViews>
    <sheetView workbookViewId="0">
      <selection activeCell="E1" sqref="E1"/>
    </sheetView>
  </sheetViews>
  <sheetFormatPr defaultRowHeight="15" x14ac:dyDescent="0.25"/>
  <cols>
    <col min="1" max="1" width="7.7109375" style="2" bestFit="1" customWidth="1"/>
    <col min="2" max="3" width="8.85546875" style="1" bestFit="1" customWidth="1"/>
    <col min="4" max="4" width="13.28515625" style="1" bestFit="1" customWidth="1"/>
    <col min="5" max="5" width="13.140625" style="1" bestFit="1" customWidth="1"/>
  </cols>
  <sheetData>
    <row r="1" spans="1:5" x14ac:dyDescent="0.25">
      <c r="A1" s="2" t="s">
        <v>10308</v>
      </c>
    </row>
    <row r="2" spans="1:5" x14ac:dyDescent="0.25">
      <c r="A2" s="55" t="s">
        <v>10307</v>
      </c>
    </row>
    <row r="4" spans="1:5" x14ac:dyDescent="0.25">
      <c r="A4" s="1" t="s">
        <v>0</v>
      </c>
      <c r="B4" s="1" t="s">
        <v>1</v>
      </c>
      <c r="C4" s="1" t="s">
        <v>2</v>
      </c>
      <c r="D4" s="1" t="s">
        <v>4</v>
      </c>
      <c r="E4" s="1" t="s">
        <v>3</v>
      </c>
    </row>
    <row r="5" spans="1:5" x14ac:dyDescent="0.25">
      <c r="A5" s="1" t="s">
        <v>5</v>
      </c>
      <c r="B5" s="1" t="s">
        <v>6</v>
      </c>
      <c r="C5" s="1" t="s">
        <v>7</v>
      </c>
      <c r="D5" s="1" t="s">
        <v>9</v>
      </c>
      <c r="E5" s="1" t="s">
        <v>8</v>
      </c>
    </row>
    <row r="6" spans="1:5" x14ac:dyDescent="0.25">
      <c r="A6" s="1" t="s">
        <v>14</v>
      </c>
      <c r="B6" s="1" t="s">
        <v>6</v>
      </c>
      <c r="C6" s="1" t="s">
        <v>11</v>
      </c>
      <c r="D6" s="1" t="s">
        <v>9</v>
      </c>
      <c r="E6" s="1" t="s">
        <v>8</v>
      </c>
    </row>
    <row r="7" spans="1:5" x14ac:dyDescent="0.25">
      <c r="A7" s="1" t="s">
        <v>16</v>
      </c>
      <c r="B7" s="1" t="s">
        <v>6</v>
      </c>
      <c r="C7" s="1" t="s">
        <v>11</v>
      </c>
      <c r="D7" s="1" t="s">
        <v>9</v>
      </c>
      <c r="E7" s="1" t="s">
        <v>12</v>
      </c>
    </row>
    <row r="8" spans="1:5" x14ac:dyDescent="0.25">
      <c r="A8" s="1" t="s">
        <v>10</v>
      </c>
      <c r="B8" s="1" t="s">
        <v>6</v>
      </c>
      <c r="C8" s="1" t="s">
        <v>11</v>
      </c>
      <c r="D8" s="1" t="s">
        <v>9</v>
      </c>
      <c r="E8" s="1" t="s">
        <v>12</v>
      </c>
    </row>
    <row r="9" spans="1:5" x14ac:dyDescent="0.25">
      <c r="A9" s="1" t="s">
        <v>17</v>
      </c>
      <c r="B9" s="1" t="s">
        <v>6</v>
      </c>
      <c r="C9" s="1" t="s">
        <v>11</v>
      </c>
      <c r="D9" s="1" t="s">
        <v>9</v>
      </c>
      <c r="E9" s="1" t="s">
        <v>12</v>
      </c>
    </row>
    <row r="10" spans="1:5" x14ac:dyDescent="0.25">
      <c r="A10" s="1" t="s">
        <v>15</v>
      </c>
      <c r="B10" s="1" t="s">
        <v>6</v>
      </c>
      <c r="C10" s="1" t="s">
        <v>11</v>
      </c>
      <c r="D10" s="1" t="s">
        <v>9</v>
      </c>
      <c r="E10" s="1" t="s">
        <v>12</v>
      </c>
    </row>
    <row r="11" spans="1:5" x14ac:dyDescent="0.25">
      <c r="A11" s="1" t="s">
        <v>18</v>
      </c>
      <c r="B11" s="1" t="s">
        <v>6</v>
      </c>
      <c r="C11" s="1" t="s">
        <v>7</v>
      </c>
      <c r="D11" s="1" t="s">
        <v>9</v>
      </c>
      <c r="E11" s="1" t="s">
        <v>12</v>
      </c>
    </row>
    <row r="12" spans="1:5" x14ac:dyDescent="0.25">
      <c r="A12" s="1" t="s">
        <v>21</v>
      </c>
      <c r="B12" s="1" t="s">
        <v>6</v>
      </c>
      <c r="C12" s="1" t="s">
        <v>7</v>
      </c>
      <c r="D12" s="1" t="s">
        <v>9</v>
      </c>
      <c r="E12" s="1" t="s">
        <v>12</v>
      </c>
    </row>
    <row r="13" spans="1:5" x14ac:dyDescent="0.25">
      <c r="A13" s="1" t="s">
        <v>19</v>
      </c>
      <c r="B13" s="1" t="s">
        <v>6</v>
      </c>
      <c r="C13" s="1" t="s">
        <v>7</v>
      </c>
      <c r="D13" s="1" t="s">
        <v>9</v>
      </c>
      <c r="E13" s="1" t="s">
        <v>12</v>
      </c>
    </row>
    <row r="14" spans="1:5" x14ac:dyDescent="0.25">
      <c r="A14" s="1" t="s">
        <v>22</v>
      </c>
      <c r="B14" s="1" t="s">
        <v>6</v>
      </c>
      <c r="C14" s="1" t="s">
        <v>7</v>
      </c>
      <c r="D14" s="1" t="s">
        <v>9</v>
      </c>
      <c r="E14" s="1" t="s">
        <v>12</v>
      </c>
    </row>
    <row r="15" spans="1:5" x14ac:dyDescent="0.25">
      <c r="A15" s="1" t="s">
        <v>32</v>
      </c>
      <c r="B15" s="1" t="s">
        <v>24</v>
      </c>
      <c r="C15" s="1" t="s">
        <v>7</v>
      </c>
      <c r="D15" s="1" t="s">
        <v>9</v>
      </c>
      <c r="E15" s="1" t="s">
        <v>8</v>
      </c>
    </row>
    <row r="16" spans="1:5" x14ac:dyDescent="0.25">
      <c r="A16" s="1" t="s">
        <v>33</v>
      </c>
      <c r="B16" s="1" t="s">
        <v>24</v>
      </c>
      <c r="C16" s="1" t="s">
        <v>7</v>
      </c>
      <c r="D16" s="1" t="s">
        <v>9</v>
      </c>
      <c r="E16" s="1" t="s">
        <v>8</v>
      </c>
    </row>
    <row r="17" spans="1:5" x14ac:dyDescent="0.25">
      <c r="A17" s="1" t="s">
        <v>23</v>
      </c>
      <c r="B17" s="1" t="s">
        <v>24</v>
      </c>
      <c r="C17" s="1" t="s">
        <v>11</v>
      </c>
      <c r="D17" s="1" t="s">
        <v>9</v>
      </c>
      <c r="E17" s="1" t="s">
        <v>12</v>
      </c>
    </row>
    <row r="18" spans="1:5" x14ac:dyDescent="0.25">
      <c r="A18" s="1" t="s">
        <v>25</v>
      </c>
      <c r="B18" s="1" t="s">
        <v>24</v>
      </c>
      <c r="C18" s="1" t="s">
        <v>7</v>
      </c>
      <c r="D18" s="1" t="s">
        <v>9</v>
      </c>
      <c r="E18" s="1" t="s">
        <v>12</v>
      </c>
    </row>
    <row r="19" spans="1:5" x14ac:dyDescent="0.25">
      <c r="A19" s="1" t="s">
        <v>26</v>
      </c>
      <c r="B19" s="1" t="s">
        <v>24</v>
      </c>
      <c r="C19" s="1" t="s">
        <v>11</v>
      </c>
      <c r="D19" s="1" t="s">
        <v>9</v>
      </c>
      <c r="E19" s="1" t="s">
        <v>12</v>
      </c>
    </row>
    <row r="20" spans="1:5" x14ac:dyDescent="0.25">
      <c r="A20" s="1" t="s">
        <v>27</v>
      </c>
      <c r="B20" s="1" t="s">
        <v>24</v>
      </c>
      <c r="C20" s="1" t="s">
        <v>11</v>
      </c>
      <c r="D20" s="1" t="s">
        <v>9</v>
      </c>
      <c r="E20" s="1" t="s">
        <v>12</v>
      </c>
    </row>
    <row r="21" spans="1:5" x14ac:dyDescent="0.25">
      <c r="A21" s="1" t="s">
        <v>28</v>
      </c>
      <c r="B21" s="1" t="s">
        <v>24</v>
      </c>
      <c r="C21" s="1" t="s">
        <v>7</v>
      </c>
      <c r="D21" s="1" t="s">
        <v>9</v>
      </c>
      <c r="E21" s="1" t="s">
        <v>12</v>
      </c>
    </row>
    <row r="22" spans="1:5" x14ac:dyDescent="0.25">
      <c r="A22" s="1" t="s">
        <v>29</v>
      </c>
      <c r="B22" s="1" t="s">
        <v>24</v>
      </c>
      <c r="C22" s="1" t="s">
        <v>11</v>
      </c>
      <c r="D22" s="1" t="s">
        <v>9</v>
      </c>
      <c r="E22" s="1" t="s">
        <v>12</v>
      </c>
    </row>
    <row r="23" spans="1:5" x14ac:dyDescent="0.25">
      <c r="A23" s="1" t="s">
        <v>30</v>
      </c>
      <c r="B23" s="1" t="s">
        <v>24</v>
      </c>
      <c r="C23" s="1" t="s">
        <v>11</v>
      </c>
      <c r="D23" s="1" t="s">
        <v>9</v>
      </c>
      <c r="E23" s="1" t="s">
        <v>12</v>
      </c>
    </row>
    <row r="24" spans="1:5" x14ac:dyDescent="0.25">
      <c r="A24" s="1" t="s">
        <v>31</v>
      </c>
      <c r="B24" s="1" t="s">
        <v>24</v>
      </c>
      <c r="C24" s="1" t="s">
        <v>7</v>
      </c>
      <c r="D24" s="1" t="s">
        <v>9</v>
      </c>
      <c r="E24" s="1" t="s">
        <v>12</v>
      </c>
    </row>
    <row r="25" spans="1:5" x14ac:dyDescent="0.25">
      <c r="A25" s="1" t="s">
        <v>49</v>
      </c>
      <c r="B25" s="1" t="s">
        <v>35</v>
      </c>
      <c r="C25" s="1" t="s">
        <v>7</v>
      </c>
      <c r="D25" s="1" t="s">
        <v>9</v>
      </c>
      <c r="E25" s="1" t="s">
        <v>8</v>
      </c>
    </row>
    <row r="26" spans="1:5" x14ac:dyDescent="0.25">
      <c r="A26" s="1" t="s">
        <v>36</v>
      </c>
      <c r="B26" s="1" t="s">
        <v>35</v>
      </c>
      <c r="C26" s="1" t="s">
        <v>7</v>
      </c>
      <c r="D26" s="1" t="s">
        <v>9</v>
      </c>
      <c r="E26" s="1" t="s">
        <v>12</v>
      </c>
    </row>
    <row r="27" spans="1:5" x14ac:dyDescent="0.25">
      <c r="A27" s="1" t="s">
        <v>34</v>
      </c>
      <c r="B27" s="1" t="s">
        <v>35</v>
      </c>
      <c r="C27" s="1" t="s">
        <v>11</v>
      </c>
      <c r="D27" s="1" t="s">
        <v>9</v>
      </c>
      <c r="E27" s="1" t="s">
        <v>12</v>
      </c>
    </row>
    <row r="28" spans="1:5" x14ac:dyDescent="0.25">
      <c r="A28" s="1" t="s">
        <v>39</v>
      </c>
      <c r="B28" s="1" t="s">
        <v>35</v>
      </c>
      <c r="C28" s="1" t="s">
        <v>11</v>
      </c>
      <c r="D28" s="1" t="s">
        <v>9</v>
      </c>
      <c r="E28" s="1" t="s">
        <v>12</v>
      </c>
    </row>
    <row r="29" spans="1:5" x14ac:dyDescent="0.25">
      <c r="A29" s="1" t="s">
        <v>40</v>
      </c>
      <c r="B29" s="1" t="s">
        <v>35</v>
      </c>
      <c r="C29" s="1" t="s">
        <v>11</v>
      </c>
      <c r="D29" s="1" t="s">
        <v>9</v>
      </c>
      <c r="E29" s="1" t="s">
        <v>12</v>
      </c>
    </row>
    <row r="30" spans="1:5" x14ac:dyDescent="0.25">
      <c r="A30" s="1" t="s">
        <v>41</v>
      </c>
      <c r="B30" s="1" t="s">
        <v>35</v>
      </c>
      <c r="C30" s="1" t="s">
        <v>7</v>
      </c>
      <c r="D30" s="1" t="s">
        <v>9</v>
      </c>
      <c r="E30" s="1" t="s">
        <v>12</v>
      </c>
    </row>
    <row r="31" spans="1:5" x14ac:dyDescent="0.25">
      <c r="A31" s="1" t="s">
        <v>42</v>
      </c>
      <c r="B31" s="1" t="s">
        <v>35</v>
      </c>
      <c r="C31" s="1" t="s">
        <v>11</v>
      </c>
      <c r="D31" s="1" t="s">
        <v>9</v>
      </c>
      <c r="E31" s="1" t="s">
        <v>12</v>
      </c>
    </row>
    <row r="32" spans="1:5" x14ac:dyDescent="0.25">
      <c r="A32" s="1" t="s">
        <v>48</v>
      </c>
      <c r="B32" s="1" t="s">
        <v>35</v>
      </c>
      <c r="C32" s="1" t="s">
        <v>7</v>
      </c>
      <c r="D32" s="1" t="s">
        <v>9</v>
      </c>
      <c r="E32" s="1" t="s">
        <v>12</v>
      </c>
    </row>
    <row r="33" spans="1:5" x14ac:dyDescent="0.25">
      <c r="A33" s="1" t="s">
        <v>50</v>
      </c>
      <c r="B33" s="1" t="s">
        <v>35</v>
      </c>
      <c r="C33" s="1" t="s">
        <v>7</v>
      </c>
      <c r="D33" s="1" t="s">
        <v>9</v>
      </c>
      <c r="E33" s="1" t="s">
        <v>12</v>
      </c>
    </row>
    <row r="34" spans="1:5" x14ac:dyDescent="0.25">
      <c r="A34" s="1" t="s">
        <v>51</v>
      </c>
      <c r="B34" s="1" t="s">
        <v>52</v>
      </c>
      <c r="C34" s="1" t="s">
        <v>11</v>
      </c>
      <c r="D34" s="1" t="s">
        <v>9</v>
      </c>
      <c r="E34" s="1" t="s">
        <v>12</v>
      </c>
    </row>
    <row r="35" spans="1:5" x14ac:dyDescent="0.25">
      <c r="A35" s="1" t="s">
        <v>55</v>
      </c>
      <c r="B35" s="1" t="s">
        <v>52</v>
      </c>
      <c r="C35" s="1" t="s">
        <v>7</v>
      </c>
      <c r="D35" s="1" t="s">
        <v>9</v>
      </c>
      <c r="E35" s="1" t="s">
        <v>8</v>
      </c>
    </row>
    <row r="36" spans="1:5" x14ac:dyDescent="0.25">
      <c r="A36" s="1" t="s">
        <v>53</v>
      </c>
      <c r="B36" s="1" t="s">
        <v>52</v>
      </c>
      <c r="C36" s="1" t="s">
        <v>7</v>
      </c>
      <c r="D36" s="1" t="s">
        <v>9</v>
      </c>
      <c r="E36" s="1" t="s">
        <v>8</v>
      </c>
    </row>
    <row r="37" spans="1:5" x14ac:dyDescent="0.25">
      <c r="A37" s="1" t="s">
        <v>56</v>
      </c>
      <c r="B37" s="1" t="s">
        <v>52</v>
      </c>
      <c r="C37" s="1" t="s">
        <v>7</v>
      </c>
      <c r="D37" s="1" t="s">
        <v>9</v>
      </c>
      <c r="E37" s="1" t="s">
        <v>12</v>
      </c>
    </row>
    <row r="38" spans="1:5" x14ac:dyDescent="0.25">
      <c r="A38" s="1" t="s">
        <v>57</v>
      </c>
      <c r="B38" s="1" t="s">
        <v>52</v>
      </c>
      <c r="C38" s="1" t="s">
        <v>11</v>
      </c>
      <c r="D38" s="1" t="s">
        <v>9</v>
      </c>
      <c r="E38" s="1" t="s">
        <v>12</v>
      </c>
    </row>
    <row r="39" spans="1:5" x14ac:dyDescent="0.25">
      <c r="A39" s="1" t="s">
        <v>54</v>
      </c>
      <c r="B39" s="1" t="s">
        <v>52</v>
      </c>
      <c r="C39" s="1" t="s">
        <v>7</v>
      </c>
      <c r="D39" s="1" t="s">
        <v>9</v>
      </c>
      <c r="E39" s="1" t="s">
        <v>12</v>
      </c>
    </row>
    <row r="40" spans="1:5" x14ac:dyDescent="0.25">
      <c r="A40" s="1" t="s">
        <v>58</v>
      </c>
      <c r="B40" s="1" t="s">
        <v>52</v>
      </c>
      <c r="C40" s="1" t="s">
        <v>11</v>
      </c>
      <c r="D40" s="1" t="s">
        <v>9</v>
      </c>
      <c r="E40" s="1" t="s">
        <v>12</v>
      </c>
    </row>
    <row r="41" spans="1:5" x14ac:dyDescent="0.25">
      <c r="A41" s="1" t="s">
        <v>59</v>
      </c>
      <c r="B41" s="1" t="s">
        <v>52</v>
      </c>
      <c r="C41" s="1" t="s">
        <v>7</v>
      </c>
      <c r="D41" s="1" t="s">
        <v>9</v>
      </c>
      <c r="E41" s="1" t="s">
        <v>12</v>
      </c>
    </row>
    <row r="42" spans="1:5" x14ac:dyDescent="0.25">
      <c r="A42" s="1" t="s">
        <v>61</v>
      </c>
      <c r="B42" s="1" t="s">
        <v>52</v>
      </c>
      <c r="C42" s="1" t="s">
        <v>11</v>
      </c>
      <c r="D42" s="1" t="s">
        <v>9</v>
      </c>
      <c r="E42" s="1" t="s">
        <v>12</v>
      </c>
    </row>
    <row r="43" spans="1:5" x14ac:dyDescent="0.25">
      <c r="A43" s="1" t="s">
        <v>70</v>
      </c>
      <c r="B43" s="1" t="s">
        <v>63</v>
      </c>
      <c r="C43" s="1" t="s">
        <v>11</v>
      </c>
      <c r="D43" s="1" t="s">
        <v>9</v>
      </c>
      <c r="E43" s="1" t="s">
        <v>8</v>
      </c>
    </row>
    <row r="44" spans="1:5" x14ac:dyDescent="0.25">
      <c r="A44" s="1" t="s">
        <v>62</v>
      </c>
      <c r="B44" s="1" t="s">
        <v>63</v>
      </c>
      <c r="C44" s="1" t="s">
        <v>7</v>
      </c>
      <c r="D44" s="1" t="s">
        <v>9</v>
      </c>
      <c r="E44" s="1" t="s">
        <v>8</v>
      </c>
    </row>
    <row r="45" spans="1:5" x14ac:dyDescent="0.25">
      <c r="A45" s="1" t="s">
        <v>64</v>
      </c>
      <c r="B45" s="1" t="s">
        <v>63</v>
      </c>
      <c r="C45" s="1" t="s">
        <v>7</v>
      </c>
      <c r="D45" s="1" t="s">
        <v>9</v>
      </c>
      <c r="E45" s="1" t="s">
        <v>8</v>
      </c>
    </row>
    <row r="46" spans="1:5" x14ac:dyDescent="0.25">
      <c r="A46" s="1" t="s">
        <v>65</v>
      </c>
      <c r="B46" s="1" t="s">
        <v>63</v>
      </c>
      <c r="C46" s="1" t="s">
        <v>7</v>
      </c>
      <c r="D46" s="1" t="s">
        <v>9</v>
      </c>
      <c r="E46" s="1" t="s">
        <v>8</v>
      </c>
    </row>
    <row r="47" spans="1:5" x14ac:dyDescent="0.25">
      <c r="A47" s="1" t="s">
        <v>66</v>
      </c>
      <c r="B47" s="1" t="s">
        <v>63</v>
      </c>
      <c r="C47" s="1" t="s">
        <v>7</v>
      </c>
      <c r="D47" s="1" t="s">
        <v>9</v>
      </c>
      <c r="E47" s="1" t="s">
        <v>8</v>
      </c>
    </row>
    <row r="48" spans="1:5" x14ac:dyDescent="0.25">
      <c r="A48" s="1" t="s">
        <v>67</v>
      </c>
      <c r="B48" s="1" t="s">
        <v>63</v>
      </c>
      <c r="C48" s="1" t="s">
        <v>11</v>
      </c>
      <c r="D48" s="1" t="s">
        <v>9</v>
      </c>
      <c r="E48" s="1" t="s">
        <v>8</v>
      </c>
    </row>
    <row r="49" spans="1:5" x14ac:dyDescent="0.25">
      <c r="A49" s="1" t="s">
        <v>68</v>
      </c>
      <c r="B49" s="1" t="s">
        <v>63</v>
      </c>
      <c r="C49" s="1" t="s">
        <v>11</v>
      </c>
      <c r="D49" s="1" t="s">
        <v>9</v>
      </c>
      <c r="E49" s="1" t="s">
        <v>8</v>
      </c>
    </row>
    <row r="50" spans="1:5" x14ac:dyDescent="0.25">
      <c r="A50" s="1" t="s">
        <v>69</v>
      </c>
      <c r="B50" s="1" t="s">
        <v>63</v>
      </c>
      <c r="C50" s="1" t="s">
        <v>11</v>
      </c>
      <c r="D50" s="1" t="s">
        <v>9</v>
      </c>
      <c r="E50" s="1" t="s">
        <v>8</v>
      </c>
    </row>
    <row r="51" spans="1:5" x14ac:dyDescent="0.25">
      <c r="A51" s="1" t="s">
        <v>80</v>
      </c>
      <c r="B51" s="1" t="s">
        <v>38</v>
      </c>
      <c r="C51" s="1" t="s">
        <v>11</v>
      </c>
      <c r="D51" s="1" t="s">
        <v>9</v>
      </c>
      <c r="E51" s="1" t="s">
        <v>8</v>
      </c>
    </row>
    <row r="52" spans="1:5" x14ac:dyDescent="0.25">
      <c r="A52" s="1" t="s">
        <v>77</v>
      </c>
      <c r="B52" s="1" t="s">
        <v>38</v>
      </c>
      <c r="C52" s="1" t="s">
        <v>7</v>
      </c>
      <c r="D52" s="1" t="s">
        <v>9</v>
      </c>
      <c r="E52" s="1" t="s">
        <v>8</v>
      </c>
    </row>
    <row r="53" spans="1:5" x14ac:dyDescent="0.25">
      <c r="A53" s="1" t="s">
        <v>78</v>
      </c>
      <c r="B53" s="1" t="s">
        <v>38</v>
      </c>
      <c r="C53" s="1" t="s">
        <v>11</v>
      </c>
      <c r="D53" s="1" t="s">
        <v>9</v>
      </c>
      <c r="E53" s="1" t="s">
        <v>8</v>
      </c>
    </row>
    <row r="54" spans="1:5" x14ac:dyDescent="0.25">
      <c r="A54" s="1" t="s">
        <v>79</v>
      </c>
      <c r="B54" s="1" t="s">
        <v>38</v>
      </c>
      <c r="C54" s="1" t="s">
        <v>11</v>
      </c>
      <c r="D54" s="1" t="s">
        <v>9</v>
      </c>
      <c r="E54" s="1" t="s">
        <v>8</v>
      </c>
    </row>
    <row r="55" spans="1:5" x14ac:dyDescent="0.25">
      <c r="A55" s="1" t="s">
        <v>76</v>
      </c>
      <c r="B55" s="1" t="s">
        <v>38</v>
      </c>
      <c r="C55" s="1" t="s">
        <v>7</v>
      </c>
      <c r="D55" s="1" t="s">
        <v>9</v>
      </c>
      <c r="E55" s="1" t="s">
        <v>8</v>
      </c>
    </row>
    <row r="56" spans="1:5" x14ac:dyDescent="0.25">
      <c r="A56" s="1" t="s">
        <v>47</v>
      </c>
      <c r="B56" s="1" t="s">
        <v>38</v>
      </c>
      <c r="C56" s="1" t="s">
        <v>7</v>
      </c>
      <c r="D56" s="1" t="s">
        <v>9</v>
      </c>
      <c r="E56" s="1" t="s">
        <v>8</v>
      </c>
    </row>
    <row r="57" spans="1:5" x14ac:dyDescent="0.25">
      <c r="A57" s="1" t="s">
        <v>71</v>
      </c>
      <c r="B57" s="1" t="s">
        <v>38</v>
      </c>
      <c r="C57" s="1" t="s">
        <v>7</v>
      </c>
      <c r="D57" s="1" t="s">
        <v>9</v>
      </c>
      <c r="E57" s="1" t="s">
        <v>8</v>
      </c>
    </row>
    <row r="58" spans="1:5" x14ac:dyDescent="0.25">
      <c r="A58" s="1" t="s">
        <v>75</v>
      </c>
      <c r="B58" s="1" t="s">
        <v>38</v>
      </c>
      <c r="C58" s="1" t="s">
        <v>7</v>
      </c>
      <c r="D58" s="1" t="s">
        <v>9</v>
      </c>
      <c r="E58" s="1" t="s">
        <v>8</v>
      </c>
    </row>
    <row r="59" spans="1:5" x14ac:dyDescent="0.25">
      <c r="A59" s="1" t="s">
        <v>43</v>
      </c>
      <c r="B59" s="1" t="s">
        <v>38</v>
      </c>
      <c r="C59" s="1" t="s">
        <v>7</v>
      </c>
      <c r="D59" s="1" t="s">
        <v>9</v>
      </c>
      <c r="E59" s="1" t="s">
        <v>8</v>
      </c>
    </row>
    <row r="60" spans="1:5" x14ac:dyDescent="0.25">
      <c r="A60" s="1" t="s">
        <v>46</v>
      </c>
      <c r="B60" s="1" t="s">
        <v>38</v>
      </c>
      <c r="C60" s="1" t="s">
        <v>7</v>
      </c>
      <c r="D60" s="1" t="s">
        <v>9</v>
      </c>
      <c r="E60" s="1" t="s">
        <v>8</v>
      </c>
    </row>
    <row r="61" spans="1:5" x14ac:dyDescent="0.25">
      <c r="A61" s="1" t="s">
        <v>44</v>
      </c>
      <c r="B61" s="1" t="s">
        <v>38</v>
      </c>
      <c r="C61" s="1" t="s">
        <v>7</v>
      </c>
      <c r="D61" s="1" t="s">
        <v>9</v>
      </c>
      <c r="E61" s="1" t="s">
        <v>8</v>
      </c>
    </row>
    <row r="62" spans="1:5" x14ac:dyDescent="0.25">
      <c r="A62" s="1" t="s">
        <v>45</v>
      </c>
      <c r="B62" s="1" t="s">
        <v>38</v>
      </c>
      <c r="C62" s="1" t="s">
        <v>7</v>
      </c>
      <c r="D62" s="1" t="s">
        <v>9</v>
      </c>
      <c r="E62" s="1" t="s">
        <v>8</v>
      </c>
    </row>
    <row r="63" spans="1:5" x14ac:dyDescent="0.25">
      <c r="A63" s="1" t="s">
        <v>72</v>
      </c>
      <c r="B63" s="1" t="s">
        <v>38</v>
      </c>
      <c r="C63" s="1" t="s">
        <v>7</v>
      </c>
      <c r="D63" s="1" t="s">
        <v>9</v>
      </c>
      <c r="E63" s="1" t="s">
        <v>8</v>
      </c>
    </row>
    <row r="64" spans="1:5" x14ac:dyDescent="0.25">
      <c r="A64" s="1" t="s">
        <v>37</v>
      </c>
      <c r="B64" s="1" t="s">
        <v>38</v>
      </c>
      <c r="C64" s="1" t="s">
        <v>11</v>
      </c>
      <c r="D64" s="1" t="s">
        <v>9</v>
      </c>
      <c r="E64" s="1" t="s">
        <v>8</v>
      </c>
    </row>
    <row r="65" spans="1:5" x14ac:dyDescent="0.25">
      <c r="A65" s="1" t="s">
        <v>73</v>
      </c>
      <c r="B65" s="1" t="s">
        <v>38</v>
      </c>
      <c r="C65" s="1" t="s">
        <v>11</v>
      </c>
      <c r="D65" s="1" t="s">
        <v>9</v>
      </c>
      <c r="E65" s="1" t="s">
        <v>8</v>
      </c>
    </row>
    <row r="66" spans="1:5" x14ac:dyDescent="0.25">
      <c r="A66" s="1" t="s">
        <v>74</v>
      </c>
      <c r="B66" s="1" t="s">
        <v>38</v>
      </c>
      <c r="C66" s="1" t="s">
        <v>11</v>
      </c>
      <c r="D66" s="1" t="s">
        <v>9</v>
      </c>
      <c r="E66" s="1" t="s">
        <v>8</v>
      </c>
    </row>
    <row r="67" spans="1:5" x14ac:dyDescent="0.25">
      <c r="A67" s="1" t="s">
        <v>81</v>
      </c>
      <c r="B67" s="1" t="s">
        <v>82</v>
      </c>
      <c r="C67" s="1" t="s">
        <v>11</v>
      </c>
      <c r="D67" s="1" t="s">
        <v>9</v>
      </c>
      <c r="E67" s="1" t="s">
        <v>8</v>
      </c>
    </row>
    <row r="68" spans="1:5" x14ac:dyDescent="0.25">
      <c r="A68" s="1" t="s">
        <v>83</v>
      </c>
      <c r="B68" s="1" t="s">
        <v>82</v>
      </c>
      <c r="C68" s="1" t="s">
        <v>11</v>
      </c>
      <c r="D68" s="1" t="s">
        <v>9</v>
      </c>
      <c r="E68" s="1" t="s">
        <v>8</v>
      </c>
    </row>
    <row r="69" spans="1:5" x14ac:dyDescent="0.25">
      <c r="A69" s="1" t="s">
        <v>85</v>
      </c>
      <c r="B69" s="1" t="s">
        <v>82</v>
      </c>
      <c r="C69" s="1" t="s">
        <v>11</v>
      </c>
      <c r="D69" s="1" t="s">
        <v>9</v>
      </c>
      <c r="E69" s="1" t="s">
        <v>8</v>
      </c>
    </row>
    <row r="70" spans="1:5" x14ac:dyDescent="0.25">
      <c r="A70" s="1" t="s">
        <v>84</v>
      </c>
      <c r="B70" s="1" t="s">
        <v>82</v>
      </c>
      <c r="C70" s="1" t="s">
        <v>7</v>
      </c>
      <c r="D70" s="1" t="s">
        <v>9</v>
      </c>
      <c r="E70" s="1" t="s">
        <v>8</v>
      </c>
    </row>
    <row r="71" spans="1:5" x14ac:dyDescent="0.25">
      <c r="A71" s="1" t="s">
        <v>86</v>
      </c>
      <c r="B71" s="1" t="s">
        <v>82</v>
      </c>
      <c r="C71" s="1" t="s">
        <v>7</v>
      </c>
      <c r="D71" s="1" t="s">
        <v>9</v>
      </c>
      <c r="E71" s="1" t="s">
        <v>8</v>
      </c>
    </row>
    <row r="72" spans="1:5" x14ac:dyDescent="0.25">
      <c r="A72" s="1" t="s">
        <v>87</v>
      </c>
      <c r="B72" s="1" t="s">
        <v>82</v>
      </c>
      <c r="C72" s="1" t="s">
        <v>7</v>
      </c>
      <c r="D72" s="1" t="s">
        <v>9</v>
      </c>
      <c r="E72" s="1" t="s">
        <v>8</v>
      </c>
    </row>
    <row r="73" spans="1:5" x14ac:dyDescent="0.25">
      <c r="A73" s="1" t="s">
        <v>88</v>
      </c>
      <c r="B73" s="1" t="s">
        <v>6</v>
      </c>
      <c r="C73" s="1" t="s">
        <v>11</v>
      </c>
      <c r="D73" s="1" t="s">
        <v>90</v>
      </c>
      <c r="E73" s="1" t="s">
        <v>89</v>
      </c>
    </row>
    <row r="74" spans="1:5" x14ac:dyDescent="0.25">
      <c r="A74" s="1" t="s">
        <v>91</v>
      </c>
      <c r="B74" s="1" t="s">
        <v>6</v>
      </c>
      <c r="C74" s="1" t="s">
        <v>7</v>
      </c>
      <c r="D74" s="1" t="s">
        <v>90</v>
      </c>
      <c r="E74" s="1" t="s">
        <v>89</v>
      </c>
    </row>
    <row r="75" spans="1:5" x14ac:dyDescent="0.25">
      <c r="A75" s="1" t="s">
        <v>92</v>
      </c>
      <c r="B75" s="1" t="s">
        <v>6</v>
      </c>
      <c r="C75" s="1" t="s">
        <v>7</v>
      </c>
      <c r="D75" s="1" t="s">
        <v>90</v>
      </c>
      <c r="E75" s="1" t="s">
        <v>89</v>
      </c>
    </row>
    <row r="76" spans="1:5" x14ac:dyDescent="0.25">
      <c r="A76" s="1" t="s">
        <v>93</v>
      </c>
      <c r="B76" s="1" t="s">
        <v>6</v>
      </c>
      <c r="C76" s="1" t="s">
        <v>7</v>
      </c>
      <c r="D76" s="1" t="s">
        <v>90</v>
      </c>
      <c r="E76" s="1" t="s">
        <v>89</v>
      </c>
    </row>
    <row r="77" spans="1:5" x14ac:dyDescent="0.25">
      <c r="A77" s="1" t="s">
        <v>94</v>
      </c>
      <c r="B77" s="1" t="s">
        <v>6</v>
      </c>
      <c r="C77" s="1" t="s">
        <v>13</v>
      </c>
      <c r="D77" s="1" t="s">
        <v>90</v>
      </c>
      <c r="E77" s="1" t="s">
        <v>89</v>
      </c>
    </row>
    <row r="78" spans="1:5" x14ac:dyDescent="0.25">
      <c r="A78" s="1" t="s">
        <v>95</v>
      </c>
      <c r="B78" s="1" t="s">
        <v>6</v>
      </c>
      <c r="C78" s="1" t="s">
        <v>7</v>
      </c>
      <c r="D78" s="1" t="s">
        <v>90</v>
      </c>
      <c r="E78" s="1" t="s">
        <v>89</v>
      </c>
    </row>
    <row r="79" spans="1:5" x14ac:dyDescent="0.25">
      <c r="A79" s="1" t="s">
        <v>96</v>
      </c>
      <c r="B79" s="1" t="s">
        <v>24</v>
      </c>
      <c r="C79" s="1" t="s">
        <v>13</v>
      </c>
      <c r="D79" s="1" t="s">
        <v>90</v>
      </c>
      <c r="E79" s="1" t="s">
        <v>89</v>
      </c>
    </row>
    <row r="80" spans="1:5" x14ac:dyDescent="0.25">
      <c r="A80" s="1" t="s">
        <v>97</v>
      </c>
      <c r="B80" s="1" t="s">
        <v>24</v>
      </c>
      <c r="C80" s="1" t="s">
        <v>11</v>
      </c>
      <c r="D80" s="1" t="s">
        <v>90</v>
      </c>
      <c r="E80" s="1" t="s">
        <v>89</v>
      </c>
    </row>
    <row r="81" spans="1:5" x14ac:dyDescent="0.25">
      <c r="A81" s="1" t="s">
        <v>98</v>
      </c>
      <c r="B81" s="1" t="s">
        <v>24</v>
      </c>
      <c r="C81" s="1" t="s">
        <v>7</v>
      </c>
      <c r="D81" s="1" t="s">
        <v>90</v>
      </c>
      <c r="E81" s="1" t="s">
        <v>89</v>
      </c>
    </row>
    <row r="82" spans="1:5" x14ac:dyDescent="0.25">
      <c r="A82" s="1" t="s">
        <v>99</v>
      </c>
      <c r="B82" s="1" t="s">
        <v>24</v>
      </c>
      <c r="C82" s="1" t="s">
        <v>7</v>
      </c>
      <c r="D82" s="1" t="s">
        <v>90</v>
      </c>
      <c r="E82" s="1" t="s">
        <v>89</v>
      </c>
    </row>
    <row r="83" spans="1:5" x14ac:dyDescent="0.25">
      <c r="A83" s="1" t="s">
        <v>100</v>
      </c>
      <c r="B83" s="1" t="s">
        <v>24</v>
      </c>
      <c r="C83" s="1" t="s">
        <v>11</v>
      </c>
      <c r="D83" s="1" t="s">
        <v>90</v>
      </c>
      <c r="E83" s="1" t="s">
        <v>89</v>
      </c>
    </row>
    <row r="84" spans="1:5" x14ac:dyDescent="0.25">
      <c r="A84" s="1" t="s">
        <v>32</v>
      </c>
      <c r="B84" s="1" t="s">
        <v>24</v>
      </c>
      <c r="C84" s="1" t="s">
        <v>7</v>
      </c>
      <c r="D84" s="1" t="s">
        <v>90</v>
      </c>
      <c r="E84" s="1" t="s">
        <v>89</v>
      </c>
    </row>
    <row r="85" spans="1:5" x14ac:dyDescent="0.25">
      <c r="A85" s="1" t="s">
        <v>33</v>
      </c>
      <c r="B85" s="1" t="s">
        <v>24</v>
      </c>
      <c r="C85" s="1" t="s">
        <v>7</v>
      </c>
      <c r="D85" s="1" t="s">
        <v>90</v>
      </c>
      <c r="E85" s="1" t="s">
        <v>89</v>
      </c>
    </row>
    <row r="86" spans="1:5" x14ac:dyDescent="0.25">
      <c r="A86" s="1" t="s">
        <v>101</v>
      </c>
      <c r="B86" s="1" t="s">
        <v>24</v>
      </c>
      <c r="C86" s="1" t="s">
        <v>7</v>
      </c>
      <c r="D86" s="1" t="s">
        <v>90</v>
      </c>
      <c r="E86" s="1" t="s">
        <v>89</v>
      </c>
    </row>
    <row r="87" spans="1:5" x14ac:dyDescent="0.25">
      <c r="A87" s="1" t="s">
        <v>102</v>
      </c>
      <c r="B87" s="1" t="s">
        <v>24</v>
      </c>
      <c r="C87" s="1" t="s">
        <v>11</v>
      </c>
      <c r="D87" s="1" t="s">
        <v>90</v>
      </c>
      <c r="E87" s="1" t="s">
        <v>89</v>
      </c>
    </row>
    <row r="88" spans="1:5" x14ac:dyDescent="0.25">
      <c r="A88" s="1" t="s">
        <v>49</v>
      </c>
      <c r="B88" s="1" t="s">
        <v>35</v>
      </c>
      <c r="C88" s="1" t="s">
        <v>7</v>
      </c>
      <c r="D88" s="1" t="s">
        <v>90</v>
      </c>
      <c r="E88" s="1" t="s">
        <v>89</v>
      </c>
    </row>
    <row r="89" spans="1:5" x14ac:dyDescent="0.25">
      <c r="A89" s="1" t="s">
        <v>103</v>
      </c>
      <c r="B89" s="1" t="s">
        <v>35</v>
      </c>
      <c r="C89" s="1" t="s">
        <v>7</v>
      </c>
      <c r="D89" s="1" t="s">
        <v>90</v>
      </c>
      <c r="E89" s="1" t="s">
        <v>89</v>
      </c>
    </row>
    <row r="90" spans="1:5" x14ac:dyDescent="0.25">
      <c r="A90" s="1" t="s">
        <v>104</v>
      </c>
      <c r="B90" s="1" t="s">
        <v>35</v>
      </c>
      <c r="C90" s="1" t="s">
        <v>11</v>
      </c>
      <c r="D90" s="1" t="s">
        <v>90</v>
      </c>
      <c r="E90" s="1" t="s">
        <v>89</v>
      </c>
    </row>
    <row r="91" spans="1:5" x14ac:dyDescent="0.25">
      <c r="A91" s="1" t="s">
        <v>105</v>
      </c>
      <c r="B91" s="1" t="s">
        <v>35</v>
      </c>
      <c r="C91" s="1" t="s">
        <v>11</v>
      </c>
      <c r="D91" s="1" t="s">
        <v>90</v>
      </c>
      <c r="E91" s="1" t="s">
        <v>89</v>
      </c>
    </row>
    <row r="92" spans="1:5" x14ac:dyDescent="0.25">
      <c r="A92" s="1" t="s">
        <v>106</v>
      </c>
      <c r="B92" s="1" t="s">
        <v>35</v>
      </c>
      <c r="C92" s="1" t="s">
        <v>7</v>
      </c>
      <c r="D92" s="1" t="s">
        <v>90</v>
      </c>
      <c r="E92" s="1" t="s">
        <v>89</v>
      </c>
    </row>
    <row r="93" spans="1:5" x14ac:dyDescent="0.25">
      <c r="A93" s="1" t="s">
        <v>107</v>
      </c>
      <c r="B93" s="1" t="s">
        <v>35</v>
      </c>
      <c r="C93" s="1" t="s">
        <v>13</v>
      </c>
      <c r="D93" s="1" t="s">
        <v>90</v>
      </c>
      <c r="E93" s="1" t="s">
        <v>89</v>
      </c>
    </row>
    <row r="94" spans="1:5" x14ac:dyDescent="0.25">
      <c r="A94" s="1" t="s">
        <v>108</v>
      </c>
      <c r="B94" s="1" t="s">
        <v>35</v>
      </c>
      <c r="C94" s="1" t="s">
        <v>13</v>
      </c>
      <c r="D94" s="1" t="s">
        <v>90</v>
      </c>
      <c r="E94" s="1" t="s">
        <v>89</v>
      </c>
    </row>
    <row r="95" spans="1:5" x14ac:dyDescent="0.25">
      <c r="A95" s="1" t="s">
        <v>109</v>
      </c>
      <c r="B95" s="1" t="s">
        <v>35</v>
      </c>
      <c r="C95" s="1" t="s">
        <v>13</v>
      </c>
      <c r="D95" s="1" t="s">
        <v>90</v>
      </c>
      <c r="E95" s="1" t="s">
        <v>89</v>
      </c>
    </row>
    <row r="96" spans="1:5" x14ac:dyDescent="0.25">
      <c r="A96" s="1" t="s">
        <v>110</v>
      </c>
      <c r="B96" s="1" t="s">
        <v>35</v>
      </c>
      <c r="C96" s="1" t="s">
        <v>13</v>
      </c>
      <c r="D96" s="1" t="s">
        <v>90</v>
      </c>
      <c r="E96" s="1" t="s">
        <v>89</v>
      </c>
    </row>
    <row r="97" spans="1:5" x14ac:dyDescent="0.25">
      <c r="A97" s="1" t="s">
        <v>55</v>
      </c>
      <c r="B97" s="1" t="s">
        <v>52</v>
      </c>
      <c r="C97" s="1" t="s">
        <v>7</v>
      </c>
      <c r="D97" s="1" t="s">
        <v>90</v>
      </c>
      <c r="E97" s="1" t="s">
        <v>89</v>
      </c>
    </row>
    <row r="98" spans="1:5" x14ac:dyDescent="0.25">
      <c r="A98" s="1" t="s">
        <v>111</v>
      </c>
      <c r="B98" s="1" t="s">
        <v>52</v>
      </c>
      <c r="C98" s="1" t="s">
        <v>7</v>
      </c>
      <c r="D98" s="1" t="s">
        <v>90</v>
      </c>
      <c r="E98" s="1" t="s">
        <v>89</v>
      </c>
    </row>
    <row r="99" spans="1:5" x14ac:dyDescent="0.25">
      <c r="A99" s="1" t="s">
        <v>112</v>
      </c>
      <c r="B99" s="1" t="s">
        <v>52</v>
      </c>
      <c r="C99" s="1" t="s">
        <v>7</v>
      </c>
      <c r="D99" s="1" t="s">
        <v>90</v>
      </c>
      <c r="E99" s="1" t="s">
        <v>89</v>
      </c>
    </row>
    <row r="100" spans="1:5" x14ac:dyDescent="0.25">
      <c r="A100" s="1" t="s">
        <v>113</v>
      </c>
      <c r="B100" s="1" t="s">
        <v>52</v>
      </c>
      <c r="C100" s="1" t="s">
        <v>11</v>
      </c>
      <c r="D100" s="1" t="s">
        <v>90</v>
      </c>
      <c r="E100" s="1" t="s">
        <v>89</v>
      </c>
    </row>
    <row r="101" spans="1:5" x14ac:dyDescent="0.25">
      <c r="A101" s="1" t="s">
        <v>114</v>
      </c>
      <c r="B101" s="1" t="s">
        <v>52</v>
      </c>
      <c r="C101" s="1" t="s">
        <v>11</v>
      </c>
      <c r="D101" s="1" t="s">
        <v>90</v>
      </c>
      <c r="E101" s="1" t="s">
        <v>89</v>
      </c>
    </row>
    <row r="102" spans="1:5" x14ac:dyDescent="0.25">
      <c r="A102" s="1" t="s">
        <v>115</v>
      </c>
      <c r="B102" s="1" t="s">
        <v>52</v>
      </c>
      <c r="C102" s="1" t="s">
        <v>7</v>
      </c>
      <c r="D102" s="1" t="s">
        <v>90</v>
      </c>
      <c r="E102" s="1" t="s">
        <v>89</v>
      </c>
    </row>
    <row r="103" spans="1:5" x14ac:dyDescent="0.25">
      <c r="A103" s="1" t="s">
        <v>116</v>
      </c>
      <c r="B103" s="1" t="s">
        <v>52</v>
      </c>
      <c r="C103" s="1" t="s">
        <v>11</v>
      </c>
      <c r="D103" s="1" t="s">
        <v>90</v>
      </c>
      <c r="E103" s="1" t="s">
        <v>89</v>
      </c>
    </row>
    <row r="104" spans="1:5" x14ac:dyDescent="0.25">
      <c r="A104" s="1" t="s">
        <v>117</v>
      </c>
      <c r="B104" s="1" t="s">
        <v>52</v>
      </c>
      <c r="C104" s="1" t="s">
        <v>7</v>
      </c>
      <c r="D104" s="1" t="s">
        <v>90</v>
      </c>
      <c r="E104" s="1" t="s">
        <v>89</v>
      </c>
    </row>
    <row r="105" spans="1:5" x14ac:dyDescent="0.25">
      <c r="A105" s="1" t="s">
        <v>118</v>
      </c>
      <c r="B105" s="1" t="s">
        <v>63</v>
      </c>
      <c r="C105" s="1" t="s">
        <v>13</v>
      </c>
      <c r="D105" s="1" t="s">
        <v>90</v>
      </c>
      <c r="E105" s="1" t="s">
        <v>89</v>
      </c>
    </row>
    <row r="106" spans="1:5" x14ac:dyDescent="0.25">
      <c r="A106" s="1" t="s">
        <v>119</v>
      </c>
      <c r="B106" s="1" t="s">
        <v>63</v>
      </c>
      <c r="C106" s="1" t="s">
        <v>13</v>
      </c>
      <c r="D106" s="1" t="s">
        <v>90</v>
      </c>
      <c r="E106" s="1" t="s">
        <v>89</v>
      </c>
    </row>
    <row r="107" spans="1:5" x14ac:dyDescent="0.25">
      <c r="A107" s="1" t="s">
        <v>120</v>
      </c>
      <c r="B107" s="1" t="s">
        <v>63</v>
      </c>
      <c r="C107" s="1" t="s">
        <v>13</v>
      </c>
      <c r="D107" s="1" t="s">
        <v>90</v>
      </c>
      <c r="E107" s="1" t="s">
        <v>89</v>
      </c>
    </row>
    <row r="108" spans="1:5" x14ac:dyDescent="0.25">
      <c r="A108" s="1" t="s">
        <v>121</v>
      </c>
      <c r="B108" s="1" t="s">
        <v>63</v>
      </c>
      <c r="C108" s="1" t="s">
        <v>13</v>
      </c>
      <c r="D108" s="1" t="s">
        <v>90</v>
      </c>
      <c r="E108" s="1" t="s">
        <v>89</v>
      </c>
    </row>
    <row r="109" spans="1:5" x14ac:dyDescent="0.25">
      <c r="A109" s="1" t="s">
        <v>122</v>
      </c>
      <c r="B109" s="1" t="s">
        <v>63</v>
      </c>
      <c r="C109" s="1" t="s">
        <v>13</v>
      </c>
      <c r="D109" s="1" t="s">
        <v>90</v>
      </c>
      <c r="E109" s="1" t="s">
        <v>89</v>
      </c>
    </row>
    <row r="110" spans="1:5" x14ac:dyDescent="0.25">
      <c r="A110" s="1" t="s">
        <v>123</v>
      </c>
      <c r="B110" s="1" t="s">
        <v>63</v>
      </c>
      <c r="C110" s="1" t="s">
        <v>7</v>
      </c>
      <c r="D110" s="1" t="s">
        <v>90</v>
      </c>
      <c r="E110" s="1" t="s">
        <v>89</v>
      </c>
    </row>
    <row r="111" spans="1:5" x14ac:dyDescent="0.25">
      <c r="A111" s="1" t="s">
        <v>124</v>
      </c>
      <c r="B111" s="1" t="s">
        <v>63</v>
      </c>
      <c r="C111" s="1" t="s">
        <v>13</v>
      </c>
      <c r="D111" s="1" t="s">
        <v>90</v>
      </c>
      <c r="E111" s="1" t="s">
        <v>89</v>
      </c>
    </row>
    <row r="112" spans="1:5" x14ac:dyDescent="0.25">
      <c r="A112" s="1" t="s">
        <v>125</v>
      </c>
      <c r="B112" s="1" t="s">
        <v>63</v>
      </c>
      <c r="C112" s="1" t="s">
        <v>13</v>
      </c>
      <c r="D112" s="1" t="s">
        <v>90</v>
      </c>
      <c r="E112" s="1" t="s">
        <v>89</v>
      </c>
    </row>
    <row r="113" spans="1:5" x14ac:dyDescent="0.25">
      <c r="A113" s="1" t="s">
        <v>126</v>
      </c>
      <c r="B113" s="1" t="s">
        <v>63</v>
      </c>
      <c r="C113" s="1" t="s">
        <v>13</v>
      </c>
      <c r="D113" s="1" t="s">
        <v>90</v>
      </c>
      <c r="E113" s="1" t="s">
        <v>89</v>
      </c>
    </row>
    <row r="114" spans="1:5" x14ac:dyDescent="0.25">
      <c r="A114" s="1" t="s">
        <v>127</v>
      </c>
      <c r="B114" s="1" t="s">
        <v>63</v>
      </c>
      <c r="C114" s="1" t="s">
        <v>13</v>
      </c>
      <c r="D114" s="1" t="s">
        <v>90</v>
      </c>
      <c r="E114" s="1" t="s">
        <v>89</v>
      </c>
    </row>
    <row r="115" spans="1:5" x14ac:dyDescent="0.25">
      <c r="A115" s="1" t="s">
        <v>128</v>
      </c>
      <c r="B115" s="1" t="s">
        <v>38</v>
      </c>
      <c r="C115" s="1" t="s">
        <v>7</v>
      </c>
      <c r="D115" s="1" t="s">
        <v>90</v>
      </c>
      <c r="E115" s="1" t="s">
        <v>89</v>
      </c>
    </row>
    <row r="116" spans="1:5" x14ac:dyDescent="0.25">
      <c r="A116" s="1" t="s">
        <v>129</v>
      </c>
      <c r="B116" s="1" t="s">
        <v>38</v>
      </c>
      <c r="C116" s="1" t="s">
        <v>7</v>
      </c>
      <c r="D116" s="1" t="s">
        <v>90</v>
      </c>
      <c r="E116" s="1" t="s">
        <v>89</v>
      </c>
    </row>
    <row r="117" spans="1:5" x14ac:dyDescent="0.25">
      <c r="A117" s="1" t="s">
        <v>130</v>
      </c>
      <c r="B117" s="1" t="s">
        <v>38</v>
      </c>
      <c r="C117" s="1" t="s">
        <v>11</v>
      </c>
      <c r="D117" s="1" t="s">
        <v>90</v>
      </c>
      <c r="E117" s="1" t="s">
        <v>89</v>
      </c>
    </row>
    <row r="118" spans="1:5" x14ac:dyDescent="0.25">
      <c r="A118" s="1" t="s">
        <v>131</v>
      </c>
      <c r="B118" s="1" t="s">
        <v>38</v>
      </c>
      <c r="C118" s="1" t="s">
        <v>11</v>
      </c>
      <c r="D118" s="1" t="s">
        <v>90</v>
      </c>
      <c r="E118" s="1" t="s">
        <v>89</v>
      </c>
    </row>
    <row r="119" spans="1:5" x14ac:dyDescent="0.25">
      <c r="A119" s="1" t="s">
        <v>132</v>
      </c>
      <c r="B119" s="1" t="s">
        <v>38</v>
      </c>
      <c r="C119" s="1" t="s">
        <v>7</v>
      </c>
      <c r="D119" s="1" t="s">
        <v>90</v>
      </c>
      <c r="E119" s="1" t="s">
        <v>89</v>
      </c>
    </row>
    <row r="120" spans="1:5" x14ac:dyDescent="0.25">
      <c r="A120" s="1" t="s">
        <v>133</v>
      </c>
      <c r="B120" s="1" t="s">
        <v>38</v>
      </c>
      <c r="C120" s="1" t="s">
        <v>7</v>
      </c>
      <c r="D120" s="1" t="s">
        <v>90</v>
      </c>
      <c r="E120" s="1" t="s">
        <v>89</v>
      </c>
    </row>
    <row r="121" spans="1:5" x14ac:dyDescent="0.25">
      <c r="A121" s="1" t="s">
        <v>134</v>
      </c>
      <c r="B121" s="1" t="s">
        <v>38</v>
      </c>
      <c r="C121" s="1" t="s">
        <v>7</v>
      </c>
      <c r="D121" s="1" t="s">
        <v>90</v>
      </c>
      <c r="E121" s="1" t="s">
        <v>89</v>
      </c>
    </row>
    <row r="122" spans="1:5" x14ac:dyDescent="0.25">
      <c r="A122" s="1" t="s">
        <v>135</v>
      </c>
      <c r="B122" s="1" t="s">
        <v>38</v>
      </c>
      <c r="C122" s="1" t="s">
        <v>11</v>
      </c>
      <c r="D122" s="1" t="s">
        <v>90</v>
      </c>
      <c r="E122" s="1" t="s">
        <v>89</v>
      </c>
    </row>
    <row r="123" spans="1:5" x14ac:dyDescent="0.25">
      <c r="A123" s="1" t="s">
        <v>136</v>
      </c>
      <c r="B123" s="1" t="s">
        <v>38</v>
      </c>
      <c r="C123" s="1" t="s">
        <v>7</v>
      </c>
      <c r="D123" s="1" t="s">
        <v>90</v>
      </c>
      <c r="E123" s="1" t="s">
        <v>89</v>
      </c>
    </row>
    <row r="124" spans="1:5" x14ac:dyDescent="0.25">
      <c r="A124" s="1" t="s">
        <v>79</v>
      </c>
      <c r="B124" s="1" t="s">
        <v>38</v>
      </c>
      <c r="C124" s="1" t="s">
        <v>11</v>
      </c>
      <c r="D124" s="1" t="s">
        <v>90</v>
      </c>
      <c r="E124" s="1" t="s">
        <v>89</v>
      </c>
    </row>
    <row r="125" spans="1:5" x14ac:dyDescent="0.25">
      <c r="A125" s="1" t="s">
        <v>137</v>
      </c>
      <c r="B125" s="1" t="s">
        <v>38</v>
      </c>
      <c r="C125" s="1" t="s">
        <v>7</v>
      </c>
      <c r="D125" s="1" t="s">
        <v>90</v>
      </c>
      <c r="E125" s="1" t="s">
        <v>89</v>
      </c>
    </row>
    <row r="126" spans="1:5" x14ac:dyDescent="0.25">
      <c r="A126" s="1" t="s">
        <v>138</v>
      </c>
      <c r="B126" s="1" t="s">
        <v>38</v>
      </c>
      <c r="C126" s="1" t="s">
        <v>11</v>
      </c>
      <c r="D126" s="1" t="s">
        <v>90</v>
      </c>
      <c r="E126" s="1" t="s">
        <v>89</v>
      </c>
    </row>
    <row r="127" spans="1:5" x14ac:dyDescent="0.25">
      <c r="A127" s="1" t="s">
        <v>139</v>
      </c>
      <c r="B127" s="1" t="s">
        <v>38</v>
      </c>
      <c r="C127" s="1" t="s">
        <v>7</v>
      </c>
      <c r="D127" s="1" t="s">
        <v>90</v>
      </c>
      <c r="E127" s="1" t="s">
        <v>89</v>
      </c>
    </row>
    <row r="128" spans="1:5" x14ac:dyDescent="0.25">
      <c r="A128" s="1" t="s">
        <v>140</v>
      </c>
      <c r="B128" s="1" t="s">
        <v>38</v>
      </c>
      <c r="C128" s="1" t="s">
        <v>7</v>
      </c>
      <c r="D128" s="1" t="s">
        <v>90</v>
      </c>
      <c r="E128" s="1" t="s">
        <v>89</v>
      </c>
    </row>
    <row r="129" spans="1:5" x14ac:dyDescent="0.25">
      <c r="A129" s="1" t="s">
        <v>141</v>
      </c>
      <c r="B129" s="1" t="s">
        <v>82</v>
      </c>
      <c r="C129" s="1" t="s">
        <v>7</v>
      </c>
      <c r="D129" s="1" t="s">
        <v>90</v>
      </c>
      <c r="E129" s="1" t="s">
        <v>89</v>
      </c>
    </row>
    <row r="130" spans="1:5" x14ac:dyDescent="0.25">
      <c r="A130" s="1" t="s">
        <v>142</v>
      </c>
      <c r="B130" s="1" t="s">
        <v>82</v>
      </c>
      <c r="C130" s="1" t="s">
        <v>11</v>
      </c>
      <c r="D130" s="1" t="s">
        <v>90</v>
      </c>
      <c r="E130" s="1" t="s">
        <v>89</v>
      </c>
    </row>
    <row r="131" spans="1:5" x14ac:dyDescent="0.25">
      <c r="A131" s="1" t="s">
        <v>143</v>
      </c>
      <c r="B131" s="1" t="s">
        <v>82</v>
      </c>
      <c r="C131" s="1" t="s">
        <v>11</v>
      </c>
      <c r="D131" s="1" t="s">
        <v>90</v>
      </c>
      <c r="E131" s="1" t="s">
        <v>89</v>
      </c>
    </row>
    <row r="132" spans="1:5" x14ac:dyDescent="0.25">
      <c r="A132" s="1" t="s">
        <v>144</v>
      </c>
      <c r="B132" s="1" t="s">
        <v>82</v>
      </c>
      <c r="C132" s="1" t="s">
        <v>11</v>
      </c>
      <c r="D132" s="1" t="s">
        <v>90</v>
      </c>
      <c r="E132" s="1" t="s">
        <v>89</v>
      </c>
    </row>
    <row r="133" spans="1:5" x14ac:dyDescent="0.25">
      <c r="A133" s="1" t="s">
        <v>145</v>
      </c>
      <c r="B133" s="1" t="s">
        <v>82</v>
      </c>
      <c r="C133" s="1" t="s">
        <v>11</v>
      </c>
      <c r="D133" s="1" t="s">
        <v>90</v>
      </c>
      <c r="E133" s="1" t="s">
        <v>89</v>
      </c>
    </row>
    <row r="134" spans="1:5" x14ac:dyDescent="0.25">
      <c r="A134" s="1" t="s">
        <v>146</v>
      </c>
      <c r="B134" s="1" t="s">
        <v>82</v>
      </c>
      <c r="C134" s="1" t="s">
        <v>11</v>
      </c>
      <c r="D134" s="1" t="s">
        <v>90</v>
      </c>
      <c r="E134" s="1" t="s">
        <v>89</v>
      </c>
    </row>
    <row r="135" spans="1:5" x14ac:dyDescent="0.25">
      <c r="A135" s="1" t="s">
        <v>147</v>
      </c>
      <c r="B135" s="1" t="s">
        <v>82</v>
      </c>
      <c r="C135" s="1" t="s">
        <v>7</v>
      </c>
      <c r="D135" s="1" t="s">
        <v>90</v>
      </c>
      <c r="E135" s="1" t="s">
        <v>89</v>
      </c>
    </row>
    <row r="136" spans="1:5" x14ac:dyDescent="0.25">
      <c r="A136" s="1" t="s">
        <v>148</v>
      </c>
      <c r="B136" s="1" t="s">
        <v>82</v>
      </c>
      <c r="C136" s="1" t="s">
        <v>7</v>
      </c>
      <c r="D136" s="1" t="s">
        <v>90</v>
      </c>
      <c r="E136" s="1" t="s">
        <v>89</v>
      </c>
    </row>
    <row r="137" spans="1:5" x14ac:dyDescent="0.25">
      <c r="A137" s="1" t="s">
        <v>149</v>
      </c>
      <c r="B137" s="1" t="s">
        <v>82</v>
      </c>
      <c r="C137" s="1" t="s">
        <v>7</v>
      </c>
      <c r="D137" s="1" t="s">
        <v>90</v>
      </c>
      <c r="E137" s="1" t="s">
        <v>89</v>
      </c>
    </row>
    <row r="138" spans="1:5" x14ac:dyDescent="0.25">
      <c r="A138" s="1" t="s">
        <v>150</v>
      </c>
      <c r="B138" s="1" t="s">
        <v>82</v>
      </c>
      <c r="C138" s="1" t="s">
        <v>7</v>
      </c>
      <c r="D138" s="1" t="s">
        <v>90</v>
      </c>
      <c r="E138" s="1" t="s">
        <v>89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1C795-A4C9-47F9-A154-C7AEDF89ADA6}">
  <dimension ref="A1:Z2557"/>
  <sheetViews>
    <sheetView topLeftCell="M1" zoomScale="85" zoomScaleNormal="85" workbookViewId="0">
      <selection activeCell="M4" sqref="A4:XFD4"/>
    </sheetView>
  </sheetViews>
  <sheetFormatPr defaultRowHeight="15" x14ac:dyDescent="0.25"/>
  <cols>
    <col min="1" max="1" width="19.7109375" bestFit="1" customWidth="1"/>
    <col min="2" max="2" width="15.28515625" bestFit="1" customWidth="1"/>
    <col min="3" max="5" width="8.5703125" bestFit="1" customWidth="1"/>
    <col min="6" max="6" width="15" bestFit="1" customWidth="1"/>
    <col min="7" max="7" width="14.5703125" bestFit="1" customWidth="1"/>
    <col min="8" max="8" width="11.28515625" bestFit="1" customWidth="1"/>
    <col min="9" max="9" width="8.5703125" bestFit="1" customWidth="1"/>
    <col min="10" max="11" width="70.85546875" bestFit="1" customWidth="1"/>
    <col min="12" max="12" width="106.85546875" bestFit="1" customWidth="1"/>
    <col min="13" max="13" width="101.28515625" bestFit="1" customWidth="1"/>
    <col min="14" max="14" width="11.85546875" bestFit="1" customWidth="1"/>
    <col min="15" max="15" width="14.140625" bestFit="1" customWidth="1"/>
    <col min="16" max="16" width="9.85546875" bestFit="1" customWidth="1"/>
    <col min="17" max="23" width="8.5703125" bestFit="1" customWidth="1"/>
    <col min="25" max="25" width="21.5703125" customWidth="1"/>
    <col min="26" max="26" width="75.140625" customWidth="1"/>
  </cols>
  <sheetData>
    <row r="1" spans="1:26" x14ac:dyDescent="0.25">
      <c r="M1" s="45" t="s">
        <v>10309</v>
      </c>
    </row>
    <row r="2" spans="1:26" x14ac:dyDescent="0.25">
      <c r="M2" t="s">
        <v>10310</v>
      </c>
    </row>
    <row r="4" spans="1:26" ht="15.75" x14ac:dyDescent="0.25">
      <c r="A4" s="19" t="s">
        <v>2117</v>
      </c>
      <c r="B4" s="20" t="s">
        <v>2105</v>
      </c>
      <c r="C4" s="21" t="s">
        <v>2105</v>
      </c>
      <c r="D4" s="21" t="s">
        <v>2105</v>
      </c>
      <c r="E4" s="21" t="s">
        <v>2105</v>
      </c>
      <c r="F4" s="19" t="s">
        <v>2105</v>
      </c>
      <c r="G4" s="19" t="s">
        <v>2117</v>
      </c>
      <c r="H4" s="20" t="s">
        <v>2117</v>
      </c>
      <c r="I4" s="20" t="s">
        <v>2105</v>
      </c>
      <c r="J4" s="19" t="s">
        <v>2117</v>
      </c>
      <c r="K4" s="20" t="s">
        <v>2105</v>
      </c>
      <c r="L4" s="19" t="s">
        <v>2117</v>
      </c>
      <c r="M4" s="19" t="s">
        <v>2105</v>
      </c>
      <c r="N4" s="20" t="s">
        <v>2117</v>
      </c>
      <c r="O4" s="22" t="s">
        <v>2105</v>
      </c>
      <c r="P4" s="19" t="s">
        <v>2105</v>
      </c>
      <c r="Q4" s="19" t="s">
        <v>2105</v>
      </c>
      <c r="R4" s="19" t="s">
        <v>2105</v>
      </c>
      <c r="S4" s="19" t="s">
        <v>2105</v>
      </c>
      <c r="T4" s="19" t="s">
        <v>2105</v>
      </c>
      <c r="U4" s="19" t="s">
        <v>2105</v>
      </c>
      <c r="V4" s="19" t="s">
        <v>2105</v>
      </c>
      <c r="W4" s="19" t="s">
        <v>2105</v>
      </c>
    </row>
    <row r="5" spans="1:26" ht="16.5" thickBot="1" x14ac:dyDescent="0.3">
      <c r="A5" s="23" t="s">
        <v>2118</v>
      </c>
      <c r="B5" s="23" t="s">
        <v>2102</v>
      </c>
      <c r="C5" s="23" t="s">
        <v>8</v>
      </c>
      <c r="D5" s="23" t="s">
        <v>12</v>
      </c>
      <c r="E5" s="23" t="s">
        <v>1835</v>
      </c>
      <c r="F5" s="23" t="s">
        <v>2119</v>
      </c>
      <c r="G5" s="24" t="s">
        <v>2120</v>
      </c>
      <c r="H5" s="23" t="s">
        <v>0</v>
      </c>
      <c r="I5" s="23" t="s">
        <v>2103</v>
      </c>
      <c r="J5" s="23" t="s">
        <v>2121</v>
      </c>
      <c r="K5" s="23" t="s">
        <v>2122</v>
      </c>
      <c r="L5" s="23" t="s">
        <v>2123</v>
      </c>
      <c r="M5" s="23" t="s">
        <v>2124</v>
      </c>
      <c r="N5" s="23" t="s">
        <v>2125</v>
      </c>
      <c r="O5" s="24" t="s">
        <v>2126</v>
      </c>
      <c r="P5" s="23" t="s">
        <v>152</v>
      </c>
      <c r="Q5" s="23" t="s">
        <v>2104</v>
      </c>
      <c r="R5" s="23" t="s">
        <v>2114</v>
      </c>
      <c r="S5" s="23" t="s">
        <v>2115</v>
      </c>
      <c r="T5" s="23" t="s">
        <v>2116</v>
      </c>
      <c r="U5" s="23" t="s">
        <v>63</v>
      </c>
      <c r="V5" s="23" t="s">
        <v>38</v>
      </c>
      <c r="W5" s="23" t="s">
        <v>82</v>
      </c>
      <c r="Y5" s="45" t="s">
        <v>10249</v>
      </c>
    </row>
    <row r="6" spans="1:26" ht="15.75" x14ac:dyDescent="0.25">
      <c r="A6" s="25" t="s">
        <v>2127</v>
      </c>
      <c r="B6" s="26" t="s">
        <v>2127</v>
      </c>
      <c r="C6" s="27" t="s">
        <v>2128</v>
      </c>
      <c r="D6" s="27" t="s">
        <v>2129</v>
      </c>
      <c r="E6" s="27" t="s">
        <v>2130</v>
      </c>
      <c r="F6" s="28" t="s">
        <v>2131</v>
      </c>
      <c r="G6" s="27" t="s">
        <v>2132</v>
      </c>
      <c r="H6" s="27" t="s">
        <v>2133</v>
      </c>
      <c r="I6" s="27" t="s">
        <v>2133</v>
      </c>
      <c r="J6" s="26" t="s">
        <v>2134</v>
      </c>
      <c r="K6" s="26" t="s">
        <v>2134</v>
      </c>
      <c r="L6" s="26" t="s">
        <v>2135</v>
      </c>
      <c r="M6" s="26" t="s">
        <v>2135</v>
      </c>
      <c r="N6" s="27" t="s">
        <v>2136</v>
      </c>
      <c r="O6" s="27" t="s">
        <v>2136</v>
      </c>
      <c r="P6" s="26" t="s">
        <v>2117</v>
      </c>
      <c r="Q6" s="29" t="b">
        <v>0</v>
      </c>
      <c r="R6" s="29" t="b">
        <v>0</v>
      </c>
      <c r="S6" s="29" t="b">
        <v>0</v>
      </c>
      <c r="T6" s="29" t="b">
        <v>0</v>
      </c>
      <c r="U6" s="29" t="b">
        <v>0</v>
      </c>
      <c r="V6" s="29" t="b">
        <v>0</v>
      </c>
      <c r="W6" s="29" t="b">
        <v>0</v>
      </c>
      <c r="Y6" s="46" t="s">
        <v>10222</v>
      </c>
      <c r="Z6" s="47"/>
    </row>
    <row r="7" spans="1:26" ht="15.75" x14ac:dyDescent="0.25">
      <c r="A7" s="30" t="s">
        <v>229</v>
      </c>
      <c r="B7" s="26" t="s">
        <v>229</v>
      </c>
      <c r="C7" s="31">
        <v>200</v>
      </c>
      <c r="D7" s="31">
        <v>106</v>
      </c>
      <c r="E7" s="31">
        <v>57</v>
      </c>
      <c r="F7" s="32" t="str">
        <f t="shared" ref="F7:F70" si="0">_xlfn.CONCAT(IF(ISODD(LEN(DEC2HEX(C7))),"0","")&amp;DEC2HEX(C7)&amp;IF(ISODD(LEN(DEC2HEX(D7))),"0","")&amp;DEC2HEX(D7)&amp;IF(ISODD(LEN(DEC2HEX(E7))),"0","")&amp;DEC2HEX(E7))</f>
        <v>C86A39</v>
      </c>
      <c r="G7" s="31">
        <v>1</v>
      </c>
      <c r="H7" s="26">
        <v>15565</v>
      </c>
      <c r="I7" s="27">
        <v>15565</v>
      </c>
      <c r="J7" s="31" t="s">
        <v>228</v>
      </c>
      <c r="K7" s="26" t="s">
        <v>228</v>
      </c>
      <c r="L7" s="31" t="s">
        <v>2137</v>
      </c>
      <c r="M7" s="31" t="s">
        <v>2137</v>
      </c>
      <c r="N7" s="26">
        <v>15564</v>
      </c>
      <c r="O7" s="27">
        <v>15564</v>
      </c>
      <c r="P7" s="31" t="s">
        <v>2117</v>
      </c>
      <c r="Q7" s="29" t="b">
        <v>0</v>
      </c>
      <c r="R7" s="29" t="b">
        <v>1</v>
      </c>
      <c r="S7" s="29" t="b">
        <v>0</v>
      </c>
      <c r="T7" s="29" t="b">
        <v>0</v>
      </c>
      <c r="U7" s="29" t="b">
        <v>1</v>
      </c>
      <c r="V7" s="29" t="b">
        <v>1</v>
      </c>
      <c r="W7" s="29" t="b">
        <v>1</v>
      </c>
      <c r="Y7" s="48" t="s">
        <v>10223</v>
      </c>
      <c r="Z7" s="49"/>
    </row>
    <row r="8" spans="1:26" ht="15.75" x14ac:dyDescent="0.25">
      <c r="A8" s="30" t="s">
        <v>11</v>
      </c>
      <c r="B8" s="26" t="s">
        <v>11</v>
      </c>
      <c r="C8" s="31">
        <v>200</v>
      </c>
      <c r="D8" s="31">
        <v>106</v>
      </c>
      <c r="E8" s="31">
        <v>57</v>
      </c>
      <c r="F8" s="32" t="str">
        <f t="shared" si="0"/>
        <v>C86A39</v>
      </c>
      <c r="G8" s="31">
        <v>2</v>
      </c>
      <c r="H8" s="26">
        <v>15566</v>
      </c>
      <c r="I8" s="27">
        <v>15566</v>
      </c>
      <c r="J8" s="31" t="s">
        <v>2138</v>
      </c>
      <c r="K8" s="26" t="s">
        <v>2138</v>
      </c>
      <c r="L8" s="31" t="s">
        <v>2139</v>
      </c>
      <c r="M8" s="31" t="s">
        <v>2139</v>
      </c>
      <c r="N8" s="26">
        <v>15565</v>
      </c>
      <c r="O8" s="27">
        <v>15565</v>
      </c>
      <c r="P8" s="31" t="s">
        <v>2117</v>
      </c>
      <c r="Q8" s="29" t="b">
        <v>0</v>
      </c>
      <c r="R8" s="29" t="b">
        <v>0</v>
      </c>
      <c r="S8" s="29" t="b">
        <v>0</v>
      </c>
      <c r="T8" s="29" t="b">
        <v>0</v>
      </c>
      <c r="U8" s="29" t="b">
        <v>0</v>
      </c>
      <c r="V8" s="29" t="b">
        <v>0</v>
      </c>
      <c r="W8" s="29" t="b">
        <v>0</v>
      </c>
      <c r="Y8" s="48" t="s">
        <v>10224</v>
      </c>
      <c r="Z8" s="49"/>
    </row>
    <row r="9" spans="1:26" ht="15.75" x14ac:dyDescent="0.25">
      <c r="A9" s="30" t="s">
        <v>2140</v>
      </c>
      <c r="B9" s="26" t="s">
        <v>2140</v>
      </c>
      <c r="C9" s="31">
        <v>168</v>
      </c>
      <c r="D9" s="31">
        <v>77</v>
      </c>
      <c r="E9" s="31">
        <v>16</v>
      </c>
      <c r="F9" s="32" t="str">
        <f t="shared" si="0"/>
        <v>A84D10</v>
      </c>
      <c r="G9" s="31">
        <v>3</v>
      </c>
      <c r="H9" s="26">
        <v>15567</v>
      </c>
      <c r="I9" s="27">
        <v>15567</v>
      </c>
      <c r="J9" s="31" t="s">
        <v>2141</v>
      </c>
      <c r="K9" s="26" t="s">
        <v>2142</v>
      </c>
      <c r="L9" s="31" t="s">
        <v>2143</v>
      </c>
      <c r="M9" s="31" t="s">
        <v>2143</v>
      </c>
      <c r="N9" s="26">
        <v>15566</v>
      </c>
      <c r="O9" s="27">
        <v>15566</v>
      </c>
      <c r="P9" s="31" t="s">
        <v>2117</v>
      </c>
      <c r="Q9" s="29" t="b">
        <v>0</v>
      </c>
      <c r="R9" s="29" t="b">
        <v>0</v>
      </c>
      <c r="S9" s="29" t="b">
        <v>0</v>
      </c>
      <c r="T9" s="29" t="b">
        <v>0</v>
      </c>
      <c r="U9" s="29" t="b">
        <v>0</v>
      </c>
      <c r="V9" s="29" t="b">
        <v>0</v>
      </c>
      <c r="W9" s="29" t="b">
        <v>0</v>
      </c>
      <c r="Y9" s="48" t="s">
        <v>10225</v>
      </c>
      <c r="Z9" s="49"/>
    </row>
    <row r="10" spans="1:26" ht="15.75" x14ac:dyDescent="0.25">
      <c r="A10" s="30" t="s">
        <v>2144</v>
      </c>
      <c r="B10" s="26" t="s">
        <v>2145</v>
      </c>
      <c r="C10" s="31">
        <v>168</v>
      </c>
      <c r="D10" s="31">
        <v>77</v>
      </c>
      <c r="E10" s="31">
        <v>16</v>
      </c>
      <c r="F10" s="32" t="str">
        <f t="shared" si="0"/>
        <v>A84D10</v>
      </c>
      <c r="G10" s="31">
        <v>4</v>
      </c>
      <c r="H10" s="26">
        <v>15568</v>
      </c>
      <c r="I10" s="27">
        <v>15568</v>
      </c>
      <c r="J10" s="31" t="s">
        <v>2146</v>
      </c>
      <c r="K10" s="26" t="s">
        <v>2147</v>
      </c>
      <c r="L10" s="31" t="s">
        <v>2148</v>
      </c>
      <c r="M10" s="31" t="s">
        <v>2148</v>
      </c>
      <c r="N10" s="26">
        <v>15567</v>
      </c>
      <c r="O10" s="27">
        <v>15567</v>
      </c>
      <c r="P10" s="31" t="s">
        <v>2117</v>
      </c>
      <c r="Q10" s="29" t="b">
        <v>0</v>
      </c>
      <c r="R10" s="29" t="b">
        <v>0</v>
      </c>
      <c r="S10" s="29" t="b">
        <v>0</v>
      </c>
      <c r="T10" s="29" t="b">
        <v>0</v>
      </c>
      <c r="U10" s="29" t="b">
        <v>0</v>
      </c>
      <c r="V10" s="29" t="b">
        <v>0</v>
      </c>
      <c r="W10" s="29" t="b">
        <v>0</v>
      </c>
      <c r="Y10" s="48"/>
      <c r="Z10" s="49"/>
    </row>
    <row r="11" spans="1:26" ht="15.75" x14ac:dyDescent="0.25">
      <c r="A11" s="30" t="s">
        <v>2149</v>
      </c>
      <c r="B11" s="26" t="s">
        <v>2149</v>
      </c>
      <c r="C11" s="31">
        <v>168</v>
      </c>
      <c r="D11" s="31">
        <v>77</v>
      </c>
      <c r="E11" s="31">
        <v>16</v>
      </c>
      <c r="F11" s="32" t="str">
        <f t="shared" si="0"/>
        <v>A84D10</v>
      </c>
      <c r="G11" s="31">
        <v>5</v>
      </c>
      <c r="H11" s="26">
        <v>15569</v>
      </c>
      <c r="I11" s="27">
        <v>15569</v>
      </c>
      <c r="J11" s="31" t="s">
        <v>2150</v>
      </c>
      <c r="K11" s="26" t="s">
        <v>2150</v>
      </c>
      <c r="L11" s="31" t="s">
        <v>2151</v>
      </c>
      <c r="M11" s="31" t="s">
        <v>2151</v>
      </c>
      <c r="N11" s="26">
        <v>15568</v>
      </c>
      <c r="O11" s="27">
        <v>15568</v>
      </c>
      <c r="P11" s="31" t="s">
        <v>2117</v>
      </c>
      <c r="Q11" s="29" t="b">
        <v>0</v>
      </c>
      <c r="R11" s="29" t="b">
        <v>0</v>
      </c>
      <c r="S11" s="29" t="b">
        <v>0</v>
      </c>
      <c r="T11" s="29" t="b">
        <v>0</v>
      </c>
      <c r="U11" s="29" t="b">
        <v>0</v>
      </c>
      <c r="V11" s="29" t="b">
        <v>0</v>
      </c>
      <c r="W11" s="29" t="b">
        <v>0</v>
      </c>
      <c r="Y11" s="50" t="s">
        <v>10226</v>
      </c>
      <c r="Z11" s="49"/>
    </row>
    <row r="12" spans="1:26" ht="15.75" x14ac:dyDescent="0.25">
      <c r="A12" s="30" t="s">
        <v>1943</v>
      </c>
      <c r="B12" s="26" t="s">
        <v>1943</v>
      </c>
      <c r="C12" s="31">
        <v>200</v>
      </c>
      <c r="D12" s="31">
        <v>106</v>
      </c>
      <c r="E12" s="31">
        <v>57</v>
      </c>
      <c r="F12" s="32" t="str">
        <f t="shared" si="0"/>
        <v>C86A39</v>
      </c>
      <c r="G12" s="31">
        <v>6</v>
      </c>
      <c r="H12" s="26">
        <v>15570</v>
      </c>
      <c r="I12" s="27">
        <v>15570</v>
      </c>
      <c r="J12" s="31" t="s">
        <v>2152</v>
      </c>
      <c r="K12" s="26" t="s">
        <v>2152</v>
      </c>
      <c r="L12" s="31" t="s">
        <v>2153</v>
      </c>
      <c r="M12" s="31" t="s">
        <v>2153</v>
      </c>
      <c r="N12" s="26">
        <v>15569</v>
      </c>
      <c r="O12" s="27">
        <v>15569</v>
      </c>
      <c r="P12" s="31" t="s">
        <v>2117</v>
      </c>
      <c r="Q12" s="29" t="b">
        <v>0</v>
      </c>
      <c r="R12" s="29" t="b">
        <v>0</v>
      </c>
      <c r="S12" s="29" t="b">
        <v>0</v>
      </c>
      <c r="T12" s="29" t="b">
        <v>0</v>
      </c>
      <c r="U12" s="29" t="b">
        <v>0</v>
      </c>
      <c r="V12" s="29" t="b">
        <v>0</v>
      </c>
      <c r="W12" s="29" t="b">
        <v>0</v>
      </c>
      <c r="Y12" s="50" t="s">
        <v>10227</v>
      </c>
      <c r="Z12" s="51" t="s">
        <v>10228</v>
      </c>
    </row>
    <row r="13" spans="1:26" ht="15.75" x14ac:dyDescent="0.25">
      <c r="A13" s="30" t="s">
        <v>2154</v>
      </c>
      <c r="B13" s="26" t="s">
        <v>2154</v>
      </c>
      <c r="C13" s="31">
        <v>200</v>
      </c>
      <c r="D13" s="31">
        <v>106</v>
      </c>
      <c r="E13" s="31">
        <v>57</v>
      </c>
      <c r="F13" s="32" t="str">
        <f t="shared" si="0"/>
        <v>C86A39</v>
      </c>
      <c r="G13" s="31">
        <v>7</v>
      </c>
      <c r="H13" s="26">
        <v>15571</v>
      </c>
      <c r="I13" s="27">
        <v>15571</v>
      </c>
      <c r="J13" s="31" t="s">
        <v>2155</v>
      </c>
      <c r="K13" s="26" t="s">
        <v>2155</v>
      </c>
      <c r="L13" s="31" t="s">
        <v>2156</v>
      </c>
      <c r="M13" s="31" t="s">
        <v>2156</v>
      </c>
      <c r="N13" s="26">
        <v>15570</v>
      </c>
      <c r="O13" s="27">
        <v>15570</v>
      </c>
      <c r="P13" s="31" t="s">
        <v>2117</v>
      </c>
      <c r="Q13" s="29" t="b">
        <v>0</v>
      </c>
      <c r="R13" s="29" t="b">
        <v>0</v>
      </c>
      <c r="S13" s="29" t="b">
        <v>0</v>
      </c>
      <c r="T13" s="29" t="b">
        <v>0</v>
      </c>
      <c r="U13" s="29" t="b">
        <v>0</v>
      </c>
      <c r="V13" s="29" t="b">
        <v>0</v>
      </c>
      <c r="W13" s="29" t="b">
        <v>0</v>
      </c>
      <c r="Y13" s="52" t="s">
        <v>2118</v>
      </c>
      <c r="Z13" s="49" t="s">
        <v>10229</v>
      </c>
    </row>
    <row r="14" spans="1:26" ht="15.75" x14ac:dyDescent="0.25">
      <c r="A14" s="30" t="s">
        <v>2157</v>
      </c>
      <c r="B14" s="26" t="s">
        <v>2157</v>
      </c>
      <c r="C14" s="31">
        <v>195</v>
      </c>
      <c r="D14" s="31">
        <v>92</v>
      </c>
      <c r="E14" s="31">
        <v>46</v>
      </c>
      <c r="F14" s="32" t="str">
        <f t="shared" si="0"/>
        <v>C35C2E</v>
      </c>
      <c r="G14" s="31">
        <v>8</v>
      </c>
      <c r="H14" s="26">
        <v>15572</v>
      </c>
      <c r="I14" s="27">
        <v>15572</v>
      </c>
      <c r="J14" s="31" t="s">
        <v>2158</v>
      </c>
      <c r="K14" s="26" t="s">
        <v>2158</v>
      </c>
      <c r="L14" s="31" t="s">
        <v>2159</v>
      </c>
      <c r="M14" s="31" t="s">
        <v>2159</v>
      </c>
      <c r="N14" s="26">
        <v>15571</v>
      </c>
      <c r="O14" s="27">
        <v>15571</v>
      </c>
      <c r="P14" s="31" t="s">
        <v>2117</v>
      </c>
      <c r="Q14" s="29" t="b">
        <v>0</v>
      </c>
      <c r="R14" s="29" t="b">
        <v>0</v>
      </c>
      <c r="S14" s="29" t="b">
        <v>0</v>
      </c>
      <c r="T14" s="29" t="b">
        <v>0</v>
      </c>
      <c r="U14" s="29" t="b">
        <v>0</v>
      </c>
      <c r="V14" s="29" t="b">
        <v>0</v>
      </c>
      <c r="W14" s="29" t="b">
        <v>0</v>
      </c>
      <c r="Y14" s="52" t="s">
        <v>2102</v>
      </c>
      <c r="Z14" s="49" t="s">
        <v>10230</v>
      </c>
    </row>
    <row r="15" spans="1:26" ht="15.75" x14ac:dyDescent="0.25">
      <c r="A15" s="30" t="s">
        <v>2160</v>
      </c>
      <c r="B15" s="26" t="s">
        <v>2160</v>
      </c>
      <c r="C15" s="31">
        <v>200</v>
      </c>
      <c r="D15" s="31">
        <v>106</v>
      </c>
      <c r="E15" s="31">
        <v>57</v>
      </c>
      <c r="F15" s="32" t="str">
        <f t="shared" si="0"/>
        <v>C86A39</v>
      </c>
      <c r="G15" s="31">
        <v>9</v>
      </c>
      <c r="H15" s="26">
        <v>15573</v>
      </c>
      <c r="I15" s="27">
        <v>15573</v>
      </c>
      <c r="J15" s="31" t="s">
        <v>2161</v>
      </c>
      <c r="K15" s="26" t="s">
        <v>2161</v>
      </c>
      <c r="L15" s="31" t="s">
        <v>2162</v>
      </c>
      <c r="M15" s="31" t="s">
        <v>2162</v>
      </c>
      <c r="N15" s="26">
        <v>15572</v>
      </c>
      <c r="O15" s="27">
        <v>15572</v>
      </c>
      <c r="P15" s="31" t="s">
        <v>2117</v>
      </c>
      <c r="Q15" s="29" t="b">
        <v>0</v>
      </c>
      <c r="R15" s="29" t="b">
        <v>0</v>
      </c>
      <c r="S15" s="29" t="b">
        <v>0</v>
      </c>
      <c r="T15" s="29" t="b">
        <v>0</v>
      </c>
      <c r="U15" s="29" t="b">
        <v>0</v>
      </c>
      <c r="V15" s="29" t="b">
        <v>0</v>
      </c>
      <c r="W15" s="29" t="b">
        <v>0</v>
      </c>
      <c r="Y15" s="52" t="s">
        <v>8</v>
      </c>
      <c r="Z15" s="49" t="s">
        <v>10231</v>
      </c>
    </row>
    <row r="16" spans="1:26" ht="15.75" x14ac:dyDescent="0.25">
      <c r="A16" s="30" t="s">
        <v>2163</v>
      </c>
      <c r="B16" s="26" t="s">
        <v>2163</v>
      </c>
      <c r="C16" s="31">
        <v>200</v>
      </c>
      <c r="D16" s="31">
        <v>106</v>
      </c>
      <c r="E16" s="31">
        <v>57</v>
      </c>
      <c r="F16" s="32" t="str">
        <f t="shared" si="0"/>
        <v>C86A39</v>
      </c>
      <c r="G16" s="31">
        <v>10</v>
      </c>
      <c r="H16" s="26">
        <v>15574</v>
      </c>
      <c r="I16" s="27">
        <v>15574</v>
      </c>
      <c r="J16" s="31" t="s">
        <v>2164</v>
      </c>
      <c r="K16" s="26" t="s">
        <v>2164</v>
      </c>
      <c r="L16" s="31" t="s">
        <v>2165</v>
      </c>
      <c r="M16" s="31" t="s">
        <v>2165</v>
      </c>
      <c r="N16" s="26">
        <v>15571</v>
      </c>
      <c r="O16" s="27">
        <v>15571</v>
      </c>
      <c r="P16" s="31" t="s">
        <v>2117</v>
      </c>
      <c r="Q16" s="29" t="b">
        <v>0</v>
      </c>
      <c r="R16" s="29" t="b">
        <v>0</v>
      </c>
      <c r="S16" s="29" t="b">
        <v>0</v>
      </c>
      <c r="T16" s="29" t="b">
        <v>0</v>
      </c>
      <c r="U16" s="29" t="b">
        <v>0</v>
      </c>
      <c r="V16" s="29" t="b">
        <v>0</v>
      </c>
      <c r="W16" s="29" t="b">
        <v>0</v>
      </c>
      <c r="Y16" s="52" t="s">
        <v>12</v>
      </c>
      <c r="Z16" s="49" t="s">
        <v>10232</v>
      </c>
    </row>
    <row r="17" spans="1:26" ht="15.75" x14ac:dyDescent="0.25">
      <c r="A17" s="30" t="s">
        <v>2166</v>
      </c>
      <c r="B17" s="26" t="s">
        <v>2166</v>
      </c>
      <c r="C17" s="31">
        <v>200</v>
      </c>
      <c r="D17" s="31">
        <v>106</v>
      </c>
      <c r="E17" s="31">
        <v>57</v>
      </c>
      <c r="F17" s="32" t="str">
        <f t="shared" si="0"/>
        <v>C86A39</v>
      </c>
      <c r="G17" s="31">
        <v>11</v>
      </c>
      <c r="H17" s="26">
        <v>15575</v>
      </c>
      <c r="I17" s="27">
        <v>15575</v>
      </c>
      <c r="J17" s="31" t="s">
        <v>2167</v>
      </c>
      <c r="K17" s="26" t="s">
        <v>2167</v>
      </c>
      <c r="L17" s="31" t="s">
        <v>2168</v>
      </c>
      <c r="M17" s="31" t="s">
        <v>2168</v>
      </c>
      <c r="N17" s="26">
        <v>15574</v>
      </c>
      <c r="O17" s="27">
        <v>15574</v>
      </c>
      <c r="P17" s="31" t="s">
        <v>2117</v>
      </c>
      <c r="Q17" s="29" t="b">
        <v>0</v>
      </c>
      <c r="R17" s="29" t="b">
        <v>0</v>
      </c>
      <c r="S17" s="29" t="b">
        <v>0</v>
      </c>
      <c r="T17" s="29" t="b">
        <v>0</v>
      </c>
      <c r="U17" s="29" t="b">
        <v>0</v>
      </c>
      <c r="V17" s="29" t="b">
        <v>0</v>
      </c>
      <c r="W17" s="29" t="b">
        <v>0</v>
      </c>
      <c r="Y17" s="52" t="s">
        <v>1835</v>
      </c>
      <c r="Z17" s="49" t="s">
        <v>10233</v>
      </c>
    </row>
    <row r="18" spans="1:26" ht="15.75" x14ac:dyDescent="0.25">
      <c r="A18" s="30" t="s">
        <v>251</v>
      </c>
      <c r="B18" s="26" t="s">
        <v>251</v>
      </c>
      <c r="C18" s="31">
        <v>168</v>
      </c>
      <c r="D18" s="31">
        <v>77</v>
      </c>
      <c r="E18" s="31">
        <v>16</v>
      </c>
      <c r="F18" s="32" t="str">
        <f t="shared" si="0"/>
        <v>A84D10</v>
      </c>
      <c r="G18" s="31">
        <v>12</v>
      </c>
      <c r="H18" s="26">
        <v>15576</v>
      </c>
      <c r="I18" s="27">
        <v>15576</v>
      </c>
      <c r="J18" s="31" t="s">
        <v>250</v>
      </c>
      <c r="K18" s="26" t="s">
        <v>250</v>
      </c>
      <c r="L18" s="31" t="s">
        <v>2169</v>
      </c>
      <c r="M18" s="31" t="s">
        <v>2169</v>
      </c>
      <c r="N18" s="26">
        <v>15569</v>
      </c>
      <c r="O18" s="27">
        <v>15569</v>
      </c>
      <c r="P18" s="31" t="s">
        <v>2117</v>
      </c>
      <c r="Q18" s="29" t="b">
        <v>0</v>
      </c>
      <c r="R18" s="29" t="b">
        <v>1</v>
      </c>
      <c r="S18" s="29" t="b">
        <v>1</v>
      </c>
      <c r="T18" s="29" t="b">
        <v>1</v>
      </c>
      <c r="U18" s="29" t="b">
        <v>1</v>
      </c>
      <c r="V18" s="29" t="b">
        <v>1</v>
      </c>
      <c r="W18" s="29" t="b">
        <v>1</v>
      </c>
      <c r="Y18" s="52" t="s">
        <v>2119</v>
      </c>
      <c r="Z18" s="49" t="s">
        <v>10234</v>
      </c>
    </row>
    <row r="19" spans="1:26" ht="15.75" x14ac:dyDescent="0.25">
      <c r="A19" s="30" t="s">
        <v>1483</v>
      </c>
      <c r="B19" s="26" t="s">
        <v>1483</v>
      </c>
      <c r="C19" s="31">
        <v>168</v>
      </c>
      <c r="D19" s="31">
        <v>77</v>
      </c>
      <c r="E19" s="31">
        <v>16</v>
      </c>
      <c r="F19" s="32" t="str">
        <f t="shared" si="0"/>
        <v>A84D10</v>
      </c>
      <c r="G19" s="31">
        <v>13</v>
      </c>
      <c r="H19" s="26">
        <v>15577</v>
      </c>
      <c r="I19" s="27">
        <v>15577</v>
      </c>
      <c r="J19" s="31" t="s">
        <v>2170</v>
      </c>
      <c r="K19" s="26" t="s">
        <v>2170</v>
      </c>
      <c r="L19" s="31" t="s">
        <v>2171</v>
      </c>
      <c r="M19" s="31" t="s">
        <v>2171</v>
      </c>
      <c r="N19" s="26">
        <v>15576</v>
      </c>
      <c r="O19" s="27">
        <v>15576</v>
      </c>
      <c r="P19" s="31" t="s">
        <v>2117</v>
      </c>
      <c r="Q19" s="29" t="b">
        <v>0</v>
      </c>
      <c r="R19" s="29" t="b">
        <v>0</v>
      </c>
      <c r="S19" s="29" t="b">
        <v>0</v>
      </c>
      <c r="T19" s="29" t="b">
        <v>0</v>
      </c>
      <c r="U19" s="29" t="b">
        <v>0</v>
      </c>
      <c r="V19" s="29" t="b">
        <v>0</v>
      </c>
      <c r="W19" s="29" t="b">
        <v>0</v>
      </c>
      <c r="Y19" s="52" t="s">
        <v>2120</v>
      </c>
      <c r="Z19" s="49" t="s">
        <v>10235</v>
      </c>
    </row>
    <row r="20" spans="1:26" ht="15.75" x14ac:dyDescent="0.25">
      <c r="A20" s="30" t="s">
        <v>2172</v>
      </c>
      <c r="B20" s="26" t="s">
        <v>2172</v>
      </c>
      <c r="C20" s="31">
        <v>168</v>
      </c>
      <c r="D20" s="31">
        <v>77</v>
      </c>
      <c r="E20" s="31">
        <v>16</v>
      </c>
      <c r="F20" s="32" t="str">
        <f t="shared" si="0"/>
        <v>A84D10</v>
      </c>
      <c r="G20" s="31">
        <v>14</v>
      </c>
      <c r="H20" s="26">
        <v>111220530</v>
      </c>
      <c r="I20" s="33" t="str">
        <f>_xlfn.CONCAT(2,RIGHT(H20,4))</f>
        <v>20530</v>
      </c>
      <c r="J20" s="31" t="s">
        <v>2173</v>
      </c>
      <c r="K20" s="26" t="s">
        <v>2173</v>
      </c>
      <c r="L20" s="31" t="s">
        <v>2174</v>
      </c>
      <c r="M20" s="31" t="s">
        <v>2175</v>
      </c>
      <c r="N20" s="26">
        <v>15577</v>
      </c>
      <c r="O20" s="27">
        <v>15577</v>
      </c>
      <c r="P20" s="31" t="s">
        <v>2117</v>
      </c>
      <c r="Q20" s="29" t="b">
        <v>0</v>
      </c>
      <c r="R20" s="29" t="b">
        <v>0</v>
      </c>
      <c r="S20" s="29" t="b">
        <v>0</v>
      </c>
      <c r="T20" s="29" t="b">
        <v>0</v>
      </c>
      <c r="U20" s="29" t="b">
        <v>0</v>
      </c>
      <c r="V20" s="29" t="b">
        <v>0</v>
      </c>
      <c r="W20" s="29" t="b">
        <v>0</v>
      </c>
      <c r="Y20" s="52" t="s">
        <v>0</v>
      </c>
      <c r="Z20" s="49" t="s">
        <v>10236</v>
      </c>
    </row>
    <row r="21" spans="1:26" ht="15.75" x14ac:dyDescent="0.25">
      <c r="A21" s="30" t="s">
        <v>2176</v>
      </c>
      <c r="B21" s="26" t="s">
        <v>2176</v>
      </c>
      <c r="C21" s="31">
        <v>180</v>
      </c>
      <c r="D21" s="31">
        <v>102</v>
      </c>
      <c r="E21" s="31">
        <v>50</v>
      </c>
      <c r="F21" s="32" t="str">
        <f t="shared" si="0"/>
        <v>B46632</v>
      </c>
      <c r="G21" s="31">
        <v>15</v>
      </c>
      <c r="H21" s="26">
        <v>111220532</v>
      </c>
      <c r="I21" s="33" t="str">
        <f>_xlfn.CONCAT(2,RIGHT(H21,4))</f>
        <v>20532</v>
      </c>
      <c r="J21" s="31" t="s">
        <v>2177</v>
      </c>
      <c r="K21" s="26" t="s">
        <v>2177</v>
      </c>
      <c r="L21" s="31" t="s">
        <v>2178</v>
      </c>
      <c r="M21" s="31" t="s">
        <v>2179</v>
      </c>
      <c r="N21" s="26">
        <v>15577</v>
      </c>
      <c r="O21" s="27">
        <v>15577</v>
      </c>
      <c r="P21" s="31" t="s">
        <v>2117</v>
      </c>
      <c r="Q21" s="29" t="b">
        <v>0</v>
      </c>
      <c r="R21" s="29" t="b">
        <v>0</v>
      </c>
      <c r="S21" s="29" t="b">
        <v>0</v>
      </c>
      <c r="T21" s="29" t="b">
        <v>0</v>
      </c>
      <c r="U21" s="29" t="b">
        <v>0</v>
      </c>
      <c r="V21" s="29" t="b">
        <v>0</v>
      </c>
      <c r="W21" s="29" t="b">
        <v>0</v>
      </c>
      <c r="Y21" s="52" t="s">
        <v>2103</v>
      </c>
      <c r="Z21" s="49" t="s">
        <v>10237</v>
      </c>
    </row>
    <row r="22" spans="1:26" ht="15.75" x14ac:dyDescent="0.25">
      <c r="A22" s="30" t="s">
        <v>2180</v>
      </c>
      <c r="B22" s="26" t="s">
        <v>2180</v>
      </c>
      <c r="C22" s="31">
        <v>180</v>
      </c>
      <c r="D22" s="31">
        <v>102</v>
      </c>
      <c r="E22" s="31">
        <v>50</v>
      </c>
      <c r="F22" s="32" t="str">
        <f t="shared" si="0"/>
        <v>B46632</v>
      </c>
      <c r="G22" s="31">
        <v>16</v>
      </c>
      <c r="H22" s="26">
        <v>15578</v>
      </c>
      <c r="I22" s="27">
        <v>15578</v>
      </c>
      <c r="J22" s="31" t="s">
        <v>2181</v>
      </c>
      <c r="K22" s="26" t="s">
        <v>2181</v>
      </c>
      <c r="L22" s="31" t="s">
        <v>2182</v>
      </c>
      <c r="M22" s="31" t="s">
        <v>2182</v>
      </c>
      <c r="N22" s="26">
        <v>15577</v>
      </c>
      <c r="O22" s="27">
        <v>15577</v>
      </c>
      <c r="P22" s="31" t="s">
        <v>2117</v>
      </c>
      <c r="Q22" s="29" t="b">
        <v>0</v>
      </c>
      <c r="R22" s="29" t="b">
        <v>0</v>
      </c>
      <c r="S22" s="29" t="b">
        <v>0</v>
      </c>
      <c r="T22" s="29" t="b">
        <v>0</v>
      </c>
      <c r="U22" s="29" t="b">
        <v>0</v>
      </c>
      <c r="V22" s="29" t="b">
        <v>0</v>
      </c>
      <c r="W22" s="29" t="b">
        <v>0</v>
      </c>
      <c r="Y22" s="52" t="s">
        <v>2121</v>
      </c>
      <c r="Z22" s="49" t="s">
        <v>10238</v>
      </c>
    </row>
    <row r="23" spans="1:26" ht="15.75" x14ac:dyDescent="0.25">
      <c r="A23" s="30" t="s">
        <v>2183</v>
      </c>
      <c r="B23" s="26" t="s">
        <v>2183</v>
      </c>
      <c r="C23" s="31">
        <v>168</v>
      </c>
      <c r="D23" s="31">
        <v>77</v>
      </c>
      <c r="E23" s="31">
        <v>16</v>
      </c>
      <c r="F23" s="32" t="str">
        <f t="shared" si="0"/>
        <v>A84D10</v>
      </c>
      <c r="G23" s="31">
        <v>17</v>
      </c>
      <c r="H23" s="26">
        <v>15579</v>
      </c>
      <c r="I23" s="27">
        <v>15579</v>
      </c>
      <c r="J23" s="31" t="s">
        <v>2184</v>
      </c>
      <c r="K23" s="26" t="s">
        <v>2184</v>
      </c>
      <c r="L23" s="31" t="s">
        <v>2185</v>
      </c>
      <c r="M23" s="31" t="s">
        <v>2185</v>
      </c>
      <c r="N23" s="26">
        <v>15578</v>
      </c>
      <c r="O23" s="27">
        <v>15578</v>
      </c>
      <c r="P23" s="31" t="s">
        <v>2117</v>
      </c>
      <c r="Q23" s="29" t="b">
        <v>0</v>
      </c>
      <c r="R23" s="29" t="b">
        <v>0</v>
      </c>
      <c r="S23" s="29" t="b">
        <v>0</v>
      </c>
      <c r="T23" s="29" t="b">
        <v>0</v>
      </c>
      <c r="U23" s="29" t="b">
        <v>0</v>
      </c>
      <c r="V23" s="29" t="b">
        <v>0</v>
      </c>
      <c r="W23" s="29" t="b">
        <v>0</v>
      </c>
      <c r="Y23" s="52" t="s">
        <v>2122</v>
      </c>
      <c r="Z23" s="49" t="s">
        <v>10239</v>
      </c>
    </row>
    <row r="24" spans="1:26" ht="15.75" x14ac:dyDescent="0.25">
      <c r="A24" s="30" t="s">
        <v>2186</v>
      </c>
      <c r="B24" s="26" t="s">
        <v>2186</v>
      </c>
      <c r="C24" s="31">
        <v>180</v>
      </c>
      <c r="D24" s="31">
        <v>102</v>
      </c>
      <c r="E24" s="31">
        <v>50</v>
      </c>
      <c r="F24" s="32" t="str">
        <f t="shared" si="0"/>
        <v>B46632</v>
      </c>
      <c r="G24" s="31">
        <v>18</v>
      </c>
      <c r="H24" s="26">
        <v>15580</v>
      </c>
      <c r="I24" s="27">
        <v>15580</v>
      </c>
      <c r="J24" s="31" t="s">
        <v>2187</v>
      </c>
      <c r="K24" s="26" t="s">
        <v>2187</v>
      </c>
      <c r="L24" s="31" t="s">
        <v>2188</v>
      </c>
      <c r="M24" s="31" t="s">
        <v>2188</v>
      </c>
      <c r="N24" s="26">
        <v>15578</v>
      </c>
      <c r="O24" s="27">
        <v>15578</v>
      </c>
      <c r="P24" s="31" t="s">
        <v>2117</v>
      </c>
      <c r="Q24" s="29" t="b">
        <v>0</v>
      </c>
      <c r="R24" s="29" t="b">
        <v>0</v>
      </c>
      <c r="S24" s="29" t="b">
        <v>0</v>
      </c>
      <c r="T24" s="29" t="b">
        <v>0</v>
      </c>
      <c r="U24" s="29" t="b">
        <v>0</v>
      </c>
      <c r="V24" s="29" t="b">
        <v>0</v>
      </c>
      <c r="W24" s="29" t="b">
        <v>0</v>
      </c>
      <c r="Y24" s="52" t="s">
        <v>2123</v>
      </c>
      <c r="Z24" s="49" t="s">
        <v>10240</v>
      </c>
    </row>
    <row r="25" spans="1:26" ht="15.75" x14ac:dyDescent="0.25">
      <c r="A25" s="30" t="s">
        <v>2189</v>
      </c>
      <c r="B25" s="26" t="s">
        <v>2189</v>
      </c>
      <c r="C25" s="31">
        <v>180</v>
      </c>
      <c r="D25" s="31">
        <v>102</v>
      </c>
      <c r="E25" s="31">
        <v>50</v>
      </c>
      <c r="F25" s="32" t="str">
        <f t="shared" si="0"/>
        <v>B46632</v>
      </c>
      <c r="G25" s="31">
        <v>19</v>
      </c>
      <c r="H25" s="26">
        <v>15581</v>
      </c>
      <c r="I25" s="27">
        <v>15581</v>
      </c>
      <c r="J25" s="31" t="s">
        <v>2190</v>
      </c>
      <c r="K25" s="26" t="s">
        <v>2190</v>
      </c>
      <c r="L25" s="31" t="s">
        <v>2191</v>
      </c>
      <c r="M25" s="31" t="s">
        <v>2191</v>
      </c>
      <c r="N25" s="26">
        <v>15580</v>
      </c>
      <c r="O25" s="27">
        <v>15580</v>
      </c>
      <c r="P25" s="31" t="s">
        <v>2117</v>
      </c>
      <c r="Q25" s="29" t="b">
        <v>0</v>
      </c>
      <c r="R25" s="29" t="b">
        <v>0</v>
      </c>
      <c r="S25" s="29" t="b">
        <v>0</v>
      </c>
      <c r="T25" s="29" t="b">
        <v>0</v>
      </c>
      <c r="U25" s="29" t="b">
        <v>0</v>
      </c>
      <c r="V25" s="29" t="b">
        <v>0</v>
      </c>
      <c r="W25" s="29" t="b">
        <v>0</v>
      </c>
      <c r="Y25" s="52" t="s">
        <v>2124</v>
      </c>
      <c r="Z25" s="49" t="s">
        <v>10241</v>
      </c>
    </row>
    <row r="26" spans="1:26" ht="15.75" x14ac:dyDescent="0.25">
      <c r="A26" s="30" t="s">
        <v>2192</v>
      </c>
      <c r="B26" s="26" t="s">
        <v>2192</v>
      </c>
      <c r="C26" s="31">
        <v>180</v>
      </c>
      <c r="D26" s="31">
        <v>102</v>
      </c>
      <c r="E26" s="31">
        <v>50</v>
      </c>
      <c r="F26" s="32" t="str">
        <f t="shared" si="0"/>
        <v>B46632</v>
      </c>
      <c r="G26" s="31">
        <v>20</v>
      </c>
      <c r="H26" s="26">
        <v>15582</v>
      </c>
      <c r="I26" s="27">
        <v>15582</v>
      </c>
      <c r="J26" s="31" t="s">
        <v>2193</v>
      </c>
      <c r="K26" s="26" t="s">
        <v>2193</v>
      </c>
      <c r="L26" s="31" t="s">
        <v>2194</v>
      </c>
      <c r="M26" s="31" t="s">
        <v>2194</v>
      </c>
      <c r="N26" s="26">
        <v>15581</v>
      </c>
      <c r="O26" s="27">
        <v>15581</v>
      </c>
      <c r="P26" s="31" t="s">
        <v>2117</v>
      </c>
      <c r="Q26" s="29" t="b">
        <v>0</v>
      </c>
      <c r="R26" s="29" t="b">
        <v>0</v>
      </c>
      <c r="S26" s="29" t="b">
        <v>0</v>
      </c>
      <c r="T26" s="29" t="b">
        <v>0</v>
      </c>
      <c r="U26" s="29" t="b">
        <v>0</v>
      </c>
      <c r="V26" s="29" t="b">
        <v>0</v>
      </c>
      <c r="W26" s="29" t="b">
        <v>0</v>
      </c>
      <c r="Y26" s="52" t="s">
        <v>2125</v>
      </c>
      <c r="Z26" s="49" t="s">
        <v>10242</v>
      </c>
    </row>
    <row r="27" spans="1:26" ht="15.75" x14ac:dyDescent="0.25">
      <c r="A27" s="30" t="s">
        <v>2195</v>
      </c>
      <c r="B27" s="26" t="s">
        <v>2195</v>
      </c>
      <c r="C27" s="31">
        <v>180</v>
      </c>
      <c r="D27" s="31">
        <v>102</v>
      </c>
      <c r="E27" s="31">
        <v>50</v>
      </c>
      <c r="F27" s="32" t="str">
        <f t="shared" si="0"/>
        <v>B46632</v>
      </c>
      <c r="G27" s="31">
        <v>21</v>
      </c>
      <c r="H27" s="26">
        <v>15583</v>
      </c>
      <c r="I27" s="27">
        <v>15583</v>
      </c>
      <c r="J27" s="31" t="s">
        <v>2196</v>
      </c>
      <c r="K27" s="26" t="s">
        <v>2196</v>
      </c>
      <c r="L27" s="31" t="s">
        <v>2197</v>
      </c>
      <c r="M27" s="31" t="s">
        <v>2197</v>
      </c>
      <c r="N27" s="26">
        <v>15580</v>
      </c>
      <c r="O27" s="27">
        <v>15580</v>
      </c>
      <c r="P27" s="31" t="s">
        <v>2117</v>
      </c>
      <c r="Q27" s="29" t="b">
        <v>0</v>
      </c>
      <c r="R27" s="29" t="b">
        <v>0</v>
      </c>
      <c r="S27" s="29" t="b">
        <v>0</v>
      </c>
      <c r="T27" s="29" t="b">
        <v>0</v>
      </c>
      <c r="U27" s="29" t="b">
        <v>0</v>
      </c>
      <c r="V27" s="29" t="b">
        <v>0</v>
      </c>
      <c r="W27" s="29" t="b">
        <v>0</v>
      </c>
      <c r="Y27" s="52" t="s">
        <v>2126</v>
      </c>
      <c r="Z27" s="49" t="s">
        <v>10243</v>
      </c>
    </row>
    <row r="28" spans="1:26" ht="15.75" x14ac:dyDescent="0.25">
      <c r="A28" s="30" t="s">
        <v>2198</v>
      </c>
      <c r="B28" s="26" t="s">
        <v>2198</v>
      </c>
      <c r="C28" s="31">
        <v>180</v>
      </c>
      <c r="D28" s="31">
        <v>102</v>
      </c>
      <c r="E28" s="31">
        <v>50</v>
      </c>
      <c r="F28" s="32" t="str">
        <f t="shared" si="0"/>
        <v>B46632</v>
      </c>
      <c r="G28" s="31">
        <v>22</v>
      </c>
      <c r="H28" s="26">
        <v>15584</v>
      </c>
      <c r="I28" s="27">
        <v>15584</v>
      </c>
      <c r="J28" s="31" t="s">
        <v>2199</v>
      </c>
      <c r="K28" s="26" t="s">
        <v>2199</v>
      </c>
      <c r="L28" s="31" t="s">
        <v>2200</v>
      </c>
      <c r="M28" s="31" t="s">
        <v>2200</v>
      </c>
      <c r="N28" s="26">
        <v>15583</v>
      </c>
      <c r="O28" s="27">
        <v>15583</v>
      </c>
      <c r="P28" s="31" t="s">
        <v>2117</v>
      </c>
      <c r="Q28" s="29" t="b">
        <v>0</v>
      </c>
      <c r="R28" s="29" t="b">
        <v>0</v>
      </c>
      <c r="S28" s="29" t="b">
        <v>0</v>
      </c>
      <c r="T28" s="29" t="b">
        <v>0</v>
      </c>
      <c r="U28" s="29" t="b">
        <v>0</v>
      </c>
      <c r="V28" s="29" t="b">
        <v>0</v>
      </c>
      <c r="W28" s="29" t="b">
        <v>0</v>
      </c>
      <c r="Y28" s="52" t="s">
        <v>152</v>
      </c>
      <c r="Z28" s="49" t="s">
        <v>10244</v>
      </c>
    </row>
    <row r="29" spans="1:26" ht="15.75" x14ac:dyDescent="0.25">
      <c r="A29" s="30" t="s">
        <v>2201</v>
      </c>
      <c r="B29" s="26" t="s">
        <v>2201</v>
      </c>
      <c r="C29" s="31">
        <v>180</v>
      </c>
      <c r="D29" s="31">
        <v>102</v>
      </c>
      <c r="E29" s="31">
        <v>50</v>
      </c>
      <c r="F29" s="32" t="str">
        <f t="shared" si="0"/>
        <v>B46632</v>
      </c>
      <c r="G29" s="31">
        <v>23</v>
      </c>
      <c r="H29" s="26">
        <v>15585</v>
      </c>
      <c r="I29" s="27">
        <v>15585</v>
      </c>
      <c r="J29" s="31" t="s">
        <v>2202</v>
      </c>
      <c r="K29" s="26" t="s">
        <v>2202</v>
      </c>
      <c r="L29" s="31" t="s">
        <v>2203</v>
      </c>
      <c r="M29" s="31" t="s">
        <v>2203</v>
      </c>
      <c r="N29" s="26">
        <v>15580</v>
      </c>
      <c r="O29" s="27">
        <v>15580</v>
      </c>
      <c r="P29" s="31" t="s">
        <v>2117</v>
      </c>
      <c r="Q29" s="29" t="b">
        <v>0</v>
      </c>
      <c r="R29" s="29" t="b">
        <v>0</v>
      </c>
      <c r="S29" s="29" t="b">
        <v>0</v>
      </c>
      <c r="T29" s="29" t="b">
        <v>0</v>
      </c>
      <c r="U29" s="29" t="b">
        <v>0</v>
      </c>
      <c r="V29" s="29" t="b">
        <v>0</v>
      </c>
      <c r="W29" s="29" t="b">
        <v>0</v>
      </c>
      <c r="Y29" s="52" t="s">
        <v>2104</v>
      </c>
      <c r="Z29" s="49" t="s">
        <v>10245</v>
      </c>
    </row>
    <row r="30" spans="1:26" ht="15.75" x14ac:dyDescent="0.25">
      <c r="A30" s="30" t="s">
        <v>2204</v>
      </c>
      <c r="B30" s="26" t="s">
        <v>2204</v>
      </c>
      <c r="C30" s="31">
        <v>180</v>
      </c>
      <c r="D30" s="31">
        <v>102</v>
      </c>
      <c r="E30" s="31">
        <v>50</v>
      </c>
      <c r="F30" s="32" t="str">
        <f t="shared" si="0"/>
        <v>B46632</v>
      </c>
      <c r="G30" s="31">
        <v>24</v>
      </c>
      <c r="H30" s="26">
        <v>15586</v>
      </c>
      <c r="I30" s="27">
        <v>15586</v>
      </c>
      <c r="J30" s="31" t="s">
        <v>2205</v>
      </c>
      <c r="K30" s="26" t="s">
        <v>2205</v>
      </c>
      <c r="L30" s="31" t="s">
        <v>2206</v>
      </c>
      <c r="M30" s="31" t="s">
        <v>2206</v>
      </c>
      <c r="N30" s="26">
        <v>15585</v>
      </c>
      <c r="O30" s="27">
        <v>15585</v>
      </c>
      <c r="P30" s="31" t="s">
        <v>2117</v>
      </c>
      <c r="Q30" s="29" t="b">
        <v>0</v>
      </c>
      <c r="R30" s="29" t="b">
        <v>0</v>
      </c>
      <c r="S30" s="29" t="b">
        <v>0</v>
      </c>
      <c r="T30" s="29" t="b">
        <v>0</v>
      </c>
      <c r="U30" s="29" t="b">
        <v>0</v>
      </c>
      <c r="V30" s="29" t="b">
        <v>0</v>
      </c>
      <c r="W30" s="29" t="b">
        <v>0</v>
      </c>
      <c r="Y30" s="52" t="s">
        <v>2114</v>
      </c>
      <c r="Z30" s="49" t="s">
        <v>10245</v>
      </c>
    </row>
    <row r="31" spans="1:26" ht="15.75" x14ac:dyDescent="0.25">
      <c r="A31" s="30" t="s">
        <v>2207</v>
      </c>
      <c r="B31" s="26" t="s">
        <v>2207</v>
      </c>
      <c r="C31" s="31">
        <v>168</v>
      </c>
      <c r="D31" s="31">
        <v>77</v>
      </c>
      <c r="E31" s="31">
        <v>16</v>
      </c>
      <c r="F31" s="32" t="str">
        <f t="shared" si="0"/>
        <v>A84D10</v>
      </c>
      <c r="G31" s="31">
        <v>25</v>
      </c>
      <c r="H31" s="26">
        <v>15587</v>
      </c>
      <c r="I31" s="27">
        <v>15587</v>
      </c>
      <c r="J31" s="31" t="s">
        <v>2208</v>
      </c>
      <c r="K31" s="26" t="s">
        <v>2208</v>
      </c>
      <c r="L31" s="31" t="s">
        <v>2209</v>
      </c>
      <c r="M31" s="31" t="s">
        <v>2209</v>
      </c>
      <c r="N31" s="26">
        <v>15577</v>
      </c>
      <c r="O31" s="27">
        <v>15577</v>
      </c>
      <c r="P31" s="31" t="s">
        <v>2117</v>
      </c>
      <c r="Q31" s="29" t="b">
        <v>0</v>
      </c>
      <c r="R31" s="29" t="b">
        <v>0</v>
      </c>
      <c r="S31" s="29" t="b">
        <v>0</v>
      </c>
      <c r="T31" s="29" t="b">
        <v>0</v>
      </c>
      <c r="U31" s="29" t="b">
        <v>0</v>
      </c>
      <c r="V31" s="29" t="b">
        <v>0</v>
      </c>
      <c r="W31" s="29" t="b">
        <v>0</v>
      </c>
      <c r="Y31" s="52" t="s">
        <v>2115</v>
      </c>
      <c r="Z31" s="49" t="s">
        <v>10245</v>
      </c>
    </row>
    <row r="32" spans="1:26" ht="15.75" x14ac:dyDescent="0.25">
      <c r="A32" s="30" t="s">
        <v>2210</v>
      </c>
      <c r="B32" s="26" t="s">
        <v>2210</v>
      </c>
      <c r="C32" s="31">
        <v>168</v>
      </c>
      <c r="D32" s="31">
        <v>77</v>
      </c>
      <c r="E32" s="31">
        <v>16</v>
      </c>
      <c r="F32" s="32" t="str">
        <f t="shared" si="0"/>
        <v>A84D10</v>
      </c>
      <c r="G32" s="31">
        <v>26</v>
      </c>
      <c r="H32" s="26">
        <v>15588</v>
      </c>
      <c r="I32" s="27">
        <v>15588</v>
      </c>
      <c r="J32" s="31" t="s">
        <v>2211</v>
      </c>
      <c r="K32" s="26" t="s">
        <v>2211</v>
      </c>
      <c r="L32" s="31" t="s">
        <v>2212</v>
      </c>
      <c r="M32" s="31" t="s">
        <v>2212</v>
      </c>
      <c r="N32" s="26">
        <v>15587</v>
      </c>
      <c r="O32" s="27">
        <v>15587</v>
      </c>
      <c r="P32" s="31" t="s">
        <v>2117</v>
      </c>
      <c r="Q32" s="29" t="b">
        <v>0</v>
      </c>
      <c r="R32" s="29" t="b">
        <v>0</v>
      </c>
      <c r="S32" s="29" t="b">
        <v>0</v>
      </c>
      <c r="T32" s="29" t="b">
        <v>0</v>
      </c>
      <c r="U32" s="29" t="b">
        <v>0</v>
      </c>
      <c r="V32" s="29" t="b">
        <v>0</v>
      </c>
      <c r="W32" s="29" t="b">
        <v>0</v>
      </c>
      <c r="Y32" s="52" t="s">
        <v>2116</v>
      </c>
      <c r="Z32" s="49" t="s">
        <v>10245</v>
      </c>
    </row>
    <row r="33" spans="1:26" ht="15.75" x14ac:dyDescent="0.25">
      <c r="A33" s="30" t="s">
        <v>2213</v>
      </c>
      <c r="B33" s="26" t="s">
        <v>2213</v>
      </c>
      <c r="C33" s="31">
        <v>180</v>
      </c>
      <c r="D33" s="31">
        <v>102</v>
      </c>
      <c r="E33" s="31">
        <v>50</v>
      </c>
      <c r="F33" s="32" t="str">
        <f t="shared" si="0"/>
        <v>B46632</v>
      </c>
      <c r="G33" s="31">
        <v>27</v>
      </c>
      <c r="H33" s="26">
        <v>15589</v>
      </c>
      <c r="I33" s="27">
        <v>15589</v>
      </c>
      <c r="J33" s="31" t="s">
        <v>2214</v>
      </c>
      <c r="K33" s="26" t="s">
        <v>2214</v>
      </c>
      <c r="L33" s="31" t="s">
        <v>2215</v>
      </c>
      <c r="M33" s="31" t="s">
        <v>2215</v>
      </c>
      <c r="N33" s="26">
        <v>15587</v>
      </c>
      <c r="O33" s="27">
        <v>15587</v>
      </c>
      <c r="P33" s="31" t="s">
        <v>2117</v>
      </c>
      <c r="Q33" s="29" t="b">
        <v>0</v>
      </c>
      <c r="R33" s="29" t="b">
        <v>0</v>
      </c>
      <c r="S33" s="29" t="b">
        <v>0</v>
      </c>
      <c r="T33" s="29" t="b">
        <v>0</v>
      </c>
      <c r="U33" s="29" t="b">
        <v>0</v>
      </c>
      <c r="V33" s="29" t="b">
        <v>0</v>
      </c>
      <c r="W33" s="29" t="b">
        <v>0</v>
      </c>
      <c r="Y33" s="52" t="s">
        <v>63</v>
      </c>
      <c r="Z33" s="49" t="s">
        <v>10246</v>
      </c>
    </row>
    <row r="34" spans="1:26" ht="15.75" x14ac:dyDescent="0.25">
      <c r="A34" s="30" t="s">
        <v>2216</v>
      </c>
      <c r="B34" s="26" t="s">
        <v>2216</v>
      </c>
      <c r="C34" s="31">
        <v>180</v>
      </c>
      <c r="D34" s="31">
        <v>102</v>
      </c>
      <c r="E34" s="31">
        <v>50</v>
      </c>
      <c r="F34" s="32" t="str">
        <f t="shared" si="0"/>
        <v>B46632</v>
      </c>
      <c r="G34" s="31">
        <v>28</v>
      </c>
      <c r="H34" s="26">
        <v>15590</v>
      </c>
      <c r="I34" s="27">
        <v>15590</v>
      </c>
      <c r="J34" s="31" t="s">
        <v>2217</v>
      </c>
      <c r="K34" s="26" t="s">
        <v>2217</v>
      </c>
      <c r="L34" s="31" t="s">
        <v>2218</v>
      </c>
      <c r="M34" s="31" t="s">
        <v>2218</v>
      </c>
      <c r="N34" s="26">
        <v>15589</v>
      </c>
      <c r="O34" s="27">
        <v>15589</v>
      </c>
      <c r="P34" s="31" t="s">
        <v>2117</v>
      </c>
      <c r="Q34" s="29" t="b">
        <v>0</v>
      </c>
      <c r="R34" s="29" t="b">
        <v>0</v>
      </c>
      <c r="S34" s="29" t="b">
        <v>0</v>
      </c>
      <c r="T34" s="29" t="b">
        <v>0</v>
      </c>
      <c r="U34" s="29" t="b">
        <v>0</v>
      </c>
      <c r="V34" s="29" t="b">
        <v>0</v>
      </c>
      <c r="W34" s="29" t="b">
        <v>0</v>
      </c>
      <c r="Y34" s="52" t="s">
        <v>38</v>
      </c>
      <c r="Z34" s="49" t="s">
        <v>10247</v>
      </c>
    </row>
    <row r="35" spans="1:26" ht="16.5" thickBot="1" x14ac:dyDescent="0.3">
      <c r="A35" s="30" t="s">
        <v>2219</v>
      </c>
      <c r="B35" s="26" t="s">
        <v>2219</v>
      </c>
      <c r="C35" s="31">
        <v>180</v>
      </c>
      <c r="D35" s="31">
        <v>102</v>
      </c>
      <c r="E35" s="31">
        <v>50</v>
      </c>
      <c r="F35" s="32" t="str">
        <f t="shared" si="0"/>
        <v>B46632</v>
      </c>
      <c r="G35" s="31">
        <v>29</v>
      </c>
      <c r="H35" s="26">
        <v>15591</v>
      </c>
      <c r="I35" s="27">
        <v>15591</v>
      </c>
      <c r="J35" s="31" t="s">
        <v>2220</v>
      </c>
      <c r="K35" s="26" t="s">
        <v>2220</v>
      </c>
      <c r="L35" s="31" t="s">
        <v>2221</v>
      </c>
      <c r="M35" s="31" t="s">
        <v>2221</v>
      </c>
      <c r="N35" s="26">
        <v>15590</v>
      </c>
      <c r="O35" s="27">
        <v>15590</v>
      </c>
      <c r="P35" s="31" t="s">
        <v>2117</v>
      </c>
      <c r="Q35" s="29" t="b">
        <v>0</v>
      </c>
      <c r="R35" s="29" t="b">
        <v>0</v>
      </c>
      <c r="S35" s="29" t="b">
        <v>0</v>
      </c>
      <c r="T35" s="29" t="b">
        <v>0</v>
      </c>
      <c r="U35" s="29" t="b">
        <v>0</v>
      </c>
      <c r="V35" s="29" t="b">
        <v>0</v>
      </c>
      <c r="W35" s="29" t="b">
        <v>0</v>
      </c>
      <c r="Y35" s="53" t="s">
        <v>82</v>
      </c>
      <c r="Z35" s="54" t="s">
        <v>10248</v>
      </c>
    </row>
    <row r="36" spans="1:26" ht="15.75" x14ac:dyDescent="0.25">
      <c r="A36" s="30" t="s">
        <v>2222</v>
      </c>
      <c r="B36" s="26" t="s">
        <v>2222</v>
      </c>
      <c r="C36" s="31">
        <v>180</v>
      </c>
      <c r="D36" s="31">
        <v>102</v>
      </c>
      <c r="E36" s="31">
        <v>50</v>
      </c>
      <c r="F36" s="32" t="str">
        <f t="shared" si="0"/>
        <v>B46632</v>
      </c>
      <c r="G36" s="31">
        <v>30</v>
      </c>
      <c r="H36" s="26">
        <v>15592</v>
      </c>
      <c r="I36" s="27">
        <v>15592</v>
      </c>
      <c r="J36" s="31" t="s">
        <v>2223</v>
      </c>
      <c r="K36" s="26" t="s">
        <v>2223</v>
      </c>
      <c r="L36" s="31" t="s">
        <v>2224</v>
      </c>
      <c r="M36" s="31" t="s">
        <v>2224</v>
      </c>
      <c r="N36" s="26">
        <v>15590</v>
      </c>
      <c r="O36" s="27">
        <v>15590</v>
      </c>
      <c r="P36" s="31" t="s">
        <v>2117</v>
      </c>
      <c r="Q36" s="29" t="b">
        <v>0</v>
      </c>
      <c r="R36" s="29" t="b">
        <v>0</v>
      </c>
      <c r="S36" s="29" t="b">
        <v>0</v>
      </c>
      <c r="T36" s="29" t="b">
        <v>0</v>
      </c>
      <c r="U36" s="29" t="b">
        <v>0</v>
      </c>
      <c r="V36" s="29" t="b">
        <v>0</v>
      </c>
      <c r="W36" s="29" t="b">
        <v>0</v>
      </c>
    </row>
    <row r="37" spans="1:26" ht="15.75" x14ac:dyDescent="0.25">
      <c r="A37" s="30" t="s">
        <v>2225</v>
      </c>
      <c r="B37" s="26" t="s">
        <v>2225</v>
      </c>
      <c r="C37" s="31">
        <v>180</v>
      </c>
      <c r="D37" s="31">
        <v>102</v>
      </c>
      <c r="E37" s="31">
        <v>50</v>
      </c>
      <c r="F37" s="32" t="str">
        <f t="shared" si="0"/>
        <v>B46632</v>
      </c>
      <c r="G37" s="31">
        <v>31</v>
      </c>
      <c r="H37" s="26">
        <v>15593</v>
      </c>
      <c r="I37" s="27">
        <v>15593</v>
      </c>
      <c r="J37" s="31" t="s">
        <v>2226</v>
      </c>
      <c r="K37" s="26" t="s">
        <v>2226</v>
      </c>
      <c r="L37" s="31" t="s">
        <v>2227</v>
      </c>
      <c r="M37" s="31" t="s">
        <v>2227</v>
      </c>
      <c r="N37" s="26">
        <v>15589</v>
      </c>
      <c r="O37" s="27">
        <v>15589</v>
      </c>
      <c r="P37" s="31" t="s">
        <v>2117</v>
      </c>
      <c r="Q37" s="29" t="b">
        <v>0</v>
      </c>
      <c r="R37" s="29" t="b">
        <v>0</v>
      </c>
      <c r="S37" s="29" t="b">
        <v>0</v>
      </c>
      <c r="T37" s="29" t="b">
        <v>0</v>
      </c>
      <c r="U37" s="29" t="b">
        <v>0</v>
      </c>
      <c r="V37" s="29" t="b">
        <v>0</v>
      </c>
      <c r="W37" s="29" t="b">
        <v>0</v>
      </c>
    </row>
    <row r="38" spans="1:26" ht="15.75" x14ac:dyDescent="0.25">
      <c r="A38" s="30" t="s">
        <v>301</v>
      </c>
      <c r="B38" s="26" t="s">
        <v>301</v>
      </c>
      <c r="C38" s="31">
        <v>180</v>
      </c>
      <c r="D38" s="31">
        <v>102</v>
      </c>
      <c r="E38" s="31">
        <v>50</v>
      </c>
      <c r="F38" s="32" t="str">
        <f t="shared" si="0"/>
        <v>B46632</v>
      </c>
      <c r="G38" s="31">
        <v>32</v>
      </c>
      <c r="H38" s="26">
        <v>15594</v>
      </c>
      <c r="I38" s="27">
        <v>15594</v>
      </c>
      <c r="J38" s="31" t="s">
        <v>2228</v>
      </c>
      <c r="K38" s="26" t="s">
        <v>2228</v>
      </c>
      <c r="L38" s="31" t="s">
        <v>2229</v>
      </c>
      <c r="M38" s="31" t="s">
        <v>2229</v>
      </c>
      <c r="N38" s="26">
        <v>15593</v>
      </c>
      <c r="O38" s="27">
        <v>15593</v>
      </c>
      <c r="P38" s="31" t="s">
        <v>2117</v>
      </c>
      <c r="Q38" s="29" t="b">
        <v>0</v>
      </c>
      <c r="R38" s="29" t="b">
        <v>0</v>
      </c>
      <c r="S38" s="29" t="b">
        <v>0</v>
      </c>
      <c r="T38" s="29" t="b">
        <v>0</v>
      </c>
      <c r="U38" s="29" t="b">
        <v>0</v>
      </c>
      <c r="V38" s="29" t="b">
        <v>0</v>
      </c>
      <c r="W38" s="29" t="b">
        <v>0</v>
      </c>
    </row>
    <row r="39" spans="1:26" ht="15.75" x14ac:dyDescent="0.25">
      <c r="A39" s="30" t="s">
        <v>2230</v>
      </c>
      <c r="B39" s="26" t="s">
        <v>2230</v>
      </c>
      <c r="C39" s="31">
        <v>180</v>
      </c>
      <c r="D39" s="31">
        <v>102</v>
      </c>
      <c r="E39" s="31">
        <v>50</v>
      </c>
      <c r="F39" s="32" t="str">
        <f t="shared" si="0"/>
        <v>B46632</v>
      </c>
      <c r="G39" s="31">
        <v>33</v>
      </c>
      <c r="H39" s="26">
        <v>15595</v>
      </c>
      <c r="I39" s="27">
        <v>15595</v>
      </c>
      <c r="J39" s="31" t="s">
        <v>2231</v>
      </c>
      <c r="K39" s="26" t="s">
        <v>2231</v>
      </c>
      <c r="L39" s="31" t="s">
        <v>2232</v>
      </c>
      <c r="M39" s="31" t="s">
        <v>2232</v>
      </c>
      <c r="N39" s="26">
        <v>15593</v>
      </c>
      <c r="O39" s="27">
        <v>15593</v>
      </c>
      <c r="P39" s="31" t="s">
        <v>2117</v>
      </c>
      <c r="Q39" s="29" t="b">
        <v>0</v>
      </c>
      <c r="R39" s="29" t="b">
        <v>0</v>
      </c>
      <c r="S39" s="29" t="b">
        <v>0</v>
      </c>
      <c r="T39" s="29" t="b">
        <v>0</v>
      </c>
      <c r="U39" s="29" t="b">
        <v>0</v>
      </c>
      <c r="V39" s="29" t="b">
        <v>0</v>
      </c>
      <c r="W39" s="29" t="b">
        <v>0</v>
      </c>
    </row>
    <row r="40" spans="1:26" ht="15.75" x14ac:dyDescent="0.25">
      <c r="A40" s="30" t="s">
        <v>2233</v>
      </c>
      <c r="B40" s="26" t="s">
        <v>2233</v>
      </c>
      <c r="C40" s="31">
        <v>180</v>
      </c>
      <c r="D40" s="31">
        <v>102</v>
      </c>
      <c r="E40" s="31">
        <v>50</v>
      </c>
      <c r="F40" s="32" t="str">
        <f t="shared" si="0"/>
        <v>B46632</v>
      </c>
      <c r="G40" s="31">
        <v>34</v>
      </c>
      <c r="H40" s="26">
        <v>15596</v>
      </c>
      <c r="I40" s="27">
        <v>15596</v>
      </c>
      <c r="J40" s="31" t="s">
        <v>2234</v>
      </c>
      <c r="K40" s="26" t="s">
        <v>2234</v>
      </c>
      <c r="L40" s="31" t="s">
        <v>2235</v>
      </c>
      <c r="M40" s="31" t="s">
        <v>2235</v>
      </c>
      <c r="N40" s="26">
        <v>15593</v>
      </c>
      <c r="O40" s="27">
        <v>15593</v>
      </c>
      <c r="P40" s="31" t="s">
        <v>2117</v>
      </c>
      <c r="Q40" s="29" t="b">
        <v>0</v>
      </c>
      <c r="R40" s="29" t="b">
        <v>0</v>
      </c>
      <c r="S40" s="29" t="b">
        <v>0</v>
      </c>
      <c r="T40" s="29" t="b">
        <v>0</v>
      </c>
      <c r="U40" s="29" t="b">
        <v>0</v>
      </c>
      <c r="V40" s="29" t="b">
        <v>0</v>
      </c>
      <c r="W40" s="29" t="b">
        <v>0</v>
      </c>
    </row>
    <row r="41" spans="1:26" ht="15.75" x14ac:dyDescent="0.25">
      <c r="A41" s="30" t="s">
        <v>2236</v>
      </c>
      <c r="B41" s="26" t="s">
        <v>2236</v>
      </c>
      <c r="C41" s="31">
        <v>180</v>
      </c>
      <c r="D41" s="31">
        <v>102</v>
      </c>
      <c r="E41" s="31">
        <v>50</v>
      </c>
      <c r="F41" s="32" t="str">
        <f t="shared" si="0"/>
        <v>B46632</v>
      </c>
      <c r="G41" s="31">
        <v>35</v>
      </c>
      <c r="H41" s="26">
        <v>15597</v>
      </c>
      <c r="I41" s="27">
        <v>15597</v>
      </c>
      <c r="J41" s="31" t="s">
        <v>2237</v>
      </c>
      <c r="K41" s="26" t="s">
        <v>2237</v>
      </c>
      <c r="L41" s="31" t="s">
        <v>2238</v>
      </c>
      <c r="M41" s="31" t="s">
        <v>2238</v>
      </c>
      <c r="N41" s="26">
        <v>15589</v>
      </c>
      <c r="O41" s="27">
        <v>15589</v>
      </c>
      <c r="P41" s="31" t="s">
        <v>2117</v>
      </c>
      <c r="Q41" s="29" t="b">
        <v>0</v>
      </c>
      <c r="R41" s="29" t="b">
        <v>0</v>
      </c>
      <c r="S41" s="29" t="b">
        <v>0</v>
      </c>
      <c r="T41" s="29" t="b">
        <v>0</v>
      </c>
      <c r="U41" s="29" t="b">
        <v>0</v>
      </c>
      <c r="V41" s="29" t="b">
        <v>0</v>
      </c>
      <c r="W41" s="29" t="b">
        <v>0</v>
      </c>
    </row>
    <row r="42" spans="1:26" ht="15.75" x14ac:dyDescent="0.25">
      <c r="A42" s="30" t="s">
        <v>2239</v>
      </c>
      <c r="B42" s="26" t="s">
        <v>2239</v>
      </c>
      <c r="C42" s="31">
        <v>180</v>
      </c>
      <c r="D42" s="31">
        <v>102</v>
      </c>
      <c r="E42" s="31">
        <v>50</v>
      </c>
      <c r="F42" s="32" t="str">
        <f t="shared" si="0"/>
        <v>B46632</v>
      </c>
      <c r="G42" s="31">
        <v>36</v>
      </c>
      <c r="H42" s="26">
        <v>15598</v>
      </c>
      <c r="I42" s="27">
        <v>15598</v>
      </c>
      <c r="J42" s="31" t="s">
        <v>2240</v>
      </c>
      <c r="K42" s="26" t="s">
        <v>2240</v>
      </c>
      <c r="L42" s="31" t="s">
        <v>2241</v>
      </c>
      <c r="M42" s="31" t="s">
        <v>2241</v>
      </c>
      <c r="N42" s="26">
        <v>15597</v>
      </c>
      <c r="O42" s="27">
        <v>15597</v>
      </c>
      <c r="P42" s="31" t="s">
        <v>2117</v>
      </c>
      <c r="Q42" s="29" t="b">
        <v>0</v>
      </c>
      <c r="R42" s="29" t="b">
        <v>0</v>
      </c>
      <c r="S42" s="29" t="b">
        <v>0</v>
      </c>
      <c r="T42" s="29" t="b">
        <v>0</v>
      </c>
      <c r="U42" s="29" t="b">
        <v>0</v>
      </c>
      <c r="V42" s="29" t="b">
        <v>0</v>
      </c>
      <c r="W42" s="29" t="b">
        <v>0</v>
      </c>
    </row>
    <row r="43" spans="1:26" ht="15.75" x14ac:dyDescent="0.25">
      <c r="A43" s="30" t="s">
        <v>2242</v>
      </c>
      <c r="B43" s="26" t="s">
        <v>2242</v>
      </c>
      <c r="C43" s="31">
        <v>168</v>
      </c>
      <c r="D43" s="31">
        <v>77</v>
      </c>
      <c r="E43" s="31">
        <v>16</v>
      </c>
      <c r="F43" s="32" t="str">
        <f t="shared" si="0"/>
        <v>A84D10</v>
      </c>
      <c r="G43" s="31">
        <v>37</v>
      </c>
      <c r="H43" s="26">
        <v>15599</v>
      </c>
      <c r="I43" s="27">
        <v>15599</v>
      </c>
      <c r="J43" s="31" t="s">
        <v>2243</v>
      </c>
      <c r="K43" s="26" t="s">
        <v>2243</v>
      </c>
      <c r="L43" s="31" t="s">
        <v>2244</v>
      </c>
      <c r="M43" s="31" t="s">
        <v>2244</v>
      </c>
      <c r="N43" s="26">
        <v>15577</v>
      </c>
      <c r="O43" s="27">
        <v>15577</v>
      </c>
      <c r="P43" s="31" t="s">
        <v>2117</v>
      </c>
      <c r="Q43" s="29" t="b">
        <v>0</v>
      </c>
      <c r="R43" s="29" t="b">
        <v>0</v>
      </c>
      <c r="S43" s="29" t="b">
        <v>0</v>
      </c>
      <c r="T43" s="29" t="b">
        <v>0</v>
      </c>
      <c r="U43" s="29" t="b">
        <v>0</v>
      </c>
      <c r="V43" s="29" t="b">
        <v>0</v>
      </c>
      <c r="W43" s="29" t="b">
        <v>0</v>
      </c>
    </row>
    <row r="44" spans="1:26" ht="15.75" x14ac:dyDescent="0.25">
      <c r="A44" s="30" t="s">
        <v>2245</v>
      </c>
      <c r="B44" s="26" t="s">
        <v>2245</v>
      </c>
      <c r="C44" s="31">
        <v>168</v>
      </c>
      <c r="D44" s="31">
        <v>77</v>
      </c>
      <c r="E44" s="31">
        <v>16</v>
      </c>
      <c r="F44" s="32" t="str">
        <f t="shared" si="0"/>
        <v>A84D10</v>
      </c>
      <c r="G44" s="31">
        <v>38</v>
      </c>
      <c r="H44" s="26">
        <v>15600</v>
      </c>
      <c r="I44" s="27">
        <v>15600</v>
      </c>
      <c r="J44" s="31" t="s">
        <v>2246</v>
      </c>
      <c r="K44" s="26" t="s">
        <v>2246</v>
      </c>
      <c r="L44" s="31" t="s">
        <v>2247</v>
      </c>
      <c r="M44" s="31" t="s">
        <v>2247</v>
      </c>
      <c r="N44" s="26">
        <v>15599</v>
      </c>
      <c r="O44" s="27">
        <v>15599</v>
      </c>
      <c r="P44" s="31" t="s">
        <v>2117</v>
      </c>
      <c r="Q44" s="29" t="b">
        <v>0</v>
      </c>
      <c r="R44" s="29" t="b">
        <v>0</v>
      </c>
      <c r="S44" s="29" t="b">
        <v>0</v>
      </c>
      <c r="T44" s="29" t="b">
        <v>0</v>
      </c>
      <c r="U44" s="29" t="b">
        <v>0</v>
      </c>
      <c r="V44" s="29" t="b">
        <v>0</v>
      </c>
      <c r="W44" s="29" t="b">
        <v>0</v>
      </c>
    </row>
    <row r="45" spans="1:26" ht="15.75" x14ac:dyDescent="0.25">
      <c r="A45" s="30" t="s">
        <v>2248</v>
      </c>
      <c r="B45" s="26" t="s">
        <v>2248</v>
      </c>
      <c r="C45" s="31">
        <v>180</v>
      </c>
      <c r="D45" s="31">
        <v>102</v>
      </c>
      <c r="E45" s="31">
        <v>50</v>
      </c>
      <c r="F45" s="32" t="str">
        <f t="shared" si="0"/>
        <v>B46632</v>
      </c>
      <c r="G45" s="31">
        <v>39</v>
      </c>
      <c r="H45" s="26">
        <v>15601</v>
      </c>
      <c r="I45" s="27">
        <v>15601</v>
      </c>
      <c r="J45" s="31" t="s">
        <v>2249</v>
      </c>
      <c r="K45" s="26" t="s">
        <v>2249</v>
      </c>
      <c r="L45" s="31" t="s">
        <v>2250</v>
      </c>
      <c r="M45" s="31" t="s">
        <v>2250</v>
      </c>
      <c r="N45" s="26">
        <v>15599</v>
      </c>
      <c r="O45" s="27">
        <v>15599</v>
      </c>
      <c r="P45" s="31" t="s">
        <v>2117</v>
      </c>
      <c r="Q45" s="29" t="b">
        <v>0</v>
      </c>
      <c r="R45" s="29" t="b">
        <v>0</v>
      </c>
      <c r="S45" s="29" t="b">
        <v>0</v>
      </c>
      <c r="T45" s="29" t="b">
        <v>0</v>
      </c>
      <c r="U45" s="29" t="b">
        <v>0</v>
      </c>
      <c r="V45" s="29" t="b">
        <v>0</v>
      </c>
      <c r="W45" s="29" t="b">
        <v>0</v>
      </c>
    </row>
    <row r="46" spans="1:26" ht="15.75" x14ac:dyDescent="0.25">
      <c r="A46" s="30" t="s">
        <v>2251</v>
      </c>
      <c r="B46" s="26" t="s">
        <v>2251</v>
      </c>
      <c r="C46" s="31">
        <v>180</v>
      </c>
      <c r="D46" s="31">
        <v>102</v>
      </c>
      <c r="E46" s="31">
        <v>50</v>
      </c>
      <c r="F46" s="32" t="str">
        <f t="shared" si="0"/>
        <v>B46632</v>
      </c>
      <c r="G46" s="31">
        <v>40</v>
      </c>
      <c r="H46" s="26">
        <v>15602</v>
      </c>
      <c r="I46" s="27">
        <v>15602</v>
      </c>
      <c r="J46" s="31" t="s">
        <v>2252</v>
      </c>
      <c r="K46" s="26" t="s">
        <v>2252</v>
      </c>
      <c r="L46" s="31" t="s">
        <v>2253</v>
      </c>
      <c r="M46" s="31" t="s">
        <v>2253</v>
      </c>
      <c r="N46" s="26">
        <v>15601</v>
      </c>
      <c r="O46" s="27">
        <v>15601</v>
      </c>
      <c r="P46" s="31" t="s">
        <v>2117</v>
      </c>
      <c r="Q46" s="29" t="b">
        <v>0</v>
      </c>
      <c r="R46" s="29" t="b">
        <v>0</v>
      </c>
      <c r="S46" s="29" t="b">
        <v>0</v>
      </c>
      <c r="T46" s="29" t="b">
        <v>0</v>
      </c>
      <c r="U46" s="29" t="b">
        <v>0</v>
      </c>
      <c r="V46" s="29" t="b">
        <v>0</v>
      </c>
      <c r="W46" s="29" t="b">
        <v>0</v>
      </c>
    </row>
    <row r="47" spans="1:26" ht="15.75" x14ac:dyDescent="0.25">
      <c r="A47" s="30" t="s">
        <v>2254</v>
      </c>
      <c r="B47" s="26" t="s">
        <v>2254</v>
      </c>
      <c r="C47" s="31">
        <v>180</v>
      </c>
      <c r="D47" s="31">
        <v>102</v>
      </c>
      <c r="E47" s="31">
        <v>50</v>
      </c>
      <c r="F47" s="32" t="str">
        <f t="shared" si="0"/>
        <v>B46632</v>
      </c>
      <c r="G47" s="31">
        <v>41</v>
      </c>
      <c r="H47" s="26">
        <v>15603</v>
      </c>
      <c r="I47" s="27">
        <v>15603</v>
      </c>
      <c r="J47" s="31" t="s">
        <v>2255</v>
      </c>
      <c r="K47" s="26" t="s">
        <v>2255</v>
      </c>
      <c r="L47" s="31" t="s">
        <v>2256</v>
      </c>
      <c r="M47" s="31" t="s">
        <v>2256</v>
      </c>
      <c r="N47" s="26">
        <v>15602</v>
      </c>
      <c r="O47" s="27">
        <v>15602</v>
      </c>
      <c r="P47" s="31" t="s">
        <v>2117</v>
      </c>
      <c r="Q47" s="29" t="b">
        <v>0</v>
      </c>
      <c r="R47" s="29" t="b">
        <v>0</v>
      </c>
      <c r="S47" s="29" t="b">
        <v>0</v>
      </c>
      <c r="T47" s="29" t="b">
        <v>0</v>
      </c>
      <c r="U47" s="29" t="b">
        <v>0</v>
      </c>
      <c r="V47" s="29" t="b">
        <v>0</v>
      </c>
      <c r="W47" s="29" t="b">
        <v>0</v>
      </c>
    </row>
    <row r="48" spans="1:26" ht="15.75" x14ac:dyDescent="0.25">
      <c r="A48" s="30" t="s">
        <v>287</v>
      </c>
      <c r="B48" s="26" t="s">
        <v>287</v>
      </c>
      <c r="C48" s="31">
        <v>180</v>
      </c>
      <c r="D48" s="31">
        <v>102</v>
      </c>
      <c r="E48" s="31">
        <v>50</v>
      </c>
      <c r="F48" s="32" t="str">
        <f t="shared" si="0"/>
        <v>B46632</v>
      </c>
      <c r="G48" s="31">
        <v>42</v>
      </c>
      <c r="H48" s="26">
        <v>15604</v>
      </c>
      <c r="I48" s="27">
        <v>15604</v>
      </c>
      <c r="J48" s="31" t="s">
        <v>2257</v>
      </c>
      <c r="K48" s="26" t="s">
        <v>2257</v>
      </c>
      <c r="L48" s="31" t="s">
        <v>2258</v>
      </c>
      <c r="M48" s="31" t="s">
        <v>2258</v>
      </c>
      <c r="N48" s="26">
        <v>15602</v>
      </c>
      <c r="O48" s="27">
        <v>15602</v>
      </c>
      <c r="P48" s="31" t="s">
        <v>2117</v>
      </c>
      <c r="Q48" s="29" t="b">
        <v>0</v>
      </c>
      <c r="R48" s="29" t="b">
        <v>0</v>
      </c>
      <c r="S48" s="29" t="b">
        <v>0</v>
      </c>
      <c r="T48" s="29" t="b">
        <v>0</v>
      </c>
      <c r="U48" s="29" t="b">
        <v>0</v>
      </c>
      <c r="V48" s="29" t="b">
        <v>0</v>
      </c>
      <c r="W48" s="29" t="b">
        <v>0</v>
      </c>
    </row>
    <row r="49" spans="1:23" ht="15.75" x14ac:dyDescent="0.25">
      <c r="A49" s="30" t="s">
        <v>2259</v>
      </c>
      <c r="B49" s="26" t="s">
        <v>2259</v>
      </c>
      <c r="C49" s="31">
        <v>180</v>
      </c>
      <c r="D49" s="31">
        <v>102</v>
      </c>
      <c r="E49" s="31">
        <v>50</v>
      </c>
      <c r="F49" s="32" t="str">
        <f t="shared" si="0"/>
        <v>B46632</v>
      </c>
      <c r="G49" s="31">
        <v>43</v>
      </c>
      <c r="H49" s="26">
        <v>15605</v>
      </c>
      <c r="I49" s="27">
        <v>15605</v>
      </c>
      <c r="J49" s="31" t="s">
        <v>2260</v>
      </c>
      <c r="K49" s="26" t="s">
        <v>2260</v>
      </c>
      <c r="L49" s="31" t="s">
        <v>2261</v>
      </c>
      <c r="M49" s="31" t="s">
        <v>2261</v>
      </c>
      <c r="N49" s="26">
        <v>15604</v>
      </c>
      <c r="O49" s="27">
        <v>15604</v>
      </c>
      <c r="P49" s="31" t="s">
        <v>2117</v>
      </c>
      <c r="Q49" s="29" t="b">
        <v>0</v>
      </c>
      <c r="R49" s="29" t="b">
        <v>0</v>
      </c>
      <c r="S49" s="29" t="b">
        <v>0</v>
      </c>
      <c r="T49" s="29" t="b">
        <v>0</v>
      </c>
      <c r="U49" s="29" t="b">
        <v>0</v>
      </c>
      <c r="V49" s="29" t="b">
        <v>0</v>
      </c>
      <c r="W49" s="29" t="b">
        <v>0</v>
      </c>
    </row>
    <row r="50" spans="1:23" ht="15.75" x14ac:dyDescent="0.25">
      <c r="A50" s="30" t="s">
        <v>2262</v>
      </c>
      <c r="B50" s="26" t="s">
        <v>2262</v>
      </c>
      <c r="C50" s="31">
        <v>180</v>
      </c>
      <c r="D50" s="31">
        <v>102</v>
      </c>
      <c r="E50" s="31">
        <v>50</v>
      </c>
      <c r="F50" s="32" t="str">
        <f t="shared" si="0"/>
        <v>B46632</v>
      </c>
      <c r="G50" s="31">
        <v>44</v>
      </c>
      <c r="H50" s="26">
        <v>15606</v>
      </c>
      <c r="I50" s="27">
        <v>15606</v>
      </c>
      <c r="J50" s="31" t="s">
        <v>2263</v>
      </c>
      <c r="K50" s="26" t="s">
        <v>2263</v>
      </c>
      <c r="L50" s="31" t="s">
        <v>2264</v>
      </c>
      <c r="M50" s="31" t="s">
        <v>2264</v>
      </c>
      <c r="N50" s="26">
        <v>15604</v>
      </c>
      <c r="O50" s="27">
        <v>15604</v>
      </c>
      <c r="P50" s="31" t="s">
        <v>2117</v>
      </c>
      <c r="Q50" s="29" t="b">
        <v>0</v>
      </c>
      <c r="R50" s="29" t="b">
        <v>0</v>
      </c>
      <c r="S50" s="29" t="b">
        <v>0</v>
      </c>
      <c r="T50" s="29" t="b">
        <v>0</v>
      </c>
      <c r="U50" s="29" t="b">
        <v>0</v>
      </c>
      <c r="V50" s="29" t="b">
        <v>0</v>
      </c>
      <c r="W50" s="29" t="b">
        <v>0</v>
      </c>
    </row>
    <row r="51" spans="1:23" ht="15.75" x14ac:dyDescent="0.25">
      <c r="A51" s="30" t="s">
        <v>2265</v>
      </c>
      <c r="B51" s="26" t="s">
        <v>2265</v>
      </c>
      <c r="C51" s="31">
        <v>180</v>
      </c>
      <c r="D51" s="31">
        <v>102</v>
      </c>
      <c r="E51" s="31">
        <v>50</v>
      </c>
      <c r="F51" s="32" t="str">
        <f t="shared" si="0"/>
        <v>B46632</v>
      </c>
      <c r="G51" s="31">
        <v>45</v>
      </c>
      <c r="H51" s="26">
        <v>15607</v>
      </c>
      <c r="I51" s="27">
        <v>15607</v>
      </c>
      <c r="J51" s="31" t="s">
        <v>2266</v>
      </c>
      <c r="K51" s="26" t="s">
        <v>2266</v>
      </c>
      <c r="L51" s="31" t="s">
        <v>2267</v>
      </c>
      <c r="M51" s="31" t="s">
        <v>2267</v>
      </c>
      <c r="N51" s="26">
        <v>15604</v>
      </c>
      <c r="O51" s="27">
        <v>15604</v>
      </c>
      <c r="P51" s="31" t="s">
        <v>2117</v>
      </c>
      <c r="Q51" s="29" t="b">
        <v>0</v>
      </c>
      <c r="R51" s="29" t="b">
        <v>0</v>
      </c>
      <c r="S51" s="29" t="b">
        <v>0</v>
      </c>
      <c r="T51" s="29" t="b">
        <v>0</v>
      </c>
      <c r="U51" s="29" t="b">
        <v>0</v>
      </c>
      <c r="V51" s="29" t="b">
        <v>0</v>
      </c>
      <c r="W51" s="29" t="b">
        <v>0</v>
      </c>
    </row>
    <row r="52" spans="1:23" ht="15.75" x14ac:dyDescent="0.25">
      <c r="A52" s="30" t="s">
        <v>2268</v>
      </c>
      <c r="B52" s="26" t="s">
        <v>2268</v>
      </c>
      <c r="C52" s="31">
        <v>180</v>
      </c>
      <c r="D52" s="31">
        <v>102</v>
      </c>
      <c r="E52" s="31">
        <v>50</v>
      </c>
      <c r="F52" s="32" t="str">
        <f t="shared" si="0"/>
        <v>B46632</v>
      </c>
      <c r="G52" s="31">
        <v>46</v>
      </c>
      <c r="H52" s="26">
        <v>15608</v>
      </c>
      <c r="I52" s="27">
        <v>15608</v>
      </c>
      <c r="J52" s="31" t="s">
        <v>2269</v>
      </c>
      <c r="K52" s="26" t="s">
        <v>2269</v>
      </c>
      <c r="L52" s="31" t="s">
        <v>2270</v>
      </c>
      <c r="M52" s="31" t="s">
        <v>2270</v>
      </c>
      <c r="N52" s="26">
        <v>15601</v>
      </c>
      <c r="O52" s="27">
        <v>15601</v>
      </c>
      <c r="P52" s="31" t="s">
        <v>2117</v>
      </c>
      <c r="Q52" s="29" t="b">
        <v>0</v>
      </c>
      <c r="R52" s="29" t="b">
        <v>0</v>
      </c>
      <c r="S52" s="29" t="b">
        <v>0</v>
      </c>
      <c r="T52" s="29" t="b">
        <v>0</v>
      </c>
      <c r="U52" s="29" t="b">
        <v>0</v>
      </c>
      <c r="V52" s="29" t="b">
        <v>0</v>
      </c>
      <c r="W52" s="29" t="b">
        <v>0</v>
      </c>
    </row>
    <row r="53" spans="1:23" ht="15.75" x14ac:dyDescent="0.25">
      <c r="A53" s="30" t="s">
        <v>2271</v>
      </c>
      <c r="B53" s="26" t="s">
        <v>2271</v>
      </c>
      <c r="C53" s="31">
        <v>180</v>
      </c>
      <c r="D53" s="31">
        <v>102</v>
      </c>
      <c r="E53" s="31">
        <v>50</v>
      </c>
      <c r="F53" s="32" t="str">
        <f t="shared" si="0"/>
        <v>B46632</v>
      </c>
      <c r="G53" s="31">
        <v>47</v>
      </c>
      <c r="H53" s="26">
        <v>15609</v>
      </c>
      <c r="I53" s="27">
        <v>15609</v>
      </c>
      <c r="J53" s="31" t="s">
        <v>2272</v>
      </c>
      <c r="K53" s="26" t="s">
        <v>2272</v>
      </c>
      <c r="L53" s="31" t="s">
        <v>2273</v>
      </c>
      <c r="M53" s="31" t="s">
        <v>2273</v>
      </c>
      <c r="N53" s="26">
        <v>15608</v>
      </c>
      <c r="O53" s="27">
        <v>15608</v>
      </c>
      <c r="P53" s="31" t="s">
        <v>2117</v>
      </c>
      <c r="Q53" s="29" t="b">
        <v>0</v>
      </c>
      <c r="R53" s="29" t="b">
        <v>0</v>
      </c>
      <c r="S53" s="29" t="b">
        <v>0</v>
      </c>
      <c r="T53" s="29" t="b">
        <v>0</v>
      </c>
      <c r="U53" s="29" t="b">
        <v>0</v>
      </c>
      <c r="V53" s="29" t="b">
        <v>0</v>
      </c>
      <c r="W53" s="29" t="b">
        <v>0</v>
      </c>
    </row>
    <row r="54" spans="1:23" ht="15.75" x14ac:dyDescent="0.25">
      <c r="A54" s="30" t="s">
        <v>2274</v>
      </c>
      <c r="B54" s="26" t="s">
        <v>2274</v>
      </c>
      <c r="C54" s="31">
        <v>180</v>
      </c>
      <c r="D54" s="31">
        <v>102</v>
      </c>
      <c r="E54" s="31">
        <v>50</v>
      </c>
      <c r="F54" s="32" t="str">
        <f t="shared" si="0"/>
        <v>B46632</v>
      </c>
      <c r="G54" s="31">
        <v>48</v>
      </c>
      <c r="H54" s="26">
        <v>15610</v>
      </c>
      <c r="I54" s="27">
        <v>15610</v>
      </c>
      <c r="J54" s="31" t="s">
        <v>2275</v>
      </c>
      <c r="K54" s="26" t="s">
        <v>2275</v>
      </c>
      <c r="L54" s="31" t="s">
        <v>2276</v>
      </c>
      <c r="M54" s="31" t="s">
        <v>2276</v>
      </c>
      <c r="N54" s="26">
        <v>15601</v>
      </c>
      <c r="O54" s="27">
        <v>15601</v>
      </c>
      <c r="P54" s="31" t="s">
        <v>2117</v>
      </c>
      <c r="Q54" s="29" t="b">
        <v>0</v>
      </c>
      <c r="R54" s="29" t="b">
        <v>0</v>
      </c>
      <c r="S54" s="29" t="b">
        <v>0</v>
      </c>
      <c r="T54" s="29" t="b">
        <v>0</v>
      </c>
      <c r="U54" s="29" t="b">
        <v>0</v>
      </c>
      <c r="V54" s="29" t="b">
        <v>0</v>
      </c>
      <c r="W54" s="29" t="b">
        <v>0</v>
      </c>
    </row>
    <row r="55" spans="1:23" ht="15.75" x14ac:dyDescent="0.25">
      <c r="A55" s="30" t="s">
        <v>303</v>
      </c>
      <c r="B55" s="26" t="s">
        <v>303</v>
      </c>
      <c r="C55" s="31">
        <v>180</v>
      </c>
      <c r="D55" s="31">
        <v>102</v>
      </c>
      <c r="E55" s="31">
        <v>50</v>
      </c>
      <c r="F55" s="32" t="str">
        <f t="shared" si="0"/>
        <v>B46632</v>
      </c>
      <c r="G55" s="31">
        <v>49</v>
      </c>
      <c r="H55" s="26">
        <v>15611</v>
      </c>
      <c r="I55" s="27">
        <v>15611</v>
      </c>
      <c r="J55" s="31" t="s">
        <v>2277</v>
      </c>
      <c r="K55" s="26" t="s">
        <v>2277</v>
      </c>
      <c r="L55" s="31" t="s">
        <v>2278</v>
      </c>
      <c r="M55" s="31" t="s">
        <v>2278</v>
      </c>
      <c r="N55" s="26">
        <v>15610</v>
      </c>
      <c r="O55" s="27">
        <v>15610</v>
      </c>
      <c r="P55" s="31" t="s">
        <v>2117</v>
      </c>
      <c r="Q55" s="29" t="b">
        <v>0</v>
      </c>
      <c r="R55" s="29" t="b">
        <v>0</v>
      </c>
      <c r="S55" s="29" t="b">
        <v>0</v>
      </c>
      <c r="T55" s="29" t="b">
        <v>0</v>
      </c>
      <c r="U55" s="29" t="b">
        <v>0</v>
      </c>
      <c r="V55" s="29" t="b">
        <v>0</v>
      </c>
      <c r="W55" s="29" t="b">
        <v>0</v>
      </c>
    </row>
    <row r="56" spans="1:23" ht="15.75" x14ac:dyDescent="0.25">
      <c r="A56" s="30" t="s">
        <v>289</v>
      </c>
      <c r="B56" s="26" t="s">
        <v>289</v>
      </c>
      <c r="C56" s="31">
        <v>180</v>
      </c>
      <c r="D56" s="31">
        <v>102</v>
      </c>
      <c r="E56" s="31">
        <v>50</v>
      </c>
      <c r="F56" s="32" t="str">
        <f t="shared" si="0"/>
        <v>B46632</v>
      </c>
      <c r="G56" s="31">
        <v>50</v>
      </c>
      <c r="H56" s="26">
        <v>15612</v>
      </c>
      <c r="I56" s="27">
        <v>15612</v>
      </c>
      <c r="J56" s="31" t="s">
        <v>2279</v>
      </c>
      <c r="K56" s="26" t="s">
        <v>2279</v>
      </c>
      <c r="L56" s="31" t="s">
        <v>2280</v>
      </c>
      <c r="M56" s="31" t="s">
        <v>2280</v>
      </c>
      <c r="N56" s="26">
        <v>15610</v>
      </c>
      <c r="O56" s="27">
        <v>15610</v>
      </c>
      <c r="P56" s="31" t="s">
        <v>2117</v>
      </c>
      <c r="Q56" s="29" t="b">
        <v>0</v>
      </c>
      <c r="R56" s="29" t="b">
        <v>0</v>
      </c>
      <c r="S56" s="29" t="b">
        <v>0</v>
      </c>
      <c r="T56" s="29" t="b">
        <v>0</v>
      </c>
      <c r="U56" s="29" t="b">
        <v>0</v>
      </c>
      <c r="V56" s="29" t="b">
        <v>0</v>
      </c>
      <c r="W56" s="29" t="b">
        <v>0</v>
      </c>
    </row>
    <row r="57" spans="1:23" ht="15.75" x14ac:dyDescent="0.25">
      <c r="A57" s="30" t="s">
        <v>2281</v>
      </c>
      <c r="B57" s="26" t="s">
        <v>2281</v>
      </c>
      <c r="C57" s="31">
        <v>168</v>
      </c>
      <c r="D57" s="31">
        <v>77</v>
      </c>
      <c r="E57" s="31">
        <v>16</v>
      </c>
      <c r="F57" s="32" t="str">
        <f t="shared" si="0"/>
        <v>A84D10</v>
      </c>
      <c r="G57" s="31">
        <v>51</v>
      </c>
      <c r="H57" s="26">
        <v>15613</v>
      </c>
      <c r="I57" s="27">
        <v>15613</v>
      </c>
      <c r="J57" s="31" t="s">
        <v>2282</v>
      </c>
      <c r="K57" s="26" t="s">
        <v>2282</v>
      </c>
      <c r="L57" s="31" t="s">
        <v>2283</v>
      </c>
      <c r="M57" s="31" t="s">
        <v>2283</v>
      </c>
      <c r="N57" s="26">
        <v>15576</v>
      </c>
      <c r="O57" s="27">
        <v>15576</v>
      </c>
      <c r="P57" s="31" t="s">
        <v>2117</v>
      </c>
      <c r="Q57" s="29" t="b">
        <v>0</v>
      </c>
      <c r="R57" s="29" t="b">
        <v>0</v>
      </c>
      <c r="S57" s="29" t="b">
        <v>0</v>
      </c>
      <c r="T57" s="29" t="b">
        <v>0</v>
      </c>
      <c r="U57" s="29" t="b">
        <v>0</v>
      </c>
      <c r="V57" s="29" t="b">
        <v>0</v>
      </c>
      <c r="W57" s="29" t="b">
        <v>0</v>
      </c>
    </row>
    <row r="58" spans="1:23" ht="15.75" x14ac:dyDescent="0.25">
      <c r="A58" s="30" t="s">
        <v>2284</v>
      </c>
      <c r="B58" s="26" t="s">
        <v>2284</v>
      </c>
      <c r="C58" s="31">
        <v>168</v>
      </c>
      <c r="D58" s="31">
        <v>77</v>
      </c>
      <c r="E58" s="31">
        <v>16</v>
      </c>
      <c r="F58" s="32" t="str">
        <f t="shared" si="0"/>
        <v>A84D10</v>
      </c>
      <c r="G58" s="31">
        <v>52</v>
      </c>
      <c r="H58" s="26">
        <v>15614</v>
      </c>
      <c r="I58" s="27">
        <v>15614</v>
      </c>
      <c r="J58" s="31" t="s">
        <v>2285</v>
      </c>
      <c r="K58" s="26" t="s">
        <v>2285</v>
      </c>
      <c r="L58" s="31" t="s">
        <v>2286</v>
      </c>
      <c r="M58" s="31" t="s">
        <v>2286</v>
      </c>
      <c r="N58" s="26">
        <v>15613</v>
      </c>
      <c r="O58" s="27">
        <v>15613</v>
      </c>
      <c r="P58" s="31" t="s">
        <v>2117</v>
      </c>
      <c r="Q58" s="29" t="b">
        <v>0</v>
      </c>
      <c r="R58" s="29" t="b">
        <v>0</v>
      </c>
      <c r="S58" s="29" t="b">
        <v>0</v>
      </c>
      <c r="T58" s="29" t="b">
        <v>0</v>
      </c>
      <c r="U58" s="29" t="b">
        <v>0</v>
      </c>
      <c r="V58" s="29" t="b">
        <v>0</v>
      </c>
      <c r="W58" s="29" t="b">
        <v>0</v>
      </c>
    </row>
    <row r="59" spans="1:23" ht="15.75" x14ac:dyDescent="0.25">
      <c r="A59" s="30" t="s">
        <v>2287</v>
      </c>
      <c r="B59" s="26" t="s">
        <v>2287</v>
      </c>
      <c r="C59" s="31">
        <v>180</v>
      </c>
      <c r="D59" s="31">
        <v>102</v>
      </c>
      <c r="E59" s="31">
        <v>50</v>
      </c>
      <c r="F59" s="32" t="str">
        <f t="shared" si="0"/>
        <v>B46632</v>
      </c>
      <c r="G59" s="31">
        <v>53</v>
      </c>
      <c r="H59" s="26">
        <v>15615</v>
      </c>
      <c r="I59" s="27">
        <v>15615</v>
      </c>
      <c r="J59" s="31" t="s">
        <v>2288</v>
      </c>
      <c r="K59" s="26" t="s">
        <v>2288</v>
      </c>
      <c r="L59" s="31" t="s">
        <v>2289</v>
      </c>
      <c r="M59" s="31" t="s">
        <v>2289</v>
      </c>
      <c r="N59" s="26">
        <v>15613</v>
      </c>
      <c r="O59" s="27">
        <v>15613</v>
      </c>
      <c r="P59" s="31" t="s">
        <v>2117</v>
      </c>
      <c r="Q59" s="29" t="b">
        <v>0</v>
      </c>
      <c r="R59" s="29" t="b">
        <v>0</v>
      </c>
      <c r="S59" s="29" t="b">
        <v>0</v>
      </c>
      <c r="T59" s="29" t="b">
        <v>0</v>
      </c>
      <c r="U59" s="29" t="b">
        <v>0</v>
      </c>
      <c r="V59" s="29" t="b">
        <v>0</v>
      </c>
      <c r="W59" s="29" t="b">
        <v>0</v>
      </c>
    </row>
    <row r="60" spans="1:23" ht="15.75" x14ac:dyDescent="0.25">
      <c r="A60" s="30" t="s">
        <v>2290</v>
      </c>
      <c r="B60" s="26" t="s">
        <v>2290</v>
      </c>
      <c r="C60" s="31">
        <v>180</v>
      </c>
      <c r="D60" s="31">
        <v>102</v>
      </c>
      <c r="E60" s="31">
        <v>50</v>
      </c>
      <c r="F60" s="32" t="str">
        <f t="shared" si="0"/>
        <v>B46632</v>
      </c>
      <c r="G60" s="31">
        <v>54</v>
      </c>
      <c r="H60" s="26">
        <v>15616</v>
      </c>
      <c r="I60" s="27">
        <v>15616</v>
      </c>
      <c r="J60" s="31" t="s">
        <v>2291</v>
      </c>
      <c r="K60" s="26" t="s">
        <v>2291</v>
      </c>
      <c r="L60" s="31" t="s">
        <v>2292</v>
      </c>
      <c r="M60" s="31" t="s">
        <v>2292</v>
      </c>
      <c r="N60" s="26">
        <v>15615</v>
      </c>
      <c r="O60" s="27">
        <v>15615</v>
      </c>
      <c r="P60" s="31" t="s">
        <v>2117</v>
      </c>
      <c r="Q60" s="29" t="b">
        <v>0</v>
      </c>
      <c r="R60" s="29" t="b">
        <v>0</v>
      </c>
      <c r="S60" s="29" t="b">
        <v>0</v>
      </c>
      <c r="T60" s="29" t="b">
        <v>0</v>
      </c>
      <c r="U60" s="29" t="b">
        <v>0</v>
      </c>
      <c r="V60" s="29" t="b">
        <v>0</v>
      </c>
      <c r="W60" s="29" t="b">
        <v>0</v>
      </c>
    </row>
    <row r="61" spans="1:23" ht="15.75" x14ac:dyDescent="0.25">
      <c r="A61" s="30" t="s">
        <v>2293</v>
      </c>
      <c r="B61" s="26" t="s">
        <v>2293</v>
      </c>
      <c r="C61" s="31">
        <v>180</v>
      </c>
      <c r="D61" s="31">
        <v>102</v>
      </c>
      <c r="E61" s="31">
        <v>50</v>
      </c>
      <c r="F61" s="32" t="str">
        <f t="shared" si="0"/>
        <v>B46632</v>
      </c>
      <c r="G61" s="31">
        <v>55</v>
      </c>
      <c r="H61" s="26">
        <v>15617</v>
      </c>
      <c r="I61" s="27">
        <v>15617</v>
      </c>
      <c r="J61" s="31" t="s">
        <v>2294</v>
      </c>
      <c r="K61" s="26" t="s">
        <v>2294</v>
      </c>
      <c r="L61" s="31" t="s">
        <v>2295</v>
      </c>
      <c r="M61" s="31" t="s">
        <v>2295</v>
      </c>
      <c r="N61" s="26">
        <v>15615</v>
      </c>
      <c r="O61" s="27">
        <v>15615</v>
      </c>
      <c r="P61" s="31" t="s">
        <v>2117</v>
      </c>
      <c r="Q61" s="29" t="b">
        <v>0</v>
      </c>
      <c r="R61" s="29" t="b">
        <v>0</v>
      </c>
      <c r="S61" s="29" t="b">
        <v>0</v>
      </c>
      <c r="T61" s="29" t="b">
        <v>0</v>
      </c>
      <c r="U61" s="29" t="b">
        <v>0</v>
      </c>
      <c r="V61" s="29" t="b">
        <v>0</v>
      </c>
      <c r="W61" s="29" t="b">
        <v>0</v>
      </c>
    </row>
    <row r="62" spans="1:23" ht="15.75" x14ac:dyDescent="0.25">
      <c r="A62" s="30" t="s">
        <v>2296</v>
      </c>
      <c r="B62" s="26" t="s">
        <v>2296</v>
      </c>
      <c r="C62" s="31">
        <v>180</v>
      </c>
      <c r="D62" s="31">
        <v>102</v>
      </c>
      <c r="E62" s="31">
        <v>50</v>
      </c>
      <c r="F62" s="32" t="str">
        <f t="shared" si="0"/>
        <v>B46632</v>
      </c>
      <c r="G62" s="31">
        <v>56</v>
      </c>
      <c r="H62" s="26">
        <v>15618</v>
      </c>
      <c r="I62" s="27">
        <v>15618</v>
      </c>
      <c r="J62" s="31" t="s">
        <v>2297</v>
      </c>
      <c r="K62" s="26" t="s">
        <v>2297</v>
      </c>
      <c r="L62" s="31" t="s">
        <v>2298</v>
      </c>
      <c r="M62" s="31" t="s">
        <v>2298</v>
      </c>
      <c r="N62" s="26">
        <v>15617</v>
      </c>
      <c r="O62" s="27">
        <v>15617</v>
      </c>
      <c r="P62" s="31" t="s">
        <v>2117</v>
      </c>
      <c r="Q62" s="29" t="b">
        <v>0</v>
      </c>
      <c r="R62" s="29" t="b">
        <v>0</v>
      </c>
      <c r="S62" s="29" t="b">
        <v>0</v>
      </c>
      <c r="T62" s="29" t="b">
        <v>0</v>
      </c>
      <c r="U62" s="29" t="b">
        <v>0</v>
      </c>
      <c r="V62" s="29" t="b">
        <v>0</v>
      </c>
      <c r="W62" s="29" t="b">
        <v>0</v>
      </c>
    </row>
    <row r="63" spans="1:23" ht="15.75" x14ac:dyDescent="0.25">
      <c r="A63" s="30" t="s">
        <v>2299</v>
      </c>
      <c r="B63" s="26" t="s">
        <v>2299</v>
      </c>
      <c r="C63" s="31">
        <v>180</v>
      </c>
      <c r="D63" s="31">
        <v>102</v>
      </c>
      <c r="E63" s="31">
        <v>50</v>
      </c>
      <c r="F63" s="32" t="str">
        <f t="shared" si="0"/>
        <v>B46632</v>
      </c>
      <c r="G63" s="31">
        <v>57</v>
      </c>
      <c r="H63" s="26">
        <v>15619</v>
      </c>
      <c r="I63" s="27">
        <v>15619</v>
      </c>
      <c r="J63" s="31" t="s">
        <v>2300</v>
      </c>
      <c r="K63" s="26" t="s">
        <v>2300</v>
      </c>
      <c r="L63" s="31" t="s">
        <v>2301</v>
      </c>
      <c r="M63" s="31" t="s">
        <v>2301</v>
      </c>
      <c r="N63" s="26">
        <v>15617</v>
      </c>
      <c r="O63" s="27">
        <v>15617</v>
      </c>
      <c r="P63" s="31" t="s">
        <v>2117</v>
      </c>
      <c r="Q63" s="29" t="b">
        <v>0</v>
      </c>
      <c r="R63" s="29" t="b">
        <v>0</v>
      </c>
      <c r="S63" s="29" t="b">
        <v>0</v>
      </c>
      <c r="T63" s="29" t="b">
        <v>0</v>
      </c>
      <c r="U63" s="29" t="b">
        <v>0</v>
      </c>
      <c r="V63" s="29" t="b">
        <v>0</v>
      </c>
      <c r="W63" s="29" t="b">
        <v>0</v>
      </c>
    </row>
    <row r="64" spans="1:23" ht="15.75" x14ac:dyDescent="0.25">
      <c r="A64" s="30" t="s">
        <v>2302</v>
      </c>
      <c r="B64" s="26" t="s">
        <v>2302</v>
      </c>
      <c r="C64" s="31">
        <v>180</v>
      </c>
      <c r="D64" s="31">
        <v>102</v>
      </c>
      <c r="E64" s="31">
        <v>50</v>
      </c>
      <c r="F64" s="32" t="str">
        <f t="shared" si="0"/>
        <v>B46632</v>
      </c>
      <c r="G64" s="31">
        <v>58</v>
      </c>
      <c r="H64" s="26">
        <v>15620</v>
      </c>
      <c r="I64" s="27">
        <v>15620</v>
      </c>
      <c r="J64" s="31" t="s">
        <v>2303</v>
      </c>
      <c r="K64" s="26" t="s">
        <v>2303</v>
      </c>
      <c r="L64" s="31" t="s">
        <v>2304</v>
      </c>
      <c r="M64" s="31" t="s">
        <v>2304</v>
      </c>
      <c r="N64" s="26">
        <v>15615</v>
      </c>
      <c r="O64" s="27">
        <v>15615</v>
      </c>
      <c r="P64" s="31" t="s">
        <v>2117</v>
      </c>
      <c r="Q64" s="29" t="b">
        <v>0</v>
      </c>
      <c r="R64" s="29" t="b">
        <v>0</v>
      </c>
      <c r="S64" s="29" t="b">
        <v>0</v>
      </c>
      <c r="T64" s="29" t="b">
        <v>0</v>
      </c>
      <c r="U64" s="29" t="b">
        <v>0</v>
      </c>
      <c r="V64" s="29" t="b">
        <v>0</v>
      </c>
      <c r="W64" s="29" t="b">
        <v>0</v>
      </c>
    </row>
    <row r="65" spans="1:23" ht="15.75" x14ac:dyDescent="0.25">
      <c r="A65" s="30" t="s">
        <v>2305</v>
      </c>
      <c r="B65" s="26" t="s">
        <v>2305</v>
      </c>
      <c r="C65" s="31">
        <v>180</v>
      </c>
      <c r="D65" s="31">
        <v>102</v>
      </c>
      <c r="E65" s="31">
        <v>50</v>
      </c>
      <c r="F65" s="32" t="str">
        <f t="shared" si="0"/>
        <v>B46632</v>
      </c>
      <c r="G65" s="31">
        <v>59</v>
      </c>
      <c r="H65" s="26">
        <v>15621</v>
      </c>
      <c r="I65" s="27">
        <v>15621</v>
      </c>
      <c r="J65" s="31" t="s">
        <v>2306</v>
      </c>
      <c r="K65" s="26" t="s">
        <v>2306</v>
      </c>
      <c r="L65" s="31" t="s">
        <v>2307</v>
      </c>
      <c r="M65" s="31" t="s">
        <v>2307</v>
      </c>
      <c r="N65" s="26">
        <v>15620</v>
      </c>
      <c r="O65" s="27">
        <v>15620</v>
      </c>
      <c r="P65" s="31" t="s">
        <v>2117</v>
      </c>
      <c r="Q65" s="29" t="b">
        <v>0</v>
      </c>
      <c r="R65" s="29" t="b">
        <v>0</v>
      </c>
      <c r="S65" s="29" t="b">
        <v>0</v>
      </c>
      <c r="T65" s="29" t="b">
        <v>0</v>
      </c>
      <c r="U65" s="29" t="b">
        <v>0</v>
      </c>
      <c r="V65" s="29" t="b">
        <v>0</v>
      </c>
      <c r="W65" s="29" t="b">
        <v>0</v>
      </c>
    </row>
    <row r="66" spans="1:23" ht="15.75" x14ac:dyDescent="0.25">
      <c r="A66" s="30" t="s">
        <v>2106</v>
      </c>
      <c r="B66" s="26" t="s">
        <v>2106</v>
      </c>
      <c r="C66" s="31">
        <v>168</v>
      </c>
      <c r="D66" s="31">
        <v>102</v>
      </c>
      <c r="E66" s="31">
        <v>58</v>
      </c>
      <c r="F66" s="32" t="str">
        <f t="shared" si="0"/>
        <v>A8663A</v>
      </c>
      <c r="G66" s="31">
        <v>60</v>
      </c>
      <c r="H66" s="26">
        <v>15622</v>
      </c>
      <c r="I66" s="27">
        <v>15622</v>
      </c>
      <c r="J66" s="31" t="s">
        <v>2308</v>
      </c>
      <c r="K66" s="26" t="s">
        <v>2308</v>
      </c>
      <c r="L66" s="31" t="s">
        <v>2309</v>
      </c>
      <c r="M66" s="31" t="s">
        <v>2309</v>
      </c>
      <c r="N66" s="26">
        <v>15568</v>
      </c>
      <c r="O66" s="27">
        <v>15568</v>
      </c>
      <c r="P66" s="31" t="s">
        <v>2117</v>
      </c>
      <c r="Q66" s="29" t="b">
        <v>0</v>
      </c>
      <c r="R66" s="29" t="b">
        <v>0</v>
      </c>
      <c r="S66" s="29" t="b">
        <v>0</v>
      </c>
      <c r="T66" s="29" t="b">
        <v>0</v>
      </c>
      <c r="U66" s="29" t="b">
        <v>0</v>
      </c>
      <c r="V66" s="29" t="b">
        <v>0</v>
      </c>
      <c r="W66" s="29" t="b">
        <v>0</v>
      </c>
    </row>
    <row r="67" spans="1:23" ht="15.75" x14ac:dyDescent="0.25">
      <c r="A67" s="30" t="s">
        <v>305</v>
      </c>
      <c r="B67" s="26" t="s">
        <v>305</v>
      </c>
      <c r="C67" s="31">
        <v>168</v>
      </c>
      <c r="D67" s="31">
        <v>102</v>
      </c>
      <c r="E67" s="31">
        <v>58</v>
      </c>
      <c r="F67" s="32" t="str">
        <f t="shared" si="0"/>
        <v>A8663A</v>
      </c>
      <c r="G67" s="31">
        <v>61</v>
      </c>
      <c r="H67" s="26">
        <v>15623</v>
      </c>
      <c r="I67" s="27">
        <v>15623</v>
      </c>
      <c r="J67" s="31" t="s">
        <v>304</v>
      </c>
      <c r="K67" s="26" t="s">
        <v>304</v>
      </c>
      <c r="L67" s="31" t="s">
        <v>2310</v>
      </c>
      <c r="M67" s="31" t="s">
        <v>2310</v>
      </c>
      <c r="N67" s="26">
        <v>15622</v>
      </c>
      <c r="O67" s="27">
        <v>15622</v>
      </c>
      <c r="P67" s="31" t="s">
        <v>2117</v>
      </c>
      <c r="Q67" s="29" t="b">
        <v>1</v>
      </c>
      <c r="R67" s="29" t="b">
        <v>1</v>
      </c>
      <c r="S67" s="29" t="b">
        <v>1</v>
      </c>
      <c r="T67" s="29" t="b">
        <v>1</v>
      </c>
      <c r="U67" s="29" t="b">
        <v>1</v>
      </c>
      <c r="V67" s="29" t="b">
        <v>1</v>
      </c>
      <c r="W67" s="29" t="b">
        <v>1</v>
      </c>
    </row>
    <row r="68" spans="1:23" ht="15.75" x14ac:dyDescent="0.25">
      <c r="A68" s="30" t="s">
        <v>2311</v>
      </c>
      <c r="B68" s="26" t="s">
        <v>2311</v>
      </c>
      <c r="C68" s="31">
        <v>168</v>
      </c>
      <c r="D68" s="31">
        <v>102</v>
      </c>
      <c r="E68" s="31">
        <v>58</v>
      </c>
      <c r="F68" s="32" t="str">
        <f t="shared" si="0"/>
        <v>A8663A</v>
      </c>
      <c r="G68" s="31">
        <v>62</v>
      </c>
      <c r="H68" s="26">
        <v>15624</v>
      </c>
      <c r="I68" s="27">
        <v>15624</v>
      </c>
      <c r="J68" s="31" t="s">
        <v>2312</v>
      </c>
      <c r="K68" s="26" t="s">
        <v>2312</v>
      </c>
      <c r="L68" s="31" t="s">
        <v>2313</v>
      </c>
      <c r="M68" s="31" t="s">
        <v>2313</v>
      </c>
      <c r="N68" s="26">
        <v>15623</v>
      </c>
      <c r="O68" s="27">
        <v>15623</v>
      </c>
      <c r="P68" s="31" t="s">
        <v>2117</v>
      </c>
      <c r="Q68" s="29" t="b">
        <v>0</v>
      </c>
      <c r="R68" s="29" t="b">
        <v>0</v>
      </c>
      <c r="S68" s="29" t="b">
        <v>0</v>
      </c>
      <c r="T68" s="29" t="b">
        <v>0</v>
      </c>
      <c r="U68" s="29" t="b">
        <v>0</v>
      </c>
      <c r="V68" s="29" t="b">
        <v>0</v>
      </c>
      <c r="W68" s="29" t="b">
        <v>0</v>
      </c>
    </row>
    <row r="69" spans="1:23" ht="15.75" x14ac:dyDescent="0.25">
      <c r="A69" s="30" t="s">
        <v>2314</v>
      </c>
      <c r="B69" s="26" t="s">
        <v>2314</v>
      </c>
      <c r="C69" s="31">
        <v>168</v>
      </c>
      <c r="D69" s="31">
        <v>102</v>
      </c>
      <c r="E69" s="31">
        <v>58</v>
      </c>
      <c r="F69" s="32" t="str">
        <f t="shared" si="0"/>
        <v>A8663A</v>
      </c>
      <c r="G69" s="31">
        <v>63</v>
      </c>
      <c r="H69" s="26">
        <v>15625</v>
      </c>
      <c r="I69" s="27">
        <v>15625</v>
      </c>
      <c r="J69" s="31" t="s">
        <v>2315</v>
      </c>
      <c r="K69" s="26" t="s">
        <v>2315</v>
      </c>
      <c r="L69" s="31" t="s">
        <v>2316</v>
      </c>
      <c r="M69" s="31" t="s">
        <v>2316</v>
      </c>
      <c r="N69" s="26">
        <v>15624</v>
      </c>
      <c r="O69" s="27">
        <v>15624</v>
      </c>
      <c r="P69" s="31" t="s">
        <v>2117</v>
      </c>
      <c r="Q69" s="29" t="b">
        <v>0</v>
      </c>
      <c r="R69" s="29" t="b">
        <v>0</v>
      </c>
      <c r="S69" s="29" t="b">
        <v>0</v>
      </c>
      <c r="T69" s="29" t="b">
        <v>0</v>
      </c>
      <c r="U69" s="29" t="b">
        <v>0</v>
      </c>
      <c r="V69" s="29" t="b">
        <v>0</v>
      </c>
      <c r="W69" s="29" t="b">
        <v>0</v>
      </c>
    </row>
    <row r="70" spans="1:23" ht="15.75" x14ac:dyDescent="0.25">
      <c r="A70" s="30" t="s">
        <v>2317</v>
      </c>
      <c r="B70" s="26" t="s">
        <v>2317</v>
      </c>
      <c r="C70" s="31">
        <v>176</v>
      </c>
      <c r="D70" s="31">
        <v>117</v>
      </c>
      <c r="E70" s="31">
        <v>77</v>
      </c>
      <c r="F70" s="32" t="str">
        <f t="shared" si="0"/>
        <v>B0754D</v>
      </c>
      <c r="G70" s="31">
        <v>64</v>
      </c>
      <c r="H70" s="26">
        <v>15626</v>
      </c>
      <c r="I70" s="27">
        <v>15626</v>
      </c>
      <c r="J70" s="31" t="s">
        <v>2318</v>
      </c>
      <c r="K70" s="26" t="s">
        <v>2318</v>
      </c>
      <c r="L70" s="31" t="s">
        <v>2319</v>
      </c>
      <c r="M70" s="31" t="s">
        <v>2319</v>
      </c>
      <c r="N70" s="26">
        <v>15624</v>
      </c>
      <c r="O70" s="27">
        <v>15624</v>
      </c>
      <c r="P70" s="31" t="s">
        <v>2117</v>
      </c>
      <c r="Q70" s="29" t="b">
        <v>0</v>
      </c>
      <c r="R70" s="29" t="b">
        <v>0</v>
      </c>
      <c r="S70" s="29" t="b">
        <v>0</v>
      </c>
      <c r="T70" s="29" t="b">
        <v>0</v>
      </c>
      <c r="U70" s="29" t="b">
        <v>0</v>
      </c>
      <c r="V70" s="29" t="b">
        <v>0</v>
      </c>
      <c r="W70" s="29" t="b">
        <v>0</v>
      </c>
    </row>
    <row r="71" spans="1:23" ht="15.75" x14ac:dyDescent="0.25">
      <c r="A71" s="30" t="s">
        <v>2320</v>
      </c>
      <c r="B71" s="26" t="s">
        <v>2320</v>
      </c>
      <c r="C71" s="31">
        <v>176</v>
      </c>
      <c r="D71" s="31">
        <v>117</v>
      </c>
      <c r="E71" s="31">
        <v>77</v>
      </c>
      <c r="F71" s="32" t="str">
        <f t="shared" ref="F71:F134" si="1">_xlfn.CONCAT(IF(ISODD(LEN(DEC2HEX(C71))),"0","")&amp;DEC2HEX(C71)&amp;IF(ISODD(LEN(DEC2HEX(D71))),"0","")&amp;DEC2HEX(D71)&amp;IF(ISODD(LEN(DEC2HEX(E71))),"0","")&amp;DEC2HEX(E71))</f>
        <v>B0754D</v>
      </c>
      <c r="G71" s="31">
        <v>65</v>
      </c>
      <c r="H71" s="26">
        <v>15627</v>
      </c>
      <c r="I71" s="27">
        <v>15627</v>
      </c>
      <c r="J71" s="31" t="s">
        <v>2321</v>
      </c>
      <c r="K71" s="26" t="s">
        <v>2321</v>
      </c>
      <c r="L71" s="31" t="s">
        <v>2322</v>
      </c>
      <c r="M71" s="31" t="s">
        <v>2322</v>
      </c>
      <c r="N71" s="26">
        <v>15626</v>
      </c>
      <c r="O71" s="27">
        <v>15626</v>
      </c>
      <c r="P71" s="31" t="s">
        <v>2117</v>
      </c>
      <c r="Q71" s="29" t="b">
        <v>0</v>
      </c>
      <c r="R71" s="29" t="b">
        <v>0</v>
      </c>
      <c r="S71" s="29" t="b">
        <v>0</v>
      </c>
      <c r="T71" s="29" t="b">
        <v>0</v>
      </c>
      <c r="U71" s="29" t="b">
        <v>0</v>
      </c>
      <c r="V71" s="29" t="b">
        <v>0</v>
      </c>
      <c r="W71" s="29" t="b">
        <v>0</v>
      </c>
    </row>
    <row r="72" spans="1:23" ht="15.75" x14ac:dyDescent="0.25">
      <c r="A72" s="30" t="s">
        <v>2323</v>
      </c>
      <c r="B72" s="26" t="s">
        <v>2323</v>
      </c>
      <c r="C72" s="31">
        <v>176</v>
      </c>
      <c r="D72" s="31">
        <v>117</v>
      </c>
      <c r="E72" s="31">
        <v>77</v>
      </c>
      <c r="F72" s="32" t="str">
        <f t="shared" si="1"/>
        <v>B0754D</v>
      </c>
      <c r="G72" s="31">
        <v>66</v>
      </c>
      <c r="H72" s="26">
        <v>15628</v>
      </c>
      <c r="I72" s="27">
        <v>15628</v>
      </c>
      <c r="J72" s="31" t="s">
        <v>2324</v>
      </c>
      <c r="K72" s="26" t="s">
        <v>2324</v>
      </c>
      <c r="L72" s="31" t="s">
        <v>2325</v>
      </c>
      <c r="M72" s="31" t="s">
        <v>2325</v>
      </c>
      <c r="N72" s="26">
        <v>15627</v>
      </c>
      <c r="O72" s="27">
        <v>15627</v>
      </c>
      <c r="P72" s="31" t="s">
        <v>2117</v>
      </c>
      <c r="Q72" s="29" t="b">
        <v>0</v>
      </c>
      <c r="R72" s="29" t="b">
        <v>0</v>
      </c>
      <c r="S72" s="29" t="b">
        <v>0</v>
      </c>
      <c r="T72" s="29" t="b">
        <v>0</v>
      </c>
      <c r="U72" s="29" t="b">
        <v>0</v>
      </c>
      <c r="V72" s="29" t="b">
        <v>0</v>
      </c>
      <c r="W72" s="29" t="b">
        <v>0</v>
      </c>
    </row>
    <row r="73" spans="1:23" ht="15.75" x14ac:dyDescent="0.25">
      <c r="A73" s="30" t="s">
        <v>2326</v>
      </c>
      <c r="B73" s="26" t="s">
        <v>2326</v>
      </c>
      <c r="C73" s="31">
        <v>176</v>
      </c>
      <c r="D73" s="31">
        <v>117</v>
      </c>
      <c r="E73" s="31">
        <v>77</v>
      </c>
      <c r="F73" s="32" t="str">
        <f t="shared" si="1"/>
        <v>B0754D</v>
      </c>
      <c r="G73" s="31">
        <v>67</v>
      </c>
      <c r="H73" s="26">
        <v>15629</v>
      </c>
      <c r="I73" s="27">
        <v>15629</v>
      </c>
      <c r="J73" s="31" t="s">
        <v>2327</v>
      </c>
      <c r="K73" s="26" t="s">
        <v>2327</v>
      </c>
      <c r="L73" s="31" t="s">
        <v>2328</v>
      </c>
      <c r="M73" s="31" t="s">
        <v>2328</v>
      </c>
      <c r="N73" s="26">
        <v>15626</v>
      </c>
      <c r="O73" s="27">
        <v>15626</v>
      </c>
      <c r="P73" s="31" t="s">
        <v>2117</v>
      </c>
      <c r="Q73" s="29" t="b">
        <v>0</v>
      </c>
      <c r="R73" s="29" t="b">
        <v>0</v>
      </c>
      <c r="S73" s="29" t="b">
        <v>0</v>
      </c>
      <c r="T73" s="29" t="b">
        <v>0</v>
      </c>
      <c r="U73" s="29" t="b">
        <v>0</v>
      </c>
      <c r="V73" s="29" t="b">
        <v>0</v>
      </c>
      <c r="W73" s="29" t="b">
        <v>0</v>
      </c>
    </row>
    <row r="74" spans="1:23" ht="15.75" x14ac:dyDescent="0.25">
      <c r="A74" s="30" t="s">
        <v>394</v>
      </c>
      <c r="B74" s="26" t="s">
        <v>394</v>
      </c>
      <c r="C74" s="31">
        <v>176</v>
      </c>
      <c r="D74" s="31">
        <v>117</v>
      </c>
      <c r="E74" s="31">
        <v>77</v>
      </c>
      <c r="F74" s="32" t="str">
        <f t="shared" si="1"/>
        <v>B0754D</v>
      </c>
      <c r="G74" s="31">
        <v>68</v>
      </c>
      <c r="H74" s="26">
        <v>15630</v>
      </c>
      <c r="I74" s="27">
        <v>15630</v>
      </c>
      <c r="J74" s="31" t="s">
        <v>2329</v>
      </c>
      <c r="K74" s="26" t="s">
        <v>2329</v>
      </c>
      <c r="L74" s="31" t="s">
        <v>2330</v>
      </c>
      <c r="M74" s="31" t="s">
        <v>2330</v>
      </c>
      <c r="N74" s="26">
        <v>15629</v>
      </c>
      <c r="O74" s="27">
        <v>15629</v>
      </c>
      <c r="P74" s="31" t="s">
        <v>2117</v>
      </c>
      <c r="Q74" s="29" t="b">
        <v>0</v>
      </c>
      <c r="R74" s="29" t="b">
        <v>0</v>
      </c>
      <c r="S74" s="29" t="b">
        <v>0</v>
      </c>
      <c r="T74" s="29" t="b">
        <v>0</v>
      </c>
      <c r="U74" s="29" t="b">
        <v>0</v>
      </c>
      <c r="V74" s="29" t="b">
        <v>0</v>
      </c>
      <c r="W74" s="29" t="b">
        <v>0</v>
      </c>
    </row>
    <row r="75" spans="1:23" ht="15.75" x14ac:dyDescent="0.25">
      <c r="A75" s="30" t="s">
        <v>2331</v>
      </c>
      <c r="B75" s="26" t="s">
        <v>2331</v>
      </c>
      <c r="C75" s="31">
        <v>176</v>
      </c>
      <c r="D75" s="31">
        <v>117</v>
      </c>
      <c r="E75" s="31">
        <v>77</v>
      </c>
      <c r="F75" s="32" t="str">
        <f t="shared" si="1"/>
        <v>B0754D</v>
      </c>
      <c r="G75" s="31">
        <v>69</v>
      </c>
      <c r="H75" s="26">
        <v>15631</v>
      </c>
      <c r="I75" s="27">
        <v>15631</v>
      </c>
      <c r="J75" s="31" t="s">
        <v>2332</v>
      </c>
      <c r="K75" s="26" t="s">
        <v>2332</v>
      </c>
      <c r="L75" s="31" t="s">
        <v>2333</v>
      </c>
      <c r="M75" s="31" t="s">
        <v>2333</v>
      </c>
      <c r="N75" s="26">
        <v>15629</v>
      </c>
      <c r="O75" s="27">
        <v>15629</v>
      </c>
      <c r="P75" s="31" t="s">
        <v>2117</v>
      </c>
      <c r="Q75" s="29" t="b">
        <v>0</v>
      </c>
      <c r="R75" s="29" t="b">
        <v>0</v>
      </c>
      <c r="S75" s="29" t="b">
        <v>0</v>
      </c>
      <c r="T75" s="29" t="b">
        <v>0</v>
      </c>
      <c r="U75" s="29" t="b">
        <v>0</v>
      </c>
      <c r="V75" s="29" t="b">
        <v>0</v>
      </c>
      <c r="W75" s="29" t="b">
        <v>0</v>
      </c>
    </row>
    <row r="76" spans="1:23" ht="15.75" x14ac:dyDescent="0.25">
      <c r="A76" s="30" t="s">
        <v>2334</v>
      </c>
      <c r="B76" s="26" t="s">
        <v>2334</v>
      </c>
      <c r="C76" s="31">
        <v>176</v>
      </c>
      <c r="D76" s="31">
        <v>117</v>
      </c>
      <c r="E76" s="31">
        <v>77</v>
      </c>
      <c r="F76" s="32" t="str">
        <f t="shared" si="1"/>
        <v>B0754D</v>
      </c>
      <c r="G76" s="31">
        <v>70</v>
      </c>
      <c r="H76" s="26">
        <v>15632</v>
      </c>
      <c r="I76" s="27">
        <v>15632</v>
      </c>
      <c r="J76" s="31" t="s">
        <v>2335</v>
      </c>
      <c r="K76" s="26" t="s">
        <v>2335</v>
      </c>
      <c r="L76" s="31" t="s">
        <v>2336</v>
      </c>
      <c r="M76" s="31" t="s">
        <v>2336</v>
      </c>
      <c r="N76" s="26">
        <v>15626</v>
      </c>
      <c r="O76" s="27">
        <v>15626</v>
      </c>
      <c r="P76" s="31" t="s">
        <v>2117</v>
      </c>
      <c r="Q76" s="29" t="b">
        <v>0</v>
      </c>
      <c r="R76" s="29" t="b">
        <v>0</v>
      </c>
      <c r="S76" s="29" t="b">
        <v>0</v>
      </c>
      <c r="T76" s="29" t="b">
        <v>0</v>
      </c>
      <c r="U76" s="29" t="b">
        <v>0</v>
      </c>
      <c r="V76" s="29" t="b">
        <v>0</v>
      </c>
      <c r="W76" s="29" t="b">
        <v>0</v>
      </c>
    </row>
    <row r="77" spans="1:23" ht="15.75" x14ac:dyDescent="0.25">
      <c r="A77" s="30" t="s">
        <v>329</v>
      </c>
      <c r="B77" s="26" t="s">
        <v>329</v>
      </c>
      <c r="C77" s="31">
        <v>176</v>
      </c>
      <c r="D77" s="31">
        <v>117</v>
      </c>
      <c r="E77" s="31">
        <v>77</v>
      </c>
      <c r="F77" s="32" t="str">
        <f t="shared" si="1"/>
        <v>B0754D</v>
      </c>
      <c r="G77" s="31">
        <v>71</v>
      </c>
      <c r="H77" s="26">
        <v>15633</v>
      </c>
      <c r="I77" s="27">
        <v>15633</v>
      </c>
      <c r="J77" s="31" t="s">
        <v>2337</v>
      </c>
      <c r="K77" s="26" t="s">
        <v>2337</v>
      </c>
      <c r="L77" s="31" t="s">
        <v>2338</v>
      </c>
      <c r="M77" s="31" t="s">
        <v>2338</v>
      </c>
      <c r="N77" s="26">
        <v>15632</v>
      </c>
      <c r="O77" s="27">
        <v>15632</v>
      </c>
      <c r="P77" s="31" t="s">
        <v>2117</v>
      </c>
      <c r="Q77" s="29" t="b">
        <v>0</v>
      </c>
      <c r="R77" s="29" t="b">
        <v>0</v>
      </c>
      <c r="S77" s="29" t="b">
        <v>0</v>
      </c>
      <c r="T77" s="29" t="b">
        <v>0</v>
      </c>
      <c r="U77" s="29" t="b">
        <v>0</v>
      </c>
      <c r="V77" s="29" t="b">
        <v>0</v>
      </c>
      <c r="W77" s="29" t="b">
        <v>0</v>
      </c>
    </row>
    <row r="78" spans="1:23" ht="15.75" x14ac:dyDescent="0.25">
      <c r="A78" s="30" t="s">
        <v>2339</v>
      </c>
      <c r="B78" s="26" t="s">
        <v>2339</v>
      </c>
      <c r="C78" s="31">
        <v>168</v>
      </c>
      <c r="D78" s="31">
        <v>102</v>
      </c>
      <c r="E78" s="31">
        <v>58</v>
      </c>
      <c r="F78" s="32" t="str">
        <f t="shared" si="1"/>
        <v>A8663A</v>
      </c>
      <c r="G78" s="31">
        <v>72</v>
      </c>
      <c r="H78" s="26">
        <v>15634</v>
      </c>
      <c r="I78" s="27">
        <v>15634</v>
      </c>
      <c r="J78" s="31" t="s">
        <v>2340</v>
      </c>
      <c r="K78" s="26" t="s">
        <v>2340</v>
      </c>
      <c r="L78" s="31" t="s">
        <v>2341</v>
      </c>
      <c r="M78" s="31" t="s">
        <v>2341</v>
      </c>
      <c r="N78" s="26">
        <v>15623</v>
      </c>
      <c r="O78" s="27">
        <v>15623</v>
      </c>
      <c r="P78" s="31" t="s">
        <v>2117</v>
      </c>
      <c r="Q78" s="29" t="b">
        <v>0</v>
      </c>
      <c r="R78" s="29" t="b">
        <v>0</v>
      </c>
      <c r="S78" s="29" t="b">
        <v>0</v>
      </c>
      <c r="T78" s="29" t="b">
        <v>0</v>
      </c>
      <c r="U78" s="29" t="b">
        <v>0</v>
      </c>
      <c r="V78" s="29" t="b">
        <v>0</v>
      </c>
      <c r="W78" s="29" t="b">
        <v>0</v>
      </c>
    </row>
    <row r="79" spans="1:23" ht="15.75" x14ac:dyDescent="0.25">
      <c r="A79" s="30" t="s">
        <v>2342</v>
      </c>
      <c r="B79" s="26" t="s">
        <v>2342</v>
      </c>
      <c r="C79" s="31">
        <v>168</v>
      </c>
      <c r="D79" s="31">
        <v>102</v>
      </c>
      <c r="E79" s="31">
        <v>58</v>
      </c>
      <c r="F79" s="32" t="str">
        <f t="shared" si="1"/>
        <v>A8663A</v>
      </c>
      <c r="G79" s="31">
        <v>73</v>
      </c>
      <c r="H79" s="26">
        <v>15635</v>
      </c>
      <c r="I79" s="27">
        <v>15635</v>
      </c>
      <c r="J79" s="31" t="s">
        <v>2343</v>
      </c>
      <c r="K79" s="26" t="s">
        <v>2343</v>
      </c>
      <c r="L79" s="31" t="s">
        <v>2344</v>
      </c>
      <c r="M79" s="31" t="s">
        <v>2344</v>
      </c>
      <c r="N79" s="26">
        <v>15623</v>
      </c>
      <c r="O79" s="27">
        <v>15623</v>
      </c>
      <c r="P79" s="31" t="s">
        <v>2117</v>
      </c>
      <c r="Q79" s="29" t="b">
        <v>0</v>
      </c>
      <c r="R79" s="29" t="b">
        <v>0</v>
      </c>
      <c r="S79" s="29" t="b">
        <v>0</v>
      </c>
      <c r="T79" s="29" t="b">
        <v>0</v>
      </c>
      <c r="U79" s="29" t="b">
        <v>0</v>
      </c>
      <c r="V79" s="29" t="b">
        <v>0</v>
      </c>
      <c r="W79" s="29" t="b">
        <v>0</v>
      </c>
    </row>
    <row r="80" spans="1:23" ht="15.75" x14ac:dyDescent="0.25">
      <c r="A80" s="30" t="s">
        <v>2345</v>
      </c>
      <c r="B80" s="26" t="s">
        <v>2345</v>
      </c>
      <c r="C80" s="31">
        <v>168</v>
      </c>
      <c r="D80" s="31">
        <v>102</v>
      </c>
      <c r="E80" s="31">
        <v>58</v>
      </c>
      <c r="F80" s="32" t="str">
        <f t="shared" si="1"/>
        <v>A8663A</v>
      </c>
      <c r="G80" s="31">
        <v>74</v>
      </c>
      <c r="H80" s="26">
        <v>15636</v>
      </c>
      <c r="I80" s="27">
        <v>15636</v>
      </c>
      <c r="J80" s="31" t="s">
        <v>2346</v>
      </c>
      <c r="K80" s="26" t="s">
        <v>2346</v>
      </c>
      <c r="L80" s="31" t="s">
        <v>2347</v>
      </c>
      <c r="M80" s="31" t="s">
        <v>2347</v>
      </c>
      <c r="N80" s="26">
        <v>15623</v>
      </c>
      <c r="O80" s="27">
        <v>15623</v>
      </c>
      <c r="P80" s="31" t="s">
        <v>2117</v>
      </c>
      <c r="Q80" s="29" t="b">
        <v>0</v>
      </c>
      <c r="R80" s="29" t="b">
        <v>0</v>
      </c>
      <c r="S80" s="29" t="b">
        <v>0</v>
      </c>
      <c r="T80" s="29" t="b">
        <v>0</v>
      </c>
      <c r="U80" s="29" t="b">
        <v>0</v>
      </c>
      <c r="V80" s="29" t="b">
        <v>0</v>
      </c>
      <c r="W80" s="29" t="b">
        <v>0</v>
      </c>
    </row>
    <row r="81" spans="1:23" ht="15.75" x14ac:dyDescent="0.25">
      <c r="A81" s="30" t="s">
        <v>2348</v>
      </c>
      <c r="B81" s="26" t="s">
        <v>2348</v>
      </c>
      <c r="C81" s="31">
        <v>168</v>
      </c>
      <c r="D81" s="31">
        <v>102</v>
      </c>
      <c r="E81" s="31">
        <v>58</v>
      </c>
      <c r="F81" s="32" t="str">
        <f t="shared" si="1"/>
        <v>A8663A</v>
      </c>
      <c r="G81" s="31">
        <v>75</v>
      </c>
      <c r="H81" s="26">
        <v>15637</v>
      </c>
      <c r="I81" s="27">
        <v>15637</v>
      </c>
      <c r="J81" s="31" t="s">
        <v>2349</v>
      </c>
      <c r="K81" s="26" t="s">
        <v>2349</v>
      </c>
      <c r="L81" s="31" t="s">
        <v>2350</v>
      </c>
      <c r="M81" s="31" t="s">
        <v>2350</v>
      </c>
      <c r="N81" s="26">
        <v>15636</v>
      </c>
      <c r="O81" s="27">
        <v>15636</v>
      </c>
      <c r="P81" s="31" t="s">
        <v>2117</v>
      </c>
      <c r="Q81" s="29" t="b">
        <v>0</v>
      </c>
      <c r="R81" s="29" t="b">
        <v>0</v>
      </c>
      <c r="S81" s="29" t="b">
        <v>0</v>
      </c>
      <c r="T81" s="29" t="b">
        <v>0</v>
      </c>
      <c r="U81" s="29" t="b">
        <v>0</v>
      </c>
      <c r="V81" s="29" t="b">
        <v>0</v>
      </c>
      <c r="W81" s="29" t="b">
        <v>0</v>
      </c>
    </row>
    <row r="82" spans="1:23" ht="15.75" x14ac:dyDescent="0.25">
      <c r="A82" s="30" t="s">
        <v>2351</v>
      </c>
      <c r="B82" s="26" t="s">
        <v>2351</v>
      </c>
      <c r="C82" s="31">
        <v>176</v>
      </c>
      <c r="D82" s="31">
        <v>117</v>
      </c>
      <c r="E82" s="31">
        <v>77</v>
      </c>
      <c r="F82" s="32" t="str">
        <f t="shared" si="1"/>
        <v>B0754D</v>
      </c>
      <c r="G82" s="31">
        <v>76</v>
      </c>
      <c r="H82" s="26">
        <v>15638</v>
      </c>
      <c r="I82" s="27">
        <v>15638</v>
      </c>
      <c r="J82" s="31" t="s">
        <v>2352</v>
      </c>
      <c r="K82" s="26" t="s">
        <v>2352</v>
      </c>
      <c r="L82" s="31" t="s">
        <v>2353</v>
      </c>
      <c r="M82" s="31" t="s">
        <v>2353</v>
      </c>
      <c r="N82" s="26">
        <v>15636</v>
      </c>
      <c r="O82" s="27">
        <v>15636</v>
      </c>
      <c r="P82" s="31" t="s">
        <v>2117</v>
      </c>
      <c r="Q82" s="29" t="b">
        <v>0</v>
      </c>
      <c r="R82" s="29" t="b">
        <v>0</v>
      </c>
      <c r="S82" s="29" t="b">
        <v>0</v>
      </c>
      <c r="T82" s="29" t="b">
        <v>0</v>
      </c>
      <c r="U82" s="29" t="b">
        <v>0</v>
      </c>
      <c r="V82" s="29" t="b">
        <v>0</v>
      </c>
      <c r="W82" s="29" t="b">
        <v>0</v>
      </c>
    </row>
    <row r="83" spans="1:23" ht="15.75" x14ac:dyDescent="0.25">
      <c r="A83" s="30" t="s">
        <v>2354</v>
      </c>
      <c r="B83" s="26" t="s">
        <v>2354</v>
      </c>
      <c r="C83" s="31">
        <v>176</v>
      </c>
      <c r="D83" s="31">
        <v>117</v>
      </c>
      <c r="E83" s="31">
        <v>77</v>
      </c>
      <c r="F83" s="32" t="str">
        <f t="shared" si="1"/>
        <v>B0754D</v>
      </c>
      <c r="G83" s="31">
        <v>77</v>
      </c>
      <c r="H83" s="26">
        <v>15639</v>
      </c>
      <c r="I83" s="27">
        <v>15639</v>
      </c>
      <c r="J83" s="31" t="s">
        <v>2355</v>
      </c>
      <c r="K83" s="26" t="s">
        <v>2355</v>
      </c>
      <c r="L83" s="31" t="s">
        <v>2356</v>
      </c>
      <c r="M83" s="31" t="s">
        <v>2356</v>
      </c>
      <c r="N83" s="26">
        <v>15638</v>
      </c>
      <c r="O83" s="27">
        <v>15638</v>
      </c>
      <c r="P83" s="31" t="s">
        <v>2117</v>
      </c>
      <c r="Q83" s="29" t="b">
        <v>0</v>
      </c>
      <c r="R83" s="29" t="b">
        <v>0</v>
      </c>
      <c r="S83" s="29" t="b">
        <v>0</v>
      </c>
      <c r="T83" s="29" t="b">
        <v>0</v>
      </c>
      <c r="U83" s="29" t="b">
        <v>0</v>
      </c>
      <c r="V83" s="29" t="b">
        <v>0</v>
      </c>
      <c r="W83" s="29" t="b">
        <v>0</v>
      </c>
    </row>
    <row r="84" spans="1:23" ht="15.75" x14ac:dyDescent="0.25">
      <c r="A84" s="30" t="s">
        <v>2357</v>
      </c>
      <c r="B84" s="26" t="s">
        <v>2357</v>
      </c>
      <c r="C84" s="31">
        <v>176</v>
      </c>
      <c r="D84" s="31">
        <v>117</v>
      </c>
      <c r="E84" s="31">
        <v>77</v>
      </c>
      <c r="F84" s="32" t="str">
        <f t="shared" si="1"/>
        <v>B0754D</v>
      </c>
      <c r="G84" s="31">
        <v>78</v>
      </c>
      <c r="H84" s="26">
        <v>15640</v>
      </c>
      <c r="I84" s="27">
        <v>15640</v>
      </c>
      <c r="J84" s="31" t="s">
        <v>2358</v>
      </c>
      <c r="K84" s="26" t="s">
        <v>2358</v>
      </c>
      <c r="L84" s="31" t="s">
        <v>2359</v>
      </c>
      <c r="M84" s="31" t="s">
        <v>2359</v>
      </c>
      <c r="N84" s="26">
        <v>15639</v>
      </c>
      <c r="O84" s="27">
        <v>15639</v>
      </c>
      <c r="P84" s="31" t="s">
        <v>2117</v>
      </c>
      <c r="Q84" s="29" t="b">
        <v>0</v>
      </c>
      <c r="R84" s="29" t="b">
        <v>0</v>
      </c>
      <c r="S84" s="29" t="b">
        <v>0</v>
      </c>
      <c r="T84" s="29" t="b">
        <v>0</v>
      </c>
      <c r="U84" s="29" t="b">
        <v>0</v>
      </c>
      <c r="V84" s="29" t="b">
        <v>0</v>
      </c>
      <c r="W84" s="29" t="b">
        <v>0</v>
      </c>
    </row>
    <row r="85" spans="1:23" ht="15.75" x14ac:dyDescent="0.25">
      <c r="A85" s="30" t="s">
        <v>2360</v>
      </c>
      <c r="B85" s="26" t="s">
        <v>2360</v>
      </c>
      <c r="C85" s="31">
        <v>176</v>
      </c>
      <c r="D85" s="31">
        <v>117</v>
      </c>
      <c r="E85" s="31">
        <v>77</v>
      </c>
      <c r="F85" s="32" t="str">
        <f t="shared" si="1"/>
        <v>B0754D</v>
      </c>
      <c r="G85" s="31">
        <v>79</v>
      </c>
      <c r="H85" s="26">
        <v>15641</v>
      </c>
      <c r="I85" s="27">
        <v>15641</v>
      </c>
      <c r="J85" s="31" t="s">
        <v>2361</v>
      </c>
      <c r="K85" s="26" t="s">
        <v>2361</v>
      </c>
      <c r="L85" s="31" t="s">
        <v>2362</v>
      </c>
      <c r="M85" s="31" t="s">
        <v>2362</v>
      </c>
      <c r="N85" s="26">
        <v>15639</v>
      </c>
      <c r="O85" s="27">
        <v>15639</v>
      </c>
      <c r="P85" s="31" t="s">
        <v>2117</v>
      </c>
      <c r="Q85" s="29" t="b">
        <v>0</v>
      </c>
      <c r="R85" s="29" t="b">
        <v>0</v>
      </c>
      <c r="S85" s="29" t="b">
        <v>0</v>
      </c>
      <c r="T85" s="29" t="b">
        <v>0</v>
      </c>
      <c r="U85" s="29" t="b">
        <v>0</v>
      </c>
      <c r="V85" s="29" t="b">
        <v>0</v>
      </c>
      <c r="W85" s="29" t="b">
        <v>0</v>
      </c>
    </row>
    <row r="86" spans="1:23" ht="15.75" x14ac:dyDescent="0.25">
      <c r="A86" s="30" t="s">
        <v>2363</v>
      </c>
      <c r="B86" s="26" t="s">
        <v>2363</v>
      </c>
      <c r="C86" s="31">
        <v>176</v>
      </c>
      <c r="D86" s="31">
        <v>117</v>
      </c>
      <c r="E86" s="31">
        <v>77</v>
      </c>
      <c r="F86" s="32" t="str">
        <f t="shared" si="1"/>
        <v>B0754D</v>
      </c>
      <c r="G86" s="31">
        <v>80</v>
      </c>
      <c r="H86" s="26">
        <v>15642</v>
      </c>
      <c r="I86" s="27">
        <v>15642</v>
      </c>
      <c r="J86" s="31" t="s">
        <v>2364</v>
      </c>
      <c r="K86" s="26" t="s">
        <v>2364</v>
      </c>
      <c r="L86" s="31" t="s">
        <v>2365</v>
      </c>
      <c r="M86" s="31" t="s">
        <v>2365</v>
      </c>
      <c r="N86" s="26">
        <v>15638</v>
      </c>
      <c r="O86" s="27">
        <v>15638</v>
      </c>
      <c r="P86" s="31" t="s">
        <v>2117</v>
      </c>
      <c r="Q86" s="29" t="b">
        <v>0</v>
      </c>
      <c r="R86" s="29" t="b">
        <v>0</v>
      </c>
      <c r="S86" s="29" t="b">
        <v>0</v>
      </c>
      <c r="T86" s="29" t="b">
        <v>0</v>
      </c>
      <c r="U86" s="29" t="b">
        <v>0</v>
      </c>
      <c r="V86" s="29" t="b">
        <v>0</v>
      </c>
      <c r="W86" s="29" t="b">
        <v>0</v>
      </c>
    </row>
    <row r="87" spans="1:23" ht="15.75" x14ac:dyDescent="0.25">
      <c r="A87" s="30" t="s">
        <v>2366</v>
      </c>
      <c r="B87" s="26" t="s">
        <v>2366</v>
      </c>
      <c r="C87" s="31">
        <v>176</v>
      </c>
      <c r="D87" s="31">
        <v>117</v>
      </c>
      <c r="E87" s="31">
        <v>77</v>
      </c>
      <c r="F87" s="32" t="str">
        <f t="shared" si="1"/>
        <v>B0754D</v>
      </c>
      <c r="G87" s="31">
        <v>81</v>
      </c>
      <c r="H87" s="26">
        <v>15643</v>
      </c>
      <c r="I87" s="27">
        <v>15643</v>
      </c>
      <c r="J87" s="31" t="s">
        <v>2367</v>
      </c>
      <c r="K87" s="26" t="s">
        <v>2367</v>
      </c>
      <c r="L87" s="31" t="s">
        <v>2368</v>
      </c>
      <c r="M87" s="31" t="s">
        <v>2368</v>
      </c>
      <c r="N87" s="26">
        <v>15642</v>
      </c>
      <c r="O87" s="27">
        <v>15642</v>
      </c>
      <c r="P87" s="31" t="s">
        <v>2117</v>
      </c>
      <c r="Q87" s="29" t="b">
        <v>0</v>
      </c>
      <c r="R87" s="29" t="b">
        <v>0</v>
      </c>
      <c r="S87" s="29" t="b">
        <v>0</v>
      </c>
      <c r="T87" s="29" t="b">
        <v>0</v>
      </c>
      <c r="U87" s="29" t="b">
        <v>0</v>
      </c>
      <c r="V87" s="29" t="b">
        <v>0</v>
      </c>
      <c r="W87" s="29" t="b">
        <v>0</v>
      </c>
    </row>
    <row r="88" spans="1:23" ht="15.75" x14ac:dyDescent="0.25">
      <c r="A88" s="30" t="s">
        <v>2369</v>
      </c>
      <c r="B88" s="26" t="s">
        <v>2369</v>
      </c>
      <c r="C88" s="31">
        <v>176</v>
      </c>
      <c r="D88" s="31">
        <v>117</v>
      </c>
      <c r="E88" s="31">
        <v>77</v>
      </c>
      <c r="F88" s="32" t="str">
        <f t="shared" si="1"/>
        <v>B0754D</v>
      </c>
      <c r="G88" s="31">
        <v>82</v>
      </c>
      <c r="H88" s="26">
        <v>15644</v>
      </c>
      <c r="I88" s="27">
        <v>15644</v>
      </c>
      <c r="J88" s="31" t="s">
        <v>2370</v>
      </c>
      <c r="K88" s="26" t="s">
        <v>2370</v>
      </c>
      <c r="L88" s="31" t="s">
        <v>2371</v>
      </c>
      <c r="M88" s="31" t="s">
        <v>2371</v>
      </c>
      <c r="N88" s="26">
        <v>15642</v>
      </c>
      <c r="O88" s="27">
        <v>15642</v>
      </c>
      <c r="P88" s="31" t="s">
        <v>2117</v>
      </c>
      <c r="Q88" s="29" t="b">
        <v>0</v>
      </c>
      <c r="R88" s="29" t="b">
        <v>0</v>
      </c>
      <c r="S88" s="29" t="b">
        <v>0</v>
      </c>
      <c r="T88" s="29" t="b">
        <v>0</v>
      </c>
      <c r="U88" s="29" t="b">
        <v>0</v>
      </c>
      <c r="V88" s="29" t="b">
        <v>0</v>
      </c>
      <c r="W88" s="29" t="b">
        <v>0</v>
      </c>
    </row>
    <row r="89" spans="1:23" ht="15.75" x14ac:dyDescent="0.25">
      <c r="A89" s="30" t="s">
        <v>2372</v>
      </c>
      <c r="B89" s="26" t="s">
        <v>2372</v>
      </c>
      <c r="C89" s="31">
        <v>176</v>
      </c>
      <c r="D89" s="31">
        <v>117</v>
      </c>
      <c r="E89" s="31">
        <v>77</v>
      </c>
      <c r="F89" s="32" t="str">
        <f t="shared" si="1"/>
        <v>B0754D</v>
      </c>
      <c r="G89" s="31">
        <v>83</v>
      </c>
      <c r="H89" s="26">
        <v>15645</v>
      </c>
      <c r="I89" s="27">
        <v>15645</v>
      </c>
      <c r="J89" s="31" t="s">
        <v>2373</v>
      </c>
      <c r="K89" s="26" t="s">
        <v>2373</v>
      </c>
      <c r="L89" s="31" t="s">
        <v>2374</v>
      </c>
      <c r="M89" s="31" t="s">
        <v>2374</v>
      </c>
      <c r="N89" s="26">
        <v>15642</v>
      </c>
      <c r="O89" s="27">
        <v>15642</v>
      </c>
      <c r="P89" s="31" t="s">
        <v>2117</v>
      </c>
      <c r="Q89" s="29" t="b">
        <v>0</v>
      </c>
      <c r="R89" s="29" t="b">
        <v>0</v>
      </c>
      <c r="S89" s="29" t="b">
        <v>0</v>
      </c>
      <c r="T89" s="29" t="b">
        <v>0</v>
      </c>
      <c r="U89" s="29" t="b">
        <v>0</v>
      </c>
      <c r="V89" s="29" t="b">
        <v>0</v>
      </c>
      <c r="W89" s="29" t="b">
        <v>0</v>
      </c>
    </row>
    <row r="90" spans="1:23" ht="15.75" x14ac:dyDescent="0.25">
      <c r="A90" s="30" t="s">
        <v>2375</v>
      </c>
      <c r="B90" s="26" t="s">
        <v>2375</v>
      </c>
      <c r="C90" s="31">
        <v>176</v>
      </c>
      <c r="D90" s="31">
        <v>117</v>
      </c>
      <c r="E90" s="31">
        <v>77</v>
      </c>
      <c r="F90" s="32" t="str">
        <f t="shared" si="1"/>
        <v>B0754D</v>
      </c>
      <c r="G90" s="31">
        <v>84</v>
      </c>
      <c r="H90" s="26">
        <v>15646</v>
      </c>
      <c r="I90" s="27">
        <v>15646</v>
      </c>
      <c r="J90" s="31" t="s">
        <v>2376</v>
      </c>
      <c r="K90" s="26" t="s">
        <v>2376</v>
      </c>
      <c r="L90" s="31" t="s">
        <v>2377</v>
      </c>
      <c r="M90" s="31" t="s">
        <v>2377</v>
      </c>
      <c r="N90" s="26">
        <v>15642</v>
      </c>
      <c r="O90" s="27">
        <v>15642</v>
      </c>
      <c r="P90" s="31" t="s">
        <v>2117</v>
      </c>
      <c r="Q90" s="29" t="b">
        <v>0</v>
      </c>
      <c r="R90" s="29" t="b">
        <v>0</v>
      </c>
      <c r="S90" s="29" t="b">
        <v>0</v>
      </c>
      <c r="T90" s="29" t="b">
        <v>0</v>
      </c>
      <c r="U90" s="29" t="b">
        <v>0</v>
      </c>
      <c r="V90" s="29" t="b">
        <v>0</v>
      </c>
      <c r="W90" s="29" t="b">
        <v>0</v>
      </c>
    </row>
    <row r="91" spans="1:23" ht="15.75" x14ac:dyDescent="0.25">
      <c r="A91" s="30" t="s">
        <v>1611</v>
      </c>
      <c r="B91" s="26" t="s">
        <v>1611</v>
      </c>
      <c r="C91" s="31">
        <v>176</v>
      </c>
      <c r="D91" s="31">
        <v>117</v>
      </c>
      <c r="E91" s="31">
        <v>77</v>
      </c>
      <c r="F91" s="32" t="str">
        <f t="shared" si="1"/>
        <v>B0754D</v>
      </c>
      <c r="G91" s="31">
        <v>85</v>
      </c>
      <c r="H91" s="26">
        <v>15647</v>
      </c>
      <c r="I91" s="27">
        <v>15647</v>
      </c>
      <c r="J91" s="31" t="s">
        <v>2378</v>
      </c>
      <c r="K91" s="26" t="s">
        <v>2378</v>
      </c>
      <c r="L91" s="31" t="s">
        <v>2379</v>
      </c>
      <c r="M91" s="31" t="s">
        <v>2379</v>
      </c>
      <c r="N91" s="26">
        <v>15642</v>
      </c>
      <c r="O91" s="27">
        <v>15642</v>
      </c>
      <c r="P91" s="31" t="s">
        <v>2117</v>
      </c>
      <c r="Q91" s="29" t="b">
        <v>0</v>
      </c>
      <c r="R91" s="29" t="b">
        <v>0</v>
      </c>
      <c r="S91" s="29" t="b">
        <v>0</v>
      </c>
      <c r="T91" s="29" t="b">
        <v>0</v>
      </c>
      <c r="U91" s="29" t="b">
        <v>0</v>
      </c>
      <c r="V91" s="29" t="b">
        <v>0</v>
      </c>
      <c r="W91" s="29" t="b">
        <v>0</v>
      </c>
    </row>
    <row r="92" spans="1:23" ht="15.75" x14ac:dyDescent="0.25">
      <c r="A92" s="30" t="s">
        <v>2380</v>
      </c>
      <c r="B92" s="26" t="s">
        <v>2380</v>
      </c>
      <c r="C92" s="31">
        <v>176</v>
      </c>
      <c r="D92" s="31">
        <v>117</v>
      </c>
      <c r="E92" s="31">
        <v>77</v>
      </c>
      <c r="F92" s="32" t="str">
        <f t="shared" si="1"/>
        <v>B0754D</v>
      </c>
      <c r="G92" s="31">
        <v>86</v>
      </c>
      <c r="H92" s="26">
        <v>15648</v>
      </c>
      <c r="I92" s="27">
        <v>15648</v>
      </c>
      <c r="J92" s="31" t="s">
        <v>2381</v>
      </c>
      <c r="K92" s="26" t="s">
        <v>2381</v>
      </c>
      <c r="L92" s="31" t="s">
        <v>2382</v>
      </c>
      <c r="M92" s="31" t="s">
        <v>2382</v>
      </c>
      <c r="N92" s="26">
        <v>15638</v>
      </c>
      <c r="O92" s="27">
        <v>15638</v>
      </c>
      <c r="P92" s="31" t="s">
        <v>2117</v>
      </c>
      <c r="Q92" s="29" t="b">
        <v>0</v>
      </c>
      <c r="R92" s="29" t="b">
        <v>0</v>
      </c>
      <c r="S92" s="29" t="b">
        <v>0</v>
      </c>
      <c r="T92" s="29" t="b">
        <v>0</v>
      </c>
      <c r="U92" s="29" t="b">
        <v>0</v>
      </c>
      <c r="V92" s="29" t="b">
        <v>0</v>
      </c>
      <c r="W92" s="29" t="b">
        <v>0</v>
      </c>
    </row>
    <row r="93" spans="1:23" ht="15.75" x14ac:dyDescent="0.25">
      <c r="A93" s="30" t="s">
        <v>2383</v>
      </c>
      <c r="B93" s="26" t="s">
        <v>2383</v>
      </c>
      <c r="C93" s="31">
        <v>176</v>
      </c>
      <c r="D93" s="31">
        <v>117</v>
      </c>
      <c r="E93" s="31">
        <v>77</v>
      </c>
      <c r="F93" s="32" t="str">
        <f t="shared" si="1"/>
        <v>B0754D</v>
      </c>
      <c r="G93" s="31">
        <v>87</v>
      </c>
      <c r="H93" s="26">
        <v>15649</v>
      </c>
      <c r="I93" s="27">
        <v>15649</v>
      </c>
      <c r="J93" s="31" t="s">
        <v>2384</v>
      </c>
      <c r="K93" s="26" t="s">
        <v>2384</v>
      </c>
      <c r="L93" s="31" t="s">
        <v>2385</v>
      </c>
      <c r="M93" s="31" t="s">
        <v>2385</v>
      </c>
      <c r="N93" s="26">
        <v>15648</v>
      </c>
      <c r="O93" s="27">
        <v>15648</v>
      </c>
      <c r="P93" s="31" t="s">
        <v>2117</v>
      </c>
      <c r="Q93" s="29" t="b">
        <v>0</v>
      </c>
      <c r="R93" s="29" t="b">
        <v>0</v>
      </c>
      <c r="S93" s="29" t="b">
        <v>0</v>
      </c>
      <c r="T93" s="29" t="b">
        <v>0</v>
      </c>
      <c r="U93" s="29" t="b">
        <v>0</v>
      </c>
      <c r="V93" s="29" t="b">
        <v>0</v>
      </c>
      <c r="W93" s="29" t="b">
        <v>0</v>
      </c>
    </row>
    <row r="94" spans="1:23" ht="15.75" x14ac:dyDescent="0.25">
      <c r="A94" s="30" t="s">
        <v>2386</v>
      </c>
      <c r="B94" s="26" t="s">
        <v>2386</v>
      </c>
      <c r="C94" s="31">
        <v>176</v>
      </c>
      <c r="D94" s="31">
        <v>117</v>
      </c>
      <c r="E94" s="31">
        <v>77</v>
      </c>
      <c r="F94" s="32" t="str">
        <f t="shared" si="1"/>
        <v>B0754D</v>
      </c>
      <c r="G94" s="31">
        <v>88</v>
      </c>
      <c r="H94" s="26">
        <v>15650</v>
      </c>
      <c r="I94" s="27">
        <v>15650</v>
      </c>
      <c r="J94" s="31" t="s">
        <v>2387</v>
      </c>
      <c r="K94" s="26" t="s">
        <v>2387</v>
      </c>
      <c r="L94" s="31" t="s">
        <v>2388</v>
      </c>
      <c r="M94" s="31" t="s">
        <v>2388</v>
      </c>
      <c r="N94" s="26">
        <v>15649</v>
      </c>
      <c r="O94" s="27">
        <v>15649</v>
      </c>
      <c r="P94" s="31" t="s">
        <v>2117</v>
      </c>
      <c r="Q94" s="29" t="b">
        <v>0</v>
      </c>
      <c r="R94" s="29" t="b">
        <v>0</v>
      </c>
      <c r="S94" s="29" t="b">
        <v>0</v>
      </c>
      <c r="T94" s="29" t="b">
        <v>0</v>
      </c>
      <c r="U94" s="29" t="b">
        <v>0</v>
      </c>
      <c r="V94" s="29" t="b">
        <v>0</v>
      </c>
      <c r="W94" s="29" t="b">
        <v>0</v>
      </c>
    </row>
    <row r="95" spans="1:23" ht="15.75" x14ac:dyDescent="0.25">
      <c r="A95" s="30" t="s">
        <v>2389</v>
      </c>
      <c r="B95" s="26" t="s">
        <v>2389</v>
      </c>
      <c r="C95" s="31">
        <v>176</v>
      </c>
      <c r="D95" s="31">
        <v>117</v>
      </c>
      <c r="E95" s="31">
        <v>77</v>
      </c>
      <c r="F95" s="32" t="str">
        <f t="shared" si="1"/>
        <v>B0754D</v>
      </c>
      <c r="G95" s="31">
        <v>89</v>
      </c>
      <c r="H95" s="26">
        <v>15651</v>
      </c>
      <c r="I95" s="27">
        <v>15651</v>
      </c>
      <c r="J95" s="31" t="s">
        <v>2390</v>
      </c>
      <c r="K95" s="26" t="s">
        <v>2390</v>
      </c>
      <c r="L95" s="31" t="s">
        <v>2391</v>
      </c>
      <c r="M95" s="31" t="s">
        <v>2391</v>
      </c>
      <c r="N95" s="26">
        <v>15649</v>
      </c>
      <c r="O95" s="27">
        <v>15649</v>
      </c>
      <c r="P95" s="31" t="s">
        <v>2117</v>
      </c>
      <c r="Q95" s="29" t="b">
        <v>0</v>
      </c>
      <c r="R95" s="29" t="b">
        <v>0</v>
      </c>
      <c r="S95" s="29" t="b">
        <v>0</v>
      </c>
      <c r="T95" s="29" t="b">
        <v>0</v>
      </c>
      <c r="U95" s="29" t="b">
        <v>0</v>
      </c>
      <c r="V95" s="29" t="b">
        <v>0</v>
      </c>
      <c r="W95" s="29" t="b">
        <v>0</v>
      </c>
    </row>
    <row r="96" spans="1:23" ht="15.75" x14ac:dyDescent="0.25">
      <c r="A96" s="30" t="s">
        <v>2392</v>
      </c>
      <c r="B96" s="26" t="s">
        <v>2392</v>
      </c>
      <c r="C96" s="31">
        <v>176</v>
      </c>
      <c r="D96" s="31">
        <v>117</v>
      </c>
      <c r="E96" s="31">
        <v>77</v>
      </c>
      <c r="F96" s="32" t="str">
        <f t="shared" si="1"/>
        <v>B0754D</v>
      </c>
      <c r="G96" s="31">
        <v>90</v>
      </c>
      <c r="H96" s="26">
        <v>15652</v>
      </c>
      <c r="I96" s="27">
        <v>15652</v>
      </c>
      <c r="J96" s="31" t="s">
        <v>2393</v>
      </c>
      <c r="K96" s="26" t="s">
        <v>2393</v>
      </c>
      <c r="L96" s="31" t="s">
        <v>2394</v>
      </c>
      <c r="M96" s="31" t="s">
        <v>2394</v>
      </c>
      <c r="N96" s="26">
        <v>15648</v>
      </c>
      <c r="O96" s="27">
        <v>15648</v>
      </c>
      <c r="P96" s="31" t="s">
        <v>2117</v>
      </c>
      <c r="Q96" s="29" t="b">
        <v>0</v>
      </c>
      <c r="R96" s="29" t="b">
        <v>0</v>
      </c>
      <c r="S96" s="29" t="b">
        <v>0</v>
      </c>
      <c r="T96" s="29" t="b">
        <v>0</v>
      </c>
      <c r="U96" s="29" t="b">
        <v>0</v>
      </c>
      <c r="V96" s="29" t="b">
        <v>0</v>
      </c>
      <c r="W96" s="29" t="b">
        <v>0</v>
      </c>
    </row>
    <row r="97" spans="1:23" ht="15.75" x14ac:dyDescent="0.25">
      <c r="A97" s="30" t="s">
        <v>2395</v>
      </c>
      <c r="B97" s="26" t="s">
        <v>2395</v>
      </c>
      <c r="C97" s="31">
        <v>168</v>
      </c>
      <c r="D97" s="31">
        <v>102</v>
      </c>
      <c r="E97" s="31">
        <v>58</v>
      </c>
      <c r="F97" s="32" t="str">
        <f t="shared" si="1"/>
        <v>A8663A</v>
      </c>
      <c r="G97" s="31">
        <v>91</v>
      </c>
      <c r="H97" s="26">
        <v>15653</v>
      </c>
      <c r="I97" s="27">
        <v>15653</v>
      </c>
      <c r="J97" s="31" t="s">
        <v>2396</v>
      </c>
      <c r="K97" s="26" t="s">
        <v>2396</v>
      </c>
      <c r="L97" s="31" t="s">
        <v>2397</v>
      </c>
      <c r="M97" s="31" t="s">
        <v>2397</v>
      </c>
      <c r="N97" s="26">
        <v>15623</v>
      </c>
      <c r="O97" s="27">
        <v>15623</v>
      </c>
      <c r="P97" s="31" t="s">
        <v>2117</v>
      </c>
      <c r="Q97" s="29" t="b">
        <v>0</v>
      </c>
      <c r="R97" s="29" t="b">
        <v>0</v>
      </c>
      <c r="S97" s="29" t="b">
        <v>0</v>
      </c>
      <c r="T97" s="29" t="b">
        <v>0</v>
      </c>
      <c r="U97" s="29" t="b">
        <v>0</v>
      </c>
      <c r="V97" s="29" t="b">
        <v>0</v>
      </c>
      <c r="W97" s="29" t="b">
        <v>0</v>
      </c>
    </row>
    <row r="98" spans="1:23" ht="15.75" x14ac:dyDescent="0.25">
      <c r="A98" s="30" t="s">
        <v>2398</v>
      </c>
      <c r="B98" s="26" t="s">
        <v>2398</v>
      </c>
      <c r="C98" s="31">
        <v>168</v>
      </c>
      <c r="D98" s="31">
        <v>102</v>
      </c>
      <c r="E98" s="31">
        <v>58</v>
      </c>
      <c r="F98" s="32" t="str">
        <f t="shared" si="1"/>
        <v>A8663A</v>
      </c>
      <c r="G98" s="31">
        <v>92</v>
      </c>
      <c r="H98" s="26">
        <v>15654</v>
      </c>
      <c r="I98" s="27">
        <v>15654</v>
      </c>
      <c r="J98" s="31" t="s">
        <v>2399</v>
      </c>
      <c r="K98" s="26" t="s">
        <v>2399</v>
      </c>
      <c r="L98" s="31" t="s">
        <v>2400</v>
      </c>
      <c r="M98" s="31" t="s">
        <v>2400</v>
      </c>
      <c r="N98" s="26">
        <v>15653</v>
      </c>
      <c r="O98" s="27">
        <v>15653</v>
      </c>
      <c r="P98" s="31" t="s">
        <v>2117</v>
      </c>
      <c r="Q98" s="29" t="b">
        <v>0</v>
      </c>
      <c r="R98" s="29" t="b">
        <v>0</v>
      </c>
      <c r="S98" s="29" t="b">
        <v>0</v>
      </c>
      <c r="T98" s="29" t="b">
        <v>0</v>
      </c>
      <c r="U98" s="29" t="b">
        <v>0</v>
      </c>
      <c r="V98" s="29" t="b">
        <v>0</v>
      </c>
      <c r="W98" s="29" t="b">
        <v>0</v>
      </c>
    </row>
    <row r="99" spans="1:23" ht="15.75" x14ac:dyDescent="0.25">
      <c r="A99" s="30" t="s">
        <v>2401</v>
      </c>
      <c r="B99" s="26" t="s">
        <v>2401</v>
      </c>
      <c r="C99" s="31">
        <v>176</v>
      </c>
      <c r="D99" s="31">
        <v>117</v>
      </c>
      <c r="E99" s="31">
        <v>77</v>
      </c>
      <c r="F99" s="32" t="str">
        <f t="shared" si="1"/>
        <v>B0754D</v>
      </c>
      <c r="G99" s="31">
        <v>93</v>
      </c>
      <c r="H99" s="26">
        <v>15655</v>
      </c>
      <c r="I99" s="27">
        <v>15655</v>
      </c>
      <c r="J99" s="31" t="s">
        <v>2402</v>
      </c>
      <c r="K99" s="26" t="s">
        <v>2402</v>
      </c>
      <c r="L99" s="31" t="s">
        <v>2403</v>
      </c>
      <c r="M99" s="31" t="s">
        <v>2403</v>
      </c>
      <c r="N99" s="26">
        <v>15653</v>
      </c>
      <c r="O99" s="27">
        <v>15653</v>
      </c>
      <c r="P99" s="31" t="s">
        <v>2117</v>
      </c>
      <c r="Q99" s="29" t="b">
        <v>0</v>
      </c>
      <c r="R99" s="29" t="b">
        <v>0</v>
      </c>
      <c r="S99" s="29" t="b">
        <v>0</v>
      </c>
      <c r="T99" s="29" t="b">
        <v>0</v>
      </c>
      <c r="U99" s="29" t="b">
        <v>0</v>
      </c>
      <c r="V99" s="29" t="b">
        <v>0</v>
      </c>
      <c r="W99" s="29" t="b">
        <v>0</v>
      </c>
    </row>
    <row r="100" spans="1:23" ht="15.75" x14ac:dyDescent="0.25">
      <c r="A100" s="30" t="s">
        <v>2404</v>
      </c>
      <c r="B100" s="26" t="s">
        <v>2404</v>
      </c>
      <c r="C100" s="31">
        <v>176</v>
      </c>
      <c r="D100" s="31">
        <v>117</v>
      </c>
      <c r="E100" s="31">
        <v>77</v>
      </c>
      <c r="F100" s="32" t="str">
        <f t="shared" si="1"/>
        <v>B0754D</v>
      </c>
      <c r="G100" s="31">
        <v>94</v>
      </c>
      <c r="H100" s="26">
        <v>15656</v>
      </c>
      <c r="I100" s="27">
        <v>15656</v>
      </c>
      <c r="J100" s="31" t="s">
        <v>2405</v>
      </c>
      <c r="K100" s="26" t="s">
        <v>2405</v>
      </c>
      <c r="L100" s="31" t="s">
        <v>2406</v>
      </c>
      <c r="M100" s="31" t="s">
        <v>2406</v>
      </c>
      <c r="N100" s="26">
        <v>15655</v>
      </c>
      <c r="O100" s="27">
        <v>15655</v>
      </c>
      <c r="P100" s="31" t="s">
        <v>2117</v>
      </c>
      <c r="Q100" s="29" t="b">
        <v>0</v>
      </c>
      <c r="R100" s="29" t="b">
        <v>0</v>
      </c>
      <c r="S100" s="29" t="b">
        <v>0</v>
      </c>
      <c r="T100" s="29" t="b">
        <v>0</v>
      </c>
      <c r="U100" s="29" t="b">
        <v>0</v>
      </c>
      <c r="V100" s="29" t="b">
        <v>0</v>
      </c>
      <c r="W100" s="29" t="b">
        <v>0</v>
      </c>
    </row>
    <row r="101" spans="1:23" ht="15.75" x14ac:dyDescent="0.25">
      <c r="A101" s="30" t="s">
        <v>2407</v>
      </c>
      <c r="B101" s="26" t="s">
        <v>2407</v>
      </c>
      <c r="C101" s="31">
        <v>176</v>
      </c>
      <c r="D101" s="31">
        <v>117</v>
      </c>
      <c r="E101" s="31">
        <v>77</v>
      </c>
      <c r="F101" s="32" t="str">
        <f t="shared" si="1"/>
        <v>B0754D</v>
      </c>
      <c r="G101" s="31">
        <v>95</v>
      </c>
      <c r="H101" s="26">
        <v>15657</v>
      </c>
      <c r="I101" s="27">
        <v>15657</v>
      </c>
      <c r="J101" s="31" t="s">
        <v>2408</v>
      </c>
      <c r="K101" s="26" t="s">
        <v>2408</v>
      </c>
      <c r="L101" s="31" t="s">
        <v>2409</v>
      </c>
      <c r="M101" s="31" t="s">
        <v>2409</v>
      </c>
      <c r="N101" s="26">
        <v>15656</v>
      </c>
      <c r="O101" s="27">
        <v>15656</v>
      </c>
      <c r="P101" s="31" t="s">
        <v>2117</v>
      </c>
      <c r="Q101" s="29" t="b">
        <v>0</v>
      </c>
      <c r="R101" s="29" t="b">
        <v>0</v>
      </c>
      <c r="S101" s="29" t="b">
        <v>0</v>
      </c>
      <c r="T101" s="29" t="b">
        <v>0</v>
      </c>
      <c r="U101" s="29" t="b">
        <v>0</v>
      </c>
      <c r="V101" s="29" t="b">
        <v>0</v>
      </c>
      <c r="W101" s="29" t="b">
        <v>0</v>
      </c>
    </row>
    <row r="102" spans="1:23" ht="15.75" x14ac:dyDescent="0.25">
      <c r="A102" s="30" t="s">
        <v>2410</v>
      </c>
      <c r="B102" s="26" t="s">
        <v>2410</v>
      </c>
      <c r="C102" s="31">
        <v>176</v>
      </c>
      <c r="D102" s="31">
        <v>117</v>
      </c>
      <c r="E102" s="31">
        <v>77</v>
      </c>
      <c r="F102" s="32" t="str">
        <f t="shared" si="1"/>
        <v>B0754D</v>
      </c>
      <c r="G102" s="31">
        <v>96</v>
      </c>
      <c r="H102" s="26">
        <v>15658</v>
      </c>
      <c r="I102" s="27">
        <v>15658</v>
      </c>
      <c r="J102" s="31" t="s">
        <v>2411</v>
      </c>
      <c r="K102" s="26" t="s">
        <v>2411</v>
      </c>
      <c r="L102" s="31" t="s">
        <v>2412</v>
      </c>
      <c r="M102" s="31" t="s">
        <v>2412</v>
      </c>
      <c r="N102" s="26">
        <v>15656</v>
      </c>
      <c r="O102" s="27">
        <v>15656</v>
      </c>
      <c r="P102" s="31" t="s">
        <v>2117</v>
      </c>
      <c r="Q102" s="29" t="b">
        <v>0</v>
      </c>
      <c r="R102" s="29" t="b">
        <v>0</v>
      </c>
      <c r="S102" s="29" t="b">
        <v>0</v>
      </c>
      <c r="T102" s="29" t="b">
        <v>0</v>
      </c>
      <c r="U102" s="29" t="b">
        <v>0</v>
      </c>
      <c r="V102" s="29" t="b">
        <v>0</v>
      </c>
      <c r="W102" s="29" t="b">
        <v>0</v>
      </c>
    </row>
    <row r="103" spans="1:23" ht="15.75" x14ac:dyDescent="0.25">
      <c r="A103" s="30" t="s">
        <v>2413</v>
      </c>
      <c r="B103" s="26" t="s">
        <v>2413</v>
      </c>
      <c r="C103" s="31">
        <v>176</v>
      </c>
      <c r="D103" s="31">
        <v>117</v>
      </c>
      <c r="E103" s="31">
        <v>77</v>
      </c>
      <c r="F103" s="32" t="str">
        <f t="shared" si="1"/>
        <v>B0754D</v>
      </c>
      <c r="G103" s="31">
        <v>97</v>
      </c>
      <c r="H103" s="26">
        <v>15659</v>
      </c>
      <c r="I103" s="27">
        <v>15659</v>
      </c>
      <c r="J103" s="31" t="s">
        <v>2414</v>
      </c>
      <c r="K103" s="26" t="s">
        <v>2414</v>
      </c>
      <c r="L103" s="31" t="s">
        <v>2415</v>
      </c>
      <c r="M103" s="31" t="s">
        <v>2415</v>
      </c>
      <c r="N103" s="26">
        <v>15655</v>
      </c>
      <c r="O103" s="27">
        <v>15655</v>
      </c>
      <c r="P103" s="31" t="s">
        <v>2117</v>
      </c>
      <c r="Q103" s="29" t="b">
        <v>0</v>
      </c>
      <c r="R103" s="29" t="b">
        <v>0</v>
      </c>
      <c r="S103" s="29" t="b">
        <v>0</v>
      </c>
      <c r="T103" s="29" t="b">
        <v>0</v>
      </c>
      <c r="U103" s="29" t="b">
        <v>0</v>
      </c>
      <c r="V103" s="29" t="b">
        <v>0</v>
      </c>
      <c r="W103" s="29" t="b">
        <v>0</v>
      </c>
    </row>
    <row r="104" spans="1:23" ht="15.75" x14ac:dyDescent="0.25">
      <c r="A104" s="30" t="s">
        <v>273</v>
      </c>
      <c r="B104" s="26" t="s">
        <v>273</v>
      </c>
      <c r="C104" s="31">
        <v>176</v>
      </c>
      <c r="D104" s="31">
        <v>117</v>
      </c>
      <c r="E104" s="31">
        <v>77</v>
      </c>
      <c r="F104" s="32" t="str">
        <f t="shared" si="1"/>
        <v>B0754D</v>
      </c>
      <c r="G104" s="31">
        <v>98</v>
      </c>
      <c r="H104" s="26">
        <v>15660</v>
      </c>
      <c r="I104" s="27">
        <v>15660</v>
      </c>
      <c r="J104" s="31" t="s">
        <v>2416</v>
      </c>
      <c r="K104" s="26" t="s">
        <v>2416</v>
      </c>
      <c r="L104" s="31" t="s">
        <v>2417</v>
      </c>
      <c r="M104" s="31" t="s">
        <v>2417</v>
      </c>
      <c r="N104" s="26">
        <v>15659</v>
      </c>
      <c r="O104" s="27">
        <v>15659</v>
      </c>
      <c r="P104" s="31" t="s">
        <v>2117</v>
      </c>
      <c r="Q104" s="29" t="b">
        <v>0</v>
      </c>
      <c r="R104" s="29" t="b">
        <v>0</v>
      </c>
      <c r="S104" s="29" t="b">
        <v>0</v>
      </c>
      <c r="T104" s="29" t="b">
        <v>0</v>
      </c>
      <c r="U104" s="29" t="b">
        <v>0</v>
      </c>
      <c r="V104" s="29" t="b">
        <v>0</v>
      </c>
      <c r="W104" s="29" t="b">
        <v>0</v>
      </c>
    </row>
    <row r="105" spans="1:23" ht="15.75" x14ac:dyDescent="0.25">
      <c r="A105" s="30" t="s">
        <v>2418</v>
      </c>
      <c r="B105" s="26" t="s">
        <v>2418</v>
      </c>
      <c r="C105" s="31">
        <v>176</v>
      </c>
      <c r="D105" s="31">
        <v>117</v>
      </c>
      <c r="E105" s="31">
        <v>77</v>
      </c>
      <c r="F105" s="32" t="str">
        <f t="shared" si="1"/>
        <v>B0754D</v>
      </c>
      <c r="G105" s="31">
        <v>99</v>
      </c>
      <c r="H105" s="26">
        <v>15661</v>
      </c>
      <c r="I105" s="27">
        <v>15661</v>
      </c>
      <c r="J105" s="31" t="s">
        <v>2419</v>
      </c>
      <c r="K105" s="26" t="s">
        <v>2419</v>
      </c>
      <c r="L105" s="31" t="s">
        <v>2420</v>
      </c>
      <c r="M105" s="31" t="s">
        <v>2420</v>
      </c>
      <c r="N105" s="26">
        <v>15660</v>
      </c>
      <c r="O105" s="27">
        <v>15660</v>
      </c>
      <c r="P105" s="31" t="s">
        <v>2117</v>
      </c>
      <c r="Q105" s="29" t="b">
        <v>0</v>
      </c>
      <c r="R105" s="29" t="b">
        <v>0</v>
      </c>
      <c r="S105" s="29" t="b">
        <v>0</v>
      </c>
      <c r="T105" s="29" t="b">
        <v>0</v>
      </c>
      <c r="U105" s="29" t="b">
        <v>0</v>
      </c>
      <c r="V105" s="29" t="b">
        <v>0</v>
      </c>
      <c r="W105" s="29" t="b">
        <v>0</v>
      </c>
    </row>
    <row r="106" spans="1:23" ht="15.75" x14ac:dyDescent="0.25">
      <c r="A106" s="30" t="s">
        <v>2421</v>
      </c>
      <c r="B106" s="26" t="s">
        <v>2421</v>
      </c>
      <c r="C106" s="31">
        <v>176</v>
      </c>
      <c r="D106" s="31">
        <v>117</v>
      </c>
      <c r="E106" s="31">
        <v>77</v>
      </c>
      <c r="F106" s="32" t="str">
        <f t="shared" si="1"/>
        <v>B0754D</v>
      </c>
      <c r="G106" s="31">
        <v>100</v>
      </c>
      <c r="H106" s="26">
        <v>15662</v>
      </c>
      <c r="I106" s="27">
        <v>15662</v>
      </c>
      <c r="J106" s="31" t="s">
        <v>2422</v>
      </c>
      <c r="K106" s="26" t="s">
        <v>2422</v>
      </c>
      <c r="L106" s="31" t="s">
        <v>2423</v>
      </c>
      <c r="M106" s="31" t="s">
        <v>2423</v>
      </c>
      <c r="N106" s="26">
        <v>15659</v>
      </c>
      <c r="O106" s="27">
        <v>15659</v>
      </c>
      <c r="P106" s="31" t="s">
        <v>2117</v>
      </c>
      <c r="Q106" s="29" t="b">
        <v>0</v>
      </c>
      <c r="R106" s="29" t="b">
        <v>0</v>
      </c>
      <c r="S106" s="29" t="b">
        <v>0</v>
      </c>
      <c r="T106" s="29" t="b">
        <v>0</v>
      </c>
      <c r="U106" s="29" t="b">
        <v>0</v>
      </c>
      <c r="V106" s="29" t="b">
        <v>0</v>
      </c>
      <c r="W106" s="29" t="b">
        <v>0</v>
      </c>
    </row>
    <row r="107" spans="1:23" ht="15.75" x14ac:dyDescent="0.25">
      <c r="A107" s="30" t="s">
        <v>2424</v>
      </c>
      <c r="B107" s="26" t="s">
        <v>2424</v>
      </c>
      <c r="C107" s="31">
        <v>176</v>
      </c>
      <c r="D107" s="31">
        <v>117</v>
      </c>
      <c r="E107" s="31">
        <v>77</v>
      </c>
      <c r="F107" s="32" t="str">
        <f t="shared" si="1"/>
        <v>B0754D</v>
      </c>
      <c r="G107" s="31">
        <v>101</v>
      </c>
      <c r="H107" s="26">
        <v>15663</v>
      </c>
      <c r="I107" s="27">
        <v>15663</v>
      </c>
      <c r="J107" s="31" t="s">
        <v>2425</v>
      </c>
      <c r="K107" s="26" t="s">
        <v>2425</v>
      </c>
      <c r="L107" s="31" t="s">
        <v>2426</v>
      </c>
      <c r="M107" s="31" t="s">
        <v>2426</v>
      </c>
      <c r="N107" s="26">
        <v>15655</v>
      </c>
      <c r="O107" s="27">
        <v>15655</v>
      </c>
      <c r="P107" s="31" t="s">
        <v>2117</v>
      </c>
      <c r="Q107" s="29" t="b">
        <v>0</v>
      </c>
      <c r="R107" s="29" t="b">
        <v>0</v>
      </c>
      <c r="S107" s="29" t="b">
        <v>0</v>
      </c>
      <c r="T107" s="29" t="b">
        <v>0</v>
      </c>
      <c r="U107" s="29" t="b">
        <v>0</v>
      </c>
      <c r="V107" s="29" t="b">
        <v>0</v>
      </c>
      <c r="W107" s="29" t="b">
        <v>0</v>
      </c>
    </row>
    <row r="108" spans="1:23" ht="15.75" x14ac:dyDescent="0.25">
      <c r="A108" s="30" t="s">
        <v>2427</v>
      </c>
      <c r="B108" s="26" t="s">
        <v>2427</v>
      </c>
      <c r="C108" s="31">
        <v>176</v>
      </c>
      <c r="D108" s="31">
        <v>117</v>
      </c>
      <c r="E108" s="31">
        <v>77</v>
      </c>
      <c r="F108" s="32" t="str">
        <f t="shared" si="1"/>
        <v>B0754D</v>
      </c>
      <c r="G108" s="31">
        <v>102</v>
      </c>
      <c r="H108" s="26">
        <v>15664</v>
      </c>
      <c r="I108" s="27">
        <v>15664</v>
      </c>
      <c r="J108" s="31" t="s">
        <v>2428</v>
      </c>
      <c r="K108" s="26" t="s">
        <v>2428</v>
      </c>
      <c r="L108" s="31" t="s">
        <v>2429</v>
      </c>
      <c r="M108" s="31" t="s">
        <v>2429</v>
      </c>
      <c r="N108" s="26">
        <v>15663</v>
      </c>
      <c r="O108" s="27">
        <v>15663</v>
      </c>
      <c r="P108" s="31" t="s">
        <v>2117</v>
      </c>
      <c r="Q108" s="29" t="b">
        <v>0</v>
      </c>
      <c r="R108" s="29" t="b">
        <v>0</v>
      </c>
      <c r="S108" s="29" t="b">
        <v>0</v>
      </c>
      <c r="T108" s="29" t="b">
        <v>0</v>
      </c>
      <c r="U108" s="29" t="b">
        <v>0</v>
      </c>
      <c r="V108" s="29" t="b">
        <v>0</v>
      </c>
      <c r="W108" s="29" t="b">
        <v>0</v>
      </c>
    </row>
    <row r="109" spans="1:23" ht="15.75" x14ac:dyDescent="0.25">
      <c r="A109" s="30" t="s">
        <v>2430</v>
      </c>
      <c r="B109" s="26" t="s">
        <v>2430</v>
      </c>
      <c r="C109" s="31">
        <v>176</v>
      </c>
      <c r="D109" s="31">
        <v>117</v>
      </c>
      <c r="E109" s="31">
        <v>77</v>
      </c>
      <c r="F109" s="32" t="str">
        <f t="shared" si="1"/>
        <v>B0754D</v>
      </c>
      <c r="G109" s="31">
        <v>103</v>
      </c>
      <c r="H109" s="26">
        <v>15665</v>
      </c>
      <c r="I109" s="27">
        <v>15665</v>
      </c>
      <c r="J109" s="31" t="s">
        <v>2431</v>
      </c>
      <c r="K109" s="26" t="s">
        <v>2431</v>
      </c>
      <c r="L109" s="31" t="s">
        <v>2432</v>
      </c>
      <c r="M109" s="31" t="s">
        <v>2432</v>
      </c>
      <c r="N109" s="26">
        <v>15663</v>
      </c>
      <c r="O109" s="27">
        <v>15663</v>
      </c>
      <c r="P109" s="31" t="s">
        <v>2117</v>
      </c>
      <c r="Q109" s="29" t="b">
        <v>0</v>
      </c>
      <c r="R109" s="29" t="b">
        <v>0</v>
      </c>
      <c r="S109" s="29" t="b">
        <v>0</v>
      </c>
      <c r="T109" s="29" t="b">
        <v>0</v>
      </c>
      <c r="U109" s="29" t="b">
        <v>0</v>
      </c>
      <c r="V109" s="29" t="b">
        <v>0</v>
      </c>
      <c r="W109" s="29" t="b">
        <v>0</v>
      </c>
    </row>
    <row r="110" spans="1:23" ht="15.75" x14ac:dyDescent="0.25">
      <c r="A110" s="30" t="s">
        <v>345</v>
      </c>
      <c r="B110" s="26" t="s">
        <v>345</v>
      </c>
      <c r="C110" s="31">
        <v>134</v>
      </c>
      <c r="D110" s="31">
        <v>82</v>
      </c>
      <c r="E110" s="31">
        <v>46</v>
      </c>
      <c r="F110" s="32" t="str">
        <f t="shared" si="1"/>
        <v>86522E</v>
      </c>
      <c r="G110" s="31">
        <v>104</v>
      </c>
      <c r="H110" s="26">
        <v>15666</v>
      </c>
      <c r="I110" s="27">
        <v>15666</v>
      </c>
      <c r="J110" s="31" t="s">
        <v>344</v>
      </c>
      <c r="K110" s="26" t="s">
        <v>344</v>
      </c>
      <c r="L110" s="31" t="s">
        <v>2433</v>
      </c>
      <c r="M110" s="31" t="s">
        <v>2433</v>
      </c>
      <c r="N110" s="26">
        <v>15622</v>
      </c>
      <c r="O110" s="27">
        <v>15622</v>
      </c>
      <c r="P110" s="31" t="s">
        <v>2117</v>
      </c>
      <c r="Q110" s="29" t="b">
        <v>1</v>
      </c>
      <c r="R110" s="29" t="b">
        <v>1</v>
      </c>
      <c r="S110" s="29" t="b">
        <v>1</v>
      </c>
      <c r="T110" s="29" t="b">
        <v>1</v>
      </c>
      <c r="U110" s="29" t="b">
        <v>1</v>
      </c>
      <c r="V110" s="29" t="b">
        <v>1</v>
      </c>
      <c r="W110" s="29" t="b">
        <v>1</v>
      </c>
    </row>
    <row r="111" spans="1:23" ht="15.75" x14ac:dyDescent="0.25">
      <c r="A111" s="30" t="s">
        <v>2434</v>
      </c>
      <c r="B111" s="26" t="s">
        <v>2434</v>
      </c>
      <c r="C111" s="31">
        <v>134</v>
      </c>
      <c r="D111" s="31">
        <v>82</v>
      </c>
      <c r="E111" s="31">
        <v>46</v>
      </c>
      <c r="F111" s="32" t="str">
        <f t="shared" si="1"/>
        <v>86522E</v>
      </c>
      <c r="G111" s="31">
        <v>105</v>
      </c>
      <c r="H111" s="26">
        <v>15667</v>
      </c>
      <c r="I111" s="27">
        <v>15667</v>
      </c>
      <c r="J111" s="31" t="s">
        <v>2435</v>
      </c>
      <c r="K111" s="26" t="s">
        <v>2435</v>
      </c>
      <c r="L111" s="31" t="s">
        <v>2436</v>
      </c>
      <c r="M111" s="31" t="s">
        <v>2436</v>
      </c>
      <c r="N111" s="26">
        <v>15666</v>
      </c>
      <c r="O111" s="27">
        <v>15666</v>
      </c>
      <c r="P111" s="31" t="s">
        <v>2117</v>
      </c>
      <c r="Q111" s="29" t="b">
        <v>0</v>
      </c>
      <c r="R111" s="29" t="b">
        <v>0</v>
      </c>
      <c r="S111" s="29" t="b">
        <v>0</v>
      </c>
      <c r="T111" s="29" t="b">
        <v>0</v>
      </c>
      <c r="U111" s="29" t="b">
        <v>0</v>
      </c>
      <c r="V111" s="29" t="b">
        <v>0</v>
      </c>
      <c r="W111" s="29" t="b">
        <v>0</v>
      </c>
    </row>
    <row r="112" spans="1:23" ht="15.75" x14ac:dyDescent="0.25">
      <c r="A112" s="30" t="s">
        <v>2437</v>
      </c>
      <c r="B112" s="26" t="s">
        <v>2437</v>
      </c>
      <c r="C112" s="31">
        <v>134</v>
      </c>
      <c r="D112" s="31">
        <v>82</v>
      </c>
      <c r="E112" s="31">
        <v>46</v>
      </c>
      <c r="F112" s="32" t="str">
        <f t="shared" si="1"/>
        <v>86522E</v>
      </c>
      <c r="G112" s="31">
        <v>106</v>
      </c>
      <c r="H112" s="26">
        <v>15668</v>
      </c>
      <c r="I112" s="27">
        <v>15668</v>
      </c>
      <c r="J112" s="31" t="s">
        <v>2438</v>
      </c>
      <c r="K112" s="26" t="s">
        <v>2438</v>
      </c>
      <c r="L112" s="31" t="s">
        <v>2439</v>
      </c>
      <c r="M112" s="31" t="s">
        <v>2439</v>
      </c>
      <c r="N112" s="26">
        <v>15667</v>
      </c>
      <c r="O112" s="27">
        <v>15667</v>
      </c>
      <c r="P112" s="31" t="s">
        <v>2117</v>
      </c>
      <c r="Q112" s="29" t="b">
        <v>0</v>
      </c>
      <c r="R112" s="29" t="b">
        <v>0</v>
      </c>
      <c r="S112" s="29" t="b">
        <v>0</v>
      </c>
      <c r="T112" s="29" t="b">
        <v>0</v>
      </c>
      <c r="U112" s="29" t="b">
        <v>0</v>
      </c>
      <c r="V112" s="29" t="b">
        <v>0</v>
      </c>
      <c r="W112" s="29" t="b">
        <v>0</v>
      </c>
    </row>
    <row r="113" spans="1:23" ht="15.75" x14ac:dyDescent="0.25">
      <c r="A113" s="30" t="s">
        <v>2440</v>
      </c>
      <c r="B113" s="26" t="s">
        <v>2440</v>
      </c>
      <c r="C113" s="31">
        <v>151</v>
      </c>
      <c r="D113" s="31">
        <v>92</v>
      </c>
      <c r="E113" s="31">
        <v>52</v>
      </c>
      <c r="F113" s="32" t="str">
        <f t="shared" si="1"/>
        <v>975C34</v>
      </c>
      <c r="G113" s="31">
        <v>107</v>
      </c>
      <c r="H113" s="26">
        <v>15669</v>
      </c>
      <c r="I113" s="27">
        <v>15669</v>
      </c>
      <c r="J113" s="31" t="s">
        <v>2441</v>
      </c>
      <c r="K113" s="26" t="s">
        <v>2441</v>
      </c>
      <c r="L113" s="31" t="s">
        <v>2442</v>
      </c>
      <c r="M113" s="31" t="s">
        <v>2442</v>
      </c>
      <c r="N113" s="26">
        <v>15667</v>
      </c>
      <c r="O113" s="27">
        <v>15667</v>
      </c>
      <c r="P113" s="31" t="s">
        <v>2117</v>
      </c>
      <c r="Q113" s="29" t="b">
        <v>0</v>
      </c>
      <c r="R113" s="29" t="b">
        <v>0</v>
      </c>
      <c r="S113" s="29" t="b">
        <v>0</v>
      </c>
      <c r="T113" s="29" t="b">
        <v>0</v>
      </c>
      <c r="U113" s="29" t="b">
        <v>0</v>
      </c>
      <c r="V113" s="29" t="b">
        <v>0</v>
      </c>
      <c r="W113" s="29" t="b">
        <v>0</v>
      </c>
    </row>
    <row r="114" spans="1:23" ht="15.75" x14ac:dyDescent="0.25">
      <c r="A114" s="30" t="s">
        <v>2443</v>
      </c>
      <c r="B114" s="26" t="s">
        <v>2443</v>
      </c>
      <c r="C114" s="31">
        <v>151</v>
      </c>
      <c r="D114" s="31">
        <v>92</v>
      </c>
      <c r="E114" s="31">
        <v>52</v>
      </c>
      <c r="F114" s="32" t="str">
        <f t="shared" si="1"/>
        <v>975C34</v>
      </c>
      <c r="G114" s="31">
        <v>108</v>
      </c>
      <c r="H114" s="26">
        <v>15670</v>
      </c>
      <c r="I114" s="27">
        <v>15670</v>
      </c>
      <c r="J114" s="31" t="s">
        <v>2444</v>
      </c>
      <c r="K114" s="26" t="s">
        <v>2444</v>
      </c>
      <c r="L114" s="31" t="s">
        <v>2445</v>
      </c>
      <c r="M114" s="31" t="s">
        <v>2445</v>
      </c>
      <c r="N114" s="26">
        <v>15669</v>
      </c>
      <c r="O114" s="27">
        <v>15669</v>
      </c>
      <c r="P114" s="31" t="s">
        <v>2117</v>
      </c>
      <c r="Q114" s="29" t="b">
        <v>0</v>
      </c>
      <c r="R114" s="29" t="b">
        <v>0</v>
      </c>
      <c r="S114" s="29" t="b">
        <v>0</v>
      </c>
      <c r="T114" s="29" t="b">
        <v>0</v>
      </c>
      <c r="U114" s="29" t="b">
        <v>0</v>
      </c>
      <c r="V114" s="29" t="b">
        <v>0</v>
      </c>
      <c r="W114" s="29" t="b">
        <v>0</v>
      </c>
    </row>
    <row r="115" spans="1:23" ht="15.75" x14ac:dyDescent="0.25">
      <c r="A115" s="30" t="s">
        <v>2446</v>
      </c>
      <c r="B115" s="26" t="s">
        <v>2446</v>
      </c>
      <c r="C115" s="31">
        <v>151</v>
      </c>
      <c r="D115" s="31">
        <v>92</v>
      </c>
      <c r="E115" s="31">
        <v>52</v>
      </c>
      <c r="F115" s="32" t="str">
        <f t="shared" si="1"/>
        <v>975C34</v>
      </c>
      <c r="G115" s="31">
        <v>109</v>
      </c>
      <c r="H115" s="26">
        <v>15671</v>
      </c>
      <c r="I115" s="27">
        <v>15671</v>
      </c>
      <c r="J115" s="31" t="s">
        <v>2447</v>
      </c>
      <c r="K115" s="26" t="s">
        <v>2447</v>
      </c>
      <c r="L115" s="31" t="s">
        <v>2448</v>
      </c>
      <c r="M115" s="31" t="s">
        <v>2448</v>
      </c>
      <c r="N115" s="26">
        <v>15670</v>
      </c>
      <c r="O115" s="27">
        <v>15670</v>
      </c>
      <c r="P115" s="31" t="s">
        <v>2117</v>
      </c>
      <c r="Q115" s="29" t="b">
        <v>0</v>
      </c>
      <c r="R115" s="29" t="b">
        <v>0</v>
      </c>
      <c r="S115" s="29" t="b">
        <v>0</v>
      </c>
      <c r="T115" s="29" t="b">
        <v>0</v>
      </c>
      <c r="U115" s="29" t="b">
        <v>0</v>
      </c>
      <c r="V115" s="29" t="b">
        <v>0</v>
      </c>
      <c r="W115" s="29" t="b">
        <v>0</v>
      </c>
    </row>
    <row r="116" spans="1:23" ht="15.75" x14ac:dyDescent="0.25">
      <c r="A116" s="30" t="s">
        <v>2449</v>
      </c>
      <c r="B116" s="26" t="s">
        <v>2449</v>
      </c>
      <c r="C116" s="31">
        <v>151</v>
      </c>
      <c r="D116" s="31">
        <v>92</v>
      </c>
      <c r="E116" s="31">
        <v>52</v>
      </c>
      <c r="F116" s="32" t="str">
        <f t="shared" si="1"/>
        <v>975C34</v>
      </c>
      <c r="G116" s="31">
        <v>110</v>
      </c>
      <c r="H116" s="26">
        <v>15672</v>
      </c>
      <c r="I116" s="27">
        <v>15672</v>
      </c>
      <c r="J116" s="31" t="s">
        <v>2450</v>
      </c>
      <c r="K116" s="26" t="s">
        <v>2450</v>
      </c>
      <c r="L116" s="31" t="s">
        <v>2451</v>
      </c>
      <c r="M116" s="31" t="s">
        <v>2451</v>
      </c>
      <c r="N116" s="26">
        <v>15670</v>
      </c>
      <c r="O116" s="27">
        <v>15670</v>
      </c>
      <c r="P116" s="31" t="s">
        <v>2117</v>
      </c>
      <c r="Q116" s="29" t="b">
        <v>0</v>
      </c>
      <c r="R116" s="29" t="b">
        <v>0</v>
      </c>
      <c r="S116" s="29" t="b">
        <v>0</v>
      </c>
      <c r="T116" s="29" t="b">
        <v>0</v>
      </c>
      <c r="U116" s="29" t="b">
        <v>0</v>
      </c>
      <c r="V116" s="29" t="b">
        <v>0</v>
      </c>
      <c r="W116" s="29" t="b">
        <v>0</v>
      </c>
    </row>
    <row r="117" spans="1:23" ht="15.75" x14ac:dyDescent="0.25">
      <c r="A117" s="30" t="s">
        <v>2452</v>
      </c>
      <c r="B117" s="26" t="s">
        <v>2452</v>
      </c>
      <c r="C117" s="31">
        <v>151</v>
      </c>
      <c r="D117" s="31">
        <v>92</v>
      </c>
      <c r="E117" s="31">
        <v>52</v>
      </c>
      <c r="F117" s="32" t="str">
        <f t="shared" si="1"/>
        <v>975C34</v>
      </c>
      <c r="G117" s="31">
        <v>111</v>
      </c>
      <c r="H117" s="26">
        <v>15673</v>
      </c>
      <c r="I117" s="27">
        <v>15673</v>
      </c>
      <c r="J117" s="31" t="s">
        <v>2453</v>
      </c>
      <c r="K117" s="26" t="s">
        <v>2453</v>
      </c>
      <c r="L117" s="31" t="s">
        <v>2454</v>
      </c>
      <c r="M117" s="31" t="s">
        <v>2454</v>
      </c>
      <c r="N117" s="26">
        <v>15669</v>
      </c>
      <c r="O117" s="27">
        <v>15669</v>
      </c>
      <c r="P117" s="31" t="s">
        <v>2117</v>
      </c>
      <c r="Q117" s="29" t="b">
        <v>0</v>
      </c>
      <c r="R117" s="29" t="b">
        <v>0</v>
      </c>
      <c r="S117" s="29" t="b">
        <v>0</v>
      </c>
      <c r="T117" s="29" t="b">
        <v>0</v>
      </c>
      <c r="U117" s="29" t="b">
        <v>0</v>
      </c>
      <c r="V117" s="29" t="b">
        <v>0</v>
      </c>
      <c r="W117" s="29" t="b">
        <v>0</v>
      </c>
    </row>
    <row r="118" spans="1:23" ht="15.75" x14ac:dyDescent="0.25">
      <c r="A118" s="30" t="s">
        <v>2455</v>
      </c>
      <c r="B118" s="26" t="s">
        <v>2455</v>
      </c>
      <c r="C118" s="31">
        <v>151</v>
      </c>
      <c r="D118" s="31">
        <v>92</v>
      </c>
      <c r="E118" s="31">
        <v>52</v>
      </c>
      <c r="F118" s="32" t="str">
        <f t="shared" si="1"/>
        <v>975C34</v>
      </c>
      <c r="G118" s="31">
        <v>112</v>
      </c>
      <c r="H118" s="26">
        <v>15674</v>
      </c>
      <c r="I118" s="27">
        <v>15674</v>
      </c>
      <c r="J118" s="31" t="s">
        <v>2456</v>
      </c>
      <c r="K118" s="26" t="s">
        <v>2456</v>
      </c>
      <c r="L118" s="31" t="s">
        <v>2457</v>
      </c>
      <c r="M118" s="31" t="s">
        <v>2457</v>
      </c>
      <c r="N118" s="26">
        <v>15673</v>
      </c>
      <c r="O118" s="27">
        <v>15673</v>
      </c>
      <c r="P118" s="31" t="s">
        <v>2117</v>
      </c>
      <c r="Q118" s="29" t="b">
        <v>0</v>
      </c>
      <c r="R118" s="29" t="b">
        <v>0</v>
      </c>
      <c r="S118" s="29" t="b">
        <v>0</v>
      </c>
      <c r="T118" s="29" t="b">
        <v>0</v>
      </c>
      <c r="U118" s="29" t="b">
        <v>0</v>
      </c>
      <c r="V118" s="29" t="b">
        <v>0</v>
      </c>
      <c r="W118" s="29" t="b">
        <v>0</v>
      </c>
    </row>
    <row r="119" spans="1:23" ht="15.75" x14ac:dyDescent="0.25">
      <c r="A119" s="30" t="s">
        <v>339</v>
      </c>
      <c r="B119" s="26" t="s">
        <v>339</v>
      </c>
      <c r="C119" s="31">
        <v>151</v>
      </c>
      <c r="D119" s="31">
        <v>92</v>
      </c>
      <c r="E119" s="31">
        <v>52</v>
      </c>
      <c r="F119" s="32" t="str">
        <f t="shared" si="1"/>
        <v>975C34</v>
      </c>
      <c r="G119" s="31">
        <v>113</v>
      </c>
      <c r="H119" s="26">
        <v>15675</v>
      </c>
      <c r="I119" s="27">
        <v>15675</v>
      </c>
      <c r="J119" s="31" t="s">
        <v>372</v>
      </c>
      <c r="K119" s="26" t="s">
        <v>372</v>
      </c>
      <c r="L119" s="31" t="s">
        <v>2458</v>
      </c>
      <c r="M119" s="31" t="s">
        <v>2458</v>
      </c>
      <c r="N119" s="26">
        <v>15673</v>
      </c>
      <c r="O119" s="27">
        <v>15673</v>
      </c>
      <c r="P119" s="31" t="s">
        <v>2117</v>
      </c>
      <c r="Q119" s="29" t="b">
        <v>0</v>
      </c>
      <c r="R119" s="29" t="b">
        <v>0</v>
      </c>
      <c r="S119" s="29" t="b">
        <v>0</v>
      </c>
      <c r="T119" s="29" t="b">
        <v>0</v>
      </c>
      <c r="U119" s="29" t="b">
        <v>0</v>
      </c>
      <c r="V119" s="29" t="b">
        <v>1</v>
      </c>
      <c r="W119" s="29" t="b">
        <v>1</v>
      </c>
    </row>
    <row r="120" spans="1:23" ht="15.75" x14ac:dyDescent="0.25">
      <c r="A120" s="30" t="s">
        <v>2459</v>
      </c>
      <c r="B120" s="26" t="s">
        <v>2459</v>
      </c>
      <c r="C120" s="31">
        <v>151</v>
      </c>
      <c r="D120" s="31">
        <v>92</v>
      </c>
      <c r="E120" s="31">
        <v>52</v>
      </c>
      <c r="F120" s="32" t="str">
        <f t="shared" si="1"/>
        <v>975C34</v>
      </c>
      <c r="G120" s="31">
        <v>114</v>
      </c>
      <c r="H120" s="26">
        <v>15676</v>
      </c>
      <c r="I120" s="27">
        <v>15676</v>
      </c>
      <c r="J120" s="31" t="s">
        <v>2460</v>
      </c>
      <c r="K120" s="26" t="s">
        <v>2460</v>
      </c>
      <c r="L120" s="31" t="s">
        <v>2461</v>
      </c>
      <c r="M120" s="31" t="s">
        <v>2461</v>
      </c>
      <c r="N120" s="26">
        <v>15675</v>
      </c>
      <c r="O120" s="27">
        <v>15675</v>
      </c>
      <c r="P120" s="31" t="s">
        <v>2117</v>
      </c>
      <c r="Q120" s="29" t="b">
        <v>0</v>
      </c>
      <c r="R120" s="29" t="b">
        <v>0</v>
      </c>
      <c r="S120" s="29" t="b">
        <v>0</v>
      </c>
      <c r="T120" s="29" t="b">
        <v>0</v>
      </c>
      <c r="U120" s="29" t="b">
        <v>0</v>
      </c>
      <c r="V120" s="29" t="b">
        <v>0</v>
      </c>
      <c r="W120" s="29" t="b">
        <v>0</v>
      </c>
    </row>
    <row r="121" spans="1:23" ht="15.75" x14ac:dyDescent="0.25">
      <c r="A121" s="30" t="s">
        <v>2462</v>
      </c>
      <c r="B121" s="26" t="s">
        <v>2462</v>
      </c>
      <c r="C121" s="31">
        <v>151</v>
      </c>
      <c r="D121" s="31">
        <v>92</v>
      </c>
      <c r="E121" s="31">
        <v>52</v>
      </c>
      <c r="F121" s="32" t="str">
        <f t="shared" si="1"/>
        <v>975C34</v>
      </c>
      <c r="G121" s="31">
        <v>115</v>
      </c>
      <c r="H121" s="26">
        <v>15677</v>
      </c>
      <c r="I121" s="27">
        <v>15677</v>
      </c>
      <c r="J121" s="31" t="s">
        <v>2463</v>
      </c>
      <c r="K121" s="26" t="s">
        <v>2463</v>
      </c>
      <c r="L121" s="31" t="s">
        <v>2464</v>
      </c>
      <c r="M121" s="31" t="s">
        <v>2464</v>
      </c>
      <c r="N121" s="26">
        <v>15675</v>
      </c>
      <c r="O121" s="27">
        <v>15675</v>
      </c>
      <c r="P121" s="31" t="s">
        <v>2117</v>
      </c>
      <c r="Q121" s="29" t="b">
        <v>0</v>
      </c>
      <c r="R121" s="29" t="b">
        <v>0</v>
      </c>
      <c r="S121" s="29" t="b">
        <v>0</v>
      </c>
      <c r="T121" s="29" t="b">
        <v>0</v>
      </c>
      <c r="U121" s="29" t="b">
        <v>0</v>
      </c>
      <c r="V121" s="29" t="b">
        <v>0</v>
      </c>
      <c r="W121" s="29" t="b">
        <v>0</v>
      </c>
    </row>
    <row r="122" spans="1:23" ht="15.75" x14ac:dyDescent="0.25">
      <c r="A122" s="30" t="s">
        <v>2465</v>
      </c>
      <c r="B122" s="26" t="s">
        <v>2465</v>
      </c>
      <c r="C122" s="31">
        <v>151</v>
      </c>
      <c r="D122" s="31">
        <v>92</v>
      </c>
      <c r="E122" s="31">
        <v>52</v>
      </c>
      <c r="F122" s="32" t="str">
        <f t="shared" si="1"/>
        <v>975C34</v>
      </c>
      <c r="G122" s="31">
        <v>116</v>
      </c>
      <c r="H122" s="26">
        <v>15678</v>
      </c>
      <c r="I122" s="27">
        <v>15678</v>
      </c>
      <c r="J122" s="31" t="s">
        <v>2466</v>
      </c>
      <c r="K122" s="26" t="s">
        <v>2466</v>
      </c>
      <c r="L122" s="31" t="s">
        <v>2467</v>
      </c>
      <c r="M122" s="31" t="s">
        <v>2467</v>
      </c>
      <c r="N122" s="26">
        <v>15675</v>
      </c>
      <c r="O122" s="27">
        <v>15675</v>
      </c>
      <c r="P122" s="31" t="s">
        <v>2117</v>
      </c>
      <c r="Q122" s="29" t="b">
        <v>0</v>
      </c>
      <c r="R122" s="29" t="b">
        <v>0</v>
      </c>
      <c r="S122" s="29" t="b">
        <v>0</v>
      </c>
      <c r="T122" s="29" t="b">
        <v>0</v>
      </c>
      <c r="U122" s="29" t="b">
        <v>0</v>
      </c>
      <c r="V122" s="29" t="b">
        <v>0</v>
      </c>
      <c r="W122" s="29" t="b">
        <v>0</v>
      </c>
    </row>
    <row r="123" spans="1:23" ht="15.75" x14ac:dyDescent="0.25">
      <c r="A123" s="30" t="s">
        <v>2468</v>
      </c>
      <c r="B123" s="26" t="s">
        <v>2468</v>
      </c>
      <c r="C123" s="31">
        <v>151</v>
      </c>
      <c r="D123" s="31">
        <v>92</v>
      </c>
      <c r="E123" s="31">
        <v>52</v>
      </c>
      <c r="F123" s="32" t="str">
        <f t="shared" si="1"/>
        <v>975C34</v>
      </c>
      <c r="G123" s="31">
        <v>117</v>
      </c>
      <c r="H123" s="26">
        <v>15679</v>
      </c>
      <c r="I123" s="27">
        <v>15679</v>
      </c>
      <c r="J123" s="31" t="s">
        <v>2469</v>
      </c>
      <c r="K123" s="26" t="s">
        <v>2469</v>
      </c>
      <c r="L123" s="31" t="s">
        <v>2470</v>
      </c>
      <c r="M123" s="31" t="s">
        <v>2470</v>
      </c>
      <c r="N123" s="26">
        <v>15675</v>
      </c>
      <c r="O123" s="27">
        <v>15675</v>
      </c>
      <c r="P123" s="31" t="s">
        <v>2117</v>
      </c>
      <c r="Q123" s="29" t="b">
        <v>0</v>
      </c>
      <c r="R123" s="29" t="b">
        <v>0</v>
      </c>
      <c r="S123" s="29" t="b">
        <v>0</v>
      </c>
      <c r="T123" s="29" t="b">
        <v>0</v>
      </c>
      <c r="U123" s="29" t="b">
        <v>0</v>
      </c>
      <c r="V123" s="29" t="b">
        <v>0</v>
      </c>
      <c r="W123" s="29" t="b">
        <v>0</v>
      </c>
    </row>
    <row r="124" spans="1:23" ht="15.75" x14ac:dyDescent="0.25">
      <c r="A124" s="30" t="s">
        <v>2471</v>
      </c>
      <c r="B124" s="26" t="s">
        <v>2471</v>
      </c>
      <c r="C124" s="31">
        <v>151</v>
      </c>
      <c r="D124" s="31">
        <v>92</v>
      </c>
      <c r="E124" s="31">
        <v>52</v>
      </c>
      <c r="F124" s="32" t="str">
        <f t="shared" si="1"/>
        <v>975C34</v>
      </c>
      <c r="G124" s="31">
        <v>118</v>
      </c>
      <c r="H124" s="26">
        <v>15680</v>
      </c>
      <c r="I124" s="27">
        <v>15680</v>
      </c>
      <c r="J124" s="31" t="s">
        <v>2472</v>
      </c>
      <c r="K124" s="26" t="s">
        <v>2472</v>
      </c>
      <c r="L124" s="31" t="s">
        <v>2473</v>
      </c>
      <c r="M124" s="31" t="s">
        <v>2473</v>
      </c>
      <c r="N124" s="26">
        <v>15669</v>
      </c>
      <c r="O124" s="27">
        <v>15669</v>
      </c>
      <c r="P124" s="31" t="s">
        <v>2117</v>
      </c>
      <c r="Q124" s="29" t="b">
        <v>0</v>
      </c>
      <c r="R124" s="29" t="b">
        <v>0</v>
      </c>
      <c r="S124" s="29" t="b">
        <v>0</v>
      </c>
      <c r="T124" s="29" t="b">
        <v>0</v>
      </c>
      <c r="U124" s="29" t="b">
        <v>0</v>
      </c>
      <c r="V124" s="29" t="b">
        <v>0</v>
      </c>
      <c r="W124" s="29" t="b">
        <v>0</v>
      </c>
    </row>
    <row r="125" spans="1:23" ht="15.75" x14ac:dyDescent="0.25">
      <c r="A125" s="30" t="s">
        <v>2474</v>
      </c>
      <c r="B125" s="26" t="s">
        <v>2474</v>
      </c>
      <c r="C125" s="31">
        <v>151</v>
      </c>
      <c r="D125" s="31">
        <v>92</v>
      </c>
      <c r="E125" s="31">
        <v>52</v>
      </c>
      <c r="F125" s="32" t="str">
        <f t="shared" si="1"/>
        <v>975C34</v>
      </c>
      <c r="G125" s="31">
        <v>119</v>
      </c>
      <c r="H125" s="26">
        <v>15681</v>
      </c>
      <c r="I125" s="27">
        <v>15681</v>
      </c>
      <c r="J125" s="31" t="s">
        <v>2475</v>
      </c>
      <c r="K125" s="26" t="s">
        <v>2475</v>
      </c>
      <c r="L125" s="31" t="s">
        <v>2476</v>
      </c>
      <c r="M125" s="31" t="s">
        <v>2476</v>
      </c>
      <c r="N125" s="26">
        <v>15680</v>
      </c>
      <c r="O125" s="27">
        <v>15680</v>
      </c>
      <c r="P125" s="31" t="s">
        <v>2117</v>
      </c>
      <c r="Q125" s="29" t="b">
        <v>0</v>
      </c>
      <c r="R125" s="29" t="b">
        <v>0</v>
      </c>
      <c r="S125" s="29" t="b">
        <v>0</v>
      </c>
      <c r="T125" s="29" t="b">
        <v>0</v>
      </c>
      <c r="U125" s="29" t="b">
        <v>0</v>
      </c>
      <c r="V125" s="29" t="b">
        <v>0</v>
      </c>
      <c r="W125" s="29" t="b">
        <v>0</v>
      </c>
    </row>
    <row r="126" spans="1:23" ht="15.75" x14ac:dyDescent="0.25">
      <c r="A126" s="30" t="s">
        <v>2477</v>
      </c>
      <c r="B126" s="26" t="s">
        <v>2477</v>
      </c>
      <c r="C126" s="31">
        <v>151</v>
      </c>
      <c r="D126" s="31">
        <v>92</v>
      </c>
      <c r="E126" s="31">
        <v>52</v>
      </c>
      <c r="F126" s="32" t="str">
        <f t="shared" si="1"/>
        <v>975C34</v>
      </c>
      <c r="G126" s="31">
        <v>120</v>
      </c>
      <c r="H126" s="26">
        <v>15682</v>
      </c>
      <c r="I126" s="27">
        <v>15682</v>
      </c>
      <c r="J126" s="31" t="s">
        <v>2478</v>
      </c>
      <c r="K126" s="26" t="s">
        <v>2478</v>
      </c>
      <c r="L126" s="31" t="s">
        <v>2479</v>
      </c>
      <c r="M126" s="31" t="s">
        <v>2479</v>
      </c>
      <c r="N126" s="26">
        <v>15680</v>
      </c>
      <c r="O126" s="27">
        <v>15680</v>
      </c>
      <c r="P126" s="31" t="s">
        <v>2117</v>
      </c>
      <c r="Q126" s="29" t="b">
        <v>0</v>
      </c>
      <c r="R126" s="29" t="b">
        <v>0</v>
      </c>
      <c r="S126" s="29" t="b">
        <v>0</v>
      </c>
      <c r="T126" s="29" t="b">
        <v>0</v>
      </c>
      <c r="U126" s="29" t="b">
        <v>0</v>
      </c>
      <c r="V126" s="29" t="b">
        <v>0</v>
      </c>
      <c r="W126" s="29" t="b">
        <v>0</v>
      </c>
    </row>
    <row r="127" spans="1:23" ht="15.75" x14ac:dyDescent="0.25">
      <c r="A127" s="30" t="s">
        <v>2480</v>
      </c>
      <c r="B127" s="26" t="s">
        <v>2480</v>
      </c>
      <c r="C127" s="31">
        <v>151</v>
      </c>
      <c r="D127" s="31">
        <v>92</v>
      </c>
      <c r="E127" s="31">
        <v>52</v>
      </c>
      <c r="F127" s="32" t="str">
        <f t="shared" si="1"/>
        <v>975C34</v>
      </c>
      <c r="G127" s="31">
        <v>121</v>
      </c>
      <c r="H127" s="26">
        <v>15683</v>
      </c>
      <c r="I127" s="27">
        <v>15683</v>
      </c>
      <c r="J127" s="31" t="s">
        <v>2481</v>
      </c>
      <c r="K127" s="26" t="s">
        <v>2481</v>
      </c>
      <c r="L127" s="31" t="s">
        <v>2482</v>
      </c>
      <c r="M127" s="31" t="s">
        <v>2482</v>
      </c>
      <c r="N127" s="26">
        <v>15680</v>
      </c>
      <c r="O127" s="27">
        <v>15680</v>
      </c>
      <c r="P127" s="31" t="s">
        <v>2117</v>
      </c>
      <c r="Q127" s="29" t="b">
        <v>0</v>
      </c>
      <c r="R127" s="29" t="b">
        <v>0</v>
      </c>
      <c r="S127" s="29" t="b">
        <v>0</v>
      </c>
      <c r="T127" s="29" t="b">
        <v>0</v>
      </c>
      <c r="U127" s="29" t="b">
        <v>0</v>
      </c>
      <c r="V127" s="29" t="b">
        <v>0</v>
      </c>
      <c r="W127" s="29" t="b">
        <v>0</v>
      </c>
    </row>
    <row r="128" spans="1:23" ht="15.75" x14ac:dyDescent="0.25">
      <c r="A128" s="30" t="s">
        <v>2483</v>
      </c>
      <c r="B128" s="26" t="s">
        <v>2483</v>
      </c>
      <c r="C128" s="31">
        <v>134</v>
      </c>
      <c r="D128" s="31">
        <v>82</v>
      </c>
      <c r="E128" s="31">
        <v>46</v>
      </c>
      <c r="F128" s="32" t="str">
        <f t="shared" si="1"/>
        <v>86522E</v>
      </c>
      <c r="G128" s="31">
        <v>122</v>
      </c>
      <c r="H128" s="26">
        <v>15684</v>
      </c>
      <c r="I128" s="27">
        <v>15684</v>
      </c>
      <c r="J128" s="31" t="s">
        <v>2484</v>
      </c>
      <c r="K128" s="26" t="s">
        <v>2484</v>
      </c>
      <c r="L128" s="31" t="s">
        <v>2485</v>
      </c>
      <c r="M128" s="31" t="s">
        <v>2485</v>
      </c>
      <c r="N128" s="26">
        <v>15666</v>
      </c>
      <c r="O128" s="27">
        <v>15666</v>
      </c>
      <c r="P128" s="31" t="s">
        <v>2117</v>
      </c>
      <c r="Q128" s="29" t="b">
        <v>0</v>
      </c>
      <c r="R128" s="29" t="b">
        <v>0</v>
      </c>
      <c r="S128" s="29" t="b">
        <v>0</v>
      </c>
      <c r="T128" s="29" t="b">
        <v>0</v>
      </c>
      <c r="U128" s="29" t="b">
        <v>0</v>
      </c>
      <c r="V128" s="29" t="b">
        <v>0</v>
      </c>
      <c r="W128" s="29" t="b">
        <v>0</v>
      </c>
    </row>
    <row r="129" spans="1:23" ht="15.75" x14ac:dyDescent="0.25">
      <c r="A129" s="30" t="s">
        <v>2486</v>
      </c>
      <c r="B129" s="26" t="s">
        <v>2486</v>
      </c>
      <c r="C129" s="31">
        <v>134</v>
      </c>
      <c r="D129" s="31">
        <v>82</v>
      </c>
      <c r="E129" s="31">
        <v>46</v>
      </c>
      <c r="F129" s="32" t="str">
        <f t="shared" si="1"/>
        <v>86522E</v>
      </c>
      <c r="G129" s="31">
        <v>123</v>
      </c>
      <c r="H129" s="26">
        <v>15685</v>
      </c>
      <c r="I129" s="27">
        <v>15685</v>
      </c>
      <c r="J129" s="31" t="s">
        <v>2487</v>
      </c>
      <c r="K129" s="26" t="s">
        <v>2487</v>
      </c>
      <c r="L129" s="31" t="s">
        <v>2488</v>
      </c>
      <c r="M129" s="31" t="s">
        <v>2488</v>
      </c>
      <c r="N129" s="26">
        <v>15684</v>
      </c>
      <c r="O129" s="27">
        <v>15684</v>
      </c>
      <c r="P129" s="31" t="s">
        <v>2117</v>
      </c>
      <c r="Q129" s="29" t="b">
        <v>0</v>
      </c>
      <c r="R129" s="29" t="b">
        <v>0</v>
      </c>
      <c r="S129" s="29" t="b">
        <v>0</v>
      </c>
      <c r="T129" s="29" t="b">
        <v>0</v>
      </c>
      <c r="U129" s="29" t="b">
        <v>0</v>
      </c>
      <c r="V129" s="29" t="b">
        <v>0</v>
      </c>
      <c r="W129" s="29" t="b">
        <v>0</v>
      </c>
    </row>
    <row r="130" spans="1:23" ht="15.75" x14ac:dyDescent="0.25">
      <c r="A130" s="30" t="s">
        <v>2489</v>
      </c>
      <c r="B130" s="26" t="s">
        <v>2489</v>
      </c>
      <c r="C130" s="31">
        <v>151</v>
      </c>
      <c r="D130" s="31">
        <v>92</v>
      </c>
      <c r="E130" s="31">
        <v>52</v>
      </c>
      <c r="F130" s="32" t="str">
        <f t="shared" si="1"/>
        <v>975C34</v>
      </c>
      <c r="G130" s="31">
        <v>124</v>
      </c>
      <c r="H130" s="26">
        <v>15686</v>
      </c>
      <c r="I130" s="27">
        <v>15686</v>
      </c>
      <c r="J130" s="31" t="s">
        <v>2490</v>
      </c>
      <c r="K130" s="26" t="s">
        <v>2490</v>
      </c>
      <c r="L130" s="31" t="s">
        <v>2491</v>
      </c>
      <c r="M130" s="31" t="s">
        <v>2491</v>
      </c>
      <c r="N130" s="26">
        <v>15684</v>
      </c>
      <c r="O130" s="27">
        <v>15684</v>
      </c>
      <c r="P130" s="31" t="s">
        <v>2117</v>
      </c>
      <c r="Q130" s="29" t="b">
        <v>0</v>
      </c>
      <c r="R130" s="29" t="b">
        <v>0</v>
      </c>
      <c r="S130" s="29" t="b">
        <v>0</v>
      </c>
      <c r="T130" s="29" t="b">
        <v>0</v>
      </c>
      <c r="U130" s="29" t="b">
        <v>0</v>
      </c>
      <c r="V130" s="29" t="b">
        <v>0</v>
      </c>
      <c r="W130" s="29" t="b">
        <v>0</v>
      </c>
    </row>
    <row r="131" spans="1:23" ht="15.75" x14ac:dyDescent="0.25">
      <c r="A131" s="30" t="s">
        <v>2492</v>
      </c>
      <c r="B131" s="26" t="s">
        <v>2492</v>
      </c>
      <c r="C131" s="31">
        <v>151</v>
      </c>
      <c r="D131" s="31">
        <v>92</v>
      </c>
      <c r="E131" s="31">
        <v>52</v>
      </c>
      <c r="F131" s="32" t="str">
        <f t="shared" si="1"/>
        <v>975C34</v>
      </c>
      <c r="G131" s="31">
        <v>125</v>
      </c>
      <c r="H131" s="26">
        <v>15687</v>
      </c>
      <c r="I131" s="27">
        <v>15687</v>
      </c>
      <c r="J131" s="31" t="s">
        <v>2493</v>
      </c>
      <c r="K131" s="26" t="s">
        <v>2493</v>
      </c>
      <c r="L131" s="31" t="s">
        <v>2494</v>
      </c>
      <c r="M131" s="31" t="s">
        <v>2494</v>
      </c>
      <c r="N131" s="26">
        <v>15686</v>
      </c>
      <c r="O131" s="27">
        <v>15686</v>
      </c>
      <c r="P131" s="31" t="s">
        <v>2117</v>
      </c>
      <c r="Q131" s="29" t="b">
        <v>0</v>
      </c>
      <c r="R131" s="29" t="b">
        <v>0</v>
      </c>
      <c r="S131" s="29" t="b">
        <v>0</v>
      </c>
      <c r="T131" s="29" t="b">
        <v>0</v>
      </c>
      <c r="U131" s="29" t="b">
        <v>0</v>
      </c>
      <c r="V131" s="29" t="b">
        <v>0</v>
      </c>
      <c r="W131" s="29" t="b">
        <v>0</v>
      </c>
    </row>
    <row r="132" spans="1:23" ht="15.75" x14ac:dyDescent="0.25">
      <c r="A132" s="30" t="s">
        <v>2495</v>
      </c>
      <c r="B132" s="26" t="s">
        <v>2495</v>
      </c>
      <c r="C132" s="31">
        <v>151</v>
      </c>
      <c r="D132" s="31">
        <v>92</v>
      </c>
      <c r="E132" s="31">
        <v>52</v>
      </c>
      <c r="F132" s="32" t="str">
        <f t="shared" si="1"/>
        <v>975C34</v>
      </c>
      <c r="G132" s="31">
        <v>126</v>
      </c>
      <c r="H132" s="26">
        <v>15688</v>
      </c>
      <c r="I132" s="27">
        <v>15688</v>
      </c>
      <c r="J132" s="31" t="s">
        <v>2496</v>
      </c>
      <c r="K132" s="26" t="s">
        <v>2496</v>
      </c>
      <c r="L132" s="31" t="s">
        <v>2497</v>
      </c>
      <c r="M132" s="31" t="s">
        <v>2497</v>
      </c>
      <c r="N132" s="26">
        <v>15687</v>
      </c>
      <c r="O132" s="27">
        <v>15687</v>
      </c>
      <c r="P132" s="31" t="s">
        <v>2117</v>
      </c>
      <c r="Q132" s="29" t="b">
        <v>0</v>
      </c>
      <c r="R132" s="29" t="b">
        <v>0</v>
      </c>
      <c r="S132" s="29" t="b">
        <v>0</v>
      </c>
      <c r="T132" s="29" t="b">
        <v>0</v>
      </c>
      <c r="U132" s="29" t="b">
        <v>0</v>
      </c>
      <c r="V132" s="29" t="b">
        <v>0</v>
      </c>
      <c r="W132" s="29" t="b">
        <v>0</v>
      </c>
    </row>
    <row r="133" spans="1:23" ht="15.75" x14ac:dyDescent="0.25">
      <c r="A133" s="30" t="s">
        <v>367</v>
      </c>
      <c r="B133" s="26" t="s">
        <v>367</v>
      </c>
      <c r="C133" s="31">
        <v>151</v>
      </c>
      <c r="D133" s="31">
        <v>92</v>
      </c>
      <c r="E133" s="31">
        <v>52</v>
      </c>
      <c r="F133" s="32" t="str">
        <f t="shared" si="1"/>
        <v>975C34</v>
      </c>
      <c r="G133" s="31">
        <v>127</v>
      </c>
      <c r="H133" s="26">
        <v>15689</v>
      </c>
      <c r="I133" s="27">
        <v>15689</v>
      </c>
      <c r="J133" s="31" t="s">
        <v>2498</v>
      </c>
      <c r="K133" s="26" t="s">
        <v>2498</v>
      </c>
      <c r="L133" s="31" t="s">
        <v>2499</v>
      </c>
      <c r="M133" s="31" t="s">
        <v>2499</v>
      </c>
      <c r="N133" s="26">
        <v>15687</v>
      </c>
      <c r="O133" s="27">
        <v>15687</v>
      </c>
      <c r="P133" s="31" t="s">
        <v>2117</v>
      </c>
      <c r="Q133" s="29" t="b">
        <v>0</v>
      </c>
      <c r="R133" s="29" t="b">
        <v>0</v>
      </c>
      <c r="S133" s="29" t="b">
        <v>0</v>
      </c>
      <c r="T133" s="29" t="b">
        <v>0</v>
      </c>
      <c r="U133" s="29" t="b">
        <v>0</v>
      </c>
      <c r="V133" s="29" t="b">
        <v>0</v>
      </c>
      <c r="W133" s="29" t="b">
        <v>0</v>
      </c>
    </row>
    <row r="134" spans="1:23" ht="15.75" x14ac:dyDescent="0.25">
      <c r="A134" s="30" t="s">
        <v>2500</v>
      </c>
      <c r="B134" s="26" t="s">
        <v>2500</v>
      </c>
      <c r="C134" s="31">
        <v>151</v>
      </c>
      <c r="D134" s="31">
        <v>92</v>
      </c>
      <c r="E134" s="31">
        <v>52</v>
      </c>
      <c r="F134" s="32" t="str">
        <f t="shared" si="1"/>
        <v>975C34</v>
      </c>
      <c r="G134" s="31">
        <v>128</v>
      </c>
      <c r="H134" s="26">
        <v>15690</v>
      </c>
      <c r="I134" s="27">
        <v>15690</v>
      </c>
      <c r="J134" s="31" t="s">
        <v>2501</v>
      </c>
      <c r="K134" s="26" t="s">
        <v>2501</v>
      </c>
      <c r="L134" s="31" t="s">
        <v>2502</v>
      </c>
      <c r="M134" s="31" t="s">
        <v>2502</v>
      </c>
      <c r="N134" s="26">
        <v>15687</v>
      </c>
      <c r="O134" s="27">
        <v>15687</v>
      </c>
      <c r="P134" s="31" t="s">
        <v>2117</v>
      </c>
      <c r="Q134" s="29" t="b">
        <v>0</v>
      </c>
      <c r="R134" s="29" t="b">
        <v>0</v>
      </c>
      <c r="S134" s="29" t="b">
        <v>0</v>
      </c>
      <c r="T134" s="29" t="b">
        <v>0</v>
      </c>
      <c r="U134" s="29" t="b">
        <v>0</v>
      </c>
      <c r="V134" s="29" t="b">
        <v>0</v>
      </c>
      <c r="W134" s="29" t="b">
        <v>0</v>
      </c>
    </row>
    <row r="135" spans="1:23" ht="15.75" x14ac:dyDescent="0.25">
      <c r="A135" s="30" t="s">
        <v>2503</v>
      </c>
      <c r="B135" s="26" t="s">
        <v>2503</v>
      </c>
      <c r="C135" s="31">
        <v>151</v>
      </c>
      <c r="D135" s="31">
        <v>92</v>
      </c>
      <c r="E135" s="31">
        <v>52</v>
      </c>
      <c r="F135" s="32" t="str">
        <f t="shared" ref="F135:F198" si="2">_xlfn.CONCAT(IF(ISODD(LEN(DEC2HEX(C135))),"0","")&amp;DEC2HEX(C135)&amp;IF(ISODD(LEN(DEC2HEX(D135))),"0","")&amp;DEC2HEX(D135)&amp;IF(ISODD(LEN(DEC2HEX(E135))),"0","")&amp;DEC2HEX(E135))</f>
        <v>975C34</v>
      </c>
      <c r="G135" s="31">
        <v>129</v>
      </c>
      <c r="H135" s="26">
        <v>15691</v>
      </c>
      <c r="I135" s="27">
        <v>15691</v>
      </c>
      <c r="J135" s="31" t="s">
        <v>2504</v>
      </c>
      <c r="K135" s="26" t="s">
        <v>2504</v>
      </c>
      <c r="L135" s="31" t="s">
        <v>2505</v>
      </c>
      <c r="M135" s="31" t="s">
        <v>2505</v>
      </c>
      <c r="N135" s="26">
        <v>15687</v>
      </c>
      <c r="O135" s="27">
        <v>15687</v>
      </c>
      <c r="P135" s="31" t="s">
        <v>2117</v>
      </c>
      <c r="Q135" s="29" t="b">
        <v>0</v>
      </c>
      <c r="R135" s="29" t="b">
        <v>0</v>
      </c>
      <c r="S135" s="29" t="b">
        <v>0</v>
      </c>
      <c r="T135" s="29" t="b">
        <v>0</v>
      </c>
      <c r="U135" s="29" t="b">
        <v>0</v>
      </c>
      <c r="V135" s="29" t="b">
        <v>0</v>
      </c>
      <c r="W135" s="29" t="b">
        <v>0</v>
      </c>
    </row>
    <row r="136" spans="1:23" ht="15.75" x14ac:dyDescent="0.25">
      <c r="A136" s="30" t="s">
        <v>2506</v>
      </c>
      <c r="B136" s="26" t="s">
        <v>2506</v>
      </c>
      <c r="C136" s="31">
        <v>151</v>
      </c>
      <c r="D136" s="31">
        <v>92</v>
      </c>
      <c r="E136" s="31">
        <v>52</v>
      </c>
      <c r="F136" s="32" t="str">
        <f t="shared" si="2"/>
        <v>975C34</v>
      </c>
      <c r="G136" s="31">
        <v>130</v>
      </c>
      <c r="H136" s="26">
        <v>15692</v>
      </c>
      <c r="I136" s="27">
        <v>15692</v>
      </c>
      <c r="J136" s="31" t="s">
        <v>2507</v>
      </c>
      <c r="K136" s="26" t="s">
        <v>2507</v>
      </c>
      <c r="L136" s="31" t="s">
        <v>2508</v>
      </c>
      <c r="M136" s="31" t="s">
        <v>2508</v>
      </c>
      <c r="N136" s="26">
        <v>15687</v>
      </c>
      <c r="O136" s="27">
        <v>15687</v>
      </c>
      <c r="P136" s="31" t="s">
        <v>2117</v>
      </c>
      <c r="Q136" s="29" t="b">
        <v>0</v>
      </c>
      <c r="R136" s="29" t="b">
        <v>0</v>
      </c>
      <c r="S136" s="29" t="b">
        <v>0</v>
      </c>
      <c r="T136" s="29" t="b">
        <v>0</v>
      </c>
      <c r="U136" s="29" t="b">
        <v>0</v>
      </c>
      <c r="V136" s="29" t="b">
        <v>0</v>
      </c>
      <c r="W136" s="29" t="b">
        <v>0</v>
      </c>
    </row>
    <row r="137" spans="1:23" ht="15.75" x14ac:dyDescent="0.25">
      <c r="A137" s="30" t="s">
        <v>2509</v>
      </c>
      <c r="B137" s="26" t="s">
        <v>2509</v>
      </c>
      <c r="C137" s="31">
        <v>151</v>
      </c>
      <c r="D137" s="31">
        <v>92</v>
      </c>
      <c r="E137" s="31">
        <v>52</v>
      </c>
      <c r="F137" s="32" t="str">
        <f t="shared" si="2"/>
        <v>975C34</v>
      </c>
      <c r="G137" s="31">
        <v>131</v>
      </c>
      <c r="H137" s="26">
        <v>15693</v>
      </c>
      <c r="I137" s="27">
        <v>15693</v>
      </c>
      <c r="J137" s="31" t="s">
        <v>2510</v>
      </c>
      <c r="K137" s="26" t="s">
        <v>2510</v>
      </c>
      <c r="L137" s="31" t="s">
        <v>2511</v>
      </c>
      <c r="M137" s="31" t="s">
        <v>2511</v>
      </c>
      <c r="N137" s="26">
        <v>15686</v>
      </c>
      <c r="O137" s="27">
        <v>15686</v>
      </c>
      <c r="P137" s="31" t="s">
        <v>2117</v>
      </c>
      <c r="Q137" s="29" t="b">
        <v>0</v>
      </c>
      <c r="R137" s="29" t="b">
        <v>0</v>
      </c>
      <c r="S137" s="29" t="b">
        <v>0</v>
      </c>
      <c r="T137" s="29" t="b">
        <v>0</v>
      </c>
      <c r="U137" s="29" t="b">
        <v>0</v>
      </c>
      <c r="V137" s="29" t="b">
        <v>0</v>
      </c>
      <c r="W137" s="29" t="b">
        <v>0</v>
      </c>
    </row>
    <row r="138" spans="1:23" ht="15.75" x14ac:dyDescent="0.25">
      <c r="A138" s="30" t="s">
        <v>2512</v>
      </c>
      <c r="B138" s="26" t="s">
        <v>2512</v>
      </c>
      <c r="C138" s="31">
        <v>151</v>
      </c>
      <c r="D138" s="31">
        <v>92</v>
      </c>
      <c r="E138" s="31">
        <v>52</v>
      </c>
      <c r="F138" s="32" t="str">
        <f t="shared" si="2"/>
        <v>975C34</v>
      </c>
      <c r="G138" s="31">
        <v>132</v>
      </c>
      <c r="H138" s="26">
        <v>15694</v>
      </c>
      <c r="I138" s="27">
        <v>15694</v>
      </c>
      <c r="J138" s="31" t="s">
        <v>2513</v>
      </c>
      <c r="K138" s="26" t="s">
        <v>2513</v>
      </c>
      <c r="L138" s="31" t="s">
        <v>2514</v>
      </c>
      <c r="M138" s="31" t="s">
        <v>2514</v>
      </c>
      <c r="N138" s="26">
        <v>15693</v>
      </c>
      <c r="O138" s="27">
        <v>15693</v>
      </c>
      <c r="P138" s="31" t="s">
        <v>2117</v>
      </c>
      <c r="Q138" s="29" t="b">
        <v>0</v>
      </c>
      <c r="R138" s="29" t="b">
        <v>0</v>
      </c>
      <c r="S138" s="29" t="b">
        <v>0</v>
      </c>
      <c r="T138" s="29" t="b">
        <v>0</v>
      </c>
      <c r="U138" s="29" t="b">
        <v>0</v>
      </c>
      <c r="V138" s="29" t="b">
        <v>0</v>
      </c>
      <c r="W138" s="29" t="b">
        <v>0</v>
      </c>
    </row>
    <row r="139" spans="1:23" ht="15.75" x14ac:dyDescent="0.25">
      <c r="A139" s="30" t="s">
        <v>2515</v>
      </c>
      <c r="B139" s="26" t="s">
        <v>2515</v>
      </c>
      <c r="C139" s="31">
        <v>151</v>
      </c>
      <c r="D139" s="31">
        <v>92</v>
      </c>
      <c r="E139" s="31">
        <v>52</v>
      </c>
      <c r="F139" s="32" t="str">
        <f t="shared" si="2"/>
        <v>975C34</v>
      </c>
      <c r="G139" s="31">
        <v>133</v>
      </c>
      <c r="H139" s="26">
        <v>15695</v>
      </c>
      <c r="I139" s="27">
        <v>15695</v>
      </c>
      <c r="J139" s="31" t="s">
        <v>2516</v>
      </c>
      <c r="K139" s="26" t="s">
        <v>2516</v>
      </c>
      <c r="L139" s="31" t="s">
        <v>2517</v>
      </c>
      <c r="M139" s="31" t="s">
        <v>2517</v>
      </c>
      <c r="N139" s="26">
        <v>15694</v>
      </c>
      <c r="O139" s="27">
        <v>15694</v>
      </c>
      <c r="P139" s="31" t="s">
        <v>2117</v>
      </c>
      <c r="Q139" s="29" t="b">
        <v>0</v>
      </c>
      <c r="R139" s="29" t="b">
        <v>0</v>
      </c>
      <c r="S139" s="29" t="b">
        <v>0</v>
      </c>
      <c r="T139" s="29" t="b">
        <v>0</v>
      </c>
      <c r="U139" s="29" t="b">
        <v>0</v>
      </c>
      <c r="V139" s="29" t="b">
        <v>0</v>
      </c>
      <c r="W139" s="29" t="b">
        <v>0</v>
      </c>
    </row>
    <row r="140" spans="1:23" ht="15.75" x14ac:dyDescent="0.25">
      <c r="A140" s="30" t="s">
        <v>2518</v>
      </c>
      <c r="B140" s="26" t="s">
        <v>2518</v>
      </c>
      <c r="C140" s="31">
        <v>151</v>
      </c>
      <c r="D140" s="31">
        <v>92</v>
      </c>
      <c r="E140" s="31">
        <v>52</v>
      </c>
      <c r="F140" s="32" t="str">
        <f t="shared" si="2"/>
        <v>975C34</v>
      </c>
      <c r="G140" s="31">
        <v>134</v>
      </c>
      <c r="H140" s="26">
        <v>15696</v>
      </c>
      <c r="I140" s="27">
        <v>15696</v>
      </c>
      <c r="J140" s="31" t="s">
        <v>2519</v>
      </c>
      <c r="K140" s="26" t="s">
        <v>2519</v>
      </c>
      <c r="L140" s="31" t="s">
        <v>2520</v>
      </c>
      <c r="M140" s="31" t="s">
        <v>2520</v>
      </c>
      <c r="N140" s="26">
        <v>15694</v>
      </c>
      <c r="O140" s="27">
        <v>15694</v>
      </c>
      <c r="P140" s="31" t="s">
        <v>2117</v>
      </c>
      <c r="Q140" s="29" t="b">
        <v>0</v>
      </c>
      <c r="R140" s="29" t="b">
        <v>0</v>
      </c>
      <c r="S140" s="29" t="b">
        <v>0</v>
      </c>
      <c r="T140" s="29" t="b">
        <v>0</v>
      </c>
      <c r="U140" s="29" t="b">
        <v>0</v>
      </c>
      <c r="V140" s="29" t="b">
        <v>0</v>
      </c>
      <c r="W140" s="29" t="b">
        <v>0</v>
      </c>
    </row>
    <row r="141" spans="1:23" ht="15.75" x14ac:dyDescent="0.25">
      <c r="A141" s="30" t="s">
        <v>2521</v>
      </c>
      <c r="B141" s="26" t="s">
        <v>2521</v>
      </c>
      <c r="C141" s="31">
        <v>151</v>
      </c>
      <c r="D141" s="31">
        <v>92</v>
      </c>
      <c r="E141" s="31">
        <v>52</v>
      </c>
      <c r="F141" s="32" t="str">
        <f t="shared" si="2"/>
        <v>975C34</v>
      </c>
      <c r="G141" s="31">
        <v>135</v>
      </c>
      <c r="H141" s="26">
        <v>15697</v>
      </c>
      <c r="I141" s="27">
        <v>15697</v>
      </c>
      <c r="J141" s="31" t="s">
        <v>2522</v>
      </c>
      <c r="K141" s="26" t="s">
        <v>2522</v>
      </c>
      <c r="L141" s="31" t="s">
        <v>2523</v>
      </c>
      <c r="M141" s="31" t="s">
        <v>2523</v>
      </c>
      <c r="N141" s="26">
        <v>15693</v>
      </c>
      <c r="O141" s="27">
        <v>15693</v>
      </c>
      <c r="P141" s="31" t="s">
        <v>2117</v>
      </c>
      <c r="Q141" s="29" t="b">
        <v>0</v>
      </c>
      <c r="R141" s="29" t="b">
        <v>0</v>
      </c>
      <c r="S141" s="29" t="b">
        <v>0</v>
      </c>
      <c r="T141" s="29" t="b">
        <v>0</v>
      </c>
      <c r="U141" s="29" t="b">
        <v>0</v>
      </c>
      <c r="V141" s="29" t="b">
        <v>0</v>
      </c>
      <c r="W141" s="29" t="b">
        <v>0</v>
      </c>
    </row>
    <row r="142" spans="1:23" ht="15.75" x14ac:dyDescent="0.25">
      <c r="A142" s="30" t="s">
        <v>2524</v>
      </c>
      <c r="B142" s="26" t="s">
        <v>2524</v>
      </c>
      <c r="C142" s="31">
        <v>151</v>
      </c>
      <c r="D142" s="31">
        <v>92</v>
      </c>
      <c r="E142" s="31">
        <v>52</v>
      </c>
      <c r="F142" s="32" t="str">
        <f t="shared" si="2"/>
        <v>975C34</v>
      </c>
      <c r="G142" s="31">
        <v>136</v>
      </c>
      <c r="H142" s="26">
        <v>15698</v>
      </c>
      <c r="I142" s="27">
        <v>15698</v>
      </c>
      <c r="J142" s="31" t="s">
        <v>2525</v>
      </c>
      <c r="K142" s="26" t="s">
        <v>2525</v>
      </c>
      <c r="L142" s="31" t="s">
        <v>2526</v>
      </c>
      <c r="M142" s="31" t="s">
        <v>2526</v>
      </c>
      <c r="N142" s="26">
        <v>15693</v>
      </c>
      <c r="O142" s="27">
        <v>15693</v>
      </c>
      <c r="P142" s="31" t="s">
        <v>2117</v>
      </c>
      <c r="Q142" s="29" t="b">
        <v>0</v>
      </c>
      <c r="R142" s="29" t="b">
        <v>0</v>
      </c>
      <c r="S142" s="29" t="b">
        <v>0</v>
      </c>
      <c r="T142" s="29" t="b">
        <v>0</v>
      </c>
      <c r="U142" s="29" t="b">
        <v>0</v>
      </c>
      <c r="V142" s="29" t="b">
        <v>0</v>
      </c>
      <c r="W142" s="29" t="b">
        <v>0</v>
      </c>
    </row>
    <row r="143" spans="1:23" ht="15.75" x14ac:dyDescent="0.25">
      <c r="A143" s="30" t="s">
        <v>2527</v>
      </c>
      <c r="B143" s="26" t="s">
        <v>2527</v>
      </c>
      <c r="C143" s="31">
        <v>151</v>
      </c>
      <c r="D143" s="31">
        <v>92</v>
      </c>
      <c r="E143" s="31">
        <v>52</v>
      </c>
      <c r="F143" s="32" t="str">
        <f t="shared" si="2"/>
        <v>975C34</v>
      </c>
      <c r="G143" s="31">
        <v>137</v>
      </c>
      <c r="H143" s="26">
        <v>15699</v>
      </c>
      <c r="I143" s="27">
        <v>15699</v>
      </c>
      <c r="J143" s="31" t="s">
        <v>2528</v>
      </c>
      <c r="K143" s="26" t="s">
        <v>2528</v>
      </c>
      <c r="L143" s="31" t="s">
        <v>2529</v>
      </c>
      <c r="M143" s="31" t="s">
        <v>2529</v>
      </c>
      <c r="N143" s="26">
        <v>15686</v>
      </c>
      <c r="O143" s="27">
        <v>15686</v>
      </c>
      <c r="P143" s="31" t="s">
        <v>2117</v>
      </c>
      <c r="Q143" s="29" t="b">
        <v>0</v>
      </c>
      <c r="R143" s="29" t="b">
        <v>0</v>
      </c>
      <c r="S143" s="29" t="b">
        <v>0</v>
      </c>
      <c r="T143" s="29" t="b">
        <v>0</v>
      </c>
      <c r="U143" s="29" t="b">
        <v>0</v>
      </c>
      <c r="V143" s="29" t="b">
        <v>0</v>
      </c>
      <c r="W143" s="29" t="b">
        <v>0</v>
      </c>
    </row>
    <row r="144" spans="1:23" ht="15.75" x14ac:dyDescent="0.25">
      <c r="A144" s="30" t="s">
        <v>2530</v>
      </c>
      <c r="B144" s="26" t="s">
        <v>2530</v>
      </c>
      <c r="C144" s="31">
        <v>151</v>
      </c>
      <c r="D144" s="31">
        <v>92</v>
      </c>
      <c r="E144" s="31">
        <v>52</v>
      </c>
      <c r="F144" s="32" t="str">
        <f t="shared" si="2"/>
        <v>975C34</v>
      </c>
      <c r="G144" s="31">
        <v>138</v>
      </c>
      <c r="H144" s="26">
        <v>15700</v>
      </c>
      <c r="I144" s="27">
        <v>15700</v>
      </c>
      <c r="J144" s="31" t="s">
        <v>2531</v>
      </c>
      <c r="K144" s="26" t="s">
        <v>2531</v>
      </c>
      <c r="L144" s="31" t="s">
        <v>2532</v>
      </c>
      <c r="M144" s="31" t="s">
        <v>2532</v>
      </c>
      <c r="N144" s="26">
        <v>15699</v>
      </c>
      <c r="O144" s="27">
        <v>15699</v>
      </c>
      <c r="P144" s="31" t="s">
        <v>2117</v>
      </c>
      <c r="Q144" s="29" t="b">
        <v>0</v>
      </c>
      <c r="R144" s="29" t="b">
        <v>0</v>
      </c>
      <c r="S144" s="29" t="b">
        <v>0</v>
      </c>
      <c r="T144" s="29" t="b">
        <v>0</v>
      </c>
      <c r="U144" s="29" t="b">
        <v>0</v>
      </c>
      <c r="V144" s="29" t="b">
        <v>0</v>
      </c>
      <c r="W144" s="29" t="b">
        <v>0</v>
      </c>
    </row>
    <row r="145" spans="1:23" ht="15.75" x14ac:dyDescent="0.25">
      <c r="A145" s="30" t="s">
        <v>2533</v>
      </c>
      <c r="B145" s="26" t="s">
        <v>2533</v>
      </c>
      <c r="C145" s="31">
        <v>151</v>
      </c>
      <c r="D145" s="31">
        <v>92</v>
      </c>
      <c r="E145" s="31">
        <v>52</v>
      </c>
      <c r="F145" s="32" t="str">
        <f t="shared" si="2"/>
        <v>975C34</v>
      </c>
      <c r="G145" s="31">
        <v>139</v>
      </c>
      <c r="H145" s="26">
        <v>15701</v>
      </c>
      <c r="I145" s="27">
        <v>15701</v>
      </c>
      <c r="J145" s="31" t="s">
        <v>2534</v>
      </c>
      <c r="K145" s="26" t="s">
        <v>2534</v>
      </c>
      <c r="L145" s="31" t="s">
        <v>2535</v>
      </c>
      <c r="M145" s="31" t="s">
        <v>2535</v>
      </c>
      <c r="N145" s="26">
        <v>15699</v>
      </c>
      <c r="O145" s="27">
        <v>15699</v>
      </c>
      <c r="P145" s="31" t="s">
        <v>2117</v>
      </c>
      <c r="Q145" s="29" t="b">
        <v>0</v>
      </c>
      <c r="R145" s="29" t="b">
        <v>0</v>
      </c>
      <c r="S145" s="29" t="b">
        <v>0</v>
      </c>
      <c r="T145" s="29" t="b">
        <v>0</v>
      </c>
      <c r="U145" s="29" t="b">
        <v>0</v>
      </c>
      <c r="V145" s="29" t="b">
        <v>0</v>
      </c>
      <c r="W145" s="29" t="b">
        <v>0</v>
      </c>
    </row>
    <row r="146" spans="1:23" ht="15.75" x14ac:dyDescent="0.25">
      <c r="A146" s="30" t="s">
        <v>2536</v>
      </c>
      <c r="B146" s="26" t="s">
        <v>2536</v>
      </c>
      <c r="C146" s="31">
        <v>134</v>
      </c>
      <c r="D146" s="31">
        <v>82</v>
      </c>
      <c r="E146" s="31">
        <v>46</v>
      </c>
      <c r="F146" s="32" t="str">
        <f t="shared" si="2"/>
        <v>86522E</v>
      </c>
      <c r="G146" s="31">
        <v>140</v>
      </c>
      <c r="H146" s="26">
        <v>15702</v>
      </c>
      <c r="I146" s="27">
        <v>15702</v>
      </c>
      <c r="J146" s="31" t="s">
        <v>2537</v>
      </c>
      <c r="K146" s="26" t="s">
        <v>2537</v>
      </c>
      <c r="L146" s="31" t="s">
        <v>2538</v>
      </c>
      <c r="M146" s="31" t="s">
        <v>2538</v>
      </c>
      <c r="N146" s="26">
        <v>15666</v>
      </c>
      <c r="O146" s="27">
        <v>15666</v>
      </c>
      <c r="P146" s="31" t="s">
        <v>2117</v>
      </c>
      <c r="Q146" s="29" t="b">
        <v>0</v>
      </c>
      <c r="R146" s="29" t="b">
        <v>0</v>
      </c>
      <c r="S146" s="29" t="b">
        <v>0</v>
      </c>
      <c r="T146" s="29" t="b">
        <v>0</v>
      </c>
      <c r="U146" s="29" t="b">
        <v>0</v>
      </c>
      <c r="V146" s="29" t="b">
        <v>0</v>
      </c>
      <c r="W146" s="29" t="b">
        <v>0</v>
      </c>
    </row>
    <row r="147" spans="1:23" ht="15.75" x14ac:dyDescent="0.25">
      <c r="A147" s="30" t="s">
        <v>2539</v>
      </c>
      <c r="B147" s="26" t="s">
        <v>2539</v>
      </c>
      <c r="C147" s="31">
        <v>134</v>
      </c>
      <c r="D147" s="31">
        <v>82</v>
      </c>
      <c r="E147" s="31">
        <v>46</v>
      </c>
      <c r="F147" s="32" t="str">
        <f t="shared" si="2"/>
        <v>86522E</v>
      </c>
      <c r="G147" s="31">
        <v>141</v>
      </c>
      <c r="H147" s="26">
        <v>15703</v>
      </c>
      <c r="I147" s="27">
        <v>15703</v>
      </c>
      <c r="J147" s="31" t="s">
        <v>2540</v>
      </c>
      <c r="K147" s="26" t="s">
        <v>2540</v>
      </c>
      <c r="L147" s="31" t="s">
        <v>2541</v>
      </c>
      <c r="M147" s="31" t="s">
        <v>2541</v>
      </c>
      <c r="N147" s="26">
        <v>15702</v>
      </c>
      <c r="O147" s="27">
        <v>15702</v>
      </c>
      <c r="P147" s="31" t="s">
        <v>2117</v>
      </c>
      <c r="Q147" s="29" t="b">
        <v>0</v>
      </c>
      <c r="R147" s="29" t="b">
        <v>0</v>
      </c>
      <c r="S147" s="29" t="b">
        <v>0</v>
      </c>
      <c r="T147" s="29" t="b">
        <v>0</v>
      </c>
      <c r="U147" s="29" t="b">
        <v>0</v>
      </c>
      <c r="V147" s="29" t="b">
        <v>0</v>
      </c>
      <c r="W147" s="29" t="b">
        <v>0</v>
      </c>
    </row>
    <row r="148" spans="1:23" ht="15.75" x14ac:dyDescent="0.25">
      <c r="A148" s="30" t="s">
        <v>2542</v>
      </c>
      <c r="B148" s="26" t="s">
        <v>2542</v>
      </c>
      <c r="C148" s="31">
        <v>151</v>
      </c>
      <c r="D148" s="31">
        <v>92</v>
      </c>
      <c r="E148" s="31">
        <v>52</v>
      </c>
      <c r="F148" s="32" t="str">
        <f t="shared" si="2"/>
        <v>975C34</v>
      </c>
      <c r="G148" s="31">
        <v>142</v>
      </c>
      <c r="H148" s="26">
        <v>15704</v>
      </c>
      <c r="I148" s="27">
        <v>15704</v>
      </c>
      <c r="J148" s="31" t="s">
        <v>2543</v>
      </c>
      <c r="K148" s="26" t="s">
        <v>2543</v>
      </c>
      <c r="L148" s="31" t="s">
        <v>2544</v>
      </c>
      <c r="M148" s="31" t="s">
        <v>2544</v>
      </c>
      <c r="N148" s="26">
        <v>15703</v>
      </c>
      <c r="O148" s="27">
        <v>15703</v>
      </c>
      <c r="P148" s="31" t="s">
        <v>2117</v>
      </c>
      <c r="Q148" s="29" t="b">
        <v>0</v>
      </c>
      <c r="R148" s="29" t="b">
        <v>0</v>
      </c>
      <c r="S148" s="29" t="b">
        <v>0</v>
      </c>
      <c r="T148" s="29" t="b">
        <v>0</v>
      </c>
      <c r="U148" s="29" t="b">
        <v>0</v>
      </c>
      <c r="V148" s="29" t="b">
        <v>0</v>
      </c>
      <c r="W148" s="29" t="b">
        <v>0</v>
      </c>
    </row>
    <row r="149" spans="1:23" ht="15.75" x14ac:dyDescent="0.25">
      <c r="A149" s="30" t="s">
        <v>2545</v>
      </c>
      <c r="B149" s="26" t="s">
        <v>2545</v>
      </c>
      <c r="C149" s="31">
        <v>151</v>
      </c>
      <c r="D149" s="31">
        <v>92</v>
      </c>
      <c r="E149" s="31">
        <v>52</v>
      </c>
      <c r="F149" s="32" t="str">
        <f t="shared" si="2"/>
        <v>975C34</v>
      </c>
      <c r="G149" s="31">
        <v>143</v>
      </c>
      <c r="H149" s="26">
        <v>15705</v>
      </c>
      <c r="I149" s="27">
        <v>15705</v>
      </c>
      <c r="J149" s="31" t="s">
        <v>2546</v>
      </c>
      <c r="K149" s="26" t="s">
        <v>2546</v>
      </c>
      <c r="L149" s="31" t="s">
        <v>2547</v>
      </c>
      <c r="M149" s="31" t="s">
        <v>2547</v>
      </c>
      <c r="N149" s="26">
        <v>15702</v>
      </c>
      <c r="O149" s="27">
        <v>15702</v>
      </c>
      <c r="P149" s="31" t="s">
        <v>2117</v>
      </c>
      <c r="Q149" s="29" t="b">
        <v>0</v>
      </c>
      <c r="R149" s="29" t="b">
        <v>0</v>
      </c>
      <c r="S149" s="29" t="b">
        <v>0</v>
      </c>
      <c r="T149" s="29" t="b">
        <v>0</v>
      </c>
      <c r="U149" s="29" t="b">
        <v>0</v>
      </c>
      <c r="V149" s="29" t="b">
        <v>0</v>
      </c>
      <c r="W149" s="29" t="b">
        <v>0</v>
      </c>
    </row>
    <row r="150" spans="1:23" ht="15.75" x14ac:dyDescent="0.25">
      <c r="A150" s="30" t="s">
        <v>2548</v>
      </c>
      <c r="B150" s="26" t="s">
        <v>2548</v>
      </c>
      <c r="C150" s="31">
        <v>151</v>
      </c>
      <c r="D150" s="31">
        <v>92</v>
      </c>
      <c r="E150" s="31">
        <v>52</v>
      </c>
      <c r="F150" s="32" t="str">
        <f t="shared" si="2"/>
        <v>975C34</v>
      </c>
      <c r="G150" s="31">
        <v>144</v>
      </c>
      <c r="H150" s="26">
        <v>15706</v>
      </c>
      <c r="I150" s="27">
        <v>15706</v>
      </c>
      <c r="J150" s="31" t="s">
        <v>2549</v>
      </c>
      <c r="K150" s="26" t="s">
        <v>2549</v>
      </c>
      <c r="L150" s="31" t="s">
        <v>2550</v>
      </c>
      <c r="M150" s="31" t="s">
        <v>2550</v>
      </c>
      <c r="N150" s="26">
        <v>15705</v>
      </c>
      <c r="O150" s="27">
        <v>15705</v>
      </c>
      <c r="P150" s="31" t="s">
        <v>2117</v>
      </c>
      <c r="Q150" s="29" t="b">
        <v>0</v>
      </c>
      <c r="R150" s="29" t="b">
        <v>0</v>
      </c>
      <c r="S150" s="29" t="b">
        <v>0</v>
      </c>
      <c r="T150" s="29" t="b">
        <v>0</v>
      </c>
      <c r="U150" s="29" t="b">
        <v>0</v>
      </c>
      <c r="V150" s="29" t="b">
        <v>0</v>
      </c>
      <c r="W150" s="29" t="b">
        <v>0</v>
      </c>
    </row>
    <row r="151" spans="1:23" ht="15.75" x14ac:dyDescent="0.25">
      <c r="A151" s="30" t="s">
        <v>2551</v>
      </c>
      <c r="B151" s="26" t="s">
        <v>2551</v>
      </c>
      <c r="C151" s="31">
        <v>151</v>
      </c>
      <c r="D151" s="31">
        <v>92</v>
      </c>
      <c r="E151" s="31">
        <v>52</v>
      </c>
      <c r="F151" s="32" t="str">
        <f t="shared" si="2"/>
        <v>975C34</v>
      </c>
      <c r="G151" s="31">
        <v>145</v>
      </c>
      <c r="H151" s="26">
        <v>15707</v>
      </c>
      <c r="I151" s="27">
        <v>15707</v>
      </c>
      <c r="J151" s="31" t="s">
        <v>2552</v>
      </c>
      <c r="K151" s="26" t="s">
        <v>2552</v>
      </c>
      <c r="L151" s="31" t="s">
        <v>2553</v>
      </c>
      <c r="M151" s="31" t="s">
        <v>2553</v>
      </c>
      <c r="N151" s="26">
        <v>15706</v>
      </c>
      <c r="O151" s="27">
        <v>15706</v>
      </c>
      <c r="P151" s="31" t="s">
        <v>2117</v>
      </c>
      <c r="Q151" s="29" t="b">
        <v>0</v>
      </c>
      <c r="R151" s="29" t="b">
        <v>0</v>
      </c>
      <c r="S151" s="29" t="b">
        <v>0</v>
      </c>
      <c r="T151" s="29" t="b">
        <v>0</v>
      </c>
      <c r="U151" s="29" t="b">
        <v>0</v>
      </c>
      <c r="V151" s="29" t="b">
        <v>0</v>
      </c>
      <c r="W151" s="29" t="b">
        <v>0</v>
      </c>
    </row>
    <row r="152" spans="1:23" ht="15.75" x14ac:dyDescent="0.25">
      <c r="A152" s="30" t="s">
        <v>2554</v>
      </c>
      <c r="B152" s="26" t="s">
        <v>2554</v>
      </c>
      <c r="C152" s="31">
        <v>151</v>
      </c>
      <c r="D152" s="31">
        <v>92</v>
      </c>
      <c r="E152" s="31">
        <v>52</v>
      </c>
      <c r="F152" s="32" t="str">
        <f t="shared" si="2"/>
        <v>975C34</v>
      </c>
      <c r="G152" s="31">
        <v>146</v>
      </c>
      <c r="H152" s="26">
        <v>15708</v>
      </c>
      <c r="I152" s="27">
        <v>15708</v>
      </c>
      <c r="J152" s="31" t="s">
        <v>2555</v>
      </c>
      <c r="K152" s="26" t="s">
        <v>2555</v>
      </c>
      <c r="L152" s="31" t="s">
        <v>2556</v>
      </c>
      <c r="M152" s="31" t="s">
        <v>2556</v>
      </c>
      <c r="N152" s="26">
        <v>15705</v>
      </c>
      <c r="O152" s="27">
        <v>15705</v>
      </c>
      <c r="P152" s="31" t="s">
        <v>2117</v>
      </c>
      <c r="Q152" s="29" t="b">
        <v>0</v>
      </c>
      <c r="R152" s="29" t="b">
        <v>0</v>
      </c>
      <c r="S152" s="29" t="b">
        <v>0</v>
      </c>
      <c r="T152" s="29" t="b">
        <v>0</v>
      </c>
      <c r="U152" s="29" t="b">
        <v>0</v>
      </c>
      <c r="V152" s="29" t="b">
        <v>0</v>
      </c>
      <c r="W152" s="29" t="b">
        <v>0</v>
      </c>
    </row>
    <row r="153" spans="1:23" ht="15.75" x14ac:dyDescent="0.25">
      <c r="A153" s="30" t="s">
        <v>2557</v>
      </c>
      <c r="B153" s="26" t="s">
        <v>2557</v>
      </c>
      <c r="C153" s="31">
        <v>151</v>
      </c>
      <c r="D153" s="31">
        <v>92</v>
      </c>
      <c r="E153" s="31">
        <v>52</v>
      </c>
      <c r="F153" s="32" t="str">
        <f t="shared" si="2"/>
        <v>975C34</v>
      </c>
      <c r="G153" s="31">
        <v>147</v>
      </c>
      <c r="H153" s="26">
        <v>15709</v>
      </c>
      <c r="I153" s="27">
        <v>15709</v>
      </c>
      <c r="J153" s="31" t="s">
        <v>2558</v>
      </c>
      <c r="K153" s="26" t="s">
        <v>2558</v>
      </c>
      <c r="L153" s="31" t="s">
        <v>2559</v>
      </c>
      <c r="M153" s="31" t="s">
        <v>2559</v>
      </c>
      <c r="N153" s="26">
        <v>15708</v>
      </c>
      <c r="O153" s="27">
        <v>15708</v>
      </c>
      <c r="P153" s="31" t="s">
        <v>2117</v>
      </c>
      <c r="Q153" s="29" t="b">
        <v>0</v>
      </c>
      <c r="R153" s="29" t="b">
        <v>0</v>
      </c>
      <c r="S153" s="29" t="b">
        <v>0</v>
      </c>
      <c r="T153" s="29" t="b">
        <v>0</v>
      </c>
      <c r="U153" s="29" t="b">
        <v>0</v>
      </c>
      <c r="V153" s="29" t="b">
        <v>0</v>
      </c>
      <c r="W153" s="29" t="b">
        <v>0</v>
      </c>
    </row>
    <row r="154" spans="1:23" ht="15.75" x14ac:dyDescent="0.25">
      <c r="A154" s="30" t="s">
        <v>2560</v>
      </c>
      <c r="B154" s="26" t="s">
        <v>2560</v>
      </c>
      <c r="C154" s="31">
        <v>151</v>
      </c>
      <c r="D154" s="31">
        <v>92</v>
      </c>
      <c r="E154" s="31">
        <v>52</v>
      </c>
      <c r="F154" s="32" t="str">
        <f t="shared" si="2"/>
        <v>975C34</v>
      </c>
      <c r="G154" s="31">
        <v>148</v>
      </c>
      <c r="H154" s="26">
        <v>15710</v>
      </c>
      <c r="I154" s="27">
        <v>15710</v>
      </c>
      <c r="J154" s="31" t="s">
        <v>2561</v>
      </c>
      <c r="K154" s="26" t="s">
        <v>2561</v>
      </c>
      <c r="L154" s="31" t="s">
        <v>2562</v>
      </c>
      <c r="M154" s="31" t="s">
        <v>2562</v>
      </c>
      <c r="N154" s="26">
        <v>15705</v>
      </c>
      <c r="O154" s="27">
        <v>15705</v>
      </c>
      <c r="P154" s="31" t="s">
        <v>2117</v>
      </c>
      <c r="Q154" s="29" t="b">
        <v>0</v>
      </c>
      <c r="R154" s="29" t="b">
        <v>0</v>
      </c>
      <c r="S154" s="29" t="b">
        <v>0</v>
      </c>
      <c r="T154" s="29" t="b">
        <v>0</v>
      </c>
      <c r="U154" s="29" t="b">
        <v>0</v>
      </c>
      <c r="V154" s="29" t="b">
        <v>0</v>
      </c>
      <c r="W154" s="29" t="b">
        <v>0</v>
      </c>
    </row>
    <row r="155" spans="1:23" ht="15.75" x14ac:dyDescent="0.25">
      <c r="A155" s="30" t="s">
        <v>2563</v>
      </c>
      <c r="B155" s="26" t="s">
        <v>2563</v>
      </c>
      <c r="C155" s="31">
        <v>151</v>
      </c>
      <c r="D155" s="31">
        <v>92</v>
      </c>
      <c r="E155" s="31">
        <v>52</v>
      </c>
      <c r="F155" s="32" t="str">
        <f t="shared" si="2"/>
        <v>975C34</v>
      </c>
      <c r="G155" s="31">
        <v>149</v>
      </c>
      <c r="H155" s="26">
        <v>15711</v>
      </c>
      <c r="I155" s="27">
        <v>15711</v>
      </c>
      <c r="J155" s="31" t="s">
        <v>2564</v>
      </c>
      <c r="K155" s="26" t="s">
        <v>2564</v>
      </c>
      <c r="L155" s="31" t="s">
        <v>2565</v>
      </c>
      <c r="M155" s="31" t="s">
        <v>2565</v>
      </c>
      <c r="N155" s="26">
        <v>15710</v>
      </c>
      <c r="O155" s="27">
        <v>15710</v>
      </c>
      <c r="P155" s="31" t="s">
        <v>2117</v>
      </c>
      <c r="Q155" s="29" t="b">
        <v>0</v>
      </c>
      <c r="R155" s="29" t="b">
        <v>0</v>
      </c>
      <c r="S155" s="29" t="b">
        <v>0</v>
      </c>
      <c r="T155" s="29" t="b">
        <v>0</v>
      </c>
      <c r="U155" s="29" t="b">
        <v>0</v>
      </c>
      <c r="V155" s="29" t="b">
        <v>0</v>
      </c>
      <c r="W155" s="29" t="b">
        <v>0</v>
      </c>
    </row>
    <row r="156" spans="1:23" ht="15.75" x14ac:dyDescent="0.25">
      <c r="A156" s="30" t="s">
        <v>2566</v>
      </c>
      <c r="B156" s="26" t="s">
        <v>2566</v>
      </c>
      <c r="C156" s="31">
        <v>134</v>
      </c>
      <c r="D156" s="31">
        <v>82</v>
      </c>
      <c r="E156" s="31">
        <v>46</v>
      </c>
      <c r="F156" s="32" t="str">
        <f t="shared" si="2"/>
        <v>86522E</v>
      </c>
      <c r="G156" s="31">
        <v>150</v>
      </c>
      <c r="H156" s="26">
        <v>15712</v>
      </c>
      <c r="I156" s="27">
        <v>15712</v>
      </c>
      <c r="J156" s="31" t="s">
        <v>2567</v>
      </c>
      <c r="K156" s="26" t="s">
        <v>2567</v>
      </c>
      <c r="L156" s="31" t="s">
        <v>2568</v>
      </c>
      <c r="M156" s="31" t="s">
        <v>2568</v>
      </c>
      <c r="N156" s="26">
        <v>15666</v>
      </c>
      <c r="O156" s="27">
        <v>15666</v>
      </c>
      <c r="P156" s="31" t="s">
        <v>2117</v>
      </c>
      <c r="Q156" s="29" t="b">
        <v>0</v>
      </c>
      <c r="R156" s="29" t="b">
        <v>0</v>
      </c>
      <c r="S156" s="29" t="b">
        <v>0</v>
      </c>
      <c r="T156" s="29" t="b">
        <v>0</v>
      </c>
      <c r="U156" s="29" t="b">
        <v>0</v>
      </c>
      <c r="V156" s="29" t="b">
        <v>0</v>
      </c>
      <c r="W156" s="29" t="b">
        <v>0</v>
      </c>
    </row>
    <row r="157" spans="1:23" ht="15.75" x14ac:dyDescent="0.25">
      <c r="A157" s="30" t="s">
        <v>2569</v>
      </c>
      <c r="B157" s="26" t="s">
        <v>2569</v>
      </c>
      <c r="C157" s="31">
        <v>134</v>
      </c>
      <c r="D157" s="31">
        <v>82</v>
      </c>
      <c r="E157" s="31">
        <v>46</v>
      </c>
      <c r="F157" s="32" t="str">
        <f t="shared" si="2"/>
        <v>86522E</v>
      </c>
      <c r="G157" s="31">
        <v>151</v>
      </c>
      <c r="H157" s="26">
        <v>15713</v>
      </c>
      <c r="I157" s="27">
        <v>15713</v>
      </c>
      <c r="J157" s="31" t="s">
        <v>2570</v>
      </c>
      <c r="K157" s="26" t="s">
        <v>2570</v>
      </c>
      <c r="L157" s="31" t="s">
        <v>2571</v>
      </c>
      <c r="M157" s="31" t="s">
        <v>2571</v>
      </c>
      <c r="N157" s="26">
        <v>15712</v>
      </c>
      <c r="O157" s="27">
        <v>15712</v>
      </c>
      <c r="P157" s="31" t="s">
        <v>2117</v>
      </c>
      <c r="Q157" s="29" t="b">
        <v>0</v>
      </c>
      <c r="R157" s="29" t="b">
        <v>0</v>
      </c>
      <c r="S157" s="29" t="b">
        <v>0</v>
      </c>
      <c r="T157" s="29" t="b">
        <v>0</v>
      </c>
      <c r="U157" s="29" t="b">
        <v>0</v>
      </c>
      <c r="V157" s="29" t="b">
        <v>0</v>
      </c>
      <c r="W157" s="29" t="b">
        <v>0</v>
      </c>
    </row>
    <row r="158" spans="1:23" ht="15.75" x14ac:dyDescent="0.25">
      <c r="A158" s="30" t="s">
        <v>2572</v>
      </c>
      <c r="B158" s="26" t="s">
        <v>2572</v>
      </c>
      <c r="C158" s="31">
        <v>151</v>
      </c>
      <c r="D158" s="31">
        <v>92</v>
      </c>
      <c r="E158" s="31">
        <v>52</v>
      </c>
      <c r="F158" s="32" t="str">
        <f t="shared" si="2"/>
        <v>975C34</v>
      </c>
      <c r="G158" s="31">
        <v>152</v>
      </c>
      <c r="H158" s="26">
        <v>15714</v>
      </c>
      <c r="I158" s="27">
        <v>15714</v>
      </c>
      <c r="J158" s="31" t="s">
        <v>2573</v>
      </c>
      <c r="K158" s="26" t="s">
        <v>2573</v>
      </c>
      <c r="L158" s="31" t="s">
        <v>2574</v>
      </c>
      <c r="M158" s="31" t="s">
        <v>2574</v>
      </c>
      <c r="N158" s="26">
        <v>15713</v>
      </c>
      <c r="O158" s="27">
        <v>15713</v>
      </c>
      <c r="P158" s="31" t="s">
        <v>2117</v>
      </c>
      <c r="Q158" s="29" t="b">
        <v>0</v>
      </c>
      <c r="R158" s="29" t="b">
        <v>0</v>
      </c>
      <c r="S158" s="29" t="b">
        <v>0</v>
      </c>
      <c r="T158" s="29" t="b">
        <v>0</v>
      </c>
      <c r="U158" s="29" t="b">
        <v>0</v>
      </c>
      <c r="V158" s="29" t="b">
        <v>0</v>
      </c>
      <c r="W158" s="29" t="b">
        <v>0</v>
      </c>
    </row>
    <row r="159" spans="1:23" ht="15.75" x14ac:dyDescent="0.25">
      <c r="A159" s="30" t="s">
        <v>2575</v>
      </c>
      <c r="B159" s="26" t="s">
        <v>2575</v>
      </c>
      <c r="C159" s="31">
        <v>151</v>
      </c>
      <c r="D159" s="31">
        <v>92</v>
      </c>
      <c r="E159" s="31">
        <v>52</v>
      </c>
      <c r="F159" s="32" t="str">
        <f t="shared" si="2"/>
        <v>975C34</v>
      </c>
      <c r="G159" s="31">
        <v>153</v>
      </c>
      <c r="H159" s="26">
        <v>15715</v>
      </c>
      <c r="I159" s="27">
        <v>15715</v>
      </c>
      <c r="J159" s="31" t="s">
        <v>2576</v>
      </c>
      <c r="K159" s="26" t="s">
        <v>2576</v>
      </c>
      <c r="L159" s="31" t="s">
        <v>2577</v>
      </c>
      <c r="M159" s="31" t="s">
        <v>2577</v>
      </c>
      <c r="N159" s="26">
        <v>15712</v>
      </c>
      <c r="O159" s="27">
        <v>15712</v>
      </c>
      <c r="P159" s="31" t="s">
        <v>2117</v>
      </c>
      <c r="Q159" s="29" t="b">
        <v>0</v>
      </c>
      <c r="R159" s="29" t="b">
        <v>0</v>
      </c>
      <c r="S159" s="29" t="b">
        <v>0</v>
      </c>
      <c r="T159" s="29" t="b">
        <v>0</v>
      </c>
      <c r="U159" s="29" t="b">
        <v>0</v>
      </c>
      <c r="V159" s="29" t="b">
        <v>0</v>
      </c>
      <c r="W159" s="29" t="b">
        <v>0</v>
      </c>
    </row>
    <row r="160" spans="1:23" ht="15.75" x14ac:dyDescent="0.25">
      <c r="A160" s="30" t="s">
        <v>2578</v>
      </c>
      <c r="B160" s="26" t="s">
        <v>2578</v>
      </c>
      <c r="C160" s="31">
        <v>151</v>
      </c>
      <c r="D160" s="31">
        <v>92</v>
      </c>
      <c r="E160" s="31">
        <v>52</v>
      </c>
      <c r="F160" s="32" t="str">
        <f t="shared" si="2"/>
        <v>975C34</v>
      </c>
      <c r="G160" s="31">
        <v>154</v>
      </c>
      <c r="H160" s="26">
        <v>15716</v>
      </c>
      <c r="I160" s="27">
        <v>15716</v>
      </c>
      <c r="J160" s="31" t="s">
        <v>2579</v>
      </c>
      <c r="K160" s="26" t="s">
        <v>2579</v>
      </c>
      <c r="L160" s="31" t="s">
        <v>2580</v>
      </c>
      <c r="M160" s="31" t="s">
        <v>2580</v>
      </c>
      <c r="N160" s="26">
        <v>15715</v>
      </c>
      <c r="O160" s="27">
        <v>15715</v>
      </c>
      <c r="P160" s="31" t="s">
        <v>2117</v>
      </c>
      <c r="Q160" s="29" t="b">
        <v>0</v>
      </c>
      <c r="R160" s="29" t="b">
        <v>0</v>
      </c>
      <c r="S160" s="29" t="b">
        <v>0</v>
      </c>
      <c r="T160" s="29" t="b">
        <v>0</v>
      </c>
      <c r="U160" s="29" t="b">
        <v>0</v>
      </c>
      <c r="V160" s="29" t="b">
        <v>0</v>
      </c>
      <c r="W160" s="29" t="b">
        <v>0</v>
      </c>
    </row>
    <row r="161" spans="1:23" ht="15.75" x14ac:dyDescent="0.25">
      <c r="A161" s="30" t="s">
        <v>2581</v>
      </c>
      <c r="B161" s="26" t="s">
        <v>2581</v>
      </c>
      <c r="C161" s="31">
        <v>151</v>
      </c>
      <c r="D161" s="31">
        <v>92</v>
      </c>
      <c r="E161" s="31">
        <v>52</v>
      </c>
      <c r="F161" s="32" t="str">
        <f t="shared" si="2"/>
        <v>975C34</v>
      </c>
      <c r="G161" s="31">
        <v>155</v>
      </c>
      <c r="H161" s="26">
        <v>15717</v>
      </c>
      <c r="I161" s="27">
        <v>15717</v>
      </c>
      <c r="J161" s="31" t="s">
        <v>2582</v>
      </c>
      <c r="K161" s="26" t="s">
        <v>2582</v>
      </c>
      <c r="L161" s="31" t="s">
        <v>2583</v>
      </c>
      <c r="M161" s="31" t="s">
        <v>2583</v>
      </c>
      <c r="N161" s="26">
        <v>15716</v>
      </c>
      <c r="O161" s="27">
        <v>15716</v>
      </c>
      <c r="P161" s="31" t="s">
        <v>2117</v>
      </c>
      <c r="Q161" s="29" t="b">
        <v>0</v>
      </c>
      <c r="R161" s="29" t="b">
        <v>0</v>
      </c>
      <c r="S161" s="29" t="b">
        <v>0</v>
      </c>
      <c r="T161" s="29" t="b">
        <v>0</v>
      </c>
      <c r="U161" s="29" t="b">
        <v>0</v>
      </c>
      <c r="V161" s="29" t="b">
        <v>0</v>
      </c>
      <c r="W161" s="29" t="b">
        <v>0</v>
      </c>
    </row>
    <row r="162" spans="1:23" ht="15.75" x14ac:dyDescent="0.25">
      <c r="A162" s="30" t="s">
        <v>2584</v>
      </c>
      <c r="B162" s="26" t="s">
        <v>2584</v>
      </c>
      <c r="C162" s="31">
        <v>151</v>
      </c>
      <c r="D162" s="31">
        <v>92</v>
      </c>
      <c r="E162" s="31">
        <v>52</v>
      </c>
      <c r="F162" s="32" t="str">
        <f t="shared" si="2"/>
        <v>975C34</v>
      </c>
      <c r="G162" s="31">
        <v>156</v>
      </c>
      <c r="H162" s="26">
        <v>15718</v>
      </c>
      <c r="I162" s="27">
        <v>15718</v>
      </c>
      <c r="J162" s="31" t="s">
        <v>2585</v>
      </c>
      <c r="K162" s="26" t="s">
        <v>2585</v>
      </c>
      <c r="L162" s="31" t="s">
        <v>2586</v>
      </c>
      <c r="M162" s="31" t="s">
        <v>2586</v>
      </c>
      <c r="N162" s="26">
        <v>15715</v>
      </c>
      <c r="O162" s="27">
        <v>15715</v>
      </c>
      <c r="P162" s="31" t="s">
        <v>2117</v>
      </c>
      <c r="Q162" s="29" t="b">
        <v>0</v>
      </c>
      <c r="R162" s="29" t="b">
        <v>0</v>
      </c>
      <c r="S162" s="29" t="b">
        <v>0</v>
      </c>
      <c r="T162" s="29" t="b">
        <v>0</v>
      </c>
      <c r="U162" s="29" t="b">
        <v>0</v>
      </c>
      <c r="V162" s="29" t="b">
        <v>0</v>
      </c>
      <c r="W162" s="29" t="b">
        <v>0</v>
      </c>
    </row>
    <row r="163" spans="1:23" ht="15.75" x14ac:dyDescent="0.25">
      <c r="A163" s="30" t="s">
        <v>2587</v>
      </c>
      <c r="B163" s="26" t="s">
        <v>2587</v>
      </c>
      <c r="C163" s="31">
        <v>151</v>
      </c>
      <c r="D163" s="31">
        <v>92</v>
      </c>
      <c r="E163" s="31">
        <v>52</v>
      </c>
      <c r="F163" s="32" t="str">
        <f t="shared" si="2"/>
        <v>975C34</v>
      </c>
      <c r="G163" s="31">
        <v>157</v>
      </c>
      <c r="H163" s="26">
        <v>15719</v>
      </c>
      <c r="I163" s="27">
        <v>15719</v>
      </c>
      <c r="J163" s="31" t="s">
        <v>2588</v>
      </c>
      <c r="K163" s="26" t="s">
        <v>2588</v>
      </c>
      <c r="L163" s="31" t="s">
        <v>2589</v>
      </c>
      <c r="M163" s="31" t="s">
        <v>2589</v>
      </c>
      <c r="N163" s="26">
        <v>15718</v>
      </c>
      <c r="O163" s="27">
        <v>15718</v>
      </c>
      <c r="P163" s="31" t="s">
        <v>2117</v>
      </c>
      <c r="Q163" s="29" t="b">
        <v>0</v>
      </c>
      <c r="R163" s="29" t="b">
        <v>0</v>
      </c>
      <c r="S163" s="29" t="b">
        <v>0</v>
      </c>
      <c r="T163" s="29" t="b">
        <v>0</v>
      </c>
      <c r="U163" s="29" t="b">
        <v>0</v>
      </c>
      <c r="V163" s="29" t="b">
        <v>0</v>
      </c>
      <c r="W163" s="29" t="b">
        <v>0</v>
      </c>
    </row>
    <row r="164" spans="1:23" ht="15.75" x14ac:dyDescent="0.25">
      <c r="A164" s="30" t="s">
        <v>2590</v>
      </c>
      <c r="B164" s="26" t="s">
        <v>2590</v>
      </c>
      <c r="C164" s="31">
        <v>151</v>
      </c>
      <c r="D164" s="31">
        <v>92</v>
      </c>
      <c r="E164" s="31">
        <v>52</v>
      </c>
      <c r="F164" s="32" t="str">
        <f t="shared" si="2"/>
        <v>975C34</v>
      </c>
      <c r="G164" s="31">
        <v>158</v>
      </c>
      <c r="H164" s="26">
        <v>15720</v>
      </c>
      <c r="I164" s="27">
        <v>15720</v>
      </c>
      <c r="J164" s="31" t="s">
        <v>2591</v>
      </c>
      <c r="K164" s="26" t="s">
        <v>2591</v>
      </c>
      <c r="L164" s="31" t="s">
        <v>2592</v>
      </c>
      <c r="M164" s="31" t="s">
        <v>2592</v>
      </c>
      <c r="N164" s="26">
        <v>15715</v>
      </c>
      <c r="O164" s="27">
        <v>15715</v>
      </c>
      <c r="P164" s="31" t="s">
        <v>2117</v>
      </c>
      <c r="Q164" s="29" t="b">
        <v>0</v>
      </c>
      <c r="R164" s="29" t="b">
        <v>0</v>
      </c>
      <c r="S164" s="29" t="b">
        <v>0</v>
      </c>
      <c r="T164" s="29" t="b">
        <v>0</v>
      </c>
      <c r="U164" s="29" t="b">
        <v>0</v>
      </c>
      <c r="V164" s="29" t="b">
        <v>0</v>
      </c>
      <c r="W164" s="29" t="b">
        <v>0</v>
      </c>
    </row>
    <row r="165" spans="1:23" ht="15.75" x14ac:dyDescent="0.25">
      <c r="A165" s="30" t="s">
        <v>2593</v>
      </c>
      <c r="B165" s="26" t="s">
        <v>2593</v>
      </c>
      <c r="C165" s="31">
        <v>151</v>
      </c>
      <c r="D165" s="31">
        <v>92</v>
      </c>
      <c r="E165" s="31">
        <v>52</v>
      </c>
      <c r="F165" s="32" t="str">
        <f t="shared" si="2"/>
        <v>975C34</v>
      </c>
      <c r="G165" s="31">
        <v>159</v>
      </c>
      <c r="H165" s="26">
        <v>15721</v>
      </c>
      <c r="I165" s="27">
        <v>15721</v>
      </c>
      <c r="J165" s="31" t="s">
        <v>2594</v>
      </c>
      <c r="K165" s="26" t="s">
        <v>2594</v>
      </c>
      <c r="L165" s="31" t="s">
        <v>2595</v>
      </c>
      <c r="M165" s="31" t="s">
        <v>2595</v>
      </c>
      <c r="N165" s="26">
        <v>15720</v>
      </c>
      <c r="O165" s="27">
        <v>15720</v>
      </c>
      <c r="P165" s="31" t="s">
        <v>2117</v>
      </c>
      <c r="Q165" s="29" t="b">
        <v>0</v>
      </c>
      <c r="R165" s="29" t="b">
        <v>0</v>
      </c>
      <c r="S165" s="29" t="b">
        <v>0</v>
      </c>
      <c r="T165" s="29" t="b">
        <v>0</v>
      </c>
      <c r="U165" s="29" t="b">
        <v>0</v>
      </c>
      <c r="V165" s="29" t="b">
        <v>0</v>
      </c>
      <c r="W165" s="29" t="b">
        <v>0</v>
      </c>
    </row>
    <row r="166" spans="1:23" ht="15.75" x14ac:dyDescent="0.25">
      <c r="A166" s="30" t="s">
        <v>2596</v>
      </c>
      <c r="B166" s="26" t="s">
        <v>2596</v>
      </c>
      <c r="C166" s="31">
        <v>134</v>
      </c>
      <c r="D166" s="31">
        <v>82</v>
      </c>
      <c r="E166" s="31">
        <v>46</v>
      </c>
      <c r="F166" s="32" t="str">
        <f t="shared" si="2"/>
        <v>86522E</v>
      </c>
      <c r="G166" s="31">
        <v>160</v>
      </c>
      <c r="H166" s="26">
        <v>15722</v>
      </c>
      <c r="I166" s="27">
        <v>15722</v>
      </c>
      <c r="J166" s="31" t="s">
        <v>2597</v>
      </c>
      <c r="K166" s="26" t="s">
        <v>2597</v>
      </c>
      <c r="L166" s="31" t="s">
        <v>2598</v>
      </c>
      <c r="M166" s="31" t="s">
        <v>2598</v>
      </c>
      <c r="N166" s="26">
        <v>15666</v>
      </c>
      <c r="O166" s="27">
        <v>15666</v>
      </c>
      <c r="P166" s="31" t="s">
        <v>2117</v>
      </c>
      <c r="Q166" s="29" t="b">
        <v>0</v>
      </c>
      <c r="R166" s="29" t="b">
        <v>0</v>
      </c>
      <c r="S166" s="29" t="b">
        <v>0</v>
      </c>
      <c r="T166" s="29" t="b">
        <v>0</v>
      </c>
      <c r="U166" s="29" t="b">
        <v>0</v>
      </c>
      <c r="V166" s="29" t="b">
        <v>0</v>
      </c>
      <c r="W166" s="29" t="b">
        <v>0</v>
      </c>
    </row>
    <row r="167" spans="1:23" ht="15.75" x14ac:dyDescent="0.25">
      <c r="A167" s="30" t="s">
        <v>374</v>
      </c>
      <c r="B167" s="26" t="s">
        <v>374</v>
      </c>
      <c r="C167" s="31">
        <v>134</v>
      </c>
      <c r="D167" s="31">
        <v>82</v>
      </c>
      <c r="E167" s="31">
        <v>46</v>
      </c>
      <c r="F167" s="32" t="str">
        <f t="shared" si="2"/>
        <v>86522E</v>
      </c>
      <c r="G167" s="31">
        <v>161</v>
      </c>
      <c r="H167" s="26">
        <v>15723</v>
      </c>
      <c r="I167" s="27">
        <v>15723</v>
      </c>
      <c r="J167" s="31" t="s">
        <v>373</v>
      </c>
      <c r="K167" s="26" t="s">
        <v>373</v>
      </c>
      <c r="L167" s="31" t="s">
        <v>2599</v>
      </c>
      <c r="M167" s="31" t="s">
        <v>2599</v>
      </c>
      <c r="N167" s="26">
        <v>15722</v>
      </c>
      <c r="O167" s="27">
        <v>15722</v>
      </c>
      <c r="P167" s="31" t="s">
        <v>2117</v>
      </c>
      <c r="Q167" s="29" t="b">
        <v>0</v>
      </c>
      <c r="R167" s="29" t="b">
        <v>0</v>
      </c>
      <c r="S167" s="29" t="b">
        <v>0</v>
      </c>
      <c r="T167" s="29" t="b">
        <v>0</v>
      </c>
      <c r="U167" s="29" t="b">
        <v>0</v>
      </c>
      <c r="V167" s="29" t="b">
        <v>1</v>
      </c>
      <c r="W167" s="29" t="b">
        <v>1</v>
      </c>
    </row>
    <row r="168" spans="1:23" ht="15.75" x14ac:dyDescent="0.25">
      <c r="A168" s="30" t="s">
        <v>2600</v>
      </c>
      <c r="B168" s="26" t="s">
        <v>2600</v>
      </c>
      <c r="C168" s="31">
        <v>134</v>
      </c>
      <c r="D168" s="31">
        <v>82</v>
      </c>
      <c r="E168" s="31">
        <v>46</v>
      </c>
      <c r="F168" s="32" t="str">
        <f t="shared" si="2"/>
        <v>86522E</v>
      </c>
      <c r="G168" s="31">
        <v>162</v>
      </c>
      <c r="H168" s="26">
        <v>15724</v>
      </c>
      <c r="I168" s="27">
        <v>15724</v>
      </c>
      <c r="J168" s="31" t="s">
        <v>2601</v>
      </c>
      <c r="K168" s="26" t="s">
        <v>2601</v>
      </c>
      <c r="L168" s="31" t="s">
        <v>2602</v>
      </c>
      <c r="M168" s="31" t="s">
        <v>2602</v>
      </c>
      <c r="N168" s="26">
        <v>15723</v>
      </c>
      <c r="O168" s="27">
        <v>15723</v>
      </c>
      <c r="P168" s="31" t="s">
        <v>2117</v>
      </c>
      <c r="Q168" s="29" t="b">
        <v>0</v>
      </c>
      <c r="R168" s="29" t="b">
        <v>0</v>
      </c>
      <c r="S168" s="29" t="b">
        <v>0</v>
      </c>
      <c r="T168" s="29" t="b">
        <v>0</v>
      </c>
      <c r="U168" s="29" t="b">
        <v>0</v>
      </c>
      <c r="V168" s="29" t="b">
        <v>0</v>
      </c>
      <c r="W168" s="29" t="b">
        <v>0</v>
      </c>
    </row>
    <row r="169" spans="1:23" ht="15.75" x14ac:dyDescent="0.25">
      <c r="A169" s="30" t="s">
        <v>2603</v>
      </c>
      <c r="B169" s="26" t="s">
        <v>2603</v>
      </c>
      <c r="C169" s="31">
        <v>151</v>
      </c>
      <c r="D169" s="31">
        <v>92</v>
      </c>
      <c r="E169" s="31">
        <v>52</v>
      </c>
      <c r="F169" s="32" t="str">
        <f t="shared" si="2"/>
        <v>975C34</v>
      </c>
      <c r="G169" s="31">
        <v>163</v>
      </c>
      <c r="H169" s="26">
        <v>15725</v>
      </c>
      <c r="I169" s="27">
        <v>15725</v>
      </c>
      <c r="J169" s="31" t="s">
        <v>2604</v>
      </c>
      <c r="K169" s="26" t="s">
        <v>2604</v>
      </c>
      <c r="L169" s="31" t="s">
        <v>2605</v>
      </c>
      <c r="M169" s="31" t="s">
        <v>2605</v>
      </c>
      <c r="N169" s="26">
        <v>15723</v>
      </c>
      <c r="O169" s="27">
        <v>15723</v>
      </c>
      <c r="P169" s="31" t="s">
        <v>2117</v>
      </c>
      <c r="Q169" s="29" t="b">
        <v>0</v>
      </c>
      <c r="R169" s="29" t="b">
        <v>0</v>
      </c>
      <c r="S169" s="29" t="b">
        <v>0</v>
      </c>
      <c r="T169" s="29" t="b">
        <v>0</v>
      </c>
      <c r="U169" s="29" t="b">
        <v>0</v>
      </c>
      <c r="V169" s="29" t="b">
        <v>0</v>
      </c>
      <c r="W169" s="29" t="b">
        <v>0</v>
      </c>
    </row>
    <row r="170" spans="1:23" ht="15.75" x14ac:dyDescent="0.25">
      <c r="A170" s="30" t="s">
        <v>2606</v>
      </c>
      <c r="B170" s="26" t="s">
        <v>2606</v>
      </c>
      <c r="C170" s="31">
        <v>151</v>
      </c>
      <c r="D170" s="31">
        <v>92</v>
      </c>
      <c r="E170" s="31">
        <v>52</v>
      </c>
      <c r="F170" s="32" t="str">
        <f t="shared" si="2"/>
        <v>975C34</v>
      </c>
      <c r="G170" s="31">
        <v>164</v>
      </c>
      <c r="H170" s="26">
        <v>15726</v>
      </c>
      <c r="I170" s="27">
        <v>15726</v>
      </c>
      <c r="J170" s="31" t="s">
        <v>2607</v>
      </c>
      <c r="K170" s="26" t="s">
        <v>2607</v>
      </c>
      <c r="L170" s="31" t="s">
        <v>2608</v>
      </c>
      <c r="M170" s="31" t="s">
        <v>2608</v>
      </c>
      <c r="N170" s="26">
        <v>15725</v>
      </c>
      <c r="O170" s="27">
        <v>15725</v>
      </c>
      <c r="P170" s="31" t="s">
        <v>2117</v>
      </c>
      <c r="Q170" s="29" t="b">
        <v>0</v>
      </c>
      <c r="R170" s="29" t="b">
        <v>0</v>
      </c>
      <c r="S170" s="29" t="b">
        <v>0</v>
      </c>
      <c r="T170" s="29" t="b">
        <v>0</v>
      </c>
      <c r="U170" s="29" t="b">
        <v>0</v>
      </c>
      <c r="V170" s="29" t="b">
        <v>0</v>
      </c>
      <c r="W170" s="29" t="b">
        <v>0</v>
      </c>
    </row>
    <row r="171" spans="1:23" ht="15.75" x14ac:dyDescent="0.25">
      <c r="A171" s="30" t="s">
        <v>2609</v>
      </c>
      <c r="B171" s="26" t="s">
        <v>2609</v>
      </c>
      <c r="C171" s="31">
        <v>151</v>
      </c>
      <c r="D171" s="31">
        <v>92</v>
      </c>
      <c r="E171" s="31">
        <v>52</v>
      </c>
      <c r="F171" s="32" t="str">
        <f t="shared" si="2"/>
        <v>975C34</v>
      </c>
      <c r="G171" s="31">
        <v>165</v>
      </c>
      <c r="H171" s="26">
        <v>15727</v>
      </c>
      <c r="I171" s="27">
        <v>15727</v>
      </c>
      <c r="J171" s="31" t="s">
        <v>2610</v>
      </c>
      <c r="K171" s="26" t="s">
        <v>2610</v>
      </c>
      <c r="L171" s="31" t="s">
        <v>2611</v>
      </c>
      <c r="M171" s="31" t="s">
        <v>2611</v>
      </c>
      <c r="N171" s="26">
        <v>15726</v>
      </c>
      <c r="O171" s="27">
        <v>15726</v>
      </c>
      <c r="P171" s="31" t="s">
        <v>2117</v>
      </c>
      <c r="Q171" s="29" t="b">
        <v>0</v>
      </c>
      <c r="R171" s="29" t="b">
        <v>0</v>
      </c>
      <c r="S171" s="29" t="b">
        <v>0</v>
      </c>
      <c r="T171" s="29" t="b">
        <v>0</v>
      </c>
      <c r="U171" s="29" t="b">
        <v>0</v>
      </c>
      <c r="V171" s="29" t="b">
        <v>0</v>
      </c>
      <c r="W171" s="29" t="b">
        <v>0</v>
      </c>
    </row>
    <row r="172" spans="1:23" ht="15.75" x14ac:dyDescent="0.25">
      <c r="A172" s="30" t="s">
        <v>2612</v>
      </c>
      <c r="B172" s="26" t="s">
        <v>2612</v>
      </c>
      <c r="C172" s="31">
        <v>151</v>
      </c>
      <c r="D172" s="31">
        <v>92</v>
      </c>
      <c r="E172" s="31">
        <v>52</v>
      </c>
      <c r="F172" s="32" t="str">
        <f t="shared" si="2"/>
        <v>975C34</v>
      </c>
      <c r="G172" s="31">
        <v>166</v>
      </c>
      <c r="H172" s="26">
        <v>15728</v>
      </c>
      <c r="I172" s="27">
        <v>15728</v>
      </c>
      <c r="J172" s="31" t="s">
        <v>2613</v>
      </c>
      <c r="K172" s="26" t="s">
        <v>2613</v>
      </c>
      <c r="L172" s="31" t="s">
        <v>2614</v>
      </c>
      <c r="M172" s="31" t="s">
        <v>2614</v>
      </c>
      <c r="N172" s="26">
        <v>15725</v>
      </c>
      <c r="O172" s="27">
        <v>15725</v>
      </c>
      <c r="P172" s="31" t="s">
        <v>2117</v>
      </c>
      <c r="Q172" s="29" t="b">
        <v>0</v>
      </c>
      <c r="R172" s="29" t="b">
        <v>0</v>
      </c>
      <c r="S172" s="29" t="b">
        <v>0</v>
      </c>
      <c r="T172" s="29" t="b">
        <v>0</v>
      </c>
      <c r="U172" s="29" t="b">
        <v>0</v>
      </c>
      <c r="V172" s="29" t="b">
        <v>0</v>
      </c>
      <c r="W172" s="29" t="b">
        <v>0</v>
      </c>
    </row>
    <row r="173" spans="1:23" ht="15.75" x14ac:dyDescent="0.25">
      <c r="A173" s="30" t="s">
        <v>2615</v>
      </c>
      <c r="B173" s="26" t="s">
        <v>2615</v>
      </c>
      <c r="C173" s="31">
        <v>151</v>
      </c>
      <c r="D173" s="31">
        <v>92</v>
      </c>
      <c r="E173" s="31">
        <v>52</v>
      </c>
      <c r="F173" s="32" t="str">
        <f t="shared" si="2"/>
        <v>975C34</v>
      </c>
      <c r="G173" s="31">
        <v>167</v>
      </c>
      <c r="H173" s="26">
        <v>15729</v>
      </c>
      <c r="I173" s="27">
        <v>15729</v>
      </c>
      <c r="J173" s="31" t="s">
        <v>2616</v>
      </c>
      <c r="K173" s="26" t="s">
        <v>2616</v>
      </c>
      <c r="L173" s="31" t="s">
        <v>2617</v>
      </c>
      <c r="M173" s="31" t="s">
        <v>2617</v>
      </c>
      <c r="N173" s="26">
        <v>15728</v>
      </c>
      <c r="O173" s="27">
        <v>15728</v>
      </c>
      <c r="P173" s="31" t="s">
        <v>2117</v>
      </c>
      <c r="Q173" s="29" t="b">
        <v>0</v>
      </c>
      <c r="R173" s="29" t="b">
        <v>0</v>
      </c>
      <c r="S173" s="29" t="b">
        <v>0</v>
      </c>
      <c r="T173" s="29" t="b">
        <v>0</v>
      </c>
      <c r="U173" s="29" t="b">
        <v>0</v>
      </c>
      <c r="V173" s="29" t="b">
        <v>0</v>
      </c>
      <c r="W173" s="29" t="b">
        <v>0</v>
      </c>
    </row>
    <row r="174" spans="1:23" ht="15.75" x14ac:dyDescent="0.25">
      <c r="A174" s="30" t="s">
        <v>2618</v>
      </c>
      <c r="B174" s="26" t="s">
        <v>2618</v>
      </c>
      <c r="C174" s="31">
        <v>151</v>
      </c>
      <c r="D174" s="31">
        <v>92</v>
      </c>
      <c r="E174" s="31">
        <v>52</v>
      </c>
      <c r="F174" s="32" t="str">
        <f t="shared" si="2"/>
        <v>975C34</v>
      </c>
      <c r="G174" s="31">
        <v>168</v>
      </c>
      <c r="H174" s="26">
        <v>15730</v>
      </c>
      <c r="I174" s="27">
        <v>15730</v>
      </c>
      <c r="J174" s="31" t="s">
        <v>2619</v>
      </c>
      <c r="K174" s="26" t="s">
        <v>2619</v>
      </c>
      <c r="L174" s="31" t="s">
        <v>2620</v>
      </c>
      <c r="M174" s="31" t="s">
        <v>2620</v>
      </c>
      <c r="N174" s="26">
        <v>15729</v>
      </c>
      <c r="O174" s="27">
        <v>15729</v>
      </c>
      <c r="P174" s="31" t="s">
        <v>2117</v>
      </c>
      <c r="Q174" s="29" t="b">
        <v>0</v>
      </c>
      <c r="R174" s="29" t="b">
        <v>0</v>
      </c>
      <c r="S174" s="29" t="b">
        <v>0</v>
      </c>
      <c r="T174" s="29" t="b">
        <v>0</v>
      </c>
      <c r="U174" s="29" t="b">
        <v>0</v>
      </c>
      <c r="V174" s="29" t="b">
        <v>0</v>
      </c>
      <c r="W174" s="29" t="b">
        <v>0</v>
      </c>
    </row>
    <row r="175" spans="1:23" ht="15.75" x14ac:dyDescent="0.25">
      <c r="A175" s="30" t="s">
        <v>2621</v>
      </c>
      <c r="B175" s="26" t="s">
        <v>2621</v>
      </c>
      <c r="C175" s="31">
        <v>151</v>
      </c>
      <c r="D175" s="31">
        <v>92</v>
      </c>
      <c r="E175" s="31">
        <v>52</v>
      </c>
      <c r="F175" s="32" t="str">
        <f t="shared" si="2"/>
        <v>975C34</v>
      </c>
      <c r="G175" s="31">
        <v>169</v>
      </c>
      <c r="H175" s="26">
        <v>15731</v>
      </c>
      <c r="I175" s="27">
        <v>15731</v>
      </c>
      <c r="J175" s="31" t="s">
        <v>2622</v>
      </c>
      <c r="K175" s="26" t="s">
        <v>2622</v>
      </c>
      <c r="L175" s="31" t="s">
        <v>2623</v>
      </c>
      <c r="M175" s="31" t="s">
        <v>2623</v>
      </c>
      <c r="N175" s="26">
        <v>15729</v>
      </c>
      <c r="O175" s="27">
        <v>15729</v>
      </c>
      <c r="P175" s="31" t="s">
        <v>2117</v>
      </c>
      <c r="Q175" s="29" t="b">
        <v>0</v>
      </c>
      <c r="R175" s="29" t="b">
        <v>0</v>
      </c>
      <c r="S175" s="29" t="b">
        <v>0</v>
      </c>
      <c r="T175" s="29" t="b">
        <v>0</v>
      </c>
      <c r="U175" s="29" t="b">
        <v>0</v>
      </c>
      <c r="V175" s="29" t="b">
        <v>0</v>
      </c>
      <c r="W175" s="29" t="b">
        <v>0</v>
      </c>
    </row>
    <row r="176" spans="1:23" ht="15.75" x14ac:dyDescent="0.25">
      <c r="A176" s="30" t="s">
        <v>2624</v>
      </c>
      <c r="B176" s="26" t="s">
        <v>2624</v>
      </c>
      <c r="C176" s="31">
        <v>151</v>
      </c>
      <c r="D176" s="31">
        <v>92</v>
      </c>
      <c r="E176" s="31">
        <v>52</v>
      </c>
      <c r="F176" s="32" t="str">
        <f t="shared" si="2"/>
        <v>975C34</v>
      </c>
      <c r="G176" s="31">
        <v>170</v>
      </c>
      <c r="H176" s="26">
        <v>15732</v>
      </c>
      <c r="I176" s="27">
        <v>15732</v>
      </c>
      <c r="J176" s="31" t="s">
        <v>2625</v>
      </c>
      <c r="K176" s="26" t="s">
        <v>2625</v>
      </c>
      <c r="L176" s="31" t="s">
        <v>2626</v>
      </c>
      <c r="M176" s="31" t="s">
        <v>2626</v>
      </c>
      <c r="N176" s="26">
        <v>15729</v>
      </c>
      <c r="O176" s="27">
        <v>15729</v>
      </c>
      <c r="P176" s="31" t="s">
        <v>2117</v>
      </c>
      <c r="Q176" s="29" t="b">
        <v>0</v>
      </c>
      <c r="R176" s="29" t="b">
        <v>0</v>
      </c>
      <c r="S176" s="29" t="b">
        <v>0</v>
      </c>
      <c r="T176" s="29" t="b">
        <v>0</v>
      </c>
      <c r="U176" s="29" t="b">
        <v>0</v>
      </c>
      <c r="V176" s="29" t="b">
        <v>0</v>
      </c>
      <c r="W176" s="29" t="b">
        <v>0</v>
      </c>
    </row>
    <row r="177" spans="1:23" ht="15.75" x14ac:dyDescent="0.25">
      <c r="A177" s="30" t="s">
        <v>2627</v>
      </c>
      <c r="B177" s="26" t="s">
        <v>2627</v>
      </c>
      <c r="C177" s="31">
        <v>151</v>
      </c>
      <c r="D177" s="31">
        <v>92</v>
      </c>
      <c r="E177" s="31">
        <v>52</v>
      </c>
      <c r="F177" s="32" t="str">
        <f t="shared" si="2"/>
        <v>975C34</v>
      </c>
      <c r="G177" s="31">
        <v>171</v>
      </c>
      <c r="H177" s="26">
        <v>15733</v>
      </c>
      <c r="I177" s="27">
        <v>15733</v>
      </c>
      <c r="J177" s="31" t="s">
        <v>2628</v>
      </c>
      <c r="K177" s="26" t="s">
        <v>2628</v>
      </c>
      <c r="L177" s="31" t="s">
        <v>2629</v>
      </c>
      <c r="M177" s="31" t="s">
        <v>2629</v>
      </c>
      <c r="N177" s="26">
        <v>15725</v>
      </c>
      <c r="O177" s="27">
        <v>15725</v>
      </c>
      <c r="P177" s="31" t="s">
        <v>2117</v>
      </c>
      <c r="Q177" s="29" t="b">
        <v>0</v>
      </c>
      <c r="R177" s="29" t="b">
        <v>0</v>
      </c>
      <c r="S177" s="29" t="b">
        <v>0</v>
      </c>
      <c r="T177" s="29" t="b">
        <v>0</v>
      </c>
      <c r="U177" s="29" t="b">
        <v>0</v>
      </c>
      <c r="V177" s="29" t="b">
        <v>0</v>
      </c>
      <c r="W177" s="29" t="b">
        <v>0</v>
      </c>
    </row>
    <row r="178" spans="1:23" ht="15.75" x14ac:dyDescent="0.25">
      <c r="A178" s="30" t="s">
        <v>349</v>
      </c>
      <c r="B178" s="26" t="s">
        <v>349</v>
      </c>
      <c r="C178" s="31">
        <v>151</v>
      </c>
      <c r="D178" s="31">
        <v>92</v>
      </c>
      <c r="E178" s="31">
        <v>52</v>
      </c>
      <c r="F178" s="32" t="str">
        <f t="shared" si="2"/>
        <v>975C34</v>
      </c>
      <c r="G178" s="31">
        <v>172</v>
      </c>
      <c r="H178" s="26">
        <v>15734</v>
      </c>
      <c r="I178" s="27">
        <v>15734</v>
      </c>
      <c r="J178" s="31" t="s">
        <v>2630</v>
      </c>
      <c r="K178" s="26" t="s">
        <v>2630</v>
      </c>
      <c r="L178" s="31" t="s">
        <v>2631</v>
      </c>
      <c r="M178" s="31" t="s">
        <v>2631</v>
      </c>
      <c r="N178" s="26">
        <v>15733</v>
      </c>
      <c r="O178" s="27">
        <v>15733</v>
      </c>
      <c r="P178" s="31" t="s">
        <v>2117</v>
      </c>
      <c r="Q178" s="29" t="b">
        <v>0</v>
      </c>
      <c r="R178" s="29" t="b">
        <v>0</v>
      </c>
      <c r="S178" s="29" t="b">
        <v>0</v>
      </c>
      <c r="T178" s="29" t="b">
        <v>0</v>
      </c>
      <c r="U178" s="29" t="b">
        <v>0</v>
      </c>
      <c r="V178" s="29" t="b">
        <v>0</v>
      </c>
      <c r="W178" s="29" t="b">
        <v>0</v>
      </c>
    </row>
    <row r="179" spans="1:23" ht="15.75" x14ac:dyDescent="0.25">
      <c r="A179" s="30" t="s">
        <v>2632</v>
      </c>
      <c r="B179" s="26" t="s">
        <v>2632</v>
      </c>
      <c r="C179" s="31">
        <v>151</v>
      </c>
      <c r="D179" s="31">
        <v>92</v>
      </c>
      <c r="E179" s="31">
        <v>52</v>
      </c>
      <c r="F179" s="32" t="str">
        <f t="shared" si="2"/>
        <v>975C34</v>
      </c>
      <c r="G179" s="31">
        <v>173</v>
      </c>
      <c r="H179" s="26">
        <v>15735</v>
      </c>
      <c r="I179" s="27">
        <v>15735</v>
      </c>
      <c r="J179" s="31" t="s">
        <v>2633</v>
      </c>
      <c r="K179" s="26" t="s">
        <v>2633</v>
      </c>
      <c r="L179" s="31" t="s">
        <v>2634</v>
      </c>
      <c r="M179" s="31" t="s">
        <v>2634</v>
      </c>
      <c r="N179" s="26">
        <v>15733</v>
      </c>
      <c r="O179" s="27">
        <v>15733</v>
      </c>
      <c r="P179" s="31" t="s">
        <v>2117</v>
      </c>
      <c r="Q179" s="29" t="b">
        <v>0</v>
      </c>
      <c r="R179" s="29" t="b">
        <v>0</v>
      </c>
      <c r="S179" s="29" t="b">
        <v>0</v>
      </c>
      <c r="T179" s="29" t="b">
        <v>0</v>
      </c>
      <c r="U179" s="29" t="b">
        <v>0</v>
      </c>
      <c r="V179" s="29" t="b">
        <v>0</v>
      </c>
      <c r="W179" s="29" t="b">
        <v>0</v>
      </c>
    </row>
    <row r="180" spans="1:23" ht="15.75" x14ac:dyDescent="0.25">
      <c r="A180" s="30" t="s">
        <v>2635</v>
      </c>
      <c r="B180" s="26" t="s">
        <v>2635</v>
      </c>
      <c r="C180" s="31">
        <v>109</v>
      </c>
      <c r="D180" s="31">
        <v>66</v>
      </c>
      <c r="E180" s="31">
        <v>38</v>
      </c>
      <c r="F180" s="32" t="str">
        <f t="shared" si="2"/>
        <v>6D4226</v>
      </c>
      <c r="G180" s="31">
        <v>174</v>
      </c>
      <c r="H180" s="26">
        <v>15736</v>
      </c>
      <c r="I180" s="27">
        <v>15736</v>
      </c>
      <c r="J180" s="31" t="s">
        <v>2636</v>
      </c>
      <c r="K180" s="26" t="s">
        <v>2636</v>
      </c>
      <c r="L180" s="31" t="s">
        <v>2637</v>
      </c>
      <c r="M180" s="31" t="s">
        <v>2637</v>
      </c>
      <c r="N180" s="26">
        <v>15622</v>
      </c>
      <c r="O180" s="27">
        <v>15622</v>
      </c>
      <c r="P180" s="31" t="s">
        <v>2117</v>
      </c>
      <c r="Q180" s="29" t="b">
        <v>1</v>
      </c>
      <c r="R180" s="29" t="b">
        <v>1</v>
      </c>
      <c r="S180" s="29" t="b">
        <v>1</v>
      </c>
      <c r="T180" s="29" t="b">
        <v>1</v>
      </c>
      <c r="U180" s="29" t="b">
        <v>1</v>
      </c>
      <c r="V180" s="29" t="b">
        <v>0</v>
      </c>
      <c r="W180" s="29" t="b">
        <v>0</v>
      </c>
    </row>
    <row r="181" spans="1:23" ht="15.75" x14ac:dyDescent="0.25">
      <c r="A181" s="30" t="s">
        <v>2638</v>
      </c>
      <c r="B181" s="26" t="s">
        <v>2638</v>
      </c>
      <c r="C181" s="31">
        <v>97</v>
      </c>
      <c r="D181" s="31">
        <v>58</v>
      </c>
      <c r="E181" s="31">
        <v>31</v>
      </c>
      <c r="F181" s="32" t="str">
        <f t="shared" si="2"/>
        <v>613A1F</v>
      </c>
      <c r="G181" s="31">
        <v>175</v>
      </c>
      <c r="H181" s="26">
        <v>15737</v>
      </c>
      <c r="I181" s="27">
        <v>15737</v>
      </c>
      <c r="J181" s="31" t="s">
        <v>2639</v>
      </c>
      <c r="K181" s="26" t="s">
        <v>2639</v>
      </c>
      <c r="L181" s="31" t="s">
        <v>2640</v>
      </c>
      <c r="M181" s="31" t="s">
        <v>2640</v>
      </c>
      <c r="N181" s="26">
        <v>15736</v>
      </c>
      <c r="O181" s="27">
        <v>15736</v>
      </c>
      <c r="P181" s="31" t="s">
        <v>2117</v>
      </c>
      <c r="Q181" s="29" t="b">
        <v>0</v>
      </c>
      <c r="R181" s="29" t="b">
        <v>0</v>
      </c>
      <c r="S181" s="29" t="b">
        <v>0</v>
      </c>
      <c r="T181" s="29" t="b">
        <v>0</v>
      </c>
      <c r="U181" s="29" t="b">
        <v>0</v>
      </c>
      <c r="V181" s="29" t="b">
        <v>0</v>
      </c>
      <c r="W181" s="29" t="b">
        <v>0</v>
      </c>
    </row>
    <row r="182" spans="1:23" ht="15.75" x14ac:dyDescent="0.25">
      <c r="A182" s="30" t="s">
        <v>2641</v>
      </c>
      <c r="B182" s="26" t="s">
        <v>2642</v>
      </c>
      <c r="C182" s="31">
        <v>237</v>
      </c>
      <c r="D182" s="31">
        <v>152</v>
      </c>
      <c r="E182" s="31">
        <v>92</v>
      </c>
      <c r="F182" s="32" t="str">
        <f t="shared" si="2"/>
        <v>ED985C</v>
      </c>
      <c r="G182" s="31">
        <v>176</v>
      </c>
      <c r="H182" s="26">
        <v>15738</v>
      </c>
      <c r="I182" s="27">
        <v>15738</v>
      </c>
      <c r="J182" s="31" t="s">
        <v>2643</v>
      </c>
      <c r="K182" s="26" t="s">
        <v>2644</v>
      </c>
      <c r="L182" s="31" t="s">
        <v>2645</v>
      </c>
      <c r="M182" s="31" t="s">
        <v>2645</v>
      </c>
      <c r="N182" s="26">
        <v>15567</v>
      </c>
      <c r="O182" s="27">
        <v>15567</v>
      </c>
      <c r="P182" s="31" t="s">
        <v>2117</v>
      </c>
      <c r="Q182" s="29" t="b">
        <v>0</v>
      </c>
      <c r="R182" s="29" t="b">
        <v>0</v>
      </c>
      <c r="S182" s="29" t="b">
        <v>0</v>
      </c>
      <c r="T182" s="29" t="b">
        <v>0</v>
      </c>
      <c r="U182" s="29" t="b">
        <v>0</v>
      </c>
      <c r="V182" s="29" t="b">
        <v>0</v>
      </c>
      <c r="W182" s="29" t="b">
        <v>0</v>
      </c>
    </row>
    <row r="183" spans="1:23" ht="15.75" x14ac:dyDescent="0.25">
      <c r="A183" s="30" t="s">
        <v>2646</v>
      </c>
      <c r="B183" s="26" t="s">
        <v>2646</v>
      </c>
      <c r="C183" s="31">
        <v>237</v>
      </c>
      <c r="D183" s="31">
        <v>152</v>
      </c>
      <c r="E183" s="31">
        <v>92</v>
      </c>
      <c r="F183" s="32" t="str">
        <f t="shared" si="2"/>
        <v>ED985C</v>
      </c>
      <c r="G183" s="31">
        <v>177</v>
      </c>
      <c r="H183" s="26">
        <v>15739</v>
      </c>
      <c r="I183" s="27">
        <v>15739</v>
      </c>
      <c r="J183" s="31" t="s">
        <v>2647</v>
      </c>
      <c r="K183" s="26" t="s">
        <v>2647</v>
      </c>
      <c r="L183" s="31" t="s">
        <v>2648</v>
      </c>
      <c r="M183" s="31" t="s">
        <v>2648</v>
      </c>
      <c r="N183" s="26">
        <v>15738</v>
      </c>
      <c r="O183" s="27">
        <v>15738</v>
      </c>
      <c r="P183" s="31" t="s">
        <v>2117</v>
      </c>
      <c r="Q183" s="29" t="b">
        <v>0</v>
      </c>
      <c r="R183" s="29" t="b">
        <v>0</v>
      </c>
      <c r="S183" s="29" t="b">
        <v>0</v>
      </c>
      <c r="T183" s="29" t="b">
        <v>0</v>
      </c>
      <c r="U183" s="29" t="b">
        <v>0</v>
      </c>
      <c r="V183" s="29" t="b">
        <v>0</v>
      </c>
      <c r="W183" s="29" t="b">
        <v>0</v>
      </c>
    </row>
    <row r="184" spans="1:23" ht="15.75" x14ac:dyDescent="0.25">
      <c r="A184" s="30" t="s">
        <v>2649</v>
      </c>
      <c r="B184" s="26" t="s">
        <v>2649</v>
      </c>
      <c r="C184" s="31">
        <v>250</v>
      </c>
      <c r="D184" s="31">
        <v>177</v>
      </c>
      <c r="E184" s="31">
        <v>124</v>
      </c>
      <c r="F184" s="32" t="str">
        <f t="shared" si="2"/>
        <v>FAB17C</v>
      </c>
      <c r="G184" s="31">
        <v>178</v>
      </c>
      <c r="H184" s="26">
        <v>15740</v>
      </c>
      <c r="I184" s="27">
        <v>15740</v>
      </c>
      <c r="J184" s="31" t="s">
        <v>2650</v>
      </c>
      <c r="K184" s="26" t="s">
        <v>2650</v>
      </c>
      <c r="L184" s="31" t="s">
        <v>2651</v>
      </c>
      <c r="M184" s="31" t="s">
        <v>2651</v>
      </c>
      <c r="N184" s="26">
        <v>15739</v>
      </c>
      <c r="O184" s="27">
        <v>15739</v>
      </c>
      <c r="P184" s="31" t="s">
        <v>2117</v>
      </c>
      <c r="Q184" s="29" t="b">
        <v>0</v>
      </c>
      <c r="R184" s="29" t="b">
        <v>0</v>
      </c>
      <c r="S184" s="29" t="b">
        <v>1</v>
      </c>
      <c r="T184" s="29" t="b">
        <v>0</v>
      </c>
      <c r="U184" s="29" t="b">
        <v>0</v>
      </c>
      <c r="V184" s="29" t="b">
        <v>0</v>
      </c>
      <c r="W184" s="29" t="b">
        <v>0</v>
      </c>
    </row>
    <row r="185" spans="1:23" ht="15.75" x14ac:dyDescent="0.25">
      <c r="A185" s="30" t="s">
        <v>2652</v>
      </c>
      <c r="B185" s="26" t="s">
        <v>2652</v>
      </c>
      <c r="C185" s="31">
        <v>250</v>
      </c>
      <c r="D185" s="31">
        <v>177</v>
      </c>
      <c r="E185" s="31">
        <v>124</v>
      </c>
      <c r="F185" s="32" t="str">
        <f t="shared" si="2"/>
        <v>FAB17C</v>
      </c>
      <c r="G185" s="31">
        <v>179</v>
      </c>
      <c r="H185" s="26">
        <v>15741</v>
      </c>
      <c r="I185" s="27">
        <v>15741</v>
      </c>
      <c r="J185" s="31" t="s">
        <v>2653</v>
      </c>
      <c r="K185" s="26" t="s">
        <v>2653</v>
      </c>
      <c r="L185" s="31" t="s">
        <v>2654</v>
      </c>
      <c r="M185" s="31" t="s">
        <v>2654</v>
      </c>
      <c r="N185" s="26">
        <v>15740</v>
      </c>
      <c r="O185" s="27">
        <v>15740</v>
      </c>
      <c r="P185" s="31" t="s">
        <v>2117</v>
      </c>
      <c r="Q185" s="29" t="b">
        <v>0</v>
      </c>
      <c r="R185" s="29" t="b">
        <v>0</v>
      </c>
      <c r="S185" s="29" t="b">
        <v>0</v>
      </c>
      <c r="T185" s="29" t="b">
        <v>0</v>
      </c>
      <c r="U185" s="29" t="b">
        <v>0</v>
      </c>
      <c r="V185" s="29" t="b">
        <v>0</v>
      </c>
      <c r="W185" s="29" t="b">
        <v>0</v>
      </c>
    </row>
    <row r="186" spans="1:23" ht="15.75" x14ac:dyDescent="0.25">
      <c r="A186" s="30" t="s">
        <v>2655</v>
      </c>
      <c r="B186" s="26" t="s">
        <v>2655</v>
      </c>
      <c r="C186" s="31">
        <v>237</v>
      </c>
      <c r="D186" s="31">
        <v>152</v>
      </c>
      <c r="E186" s="31">
        <v>92</v>
      </c>
      <c r="F186" s="32" t="str">
        <f t="shared" si="2"/>
        <v>ED985C</v>
      </c>
      <c r="G186" s="31">
        <v>180</v>
      </c>
      <c r="H186" s="26">
        <v>15742</v>
      </c>
      <c r="I186" s="27">
        <v>15742</v>
      </c>
      <c r="J186" s="31" t="s">
        <v>2656</v>
      </c>
      <c r="K186" s="26" t="s">
        <v>2656</v>
      </c>
      <c r="L186" s="31" t="s">
        <v>2657</v>
      </c>
      <c r="M186" s="31" t="s">
        <v>2657</v>
      </c>
      <c r="N186" s="26">
        <v>15741</v>
      </c>
      <c r="O186" s="27">
        <v>15741</v>
      </c>
      <c r="P186" s="31" t="s">
        <v>2117</v>
      </c>
      <c r="Q186" s="29" t="b">
        <v>0</v>
      </c>
      <c r="R186" s="29" t="b">
        <v>0</v>
      </c>
      <c r="S186" s="29" t="b">
        <v>0</v>
      </c>
      <c r="T186" s="29" t="b">
        <v>0</v>
      </c>
      <c r="U186" s="29" t="b">
        <v>0</v>
      </c>
      <c r="V186" s="29" t="b">
        <v>0</v>
      </c>
      <c r="W186" s="29" t="b">
        <v>0</v>
      </c>
    </row>
    <row r="187" spans="1:23" ht="15.75" x14ac:dyDescent="0.25">
      <c r="A187" s="30" t="s">
        <v>2658</v>
      </c>
      <c r="B187" s="26" t="s">
        <v>2658</v>
      </c>
      <c r="C187" s="31">
        <v>250</v>
      </c>
      <c r="D187" s="31">
        <v>177</v>
      </c>
      <c r="E187" s="31">
        <v>124</v>
      </c>
      <c r="F187" s="32" t="str">
        <f t="shared" si="2"/>
        <v>FAB17C</v>
      </c>
      <c r="G187" s="31">
        <v>181</v>
      </c>
      <c r="H187" s="26">
        <v>15743</v>
      </c>
      <c r="I187" s="27">
        <v>15743</v>
      </c>
      <c r="J187" s="31" t="s">
        <v>2659</v>
      </c>
      <c r="K187" s="26" t="s">
        <v>2659</v>
      </c>
      <c r="L187" s="31" t="s">
        <v>2660</v>
      </c>
      <c r="M187" s="31" t="s">
        <v>2660</v>
      </c>
      <c r="N187" s="26">
        <v>15742</v>
      </c>
      <c r="O187" s="27">
        <v>15742</v>
      </c>
      <c r="P187" s="31" t="s">
        <v>2117</v>
      </c>
      <c r="Q187" s="29" t="b">
        <v>0</v>
      </c>
      <c r="R187" s="29" t="b">
        <v>0</v>
      </c>
      <c r="S187" s="29" t="b">
        <v>0</v>
      </c>
      <c r="T187" s="29" t="b">
        <v>0</v>
      </c>
      <c r="U187" s="29" t="b">
        <v>0</v>
      </c>
      <c r="V187" s="29" t="b">
        <v>0</v>
      </c>
      <c r="W187" s="29" t="b">
        <v>0</v>
      </c>
    </row>
    <row r="188" spans="1:23" ht="15.75" x14ac:dyDescent="0.25">
      <c r="A188" s="30" t="s">
        <v>2661</v>
      </c>
      <c r="B188" s="26" t="s">
        <v>2661</v>
      </c>
      <c r="C188" s="31">
        <v>250</v>
      </c>
      <c r="D188" s="31">
        <v>177</v>
      </c>
      <c r="E188" s="31">
        <v>124</v>
      </c>
      <c r="F188" s="32" t="str">
        <f t="shared" si="2"/>
        <v>FAB17C</v>
      </c>
      <c r="G188" s="31">
        <v>182</v>
      </c>
      <c r="H188" s="26">
        <v>15744</v>
      </c>
      <c r="I188" s="27">
        <v>15744</v>
      </c>
      <c r="J188" s="31" t="s">
        <v>2662</v>
      </c>
      <c r="K188" s="26" t="s">
        <v>2662</v>
      </c>
      <c r="L188" s="31" t="s">
        <v>2663</v>
      </c>
      <c r="M188" s="31" t="s">
        <v>2663</v>
      </c>
      <c r="N188" s="26">
        <v>15741</v>
      </c>
      <c r="O188" s="27">
        <v>15741</v>
      </c>
      <c r="P188" s="31" t="s">
        <v>2117</v>
      </c>
      <c r="Q188" s="29" t="b">
        <v>0</v>
      </c>
      <c r="R188" s="29" t="b">
        <v>0</v>
      </c>
      <c r="S188" s="29" t="b">
        <v>0</v>
      </c>
      <c r="T188" s="29" t="b">
        <v>0</v>
      </c>
      <c r="U188" s="29" t="b">
        <v>0</v>
      </c>
      <c r="V188" s="29" t="b">
        <v>0</v>
      </c>
      <c r="W188" s="29" t="b">
        <v>0</v>
      </c>
    </row>
    <row r="189" spans="1:23" ht="15.75" x14ac:dyDescent="0.25">
      <c r="A189" s="30" t="s">
        <v>2664</v>
      </c>
      <c r="B189" s="26" t="s">
        <v>2664</v>
      </c>
      <c r="C189" s="31">
        <v>250</v>
      </c>
      <c r="D189" s="31">
        <v>177</v>
      </c>
      <c r="E189" s="31">
        <v>124</v>
      </c>
      <c r="F189" s="32" t="str">
        <f t="shared" si="2"/>
        <v>FAB17C</v>
      </c>
      <c r="G189" s="31">
        <v>183</v>
      </c>
      <c r="H189" s="26">
        <v>15745</v>
      </c>
      <c r="I189" s="27">
        <v>15745</v>
      </c>
      <c r="J189" s="31" t="s">
        <v>2665</v>
      </c>
      <c r="K189" s="26" t="s">
        <v>2665</v>
      </c>
      <c r="L189" s="31" t="s">
        <v>2666</v>
      </c>
      <c r="M189" s="31" t="s">
        <v>2666</v>
      </c>
      <c r="N189" s="26">
        <v>15744</v>
      </c>
      <c r="O189" s="27">
        <v>15744</v>
      </c>
      <c r="P189" s="31" t="s">
        <v>2117</v>
      </c>
      <c r="Q189" s="29" t="b">
        <v>0</v>
      </c>
      <c r="R189" s="29" t="b">
        <v>0</v>
      </c>
      <c r="S189" s="29" t="b">
        <v>0</v>
      </c>
      <c r="T189" s="29" t="b">
        <v>0</v>
      </c>
      <c r="U189" s="29" t="b">
        <v>0</v>
      </c>
      <c r="V189" s="29" t="b">
        <v>0</v>
      </c>
      <c r="W189" s="29" t="b">
        <v>0</v>
      </c>
    </row>
    <row r="190" spans="1:23" ht="15.75" x14ac:dyDescent="0.25">
      <c r="A190" s="30" t="s">
        <v>2667</v>
      </c>
      <c r="B190" s="26" t="s">
        <v>2667</v>
      </c>
      <c r="C190" s="31">
        <v>250</v>
      </c>
      <c r="D190" s="31">
        <v>177</v>
      </c>
      <c r="E190" s="31">
        <v>124</v>
      </c>
      <c r="F190" s="32" t="str">
        <f t="shared" si="2"/>
        <v>FAB17C</v>
      </c>
      <c r="G190" s="31">
        <v>184</v>
      </c>
      <c r="H190" s="26">
        <v>15746</v>
      </c>
      <c r="I190" s="27">
        <v>15746</v>
      </c>
      <c r="J190" s="31" t="s">
        <v>2668</v>
      </c>
      <c r="K190" s="26" t="s">
        <v>2668</v>
      </c>
      <c r="L190" s="31" t="s">
        <v>2669</v>
      </c>
      <c r="M190" s="31" t="s">
        <v>2669</v>
      </c>
      <c r="N190" s="26">
        <v>15745</v>
      </c>
      <c r="O190" s="27">
        <v>15745</v>
      </c>
      <c r="P190" s="31" t="s">
        <v>2117</v>
      </c>
      <c r="Q190" s="29" t="b">
        <v>0</v>
      </c>
      <c r="R190" s="29" t="b">
        <v>0</v>
      </c>
      <c r="S190" s="29" t="b">
        <v>0</v>
      </c>
      <c r="T190" s="29" t="b">
        <v>0</v>
      </c>
      <c r="U190" s="29" t="b">
        <v>0</v>
      </c>
      <c r="V190" s="29" t="b">
        <v>0</v>
      </c>
      <c r="W190" s="29" t="b">
        <v>0</v>
      </c>
    </row>
    <row r="191" spans="1:23" ht="15.75" x14ac:dyDescent="0.25">
      <c r="A191" s="30" t="s">
        <v>2670</v>
      </c>
      <c r="B191" s="26" t="s">
        <v>2670</v>
      </c>
      <c r="C191" s="31">
        <v>250</v>
      </c>
      <c r="D191" s="31">
        <v>177</v>
      </c>
      <c r="E191" s="31">
        <v>124</v>
      </c>
      <c r="F191" s="32" t="str">
        <f t="shared" si="2"/>
        <v>FAB17C</v>
      </c>
      <c r="G191" s="31">
        <v>185</v>
      </c>
      <c r="H191" s="26">
        <v>15747</v>
      </c>
      <c r="I191" s="27">
        <v>15747</v>
      </c>
      <c r="J191" s="31" t="s">
        <v>2671</v>
      </c>
      <c r="K191" s="26" t="s">
        <v>2671</v>
      </c>
      <c r="L191" s="31" t="s">
        <v>2672</v>
      </c>
      <c r="M191" s="31" t="s">
        <v>2672</v>
      </c>
      <c r="N191" s="26">
        <v>15744</v>
      </c>
      <c r="O191" s="27">
        <v>15744</v>
      </c>
      <c r="P191" s="31" t="s">
        <v>2117</v>
      </c>
      <c r="Q191" s="29" t="b">
        <v>0</v>
      </c>
      <c r="R191" s="29" t="b">
        <v>0</v>
      </c>
      <c r="S191" s="29" t="b">
        <v>0</v>
      </c>
      <c r="T191" s="29" t="b">
        <v>0</v>
      </c>
      <c r="U191" s="29" t="b">
        <v>0</v>
      </c>
      <c r="V191" s="29" t="b">
        <v>0</v>
      </c>
      <c r="W191" s="29" t="b">
        <v>0</v>
      </c>
    </row>
    <row r="192" spans="1:23" ht="15.75" x14ac:dyDescent="0.25">
      <c r="A192" s="30" t="s">
        <v>2673</v>
      </c>
      <c r="B192" s="26" t="s">
        <v>2673</v>
      </c>
      <c r="C192" s="31">
        <v>250</v>
      </c>
      <c r="D192" s="31">
        <v>177</v>
      </c>
      <c r="E192" s="31">
        <v>124</v>
      </c>
      <c r="F192" s="32" t="str">
        <f t="shared" si="2"/>
        <v>FAB17C</v>
      </c>
      <c r="G192" s="31">
        <v>186</v>
      </c>
      <c r="H192" s="26">
        <v>15748</v>
      </c>
      <c r="I192" s="27">
        <v>15748</v>
      </c>
      <c r="J192" s="31" t="s">
        <v>2674</v>
      </c>
      <c r="K192" s="26" t="s">
        <v>2674</v>
      </c>
      <c r="L192" s="31" t="s">
        <v>2675</v>
      </c>
      <c r="M192" s="31" t="s">
        <v>2675</v>
      </c>
      <c r="N192" s="26">
        <v>15744</v>
      </c>
      <c r="O192" s="27">
        <v>15744</v>
      </c>
      <c r="P192" s="31" t="s">
        <v>2117</v>
      </c>
      <c r="Q192" s="29" t="b">
        <v>0</v>
      </c>
      <c r="R192" s="29" t="b">
        <v>0</v>
      </c>
      <c r="S192" s="29" t="b">
        <v>0</v>
      </c>
      <c r="T192" s="29" t="b">
        <v>0</v>
      </c>
      <c r="U192" s="29" t="b">
        <v>0</v>
      </c>
      <c r="V192" s="29" t="b">
        <v>0</v>
      </c>
      <c r="W192" s="29" t="b">
        <v>0</v>
      </c>
    </row>
    <row r="193" spans="1:23" ht="15.75" x14ac:dyDescent="0.25">
      <c r="A193" s="30" t="s">
        <v>2676</v>
      </c>
      <c r="B193" s="26" t="s">
        <v>2676</v>
      </c>
      <c r="C193" s="31">
        <v>250</v>
      </c>
      <c r="D193" s="31">
        <v>177</v>
      </c>
      <c r="E193" s="31">
        <v>124</v>
      </c>
      <c r="F193" s="32" t="str">
        <f t="shared" si="2"/>
        <v>FAB17C</v>
      </c>
      <c r="G193" s="31">
        <v>187</v>
      </c>
      <c r="H193" s="26">
        <v>15749</v>
      </c>
      <c r="I193" s="27">
        <v>15749</v>
      </c>
      <c r="J193" s="31" t="s">
        <v>2677</v>
      </c>
      <c r="K193" s="26" t="s">
        <v>2677</v>
      </c>
      <c r="L193" s="31" t="s">
        <v>2678</v>
      </c>
      <c r="M193" s="31" t="s">
        <v>2678</v>
      </c>
      <c r="N193" s="26">
        <v>15740</v>
      </c>
      <c r="O193" s="27">
        <v>15740</v>
      </c>
      <c r="P193" s="31" t="s">
        <v>2117</v>
      </c>
      <c r="Q193" s="29" t="b">
        <v>0</v>
      </c>
      <c r="R193" s="29" t="b">
        <v>0</v>
      </c>
      <c r="S193" s="29" t="b">
        <v>0</v>
      </c>
      <c r="T193" s="29" t="b">
        <v>0</v>
      </c>
      <c r="U193" s="29" t="b">
        <v>0</v>
      </c>
      <c r="V193" s="29" t="b">
        <v>0</v>
      </c>
      <c r="W193" s="29" t="b">
        <v>0</v>
      </c>
    </row>
    <row r="194" spans="1:23" ht="15.75" x14ac:dyDescent="0.25">
      <c r="A194" s="30" t="s">
        <v>2679</v>
      </c>
      <c r="B194" s="26" t="s">
        <v>2679</v>
      </c>
      <c r="C194" s="31">
        <v>237</v>
      </c>
      <c r="D194" s="31">
        <v>152</v>
      </c>
      <c r="E194" s="31">
        <v>92</v>
      </c>
      <c r="F194" s="32" t="str">
        <f t="shared" si="2"/>
        <v>ED985C</v>
      </c>
      <c r="G194" s="31">
        <v>188</v>
      </c>
      <c r="H194" s="26">
        <v>15750</v>
      </c>
      <c r="I194" s="27">
        <v>15750</v>
      </c>
      <c r="J194" s="31" t="s">
        <v>2680</v>
      </c>
      <c r="K194" s="26" t="s">
        <v>2680</v>
      </c>
      <c r="L194" s="31" t="s">
        <v>2681</v>
      </c>
      <c r="M194" s="31" t="s">
        <v>2681</v>
      </c>
      <c r="N194" s="26">
        <v>15739</v>
      </c>
      <c r="O194" s="27">
        <v>15739</v>
      </c>
      <c r="P194" s="31" t="s">
        <v>2117</v>
      </c>
      <c r="Q194" s="29" t="b">
        <v>0</v>
      </c>
      <c r="R194" s="29" t="b">
        <v>0</v>
      </c>
      <c r="S194" s="29" t="b">
        <v>0</v>
      </c>
      <c r="T194" s="29" t="b">
        <v>0</v>
      </c>
      <c r="U194" s="29" t="b">
        <v>0</v>
      </c>
      <c r="V194" s="29" t="b">
        <v>0</v>
      </c>
      <c r="W194" s="29" t="b">
        <v>0</v>
      </c>
    </row>
    <row r="195" spans="1:23" ht="15.75" x14ac:dyDescent="0.25">
      <c r="A195" s="30" t="s">
        <v>380</v>
      </c>
      <c r="B195" s="26" t="s">
        <v>380</v>
      </c>
      <c r="C195" s="31">
        <v>243</v>
      </c>
      <c r="D195" s="31">
        <v>115</v>
      </c>
      <c r="E195" s="31">
        <v>33</v>
      </c>
      <c r="F195" s="32" t="str">
        <f t="shared" si="2"/>
        <v>F37321</v>
      </c>
      <c r="G195" s="31">
        <v>189</v>
      </c>
      <c r="H195" s="26">
        <v>15751</v>
      </c>
      <c r="I195" s="27">
        <v>15751</v>
      </c>
      <c r="J195" s="31" t="s">
        <v>379</v>
      </c>
      <c r="K195" s="26" t="s">
        <v>379</v>
      </c>
      <c r="L195" s="31" t="s">
        <v>2682</v>
      </c>
      <c r="M195" s="31" t="s">
        <v>2682</v>
      </c>
      <c r="N195" s="26">
        <v>15750</v>
      </c>
      <c r="O195" s="27">
        <v>15750</v>
      </c>
      <c r="P195" s="31" t="s">
        <v>2117</v>
      </c>
      <c r="Q195" s="29" t="b">
        <v>1</v>
      </c>
      <c r="R195" s="29" t="b">
        <v>0</v>
      </c>
      <c r="S195" s="29" t="b">
        <v>0</v>
      </c>
      <c r="T195" s="29" t="b">
        <v>1</v>
      </c>
      <c r="U195" s="29" t="b">
        <v>1</v>
      </c>
      <c r="V195" s="29" t="b">
        <v>1</v>
      </c>
      <c r="W195" s="29" t="b">
        <v>1</v>
      </c>
    </row>
    <row r="196" spans="1:23" ht="15.75" x14ac:dyDescent="0.25">
      <c r="A196" s="30" t="s">
        <v>2683</v>
      </c>
      <c r="B196" s="26" t="s">
        <v>2683</v>
      </c>
      <c r="C196" s="31">
        <v>243</v>
      </c>
      <c r="D196" s="31">
        <v>115</v>
      </c>
      <c r="E196" s="31">
        <v>33</v>
      </c>
      <c r="F196" s="32" t="str">
        <f t="shared" si="2"/>
        <v>F37321</v>
      </c>
      <c r="G196" s="31">
        <v>190</v>
      </c>
      <c r="H196" s="26">
        <v>111220534</v>
      </c>
      <c r="I196" s="33" t="str">
        <f>_xlfn.CONCAT(2,RIGHT(H196,4))</f>
        <v>20534</v>
      </c>
      <c r="J196" s="31" t="s">
        <v>2684</v>
      </c>
      <c r="K196" s="26" t="s">
        <v>2684</v>
      </c>
      <c r="L196" s="31" t="s">
        <v>2685</v>
      </c>
      <c r="M196" s="31" t="s">
        <v>2686</v>
      </c>
      <c r="N196" s="26">
        <v>15751</v>
      </c>
      <c r="O196" s="27">
        <v>15751</v>
      </c>
      <c r="P196" s="31" t="s">
        <v>2117</v>
      </c>
      <c r="Q196" s="29" t="b">
        <v>0</v>
      </c>
      <c r="R196" s="29" t="b">
        <v>0</v>
      </c>
      <c r="S196" s="29" t="b">
        <v>0</v>
      </c>
      <c r="T196" s="29" t="b">
        <v>0</v>
      </c>
      <c r="U196" s="29" t="b">
        <v>0</v>
      </c>
      <c r="V196" s="29" t="b">
        <v>0</v>
      </c>
      <c r="W196" s="29" t="b">
        <v>0</v>
      </c>
    </row>
    <row r="197" spans="1:23" ht="15.75" x14ac:dyDescent="0.25">
      <c r="A197" s="30" t="s">
        <v>2687</v>
      </c>
      <c r="B197" s="26" t="s">
        <v>2687</v>
      </c>
      <c r="C197" s="31">
        <v>245</v>
      </c>
      <c r="D197" s="31">
        <v>133</v>
      </c>
      <c r="E197" s="31">
        <v>58</v>
      </c>
      <c r="F197" s="32" t="str">
        <f t="shared" si="2"/>
        <v>F5853A</v>
      </c>
      <c r="G197" s="31">
        <v>191</v>
      </c>
      <c r="H197" s="26">
        <v>111220536</v>
      </c>
      <c r="I197" s="33" t="str">
        <f>_xlfn.CONCAT(2,RIGHT(H197,4))</f>
        <v>20536</v>
      </c>
      <c r="J197" s="31" t="s">
        <v>2688</v>
      </c>
      <c r="K197" s="26" t="s">
        <v>2688</v>
      </c>
      <c r="L197" s="31" t="s">
        <v>2689</v>
      </c>
      <c r="M197" s="31" t="s">
        <v>2690</v>
      </c>
      <c r="N197" s="26">
        <v>15751</v>
      </c>
      <c r="O197" s="27">
        <v>15751</v>
      </c>
      <c r="P197" s="31" t="s">
        <v>2117</v>
      </c>
      <c r="Q197" s="29" t="b">
        <v>0</v>
      </c>
      <c r="R197" s="29" t="b">
        <v>0</v>
      </c>
      <c r="S197" s="29" t="b">
        <v>0</v>
      </c>
      <c r="T197" s="29" t="b">
        <v>0</v>
      </c>
      <c r="U197" s="29" t="b">
        <v>0</v>
      </c>
      <c r="V197" s="29" t="b">
        <v>0</v>
      </c>
      <c r="W197" s="29" t="b">
        <v>0</v>
      </c>
    </row>
    <row r="198" spans="1:23" ht="15.75" x14ac:dyDescent="0.25">
      <c r="A198" s="30" t="s">
        <v>2691</v>
      </c>
      <c r="B198" s="26" t="s">
        <v>2691</v>
      </c>
      <c r="C198" s="31">
        <v>250</v>
      </c>
      <c r="D198" s="31">
        <v>164</v>
      </c>
      <c r="E198" s="31">
        <v>26</v>
      </c>
      <c r="F198" s="32" t="str">
        <f t="shared" si="2"/>
        <v>FAA41A</v>
      </c>
      <c r="G198" s="31">
        <v>192</v>
      </c>
      <c r="H198" s="26">
        <v>15752</v>
      </c>
      <c r="I198" s="27">
        <v>15752</v>
      </c>
      <c r="J198" s="31" t="s">
        <v>2692</v>
      </c>
      <c r="K198" s="26" t="s">
        <v>2692</v>
      </c>
      <c r="L198" s="31" t="s">
        <v>2693</v>
      </c>
      <c r="M198" s="31" t="s">
        <v>2693</v>
      </c>
      <c r="N198" s="26">
        <v>15751</v>
      </c>
      <c r="O198" s="27">
        <v>15751</v>
      </c>
      <c r="P198" s="31" t="s">
        <v>2117</v>
      </c>
      <c r="Q198" s="29" t="b">
        <v>0</v>
      </c>
      <c r="R198" s="29" t="b">
        <v>0</v>
      </c>
      <c r="S198" s="29" t="b">
        <v>0</v>
      </c>
      <c r="T198" s="29" t="b">
        <v>0</v>
      </c>
      <c r="U198" s="29" t="b">
        <v>0</v>
      </c>
      <c r="V198" s="29" t="b">
        <v>0</v>
      </c>
      <c r="W198" s="29" t="b">
        <v>0</v>
      </c>
    </row>
    <row r="199" spans="1:23" ht="15.75" x14ac:dyDescent="0.25">
      <c r="A199" s="30" t="s">
        <v>2694</v>
      </c>
      <c r="B199" s="26" t="s">
        <v>2694</v>
      </c>
      <c r="C199" s="31">
        <v>250</v>
      </c>
      <c r="D199" s="31">
        <v>164</v>
      </c>
      <c r="E199" s="31">
        <v>26</v>
      </c>
      <c r="F199" s="32" t="str">
        <f t="shared" ref="F199:F262" si="3">_xlfn.CONCAT(IF(ISODD(LEN(DEC2HEX(C199))),"0","")&amp;DEC2HEX(C199)&amp;IF(ISODD(LEN(DEC2HEX(D199))),"0","")&amp;DEC2HEX(D199)&amp;IF(ISODD(LEN(DEC2HEX(E199))),"0","")&amp;DEC2HEX(E199))</f>
        <v>FAA41A</v>
      </c>
      <c r="G199" s="31">
        <v>193</v>
      </c>
      <c r="H199" s="26">
        <v>15753</v>
      </c>
      <c r="I199" s="27">
        <v>15753</v>
      </c>
      <c r="J199" s="31" t="s">
        <v>2695</v>
      </c>
      <c r="K199" s="26" t="s">
        <v>2695</v>
      </c>
      <c r="L199" s="31" t="s">
        <v>2696</v>
      </c>
      <c r="M199" s="31" t="s">
        <v>2696</v>
      </c>
      <c r="N199" s="26">
        <v>15752</v>
      </c>
      <c r="O199" s="27">
        <v>15752</v>
      </c>
      <c r="P199" s="31" t="s">
        <v>2117</v>
      </c>
      <c r="Q199" s="29" t="b">
        <v>0</v>
      </c>
      <c r="R199" s="29" t="b">
        <v>1</v>
      </c>
      <c r="S199" s="29" t="b">
        <v>0</v>
      </c>
      <c r="T199" s="29" t="b">
        <v>1</v>
      </c>
      <c r="U199" s="29" t="b">
        <v>0</v>
      </c>
      <c r="V199" s="29" t="b">
        <v>0</v>
      </c>
      <c r="W199" s="29" t="b">
        <v>0</v>
      </c>
    </row>
    <row r="200" spans="1:23" ht="15.75" x14ac:dyDescent="0.25">
      <c r="A200" s="30" t="s">
        <v>2697</v>
      </c>
      <c r="B200" s="26" t="s">
        <v>2697</v>
      </c>
      <c r="C200" s="31">
        <v>250</v>
      </c>
      <c r="D200" s="31">
        <v>164</v>
      </c>
      <c r="E200" s="31">
        <v>26</v>
      </c>
      <c r="F200" s="32" t="str">
        <f t="shared" si="3"/>
        <v>FAA41A</v>
      </c>
      <c r="G200" s="31">
        <v>194</v>
      </c>
      <c r="H200" s="26">
        <v>15754</v>
      </c>
      <c r="I200" s="27">
        <v>15754</v>
      </c>
      <c r="J200" s="31" t="s">
        <v>2698</v>
      </c>
      <c r="K200" s="26" t="s">
        <v>2698</v>
      </c>
      <c r="L200" s="31" t="s">
        <v>2699</v>
      </c>
      <c r="M200" s="31" t="s">
        <v>2699</v>
      </c>
      <c r="N200" s="26">
        <v>15753</v>
      </c>
      <c r="O200" s="27">
        <v>15753</v>
      </c>
      <c r="P200" s="31" t="s">
        <v>2117</v>
      </c>
      <c r="Q200" s="29" t="b">
        <v>0</v>
      </c>
      <c r="R200" s="29" t="b">
        <v>0</v>
      </c>
      <c r="S200" s="29" t="b">
        <v>0</v>
      </c>
      <c r="T200" s="29" t="b">
        <v>1</v>
      </c>
      <c r="U200" s="29" t="b">
        <v>0</v>
      </c>
      <c r="V200" s="29" t="b">
        <v>0</v>
      </c>
      <c r="W200" s="29" t="b">
        <v>0</v>
      </c>
    </row>
    <row r="201" spans="1:23" ht="15.75" x14ac:dyDescent="0.25">
      <c r="A201" s="30" t="s">
        <v>2700</v>
      </c>
      <c r="B201" s="26" t="s">
        <v>2700</v>
      </c>
      <c r="C201" s="31">
        <v>251</v>
      </c>
      <c r="D201" s="31">
        <v>177</v>
      </c>
      <c r="E201" s="31">
        <v>59</v>
      </c>
      <c r="F201" s="32" t="str">
        <f t="shared" si="3"/>
        <v>FBB13B</v>
      </c>
      <c r="G201" s="31">
        <v>195</v>
      </c>
      <c r="H201" s="26">
        <v>15755</v>
      </c>
      <c r="I201" s="27">
        <v>15755</v>
      </c>
      <c r="J201" s="31" t="s">
        <v>2701</v>
      </c>
      <c r="K201" s="26" t="s">
        <v>2701</v>
      </c>
      <c r="L201" s="31" t="s">
        <v>2702</v>
      </c>
      <c r="M201" s="31" t="s">
        <v>2702</v>
      </c>
      <c r="N201" s="26">
        <v>15753</v>
      </c>
      <c r="O201" s="27">
        <v>15753</v>
      </c>
      <c r="P201" s="31" t="s">
        <v>2117</v>
      </c>
      <c r="Q201" s="29" t="b">
        <v>0</v>
      </c>
      <c r="R201" s="29" t="b">
        <v>0</v>
      </c>
      <c r="S201" s="29" t="b">
        <v>0</v>
      </c>
      <c r="T201" s="29" t="b">
        <v>0</v>
      </c>
      <c r="U201" s="29" t="b">
        <v>0</v>
      </c>
      <c r="V201" s="29" t="b">
        <v>0</v>
      </c>
      <c r="W201" s="29" t="b">
        <v>0</v>
      </c>
    </row>
    <row r="202" spans="1:23" ht="15.75" x14ac:dyDescent="0.25">
      <c r="A202" s="30" t="s">
        <v>470</v>
      </c>
      <c r="B202" s="26" t="s">
        <v>470</v>
      </c>
      <c r="C202" s="31">
        <v>251</v>
      </c>
      <c r="D202" s="31">
        <v>177</v>
      </c>
      <c r="E202" s="31">
        <v>59</v>
      </c>
      <c r="F202" s="32" t="str">
        <f t="shared" si="3"/>
        <v>FBB13B</v>
      </c>
      <c r="G202" s="31">
        <v>196</v>
      </c>
      <c r="H202" s="26">
        <v>15756</v>
      </c>
      <c r="I202" s="27">
        <v>15756</v>
      </c>
      <c r="J202" s="31" t="s">
        <v>469</v>
      </c>
      <c r="K202" s="26" t="s">
        <v>469</v>
      </c>
      <c r="L202" s="31" t="s">
        <v>2703</v>
      </c>
      <c r="M202" s="31" t="s">
        <v>2703</v>
      </c>
      <c r="N202" s="26">
        <v>15755</v>
      </c>
      <c r="O202" s="27">
        <v>15755</v>
      </c>
      <c r="P202" s="31" t="s">
        <v>2117</v>
      </c>
      <c r="Q202" s="29" t="b">
        <v>0</v>
      </c>
      <c r="R202" s="29" t="b">
        <v>0</v>
      </c>
      <c r="S202" s="29" t="b">
        <v>1</v>
      </c>
      <c r="T202" s="29" t="b">
        <v>1</v>
      </c>
      <c r="U202" s="29" t="b">
        <v>1</v>
      </c>
      <c r="V202" s="29" t="b">
        <v>1</v>
      </c>
      <c r="W202" s="29" t="b">
        <v>1</v>
      </c>
    </row>
    <row r="203" spans="1:23" ht="15.75" x14ac:dyDescent="0.25">
      <c r="A203" s="30" t="s">
        <v>2704</v>
      </c>
      <c r="B203" s="26" t="s">
        <v>2704</v>
      </c>
      <c r="C203" s="31">
        <v>251</v>
      </c>
      <c r="D203" s="31">
        <v>177</v>
      </c>
      <c r="E203" s="31">
        <v>59</v>
      </c>
      <c r="F203" s="32" t="str">
        <f t="shared" si="3"/>
        <v>FBB13B</v>
      </c>
      <c r="G203" s="31">
        <v>197</v>
      </c>
      <c r="H203" s="26">
        <v>15757</v>
      </c>
      <c r="I203" s="27">
        <v>15757</v>
      </c>
      <c r="J203" s="31" t="s">
        <v>2705</v>
      </c>
      <c r="K203" s="26" t="s">
        <v>2705</v>
      </c>
      <c r="L203" s="31" t="s">
        <v>2706</v>
      </c>
      <c r="M203" s="31" t="s">
        <v>2706</v>
      </c>
      <c r="N203" s="26">
        <v>15756</v>
      </c>
      <c r="O203" s="27">
        <v>15756</v>
      </c>
      <c r="P203" s="31" t="s">
        <v>2117</v>
      </c>
      <c r="Q203" s="29" t="b">
        <v>0</v>
      </c>
      <c r="R203" s="29" t="b">
        <v>0</v>
      </c>
      <c r="S203" s="29" t="b">
        <v>0</v>
      </c>
      <c r="T203" s="29" t="b">
        <v>0</v>
      </c>
      <c r="U203" s="29" t="b">
        <v>0</v>
      </c>
      <c r="V203" s="29" t="b">
        <v>0</v>
      </c>
      <c r="W203" s="29" t="b">
        <v>0</v>
      </c>
    </row>
    <row r="204" spans="1:23" ht="15.75" x14ac:dyDescent="0.25">
      <c r="A204" s="30" t="s">
        <v>2707</v>
      </c>
      <c r="B204" s="26" t="s">
        <v>2707</v>
      </c>
      <c r="C204" s="31">
        <v>251</v>
      </c>
      <c r="D204" s="31">
        <v>177</v>
      </c>
      <c r="E204" s="31">
        <v>59</v>
      </c>
      <c r="F204" s="32" t="str">
        <f t="shared" si="3"/>
        <v>FBB13B</v>
      </c>
      <c r="G204" s="31">
        <v>198</v>
      </c>
      <c r="H204" s="26">
        <v>15758</v>
      </c>
      <c r="I204" s="27">
        <v>15758</v>
      </c>
      <c r="J204" s="31" t="s">
        <v>2708</v>
      </c>
      <c r="K204" s="26" t="s">
        <v>2708</v>
      </c>
      <c r="L204" s="31" t="s">
        <v>2709</v>
      </c>
      <c r="M204" s="31" t="s">
        <v>2709</v>
      </c>
      <c r="N204" s="26">
        <v>15756</v>
      </c>
      <c r="O204" s="27">
        <v>15756</v>
      </c>
      <c r="P204" s="31" t="s">
        <v>2117</v>
      </c>
      <c r="Q204" s="29" t="b">
        <v>0</v>
      </c>
      <c r="R204" s="29" t="b">
        <v>0</v>
      </c>
      <c r="S204" s="29" t="b">
        <v>0</v>
      </c>
      <c r="T204" s="29" t="b">
        <v>0</v>
      </c>
      <c r="U204" s="29" t="b">
        <v>0</v>
      </c>
      <c r="V204" s="29" t="b">
        <v>0</v>
      </c>
      <c r="W204" s="29" t="b">
        <v>0</v>
      </c>
    </row>
    <row r="205" spans="1:23" ht="15.75" x14ac:dyDescent="0.25">
      <c r="A205" s="30" t="s">
        <v>472</v>
      </c>
      <c r="B205" s="26" t="s">
        <v>472</v>
      </c>
      <c r="C205" s="31">
        <v>251</v>
      </c>
      <c r="D205" s="31">
        <v>177</v>
      </c>
      <c r="E205" s="31">
        <v>59</v>
      </c>
      <c r="F205" s="32" t="str">
        <f t="shared" si="3"/>
        <v>FBB13B</v>
      </c>
      <c r="G205" s="31">
        <v>199</v>
      </c>
      <c r="H205" s="26">
        <v>15759</v>
      </c>
      <c r="I205" s="27">
        <v>15759</v>
      </c>
      <c r="J205" s="31" t="s">
        <v>471</v>
      </c>
      <c r="K205" s="26" t="s">
        <v>471</v>
      </c>
      <c r="L205" s="31" t="s">
        <v>2710</v>
      </c>
      <c r="M205" s="31" t="s">
        <v>2710</v>
      </c>
      <c r="N205" s="26">
        <v>15755</v>
      </c>
      <c r="O205" s="27">
        <v>15755</v>
      </c>
      <c r="P205" s="31" t="s">
        <v>2117</v>
      </c>
      <c r="Q205" s="29" t="b">
        <v>0</v>
      </c>
      <c r="R205" s="29" t="b">
        <v>0</v>
      </c>
      <c r="S205" s="29" t="b">
        <v>1</v>
      </c>
      <c r="T205" s="29" t="b">
        <v>1</v>
      </c>
      <c r="U205" s="29" t="b">
        <v>1</v>
      </c>
      <c r="V205" s="29" t="b">
        <v>1</v>
      </c>
      <c r="W205" s="29" t="b">
        <v>1</v>
      </c>
    </row>
    <row r="206" spans="1:23" ht="15.75" x14ac:dyDescent="0.25">
      <c r="A206" s="30" t="s">
        <v>2711</v>
      </c>
      <c r="B206" s="26" t="s">
        <v>2711</v>
      </c>
      <c r="C206" s="31">
        <v>251</v>
      </c>
      <c r="D206" s="31">
        <v>177</v>
      </c>
      <c r="E206" s="31">
        <v>59</v>
      </c>
      <c r="F206" s="32" t="str">
        <f t="shared" si="3"/>
        <v>FBB13B</v>
      </c>
      <c r="G206" s="31">
        <v>200</v>
      </c>
      <c r="H206" s="26">
        <v>15760</v>
      </c>
      <c r="I206" s="27">
        <v>15760</v>
      </c>
      <c r="J206" s="31" t="s">
        <v>2712</v>
      </c>
      <c r="K206" s="26" t="s">
        <v>2712</v>
      </c>
      <c r="L206" s="31" t="s">
        <v>2713</v>
      </c>
      <c r="M206" s="31" t="s">
        <v>2713</v>
      </c>
      <c r="N206" s="26">
        <v>15759</v>
      </c>
      <c r="O206" s="27">
        <v>15759</v>
      </c>
      <c r="P206" s="31" t="s">
        <v>2117</v>
      </c>
      <c r="Q206" s="29" t="b">
        <v>0</v>
      </c>
      <c r="R206" s="29" t="b">
        <v>0</v>
      </c>
      <c r="S206" s="29" t="b">
        <v>0</v>
      </c>
      <c r="T206" s="29" t="b">
        <v>0</v>
      </c>
      <c r="U206" s="29" t="b">
        <v>0</v>
      </c>
      <c r="V206" s="29" t="b">
        <v>0</v>
      </c>
      <c r="W206" s="29" t="b">
        <v>0</v>
      </c>
    </row>
    <row r="207" spans="1:23" ht="15.75" x14ac:dyDescent="0.25">
      <c r="A207" s="30" t="s">
        <v>2714</v>
      </c>
      <c r="B207" s="26" t="s">
        <v>2714</v>
      </c>
      <c r="C207" s="31">
        <v>251</v>
      </c>
      <c r="D207" s="31">
        <v>177</v>
      </c>
      <c r="E207" s="31">
        <v>59</v>
      </c>
      <c r="F207" s="32" t="str">
        <f t="shared" si="3"/>
        <v>FBB13B</v>
      </c>
      <c r="G207" s="31">
        <v>201</v>
      </c>
      <c r="H207" s="26">
        <v>15761</v>
      </c>
      <c r="I207" s="27">
        <v>15761</v>
      </c>
      <c r="J207" s="31" t="s">
        <v>2715</v>
      </c>
      <c r="K207" s="26" t="s">
        <v>2715</v>
      </c>
      <c r="L207" s="31" t="s">
        <v>2716</v>
      </c>
      <c r="M207" s="31" t="s">
        <v>2716</v>
      </c>
      <c r="N207" s="26">
        <v>15759</v>
      </c>
      <c r="O207" s="27">
        <v>15759</v>
      </c>
      <c r="P207" s="31" t="s">
        <v>2117</v>
      </c>
      <c r="Q207" s="29" t="b">
        <v>0</v>
      </c>
      <c r="R207" s="29" t="b">
        <v>0</v>
      </c>
      <c r="S207" s="29" t="b">
        <v>0</v>
      </c>
      <c r="T207" s="29" t="b">
        <v>0</v>
      </c>
      <c r="U207" s="29" t="b">
        <v>0</v>
      </c>
      <c r="V207" s="29" t="b">
        <v>0</v>
      </c>
      <c r="W207" s="29" t="b">
        <v>0</v>
      </c>
    </row>
    <row r="208" spans="1:23" ht="15.75" x14ac:dyDescent="0.25">
      <c r="A208" s="30" t="s">
        <v>476</v>
      </c>
      <c r="B208" s="26" t="s">
        <v>476</v>
      </c>
      <c r="C208" s="31">
        <v>251</v>
      </c>
      <c r="D208" s="31">
        <v>177</v>
      </c>
      <c r="E208" s="31">
        <v>59</v>
      </c>
      <c r="F208" s="32" t="str">
        <f t="shared" si="3"/>
        <v>FBB13B</v>
      </c>
      <c r="G208" s="31">
        <v>202</v>
      </c>
      <c r="H208" s="26">
        <v>15762</v>
      </c>
      <c r="I208" s="27">
        <v>15762</v>
      </c>
      <c r="J208" s="31" t="s">
        <v>475</v>
      </c>
      <c r="K208" s="26" t="s">
        <v>475</v>
      </c>
      <c r="L208" s="31" t="s">
        <v>2717</v>
      </c>
      <c r="M208" s="31" t="s">
        <v>2717</v>
      </c>
      <c r="N208" s="26">
        <v>15755</v>
      </c>
      <c r="O208" s="27">
        <v>15755</v>
      </c>
      <c r="P208" s="31" t="s">
        <v>2117</v>
      </c>
      <c r="Q208" s="29" t="b">
        <v>0</v>
      </c>
      <c r="R208" s="29" t="b">
        <v>0</v>
      </c>
      <c r="S208" s="29" t="b">
        <v>1</v>
      </c>
      <c r="T208" s="29" t="b">
        <v>1</v>
      </c>
      <c r="U208" s="29" t="b">
        <v>1</v>
      </c>
      <c r="V208" s="29" t="b">
        <v>1</v>
      </c>
      <c r="W208" s="29" t="b">
        <v>1</v>
      </c>
    </row>
    <row r="209" spans="1:23" ht="15.75" x14ac:dyDescent="0.25">
      <c r="A209" s="30" t="s">
        <v>2718</v>
      </c>
      <c r="B209" s="26" t="s">
        <v>2718</v>
      </c>
      <c r="C209" s="31">
        <v>251</v>
      </c>
      <c r="D209" s="31">
        <v>177</v>
      </c>
      <c r="E209" s="31">
        <v>59</v>
      </c>
      <c r="F209" s="32" t="str">
        <f t="shared" si="3"/>
        <v>FBB13B</v>
      </c>
      <c r="G209" s="31">
        <v>203</v>
      </c>
      <c r="H209" s="26">
        <v>15763</v>
      </c>
      <c r="I209" s="27">
        <v>15763</v>
      </c>
      <c r="J209" s="31" t="s">
        <v>2719</v>
      </c>
      <c r="K209" s="26" t="s">
        <v>2719</v>
      </c>
      <c r="L209" s="31" t="s">
        <v>2720</v>
      </c>
      <c r="M209" s="31" t="s">
        <v>2720</v>
      </c>
      <c r="N209" s="26">
        <v>15762</v>
      </c>
      <c r="O209" s="27">
        <v>15762</v>
      </c>
      <c r="P209" s="31" t="s">
        <v>2117</v>
      </c>
      <c r="Q209" s="29" t="b">
        <v>0</v>
      </c>
      <c r="R209" s="29" t="b">
        <v>0</v>
      </c>
      <c r="S209" s="29" t="b">
        <v>0</v>
      </c>
      <c r="T209" s="29" t="b">
        <v>0</v>
      </c>
      <c r="U209" s="29" t="b">
        <v>0</v>
      </c>
      <c r="V209" s="29" t="b">
        <v>0</v>
      </c>
      <c r="W209" s="29" t="b">
        <v>0</v>
      </c>
    </row>
    <row r="210" spans="1:23" ht="15.75" x14ac:dyDescent="0.25">
      <c r="A210" s="30" t="s">
        <v>239</v>
      </c>
      <c r="B210" s="26" t="s">
        <v>239</v>
      </c>
      <c r="C210" s="31">
        <v>251</v>
      </c>
      <c r="D210" s="31">
        <v>177</v>
      </c>
      <c r="E210" s="31">
        <v>59</v>
      </c>
      <c r="F210" s="32" t="str">
        <f t="shared" si="3"/>
        <v>FBB13B</v>
      </c>
      <c r="G210" s="31">
        <v>204</v>
      </c>
      <c r="H210" s="26">
        <v>15764</v>
      </c>
      <c r="I210" s="27">
        <v>15764</v>
      </c>
      <c r="J210" s="31" t="s">
        <v>2721</v>
      </c>
      <c r="K210" s="26" t="s">
        <v>2721</v>
      </c>
      <c r="L210" s="31" t="s">
        <v>2722</v>
      </c>
      <c r="M210" s="31" t="s">
        <v>2722</v>
      </c>
      <c r="N210" s="26">
        <v>15762</v>
      </c>
      <c r="O210" s="27">
        <v>15762</v>
      </c>
      <c r="P210" s="31" t="s">
        <v>2117</v>
      </c>
      <c r="Q210" s="29" t="b">
        <v>0</v>
      </c>
      <c r="R210" s="29" t="b">
        <v>0</v>
      </c>
      <c r="S210" s="29" t="b">
        <v>0</v>
      </c>
      <c r="T210" s="29" t="b">
        <v>0</v>
      </c>
      <c r="U210" s="29" t="b">
        <v>0</v>
      </c>
      <c r="V210" s="29" t="b">
        <v>0</v>
      </c>
      <c r="W210" s="29" t="b">
        <v>0</v>
      </c>
    </row>
    <row r="211" spans="1:23" ht="15.75" x14ac:dyDescent="0.25">
      <c r="A211" s="30" t="s">
        <v>2723</v>
      </c>
      <c r="B211" s="26" t="s">
        <v>2723</v>
      </c>
      <c r="C211" s="31">
        <v>250</v>
      </c>
      <c r="D211" s="31">
        <v>164</v>
      </c>
      <c r="E211" s="31">
        <v>26</v>
      </c>
      <c r="F211" s="32" t="str">
        <f t="shared" si="3"/>
        <v>FAA41A</v>
      </c>
      <c r="G211" s="31">
        <v>205</v>
      </c>
      <c r="H211" s="26">
        <v>15765</v>
      </c>
      <c r="I211" s="27">
        <v>15765</v>
      </c>
      <c r="J211" s="31" t="s">
        <v>2724</v>
      </c>
      <c r="K211" s="26" t="s">
        <v>2724</v>
      </c>
      <c r="L211" s="31" t="s">
        <v>2725</v>
      </c>
      <c r="M211" s="31" t="s">
        <v>2725</v>
      </c>
      <c r="N211" s="26">
        <v>15752</v>
      </c>
      <c r="O211" s="27">
        <v>15752</v>
      </c>
      <c r="P211" s="31" t="s">
        <v>2117</v>
      </c>
      <c r="Q211" s="29" t="b">
        <v>0</v>
      </c>
      <c r="R211" s="29" t="b">
        <v>1</v>
      </c>
      <c r="S211" s="29" t="b">
        <v>0</v>
      </c>
      <c r="T211" s="29" t="b">
        <v>0</v>
      </c>
      <c r="U211" s="29" t="b">
        <v>0</v>
      </c>
      <c r="V211" s="29" t="b">
        <v>0</v>
      </c>
      <c r="W211" s="29" t="b">
        <v>0</v>
      </c>
    </row>
    <row r="212" spans="1:23" ht="15.75" x14ac:dyDescent="0.25">
      <c r="A212" s="30" t="s">
        <v>2726</v>
      </c>
      <c r="B212" s="26" t="s">
        <v>2726</v>
      </c>
      <c r="C212" s="31">
        <v>250</v>
      </c>
      <c r="D212" s="31">
        <v>164</v>
      </c>
      <c r="E212" s="31">
        <v>26</v>
      </c>
      <c r="F212" s="32" t="str">
        <f t="shared" si="3"/>
        <v>FAA41A</v>
      </c>
      <c r="G212" s="31">
        <v>206</v>
      </c>
      <c r="H212" s="26">
        <v>15766</v>
      </c>
      <c r="I212" s="27">
        <v>15766</v>
      </c>
      <c r="J212" s="31" t="s">
        <v>2727</v>
      </c>
      <c r="K212" s="26" t="s">
        <v>2727</v>
      </c>
      <c r="L212" s="31" t="s">
        <v>2728</v>
      </c>
      <c r="M212" s="31" t="s">
        <v>2728</v>
      </c>
      <c r="N212" s="26">
        <v>15765</v>
      </c>
      <c r="O212" s="27">
        <v>15765</v>
      </c>
      <c r="P212" s="31" t="s">
        <v>2117</v>
      </c>
      <c r="Q212" s="29" t="b">
        <v>0</v>
      </c>
      <c r="R212" s="29" t="b">
        <v>0</v>
      </c>
      <c r="S212" s="29" t="b">
        <v>1</v>
      </c>
      <c r="T212" s="29" t="b">
        <v>1</v>
      </c>
      <c r="U212" s="29" t="b">
        <v>0</v>
      </c>
      <c r="V212" s="29" t="b">
        <v>0</v>
      </c>
      <c r="W212" s="29" t="b">
        <v>0</v>
      </c>
    </row>
    <row r="213" spans="1:23" ht="15.75" x14ac:dyDescent="0.25">
      <c r="A213" s="30" t="s">
        <v>2729</v>
      </c>
      <c r="B213" s="26" t="s">
        <v>2729</v>
      </c>
      <c r="C213" s="31">
        <v>251</v>
      </c>
      <c r="D213" s="31">
        <v>177</v>
      </c>
      <c r="E213" s="31">
        <v>59</v>
      </c>
      <c r="F213" s="32" t="str">
        <f t="shared" si="3"/>
        <v>FBB13B</v>
      </c>
      <c r="G213" s="31">
        <v>207</v>
      </c>
      <c r="H213" s="26">
        <v>15767</v>
      </c>
      <c r="I213" s="27">
        <v>15767</v>
      </c>
      <c r="J213" s="31" t="s">
        <v>2730</v>
      </c>
      <c r="K213" s="26" t="s">
        <v>2730</v>
      </c>
      <c r="L213" s="31" t="s">
        <v>2731</v>
      </c>
      <c r="M213" s="31" t="s">
        <v>2731</v>
      </c>
      <c r="N213" s="26">
        <v>15765</v>
      </c>
      <c r="O213" s="27">
        <v>15765</v>
      </c>
      <c r="P213" s="31" t="s">
        <v>2117</v>
      </c>
      <c r="Q213" s="29" t="b">
        <v>0</v>
      </c>
      <c r="R213" s="29" t="b">
        <v>0</v>
      </c>
      <c r="S213" s="29" t="b">
        <v>0</v>
      </c>
      <c r="T213" s="29" t="b">
        <v>0</v>
      </c>
      <c r="U213" s="29" t="b">
        <v>0</v>
      </c>
      <c r="V213" s="29" t="b">
        <v>0</v>
      </c>
      <c r="W213" s="29" t="b">
        <v>0</v>
      </c>
    </row>
    <row r="214" spans="1:23" ht="15.75" x14ac:dyDescent="0.25">
      <c r="A214" s="30" t="s">
        <v>478</v>
      </c>
      <c r="B214" s="26" t="s">
        <v>478</v>
      </c>
      <c r="C214" s="31">
        <v>251</v>
      </c>
      <c r="D214" s="31">
        <v>177</v>
      </c>
      <c r="E214" s="31">
        <v>59</v>
      </c>
      <c r="F214" s="32" t="str">
        <f t="shared" si="3"/>
        <v>FBB13B</v>
      </c>
      <c r="G214" s="31">
        <v>208</v>
      </c>
      <c r="H214" s="26">
        <v>15768</v>
      </c>
      <c r="I214" s="27">
        <v>15768</v>
      </c>
      <c r="J214" s="31" t="s">
        <v>477</v>
      </c>
      <c r="K214" s="26" t="s">
        <v>477</v>
      </c>
      <c r="L214" s="31" t="s">
        <v>2732</v>
      </c>
      <c r="M214" s="31" t="s">
        <v>2732</v>
      </c>
      <c r="N214" s="26">
        <v>15767</v>
      </c>
      <c r="O214" s="27">
        <v>15767</v>
      </c>
      <c r="P214" s="31" t="s">
        <v>2117</v>
      </c>
      <c r="Q214" s="29" t="b">
        <v>0</v>
      </c>
      <c r="R214" s="29" t="b">
        <v>0</v>
      </c>
      <c r="S214" s="29" t="b">
        <v>1</v>
      </c>
      <c r="T214" s="29" t="b">
        <v>1</v>
      </c>
      <c r="U214" s="29" t="b">
        <v>1</v>
      </c>
      <c r="V214" s="29" t="b">
        <v>1</v>
      </c>
      <c r="W214" s="29" t="b">
        <v>1</v>
      </c>
    </row>
    <row r="215" spans="1:23" ht="15.75" x14ac:dyDescent="0.25">
      <c r="A215" s="30" t="s">
        <v>2733</v>
      </c>
      <c r="B215" s="26" t="s">
        <v>2733</v>
      </c>
      <c r="C215" s="31">
        <v>251</v>
      </c>
      <c r="D215" s="31">
        <v>177</v>
      </c>
      <c r="E215" s="31">
        <v>59</v>
      </c>
      <c r="F215" s="32" t="str">
        <f t="shared" si="3"/>
        <v>FBB13B</v>
      </c>
      <c r="G215" s="31">
        <v>209</v>
      </c>
      <c r="H215" s="26">
        <v>15769</v>
      </c>
      <c r="I215" s="27">
        <v>15769</v>
      </c>
      <c r="J215" s="31" t="s">
        <v>2734</v>
      </c>
      <c r="K215" s="26" t="s">
        <v>2734</v>
      </c>
      <c r="L215" s="31" t="s">
        <v>2735</v>
      </c>
      <c r="M215" s="31" t="s">
        <v>2735</v>
      </c>
      <c r="N215" s="26">
        <v>15768</v>
      </c>
      <c r="O215" s="27">
        <v>15768</v>
      </c>
      <c r="P215" s="31" t="s">
        <v>2117</v>
      </c>
      <c r="Q215" s="29" t="b">
        <v>0</v>
      </c>
      <c r="R215" s="29" t="b">
        <v>0</v>
      </c>
      <c r="S215" s="29" t="b">
        <v>0</v>
      </c>
      <c r="T215" s="29" t="b">
        <v>0</v>
      </c>
      <c r="U215" s="29" t="b">
        <v>0</v>
      </c>
      <c r="V215" s="29" t="b">
        <v>0</v>
      </c>
      <c r="W215" s="29" t="b">
        <v>0</v>
      </c>
    </row>
    <row r="216" spans="1:23" ht="15.75" x14ac:dyDescent="0.25">
      <c r="A216" s="30" t="s">
        <v>480</v>
      </c>
      <c r="B216" s="26" t="s">
        <v>480</v>
      </c>
      <c r="C216" s="31">
        <v>251</v>
      </c>
      <c r="D216" s="31">
        <v>177</v>
      </c>
      <c r="E216" s="31">
        <v>59</v>
      </c>
      <c r="F216" s="32" t="str">
        <f t="shared" si="3"/>
        <v>FBB13B</v>
      </c>
      <c r="G216" s="31">
        <v>210</v>
      </c>
      <c r="H216" s="26">
        <v>15770</v>
      </c>
      <c r="I216" s="27">
        <v>15770</v>
      </c>
      <c r="J216" s="31" t="s">
        <v>479</v>
      </c>
      <c r="K216" s="26" t="s">
        <v>479</v>
      </c>
      <c r="L216" s="31" t="s">
        <v>2736</v>
      </c>
      <c r="M216" s="31" t="s">
        <v>2736</v>
      </c>
      <c r="N216" s="26">
        <v>15767</v>
      </c>
      <c r="O216" s="27">
        <v>15767</v>
      </c>
      <c r="P216" s="31" t="s">
        <v>2117</v>
      </c>
      <c r="Q216" s="29" t="b">
        <v>0</v>
      </c>
      <c r="R216" s="29" t="b">
        <v>0</v>
      </c>
      <c r="S216" s="29" t="b">
        <v>1</v>
      </c>
      <c r="T216" s="29" t="b">
        <v>1</v>
      </c>
      <c r="U216" s="29" t="b">
        <v>1</v>
      </c>
      <c r="V216" s="29" t="b">
        <v>1</v>
      </c>
      <c r="W216" s="29" t="b">
        <v>1</v>
      </c>
    </row>
    <row r="217" spans="1:23" ht="15.75" x14ac:dyDescent="0.25">
      <c r="A217" s="30" t="s">
        <v>2737</v>
      </c>
      <c r="B217" s="26" t="s">
        <v>2737</v>
      </c>
      <c r="C217" s="31">
        <v>251</v>
      </c>
      <c r="D217" s="31">
        <v>177</v>
      </c>
      <c r="E217" s="31">
        <v>59</v>
      </c>
      <c r="F217" s="32" t="str">
        <f t="shared" si="3"/>
        <v>FBB13B</v>
      </c>
      <c r="G217" s="31">
        <v>211</v>
      </c>
      <c r="H217" s="26">
        <v>15771</v>
      </c>
      <c r="I217" s="27">
        <v>15771</v>
      </c>
      <c r="J217" s="31" t="s">
        <v>2738</v>
      </c>
      <c r="K217" s="26" t="s">
        <v>2738</v>
      </c>
      <c r="L217" s="31" t="s">
        <v>2739</v>
      </c>
      <c r="M217" s="31" t="s">
        <v>2739</v>
      </c>
      <c r="N217" s="26">
        <v>15770</v>
      </c>
      <c r="O217" s="27">
        <v>15770</v>
      </c>
      <c r="P217" s="31" t="s">
        <v>2117</v>
      </c>
      <c r="Q217" s="29" t="b">
        <v>0</v>
      </c>
      <c r="R217" s="29" t="b">
        <v>0</v>
      </c>
      <c r="S217" s="29" t="b">
        <v>0</v>
      </c>
      <c r="T217" s="29" t="b">
        <v>0</v>
      </c>
      <c r="U217" s="29" t="b">
        <v>0</v>
      </c>
      <c r="V217" s="29" t="b">
        <v>0</v>
      </c>
      <c r="W217" s="29" t="b">
        <v>0</v>
      </c>
    </row>
    <row r="218" spans="1:23" ht="15.75" x14ac:dyDescent="0.25">
      <c r="A218" s="30" t="s">
        <v>2740</v>
      </c>
      <c r="B218" s="26" t="s">
        <v>2740</v>
      </c>
      <c r="C218" s="31">
        <v>251</v>
      </c>
      <c r="D218" s="31">
        <v>177</v>
      </c>
      <c r="E218" s="31">
        <v>59</v>
      </c>
      <c r="F218" s="32" t="str">
        <f t="shared" si="3"/>
        <v>FBB13B</v>
      </c>
      <c r="G218" s="31">
        <v>212</v>
      </c>
      <c r="H218" s="26">
        <v>15772</v>
      </c>
      <c r="I218" s="27">
        <v>15772</v>
      </c>
      <c r="J218" s="31" t="s">
        <v>2741</v>
      </c>
      <c r="K218" s="26" t="s">
        <v>2741</v>
      </c>
      <c r="L218" s="31" t="s">
        <v>2742</v>
      </c>
      <c r="M218" s="31" t="s">
        <v>2742</v>
      </c>
      <c r="N218" s="26">
        <v>15770</v>
      </c>
      <c r="O218" s="27">
        <v>15770</v>
      </c>
      <c r="P218" s="31" t="s">
        <v>2117</v>
      </c>
      <c r="Q218" s="29" t="b">
        <v>0</v>
      </c>
      <c r="R218" s="29" t="b">
        <v>0</v>
      </c>
      <c r="S218" s="29" t="b">
        <v>0</v>
      </c>
      <c r="T218" s="29" t="b">
        <v>0</v>
      </c>
      <c r="U218" s="29" t="b">
        <v>0</v>
      </c>
      <c r="V218" s="29" t="b">
        <v>0</v>
      </c>
      <c r="W218" s="29" t="b">
        <v>0</v>
      </c>
    </row>
    <row r="219" spans="1:23" ht="15.75" x14ac:dyDescent="0.25">
      <c r="A219" s="30" t="s">
        <v>482</v>
      </c>
      <c r="B219" s="26" t="s">
        <v>482</v>
      </c>
      <c r="C219" s="31">
        <v>251</v>
      </c>
      <c r="D219" s="31">
        <v>177</v>
      </c>
      <c r="E219" s="31">
        <v>59</v>
      </c>
      <c r="F219" s="32" t="str">
        <f t="shared" si="3"/>
        <v>FBB13B</v>
      </c>
      <c r="G219" s="31">
        <v>213</v>
      </c>
      <c r="H219" s="26">
        <v>15773</v>
      </c>
      <c r="I219" s="27">
        <v>15773</v>
      </c>
      <c r="J219" s="31" t="s">
        <v>481</v>
      </c>
      <c r="K219" s="26" t="s">
        <v>481</v>
      </c>
      <c r="L219" s="31" t="s">
        <v>2743</v>
      </c>
      <c r="M219" s="31" t="s">
        <v>2743</v>
      </c>
      <c r="N219" s="26">
        <v>15767</v>
      </c>
      <c r="O219" s="27">
        <v>15767</v>
      </c>
      <c r="P219" s="31" t="s">
        <v>2117</v>
      </c>
      <c r="Q219" s="29" t="b">
        <v>0</v>
      </c>
      <c r="R219" s="29" t="b">
        <v>0</v>
      </c>
      <c r="S219" s="29" t="b">
        <v>1</v>
      </c>
      <c r="T219" s="29" t="b">
        <v>1</v>
      </c>
      <c r="U219" s="29" t="b">
        <v>1</v>
      </c>
      <c r="V219" s="29" t="b">
        <v>1</v>
      </c>
      <c r="W219" s="29" t="b">
        <v>1</v>
      </c>
    </row>
    <row r="220" spans="1:23" ht="15.75" x14ac:dyDescent="0.25">
      <c r="A220" s="30" t="s">
        <v>2744</v>
      </c>
      <c r="B220" s="26" t="s">
        <v>2744</v>
      </c>
      <c r="C220" s="31">
        <v>250</v>
      </c>
      <c r="D220" s="31">
        <v>164</v>
      </c>
      <c r="E220" s="31">
        <v>26</v>
      </c>
      <c r="F220" s="32" t="str">
        <f t="shared" si="3"/>
        <v>FAA41A</v>
      </c>
      <c r="G220" s="31">
        <v>214</v>
      </c>
      <c r="H220" s="26">
        <v>15774</v>
      </c>
      <c r="I220" s="27">
        <v>15774</v>
      </c>
      <c r="J220" s="31" t="s">
        <v>2745</v>
      </c>
      <c r="K220" s="26" t="s">
        <v>2745</v>
      </c>
      <c r="L220" s="31" t="s">
        <v>2746</v>
      </c>
      <c r="M220" s="31" t="s">
        <v>2746</v>
      </c>
      <c r="N220" s="26">
        <v>15752</v>
      </c>
      <c r="O220" s="27">
        <v>15752</v>
      </c>
      <c r="P220" s="31" t="s">
        <v>2117</v>
      </c>
      <c r="Q220" s="29" t="b">
        <v>0</v>
      </c>
      <c r="R220" s="29" t="b">
        <v>1</v>
      </c>
      <c r="S220" s="29" t="b">
        <v>0</v>
      </c>
      <c r="T220" s="29" t="b">
        <v>0</v>
      </c>
      <c r="U220" s="29" t="b">
        <v>0</v>
      </c>
      <c r="V220" s="29" t="b">
        <v>0</v>
      </c>
      <c r="W220" s="29" t="b">
        <v>0</v>
      </c>
    </row>
    <row r="221" spans="1:23" ht="15.75" x14ac:dyDescent="0.25">
      <c r="A221" s="30" t="s">
        <v>2747</v>
      </c>
      <c r="B221" s="26" t="s">
        <v>2747</v>
      </c>
      <c r="C221" s="31">
        <v>250</v>
      </c>
      <c r="D221" s="31">
        <v>164</v>
      </c>
      <c r="E221" s="31">
        <v>26</v>
      </c>
      <c r="F221" s="32" t="str">
        <f t="shared" si="3"/>
        <v>FAA41A</v>
      </c>
      <c r="G221" s="31">
        <v>215</v>
      </c>
      <c r="H221" s="26">
        <v>15775</v>
      </c>
      <c r="I221" s="27">
        <v>15775</v>
      </c>
      <c r="J221" s="31" t="s">
        <v>2748</v>
      </c>
      <c r="K221" s="26" t="s">
        <v>2748</v>
      </c>
      <c r="L221" s="31" t="s">
        <v>2749</v>
      </c>
      <c r="M221" s="31" t="s">
        <v>2749</v>
      </c>
      <c r="N221" s="26">
        <v>15774</v>
      </c>
      <c r="O221" s="27">
        <v>15774</v>
      </c>
      <c r="P221" s="31" t="s">
        <v>2117</v>
      </c>
      <c r="Q221" s="29" t="b">
        <v>0</v>
      </c>
      <c r="R221" s="29" t="b">
        <v>0</v>
      </c>
      <c r="S221" s="29" t="b">
        <v>1</v>
      </c>
      <c r="T221" s="29" t="b">
        <v>1</v>
      </c>
      <c r="U221" s="29" t="b">
        <v>0</v>
      </c>
      <c r="V221" s="29" t="b">
        <v>0</v>
      </c>
      <c r="W221" s="29" t="b">
        <v>0</v>
      </c>
    </row>
    <row r="222" spans="1:23" ht="15.75" x14ac:dyDescent="0.25">
      <c r="A222" s="30" t="s">
        <v>2750</v>
      </c>
      <c r="B222" s="26" t="s">
        <v>2750</v>
      </c>
      <c r="C222" s="31">
        <v>251</v>
      </c>
      <c r="D222" s="31">
        <v>177</v>
      </c>
      <c r="E222" s="31">
        <v>59</v>
      </c>
      <c r="F222" s="32" t="str">
        <f t="shared" si="3"/>
        <v>FBB13B</v>
      </c>
      <c r="G222" s="31">
        <v>216</v>
      </c>
      <c r="H222" s="26">
        <v>15776</v>
      </c>
      <c r="I222" s="27">
        <v>15776</v>
      </c>
      <c r="J222" s="31" t="s">
        <v>2751</v>
      </c>
      <c r="K222" s="26" t="s">
        <v>2751</v>
      </c>
      <c r="L222" s="31" t="s">
        <v>2752</v>
      </c>
      <c r="M222" s="31" t="s">
        <v>2752</v>
      </c>
      <c r="N222" s="26">
        <v>15774</v>
      </c>
      <c r="O222" s="27">
        <v>15774</v>
      </c>
      <c r="P222" s="31" t="s">
        <v>2117</v>
      </c>
      <c r="Q222" s="29" t="b">
        <v>0</v>
      </c>
      <c r="R222" s="29" t="b">
        <v>0</v>
      </c>
      <c r="S222" s="29" t="b">
        <v>0</v>
      </c>
      <c r="T222" s="29" t="b">
        <v>0</v>
      </c>
      <c r="U222" s="29" t="b">
        <v>0</v>
      </c>
      <c r="V222" s="29" t="b">
        <v>0</v>
      </c>
      <c r="W222" s="29" t="b">
        <v>0</v>
      </c>
    </row>
    <row r="223" spans="1:23" ht="15.75" x14ac:dyDescent="0.25">
      <c r="A223" s="30" t="s">
        <v>484</v>
      </c>
      <c r="B223" s="26" t="s">
        <v>484</v>
      </c>
      <c r="C223" s="31">
        <v>251</v>
      </c>
      <c r="D223" s="31">
        <v>177</v>
      </c>
      <c r="E223" s="31">
        <v>59</v>
      </c>
      <c r="F223" s="32" t="str">
        <f t="shared" si="3"/>
        <v>FBB13B</v>
      </c>
      <c r="G223" s="31">
        <v>217</v>
      </c>
      <c r="H223" s="26">
        <v>15777</v>
      </c>
      <c r="I223" s="27">
        <v>15777</v>
      </c>
      <c r="J223" s="31" t="s">
        <v>483</v>
      </c>
      <c r="K223" s="26" t="s">
        <v>483</v>
      </c>
      <c r="L223" s="31" t="s">
        <v>2753</v>
      </c>
      <c r="M223" s="31" t="s">
        <v>2753</v>
      </c>
      <c r="N223" s="26">
        <v>15776</v>
      </c>
      <c r="O223" s="27">
        <v>15776</v>
      </c>
      <c r="P223" s="31" t="s">
        <v>2117</v>
      </c>
      <c r="Q223" s="29" t="b">
        <v>0</v>
      </c>
      <c r="R223" s="29" t="b">
        <v>0</v>
      </c>
      <c r="S223" s="29" t="b">
        <v>1</v>
      </c>
      <c r="T223" s="29" t="b">
        <v>1</v>
      </c>
      <c r="U223" s="29" t="b">
        <v>1</v>
      </c>
      <c r="V223" s="29" t="b">
        <v>1</v>
      </c>
      <c r="W223" s="29" t="b">
        <v>1</v>
      </c>
    </row>
    <row r="224" spans="1:23" ht="15.75" x14ac:dyDescent="0.25">
      <c r="A224" s="30" t="s">
        <v>2754</v>
      </c>
      <c r="B224" s="26" t="s">
        <v>2754</v>
      </c>
      <c r="C224" s="31">
        <v>251</v>
      </c>
      <c r="D224" s="31">
        <v>177</v>
      </c>
      <c r="E224" s="31">
        <v>59</v>
      </c>
      <c r="F224" s="32" t="str">
        <f t="shared" si="3"/>
        <v>FBB13B</v>
      </c>
      <c r="G224" s="31">
        <v>218</v>
      </c>
      <c r="H224" s="26">
        <v>15778</v>
      </c>
      <c r="I224" s="27">
        <v>15778</v>
      </c>
      <c r="J224" s="31" t="s">
        <v>2755</v>
      </c>
      <c r="K224" s="26" t="s">
        <v>2755</v>
      </c>
      <c r="L224" s="31" t="s">
        <v>2756</v>
      </c>
      <c r="M224" s="31" t="s">
        <v>2756</v>
      </c>
      <c r="N224" s="26">
        <v>15777</v>
      </c>
      <c r="O224" s="27">
        <v>15777</v>
      </c>
      <c r="P224" s="31" t="s">
        <v>2117</v>
      </c>
      <c r="Q224" s="29" t="b">
        <v>0</v>
      </c>
      <c r="R224" s="29" t="b">
        <v>0</v>
      </c>
      <c r="S224" s="29" t="b">
        <v>0</v>
      </c>
      <c r="T224" s="29" t="b">
        <v>0</v>
      </c>
      <c r="U224" s="29" t="b">
        <v>0</v>
      </c>
      <c r="V224" s="29" t="b">
        <v>0</v>
      </c>
      <c r="W224" s="29" t="b">
        <v>0</v>
      </c>
    </row>
    <row r="225" spans="1:23" ht="15.75" x14ac:dyDescent="0.25">
      <c r="A225" s="30" t="s">
        <v>2757</v>
      </c>
      <c r="B225" s="26" t="s">
        <v>2757</v>
      </c>
      <c r="C225" s="31">
        <v>251</v>
      </c>
      <c r="D225" s="31">
        <v>177</v>
      </c>
      <c r="E225" s="31">
        <v>59</v>
      </c>
      <c r="F225" s="32" t="str">
        <f t="shared" si="3"/>
        <v>FBB13B</v>
      </c>
      <c r="G225" s="31">
        <v>219</v>
      </c>
      <c r="H225" s="26">
        <v>15779</v>
      </c>
      <c r="I225" s="27">
        <v>15779</v>
      </c>
      <c r="J225" s="31" t="s">
        <v>2758</v>
      </c>
      <c r="K225" s="26" t="s">
        <v>2758</v>
      </c>
      <c r="L225" s="31" t="s">
        <v>2759</v>
      </c>
      <c r="M225" s="31" t="s">
        <v>2759</v>
      </c>
      <c r="N225" s="26">
        <v>15777</v>
      </c>
      <c r="O225" s="27">
        <v>15777</v>
      </c>
      <c r="P225" s="31" t="s">
        <v>2117</v>
      </c>
      <c r="Q225" s="29" t="b">
        <v>0</v>
      </c>
      <c r="R225" s="29" t="b">
        <v>0</v>
      </c>
      <c r="S225" s="29" t="b">
        <v>0</v>
      </c>
      <c r="T225" s="29" t="b">
        <v>0</v>
      </c>
      <c r="U225" s="29" t="b">
        <v>0</v>
      </c>
      <c r="V225" s="29" t="b">
        <v>0</v>
      </c>
      <c r="W225" s="29" t="b">
        <v>0</v>
      </c>
    </row>
    <row r="226" spans="1:23" ht="15.75" x14ac:dyDescent="0.25">
      <c r="A226" s="30" t="s">
        <v>2760</v>
      </c>
      <c r="B226" s="26" t="s">
        <v>2760</v>
      </c>
      <c r="C226" s="31">
        <v>251</v>
      </c>
      <c r="D226" s="31">
        <v>177</v>
      </c>
      <c r="E226" s="31">
        <v>59</v>
      </c>
      <c r="F226" s="32" t="str">
        <f t="shared" si="3"/>
        <v>FBB13B</v>
      </c>
      <c r="G226" s="31">
        <v>220</v>
      </c>
      <c r="H226" s="26">
        <v>15780</v>
      </c>
      <c r="I226" s="27">
        <v>15780</v>
      </c>
      <c r="J226" s="31" t="s">
        <v>2761</v>
      </c>
      <c r="K226" s="26" t="s">
        <v>2761</v>
      </c>
      <c r="L226" s="31" t="s">
        <v>2762</v>
      </c>
      <c r="M226" s="31" t="s">
        <v>2762</v>
      </c>
      <c r="N226" s="26">
        <v>15777</v>
      </c>
      <c r="O226" s="27">
        <v>15777</v>
      </c>
      <c r="P226" s="31" t="s">
        <v>2117</v>
      </c>
      <c r="Q226" s="29" t="b">
        <v>0</v>
      </c>
      <c r="R226" s="29" t="b">
        <v>0</v>
      </c>
      <c r="S226" s="29" t="b">
        <v>0</v>
      </c>
      <c r="T226" s="29" t="b">
        <v>0</v>
      </c>
      <c r="U226" s="29" t="b">
        <v>0</v>
      </c>
      <c r="V226" s="29" t="b">
        <v>0</v>
      </c>
      <c r="W226" s="29" t="b">
        <v>0</v>
      </c>
    </row>
    <row r="227" spans="1:23" ht="15.75" x14ac:dyDescent="0.25">
      <c r="A227" s="30" t="s">
        <v>492</v>
      </c>
      <c r="B227" s="26" t="s">
        <v>492</v>
      </c>
      <c r="C227" s="31">
        <v>251</v>
      </c>
      <c r="D227" s="31">
        <v>177</v>
      </c>
      <c r="E227" s="31">
        <v>59</v>
      </c>
      <c r="F227" s="32" t="str">
        <f t="shared" si="3"/>
        <v>FBB13B</v>
      </c>
      <c r="G227" s="31">
        <v>221</v>
      </c>
      <c r="H227" s="26">
        <v>15781</v>
      </c>
      <c r="I227" s="27">
        <v>15781</v>
      </c>
      <c r="J227" s="31" t="s">
        <v>491</v>
      </c>
      <c r="K227" s="26" t="s">
        <v>491</v>
      </c>
      <c r="L227" s="31" t="s">
        <v>2763</v>
      </c>
      <c r="M227" s="31" t="s">
        <v>2763</v>
      </c>
      <c r="N227" s="26">
        <v>15776</v>
      </c>
      <c r="O227" s="27">
        <v>15776</v>
      </c>
      <c r="P227" s="31" t="s">
        <v>2117</v>
      </c>
      <c r="Q227" s="29" t="b">
        <v>0</v>
      </c>
      <c r="R227" s="29" t="b">
        <v>0</v>
      </c>
      <c r="S227" s="29" t="b">
        <v>1</v>
      </c>
      <c r="T227" s="29" t="b">
        <v>1</v>
      </c>
      <c r="U227" s="29" t="b">
        <v>1</v>
      </c>
      <c r="V227" s="29" t="b">
        <v>1</v>
      </c>
      <c r="W227" s="29" t="b">
        <v>1</v>
      </c>
    </row>
    <row r="228" spans="1:23" ht="15.75" x14ac:dyDescent="0.25">
      <c r="A228" s="30" t="s">
        <v>2764</v>
      </c>
      <c r="B228" s="26" t="s">
        <v>2764</v>
      </c>
      <c r="C228" s="31">
        <v>251</v>
      </c>
      <c r="D228" s="31">
        <v>177</v>
      </c>
      <c r="E228" s="31">
        <v>59</v>
      </c>
      <c r="F228" s="32" t="str">
        <f t="shared" si="3"/>
        <v>FBB13B</v>
      </c>
      <c r="G228" s="31">
        <v>222</v>
      </c>
      <c r="H228" s="26">
        <v>15782</v>
      </c>
      <c r="I228" s="27">
        <v>15782</v>
      </c>
      <c r="J228" s="31" t="s">
        <v>2765</v>
      </c>
      <c r="K228" s="26" t="s">
        <v>2765</v>
      </c>
      <c r="L228" s="31" t="s">
        <v>2766</v>
      </c>
      <c r="M228" s="31" t="s">
        <v>2766</v>
      </c>
      <c r="N228" s="26">
        <v>15781</v>
      </c>
      <c r="O228" s="27">
        <v>15781</v>
      </c>
      <c r="P228" s="31" t="s">
        <v>2117</v>
      </c>
      <c r="Q228" s="29" t="b">
        <v>0</v>
      </c>
      <c r="R228" s="29" t="b">
        <v>0</v>
      </c>
      <c r="S228" s="29" t="b">
        <v>0</v>
      </c>
      <c r="T228" s="29" t="b">
        <v>0</v>
      </c>
      <c r="U228" s="29" t="b">
        <v>0</v>
      </c>
      <c r="V228" s="29" t="b">
        <v>0</v>
      </c>
      <c r="W228" s="29" t="b">
        <v>0</v>
      </c>
    </row>
    <row r="229" spans="1:23" ht="15.75" x14ac:dyDescent="0.25">
      <c r="A229" s="30" t="s">
        <v>494</v>
      </c>
      <c r="B229" s="26" t="s">
        <v>494</v>
      </c>
      <c r="C229" s="31">
        <v>251</v>
      </c>
      <c r="D229" s="31">
        <v>177</v>
      </c>
      <c r="E229" s="31">
        <v>59</v>
      </c>
      <c r="F229" s="32" t="str">
        <f t="shared" si="3"/>
        <v>FBB13B</v>
      </c>
      <c r="G229" s="31">
        <v>223</v>
      </c>
      <c r="H229" s="26">
        <v>15783</v>
      </c>
      <c r="I229" s="27">
        <v>15783</v>
      </c>
      <c r="J229" s="31" t="s">
        <v>493</v>
      </c>
      <c r="K229" s="26" t="s">
        <v>493</v>
      </c>
      <c r="L229" s="31" t="s">
        <v>2767</v>
      </c>
      <c r="M229" s="31" t="s">
        <v>2767</v>
      </c>
      <c r="N229" s="26">
        <v>15776</v>
      </c>
      <c r="O229" s="27">
        <v>15776</v>
      </c>
      <c r="P229" s="31" t="s">
        <v>2117</v>
      </c>
      <c r="Q229" s="29" t="b">
        <v>0</v>
      </c>
      <c r="R229" s="29" t="b">
        <v>0</v>
      </c>
      <c r="S229" s="29" t="b">
        <v>1</v>
      </c>
      <c r="T229" s="29" t="b">
        <v>1</v>
      </c>
      <c r="U229" s="29" t="b">
        <v>1</v>
      </c>
      <c r="V229" s="29" t="b">
        <v>1</v>
      </c>
      <c r="W229" s="29" t="b">
        <v>1</v>
      </c>
    </row>
    <row r="230" spans="1:23" ht="15.75" x14ac:dyDescent="0.25">
      <c r="A230" s="30" t="s">
        <v>2768</v>
      </c>
      <c r="B230" s="26" t="s">
        <v>2768</v>
      </c>
      <c r="C230" s="31">
        <v>243</v>
      </c>
      <c r="D230" s="31">
        <v>115</v>
      </c>
      <c r="E230" s="31">
        <v>33</v>
      </c>
      <c r="F230" s="32" t="str">
        <f t="shared" si="3"/>
        <v>F37321</v>
      </c>
      <c r="G230" s="31">
        <v>224</v>
      </c>
      <c r="H230" s="26">
        <v>15784</v>
      </c>
      <c r="I230" s="27">
        <v>15784</v>
      </c>
      <c r="J230" s="31" t="s">
        <v>2769</v>
      </c>
      <c r="K230" s="26" t="s">
        <v>2769</v>
      </c>
      <c r="L230" s="31" t="s">
        <v>2770</v>
      </c>
      <c r="M230" s="31" t="s">
        <v>2770</v>
      </c>
      <c r="N230" s="26">
        <v>15751</v>
      </c>
      <c r="O230" s="27">
        <v>15751</v>
      </c>
      <c r="P230" s="31" t="s">
        <v>2117</v>
      </c>
      <c r="Q230" s="29" t="b">
        <v>0</v>
      </c>
      <c r="R230" s="29" t="b">
        <v>0</v>
      </c>
      <c r="S230" s="29" t="b">
        <v>0</v>
      </c>
      <c r="T230" s="29" t="b">
        <v>0</v>
      </c>
      <c r="U230" s="29" t="b">
        <v>0</v>
      </c>
      <c r="V230" s="29" t="b">
        <v>0</v>
      </c>
      <c r="W230" s="29" t="b">
        <v>0</v>
      </c>
    </row>
    <row r="231" spans="1:23" ht="15.75" x14ac:dyDescent="0.25">
      <c r="A231" s="30" t="s">
        <v>2771</v>
      </c>
      <c r="B231" s="26" t="s">
        <v>2771</v>
      </c>
      <c r="C231" s="31">
        <v>243</v>
      </c>
      <c r="D231" s="31">
        <v>115</v>
      </c>
      <c r="E231" s="31">
        <v>33</v>
      </c>
      <c r="F231" s="32" t="str">
        <f t="shared" si="3"/>
        <v>F37321</v>
      </c>
      <c r="G231" s="31">
        <v>225</v>
      </c>
      <c r="H231" s="26">
        <v>15785</v>
      </c>
      <c r="I231" s="27">
        <v>15785</v>
      </c>
      <c r="J231" s="31" t="s">
        <v>2772</v>
      </c>
      <c r="K231" s="26" t="s">
        <v>2772</v>
      </c>
      <c r="L231" s="31" t="s">
        <v>2773</v>
      </c>
      <c r="M231" s="31" t="s">
        <v>2773</v>
      </c>
      <c r="N231" s="26">
        <v>15784</v>
      </c>
      <c r="O231" s="27">
        <v>15784</v>
      </c>
      <c r="P231" s="31" t="s">
        <v>2117</v>
      </c>
      <c r="Q231" s="29" t="b">
        <v>0</v>
      </c>
      <c r="R231" s="29" t="b">
        <v>1</v>
      </c>
      <c r="S231" s="29" t="b">
        <v>0</v>
      </c>
      <c r="T231" s="29" t="b">
        <v>0</v>
      </c>
      <c r="U231" s="29" t="b">
        <v>0</v>
      </c>
      <c r="V231" s="29" t="b">
        <v>0</v>
      </c>
      <c r="W231" s="29" t="b">
        <v>0</v>
      </c>
    </row>
    <row r="232" spans="1:23" ht="15.75" x14ac:dyDescent="0.25">
      <c r="A232" s="30" t="s">
        <v>2774</v>
      </c>
      <c r="B232" s="26" t="s">
        <v>2774</v>
      </c>
      <c r="C232" s="31">
        <v>243</v>
      </c>
      <c r="D232" s="31">
        <v>115</v>
      </c>
      <c r="E232" s="31">
        <v>33</v>
      </c>
      <c r="F232" s="32" t="str">
        <f t="shared" si="3"/>
        <v>F37321</v>
      </c>
      <c r="G232" s="31">
        <v>226</v>
      </c>
      <c r="H232" s="26">
        <v>15786</v>
      </c>
      <c r="I232" s="27">
        <v>15786</v>
      </c>
      <c r="J232" s="31" t="s">
        <v>2775</v>
      </c>
      <c r="K232" s="26" t="s">
        <v>2775</v>
      </c>
      <c r="L232" s="31" t="s">
        <v>2776</v>
      </c>
      <c r="M232" s="31" t="s">
        <v>2776</v>
      </c>
      <c r="N232" s="26">
        <v>15785</v>
      </c>
      <c r="O232" s="27">
        <v>15785</v>
      </c>
      <c r="P232" s="31" t="s">
        <v>2117</v>
      </c>
      <c r="Q232" s="29" t="b">
        <v>0</v>
      </c>
      <c r="R232" s="29" t="b">
        <v>0</v>
      </c>
      <c r="S232" s="29" t="b">
        <v>0</v>
      </c>
      <c r="T232" s="29" t="b">
        <v>1</v>
      </c>
      <c r="U232" s="29" t="b">
        <v>0</v>
      </c>
      <c r="V232" s="29" t="b">
        <v>0</v>
      </c>
      <c r="W232" s="29" t="b">
        <v>0</v>
      </c>
    </row>
    <row r="233" spans="1:23" ht="15.75" x14ac:dyDescent="0.25">
      <c r="A233" s="30" t="s">
        <v>2777</v>
      </c>
      <c r="B233" s="26" t="s">
        <v>2777</v>
      </c>
      <c r="C233" s="31">
        <v>245</v>
      </c>
      <c r="D233" s="31">
        <v>133</v>
      </c>
      <c r="E233" s="31">
        <v>58</v>
      </c>
      <c r="F233" s="32" t="str">
        <f t="shared" si="3"/>
        <v>F5853A</v>
      </c>
      <c r="G233" s="31">
        <v>227</v>
      </c>
      <c r="H233" s="26">
        <v>15787</v>
      </c>
      <c r="I233" s="27">
        <v>15787</v>
      </c>
      <c r="J233" s="31" t="s">
        <v>2778</v>
      </c>
      <c r="K233" s="26" t="s">
        <v>2778</v>
      </c>
      <c r="L233" s="31" t="s">
        <v>2779</v>
      </c>
      <c r="M233" s="31" t="s">
        <v>2779</v>
      </c>
      <c r="N233" s="26">
        <v>15785</v>
      </c>
      <c r="O233" s="27">
        <v>15785</v>
      </c>
      <c r="P233" s="31" t="s">
        <v>2117</v>
      </c>
      <c r="Q233" s="29" t="b">
        <v>0</v>
      </c>
      <c r="R233" s="29" t="b">
        <v>0</v>
      </c>
      <c r="S233" s="29" t="b">
        <v>0</v>
      </c>
      <c r="T233" s="29" t="b">
        <v>0</v>
      </c>
      <c r="U233" s="29" t="b">
        <v>0</v>
      </c>
      <c r="V233" s="29" t="b">
        <v>0</v>
      </c>
      <c r="W233" s="29" t="b">
        <v>0</v>
      </c>
    </row>
    <row r="234" spans="1:23" ht="15.75" x14ac:dyDescent="0.25">
      <c r="A234" s="30" t="s">
        <v>496</v>
      </c>
      <c r="B234" s="26" t="s">
        <v>496</v>
      </c>
      <c r="C234" s="31">
        <v>245</v>
      </c>
      <c r="D234" s="31">
        <v>133</v>
      </c>
      <c r="E234" s="31">
        <v>58</v>
      </c>
      <c r="F234" s="32" t="str">
        <f t="shared" si="3"/>
        <v>F5853A</v>
      </c>
      <c r="G234" s="31">
        <v>228</v>
      </c>
      <c r="H234" s="26">
        <v>15788</v>
      </c>
      <c r="I234" s="27">
        <v>15788</v>
      </c>
      <c r="J234" s="31" t="s">
        <v>495</v>
      </c>
      <c r="K234" s="26" t="s">
        <v>495</v>
      </c>
      <c r="L234" s="31" t="s">
        <v>2780</v>
      </c>
      <c r="M234" s="31" t="s">
        <v>2780</v>
      </c>
      <c r="N234" s="26">
        <v>15787</v>
      </c>
      <c r="O234" s="27">
        <v>15787</v>
      </c>
      <c r="P234" s="31" t="s">
        <v>2117</v>
      </c>
      <c r="Q234" s="29" t="b">
        <v>0</v>
      </c>
      <c r="R234" s="29" t="b">
        <v>0</v>
      </c>
      <c r="S234" s="29" t="b">
        <v>1</v>
      </c>
      <c r="T234" s="29" t="b">
        <v>1</v>
      </c>
      <c r="U234" s="29" t="b">
        <v>1</v>
      </c>
      <c r="V234" s="29" t="b">
        <v>1</v>
      </c>
      <c r="W234" s="29" t="b">
        <v>1</v>
      </c>
    </row>
    <row r="235" spans="1:23" ht="15.75" x14ac:dyDescent="0.25">
      <c r="A235" s="30" t="s">
        <v>2781</v>
      </c>
      <c r="B235" s="26" t="s">
        <v>2781</v>
      </c>
      <c r="C235" s="31">
        <v>245</v>
      </c>
      <c r="D235" s="31">
        <v>133</v>
      </c>
      <c r="E235" s="31">
        <v>58</v>
      </c>
      <c r="F235" s="32" t="str">
        <f t="shared" si="3"/>
        <v>F5853A</v>
      </c>
      <c r="G235" s="31">
        <v>229</v>
      </c>
      <c r="H235" s="26">
        <v>15789</v>
      </c>
      <c r="I235" s="27">
        <v>15789</v>
      </c>
      <c r="J235" s="31" t="s">
        <v>2782</v>
      </c>
      <c r="K235" s="26" t="s">
        <v>2782</v>
      </c>
      <c r="L235" s="31" t="s">
        <v>2783</v>
      </c>
      <c r="M235" s="31" t="s">
        <v>2783</v>
      </c>
      <c r="N235" s="26">
        <v>15788</v>
      </c>
      <c r="O235" s="27">
        <v>15788</v>
      </c>
      <c r="P235" s="31" t="s">
        <v>2117</v>
      </c>
      <c r="Q235" s="29" t="b">
        <v>0</v>
      </c>
      <c r="R235" s="29" t="b">
        <v>0</v>
      </c>
      <c r="S235" s="29" t="b">
        <v>0</v>
      </c>
      <c r="T235" s="29" t="b">
        <v>0</v>
      </c>
      <c r="U235" s="29" t="b">
        <v>0</v>
      </c>
      <c r="V235" s="29" t="b">
        <v>0</v>
      </c>
      <c r="W235" s="29" t="b">
        <v>0</v>
      </c>
    </row>
    <row r="236" spans="1:23" ht="15.75" x14ac:dyDescent="0.25">
      <c r="A236" s="30" t="s">
        <v>2784</v>
      </c>
      <c r="B236" s="26" t="s">
        <v>2784</v>
      </c>
      <c r="C236" s="31">
        <v>245</v>
      </c>
      <c r="D236" s="31">
        <v>133</v>
      </c>
      <c r="E236" s="31">
        <v>58</v>
      </c>
      <c r="F236" s="32" t="str">
        <f t="shared" si="3"/>
        <v>F5853A</v>
      </c>
      <c r="G236" s="31">
        <v>230</v>
      </c>
      <c r="H236" s="26">
        <v>15790</v>
      </c>
      <c r="I236" s="27">
        <v>15790</v>
      </c>
      <c r="J236" s="31" t="s">
        <v>2785</v>
      </c>
      <c r="K236" s="26" t="s">
        <v>2785</v>
      </c>
      <c r="L236" s="31" t="s">
        <v>2786</v>
      </c>
      <c r="M236" s="31" t="s">
        <v>2786</v>
      </c>
      <c r="N236" s="26">
        <v>15789</v>
      </c>
      <c r="O236" s="27">
        <v>15789</v>
      </c>
      <c r="P236" s="31" t="s">
        <v>2117</v>
      </c>
      <c r="Q236" s="29" t="b">
        <v>0</v>
      </c>
      <c r="R236" s="29" t="b">
        <v>0</v>
      </c>
      <c r="S236" s="29" t="b">
        <v>0</v>
      </c>
      <c r="T236" s="29" t="b">
        <v>0</v>
      </c>
      <c r="U236" s="29" t="b">
        <v>0</v>
      </c>
      <c r="V236" s="29" t="b">
        <v>0</v>
      </c>
      <c r="W236" s="29" t="b">
        <v>0</v>
      </c>
    </row>
    <row r="237" spans="1:23" ht="15.75" x14ac:dyDescent="0.25">
      <c r="A237" s="30" t="s">
        <v>2787</v>
      </c>
      <c r="B237" s="26" t="s">
        <v>2787</v>
      </c>
      <c r="C237" s="31">
        <v>245</v>
      </c>
      <c r="D237" s="31">
        <v>133</v>
      </c>
      <c r="E237" s="31">
        <v>58</v>
      </c>
      <c r="F237" s="32" t="str">
        <f t="shared" si="3"/>
        <v>F5853A</v>
      </c>
      <c r="G237" s="31">
        <v>231</v>
      </c>
      <c r="H237" s="26">
        <v>15791</v>
      </c>
      <c r="I237" s="27">
        <v>15791</v>
      </c>
      <c r="J237" s="31" t="s">
        <v>2788</v>
      </c>
      <c r="K237" s="26" t="s">
        <v>2788</v>
      </c>
      <c r="L237" s="31" t="s">
        <v>2789</v>
      </c>
      <c r="M237" s="31" t="s">
        <v>2789</v>
      </c>
      <c r="N237" s="26">
        <v>15789</v>
      </c>
      <c r="O237" s="27">
        <v>15789</v>
      </c>
      <c r="P237" s="31" t="s">
        <v>2117</v>
      </c>
      <c r="Q237" s="29" t="b">
        <v>0</v>
      </c>
      <c r="R237" s="29" t="b">
        <v>0</v>
      </c>
      <c r="S237" s="29" t="b">
        <v>0</v>
      </c>
      <c r="T237" s="29" t="b">
        <v>0</v>
      </c>
      <c r="U237" s="29" t="b">
        <v>0</v>
      </c>
      <c r="V237" s="29" t="b">
        <v>0</v>
      </c>
      <c r="W237" s="29" t="b">
        <v>0</v>
      </c>
    </row>
    <row r="238" spans="1:23" ht="15.75" x14ac:dyDescent="0.25">
      <c r="A238" s="30" t="s">
        <v>498</v>
      </c>
      <c r="B238" s="26" t="s">
        <v>498</v>
      </c>
      <c r="C238" s="31">
        <v>245</v>
      </c>
      <c r="D238" s="31">
        <v>133</v>
      </c>
      <c r="E238" s="31">
        <v>58</v>
      </c>
      <c r="F238" s="32" t="str">
        <f t="shared" si="3"/>
        <v>F5853A</v>
      </c>
      <c r="G238" s="31">
        <v>232</v>
      </c>
      <c r="H238" s="26">
        <v>15792</v>
      </c>
      <c r="I238" s="27">
        <v>15792</v>
      </c>
      <c r="J238" s="31" t="s">
        <v>497</v>
      </c>
      <c r="K238" s="26" t="s">
        <v>497</v>
      </c>
      <c r="L238" s="31" t="s">
        <v>2790</v>
      </c>
      <c r="M238" s="31" t="s">
        <v>2790</v>
      </c>
      <c r="N238" s="26">
        <v>15787</v>
      </c>
      <c r="O238" s="27">
        <v>15787</v>
      </c>
      <c r="P238" s="31" t="s">
        <v>2117</v>
      </c>
      <c r="Q238" s="29" t="b">
        <v>0</v>
      </c>
      <c r="R238" s="29" t="b">
        <v>0</v>
      </c>
      <c r="S238" s="29" t="b">
        <v>1</v>
      </c>
      <c r="T238" s="29" t="b">
        <v>1</v>
      </c>
      <c r="U238" s="29" t="b">
        <v>1</v>
      </c>
      <c r="V238" s="29" t="b">
        <v>1</v>
      </c>
      <c r="W238" s="29" t="b">
        <v>1</v>
      </c>
    </row>
    <row r="239" spans="1:23" ht="15.75" x14ac:dyDescent="0.25">
      <c r="A239" s="30" t="s">
        <v>2791</v>
      </c>
      <c r="B239" s="26" t="s">
        <v>2791</v>
      </c>
      <c r="C239" s="31">
        <v>245</v>
      </c>
      <c r="D239" s="31">
        <v>133</v>
      </c>
      <c r="E239" s="31">
        <v>58</v>
      </c>
      <c r="F239" s="32" t="str">
        <f t="shared" si="3"/>
        <v>F5853A</v>
      </c>
      <c r="G239" s="31">
        <v>233</v>
      </c>
      <c r="H239" s="26">
        <v>15793</v>
      </c>
      <c r="I239" s="27">
        <v>15793</v>
      </c>
      <c r="J239" s="31" t="s">
        <v>2792</v>
      </c>
      <c r="K239" s="26" t="s">
        <v>2792</v>
      </c>
      <c r="L239" s="31" t="s">
        <v>2793</v>
      </c>
      <c r="M239" s="31" t="s">
        <v>2793</v>
      </c>
      <c r="N239" s="26">
        <v>15792</v>
      </c>
      <c r="O239" s="27">
        <v>15792</v>
      </c>
      <c r="P239" s="31" t="s">
        <v>2117</v>
      </c>
      <c r="Q239" s="29" t="b">
        <v>0</v>
      </c>
      <c r="R239" s="29" t="b">
        <v>0</v>
      </c>
      <c r="S239" s="29" t="b">
        <v>0</v>
      </c>
      <c r="T239" s="29" t="b">
        <v>0</v>
      </c>
      <c r="U239" s="29" t="b">
        <v>0</v>
      </c>
      <c r="V239" s="29" t="b">
        <v>0</v>
      </c>
      <c r="W239" s="29" t="b">
        <v>0</v>
      </c>
    </row>
    <row r="240" spans="1:23" ht="15.75" x14ac:dyDescent="0.25">
      <c r="A240" s="30" t="s">
        <v>275</v>
      </c>
      <c r="B240" s="26" t="s">
        <v>275</v>
      </c>
      <c r="C240" s="31">
        <v>245</v>
      </c>
      <c r="D240" s="31">
        <v>133</v>
      </c>
      <c r="E240" s="31">
        <v>58</v>
      </c>
      <c r="F240" s="32" t="str">
        <f t="shared" si="3"/>
        <v>F5853A</v>
      </c>
      <c r="G240" s="31">
        <v>234</v>
      </c>
      <c r="H240" s="26">
        <v>15794</v>
      </c>
      <c r="I240" s="27">
        <v>15794</v>
      </c>
      <c r="J240" s="31" t="s">
        <v>2794</v>
      </c>
      <c r="K240" s="26" t="s">
        <v>2794</v>
      </c>
      <c r="L240" s="31" t="s">
        <v>2795</v>
      </c>
      <c r="M240" s="31" t="s">
        <v>2795</v>
      </c>
      <c r="N240" s="26">
        <v>15792</v>
      </c>
      <c r="O240" s="27">
        <v>15792</v>
      </c>
      <c r="P240" s="31" t="s">
        <v>2117</v>
      </c>
      <c r="Q240" s="29" t="b">
        <v>0</v>
      </c>
      <c r="R240" s="29" t="b">
        <v>0</v>
      </c>
      <c r="S240" s="29" t="b">
        <v>0</v>
      </c>
      <c r="T240" s="29" t="b">
        <v>0</v>
      </c>
      <c r="U240" s="29" t="b">
        <v>0</v>
      </c>
      <c r="V240" s="29" t="b">
        <v>0</v>
      </c>
      <c r="W240" s="29" t="b">
        <v>0</v>
      </c>
    </row>
    <row r="241" spans="1:23" ht="15.75" x14ac:dyDescent="0.25">
      <c r="A241" s="30" t="s">
        <v>502</v>
      </c>
      <c r="B241" s="26" t="s">
        <v>502</v>
      </c>
      <c r="C241" s="31">
        <v>245</v>
      </c>
      <c r="D241" s="31">
        <v>133</v>
      </c>
      <c r="E241" s="31">
        <v>58</v>
      </c>
      <c r="F241" s="32" t="str">
        <f t="shared" si="3"/>
        <v>F5853A</v>
      </c>
      <c r="G241" s="31">
        <v>235</v>
      </c>
      <c r="H241" s="26">
        <v>15795</v>
      </c>
      <c r="I241" s="27">
        <v>15795</v>
      </c>
      <c r="J241" s="31" t="s">
        <v>501</v>
      </c>
      <c r="K241" s="26" t="s">
        <v>501</v>
      </c>
      <c r="L241" s="31" t="s">
        <v>2796</v>
      </c>
      <c r="M241" s="31" t="s">
        <v>2796</v>
      </c>
      <c r="N241" s="26">
        <v>15787</v>
      </c>
      <c r="O241" s="27">
        <v>15787</v>
      </c>
      <c r="P241" s="31" t="s">
        <v>2117</v>
      </c>
      <c r="Q241" s="29" t="b">
        <v>0</v>
      </c>
      <c r="R241" s="29" t="b">
        <v>0</v>
      </c>
      <c r="S241" s="29" t="b">
        <v>1</v>
      </c>
      <c r="T241" s="29" t="b">
        <v>1</v>
      </c>
      <c r="U241" s="29" t="b">
        <v>1</v>
      </c>
      <c r="V241" s="29" t="b">
        <v>1</v>
      </c>
      <c r="W241" s="29" t="b">
        <v>1</v>
      </c>
    </row>
    <row r="242" spans="1:23" ht="15.75" x14ac:dyDescent="0.25">
      <c r="A242" s="30" t="s">
        <v>2797</v>
      </c>
      <c r="B242" s="26" t="s">
        <v>2797</v>
      </c>
      <c r="C242" s="31">
        <v>245</v>
      </c>
      <c r="D242" s="31">
        <v>133</v>
      </c>
      <c r="E242" s="31">
        <v>58</v>
      </c>
      <c r="F242" s="32" t="str">
        <f t="shared" si="3"/>
        <v>F5853A</v>
      </c>
      <c r="G242" s="31">
        <v>236</v>
      </c>
      <c r="H242" s="26">
        <v>15796</v>
      </c>
      <c r="I242" s="27">
        <v>15796</v>
      </c>
      <c r="J242" s="31" t="s">
        <v>2798</v>
      </c>
      <c r="K242" s="26" t="s">
        <v>2798</v>
      </c>
      <c r="L242" s="31" t="s">
        <v>2799</v>
      </c>
      <c r="M242" s="31" t="s">
        <v>2799</v>
      </c>
      <c r="N242" s="26">
        <v>15795</v>
      </c>
      <c r="O242" s="27">
        <v>15795</v>
      </c>
      <c r="P242" s="31" t="s">
        <v>2117</v>
      </c>
      <c r="Q242" s="29" t="b">
        <v>0</v>
      </c>
      <c r="R242" s="29" t="b">
        <v>0</v>
      </c>
      <c r="S242" s="29" t="b">
        <v>0</v>
      </c>
      <c r="T242" s="29" t="b">
        <v>0</v>
      </c>
      <c r="U242" s="29" t="b">
        <v>0</v>
      </c>
      <c r="V242" s="29" t="b">
        <v>0</v>
      </c>
      <c r="W242" s="29" t="b">
        <v>0</v>
      </c>
    </row>
    <row r="243" spans="1:23" ht="15.75" x14ac:dyDescent="0.25">
      <c r="A243" s="30" t="s">
        <v>2800</v>
      </c>
      <c r="B243" s="26" t="s">
        <v>2800</v>
      </c>
      <c r="C243" s="31">
        <v>243</v>
      </c>
      <c r="D243" s="31">
        <v>115</v>
      </c>
      <c r="E243" s="31">
        <v>33</v>
      </c>
      <c r="F243" s="32" t="str">
        <f t="shared" si="3"/>
        <v>F37321</v>
      </c>
      <c r="G243" s="31">
        <v>237</v>
      </c>
      <c r="H243" s="26">
        <v>15797</v>
      </c>
      <c r="I243" s="27">
        <v>15797</v>
      </c>
      <c r="J243" s="31" t="s">
        <v>2801</v>
      </c>
      <c r="K243" s="26" t="s">
        <v>2801</v>
      </c>
      <c r="L243" s="31" t="s">
        <v>2802</v>
      </c>
      <c r="M243" s="31" t="s">
        <v>2802</v>
      </c>
      <c r="N243" s="26">
        <v>15784</v>
      </c>
      <c r="O243" s="27">
        <v>15784</v>
      </c>
      <c r="P243" s="31" t="s">
        <v>2117</v>
      </c>
      <c r="Q243" s="29" t="b">
        <v>0</v>
      </c>
      <c r="R243" s="29" t="b">
        <v>1</v>
      </c>
      <c r="S243" s="29" t="b">
        <v>0</v>
      </c>
      <c r="T243" s="29" t="b">
        <v>0</v>
      </c>
      <c r="U243" s="29" t="b">
        <v>0</v>
      </c>
      <c r="V243" s="29" t="b">
        <v>0</v>
      </c>
      <c r="W243" s="29" t="b">
        <v>0</v>
      </c>
    </row>
    <row r="244" spans="1:23" ht="15.75" x14ac:dyDescent="0.25">
      <c r="A244" s="30" t="s">
        <v>2803</v>
      </c>
      <c r="B244" s="26" t="s">
        <v>2803</v>
      </c>
      <c r="C244" s="31">
        <v>243</v>
      </c>
      <c r="D244" s="31">
        <v>115</v>
      </c>
      <c r="E244" s="31">
        <v>33</v>
      </c>
      <c r="F244" s="32" t="str">
        <f t="shared" si="3"/>
        <v>F37321</v>
      </c>
      <c r="G244" s="31">
        <v>238</v>
      </c>
      <c r="H244" s="26">
        <v>15798</v>
      </c>
      <c r="I244" s="27">
        <v>15798</v>
      </c>
      <c r="J244" s="31" t="s">
        <v>2804</v>
      </c>
      <c r="K244" s="26" t="s">
        <v>2804</v>
      </c>
      <c r="L244" s="31" t="s">
        <v>2805</v>
      </c>
      <c r="M244" s="31" t="s">
        <v>2805</v>
      </c>
      <c r="N244" s="26">
        <v>15797</v>
      </c>
      <c r="O244" s="27">
        <v>15797</v>
      </c>
      <c r="P244" s="31" t="s">
        <v>2117</v>
      </c>
      <c r="Q244" s="29" t="b">
        <v>0</v>
      </c>
      <c r="R244" s="29" t="b">
        <v>0</v>
      </c>
      <c r="S244" s="29" t="b">
        <v>1</v>
      </c>
      <c r="T244" s="29" t="b">
        <v>1</v>
      </c>
      <c r="U244" s="29" t="b">
        <v>0</v>
      </c>
      <c r="V244" s="29" t="b">
        <v>0</v>
      </c>
      <c r="W244" s="29" t="b">
        <v>0</v>
      </c>
    </row>
    <row r="245" spans="1:23" ht="15.75" x14ac:dyDescent="0.25">
      <c r="A245" s="30" t="s">
        <v>2806</v>
      </c>
      <c r="B245" s="26" t="s">
        <v>2806</v>
      </c>
      <c r="C245" s="31">
        <v>245</v>
      </c>
      <c r="D245" s="31">
        <v>133</v>
      </c>
      <c r="E245" s="31">
        <v>58</v>
      </c>
      <c r="F245" s="32" t="str">
        <f t="shared" si="3"/>
        <v>F5853A</v>
      </c>
      <c r="G245" s="31">
        <v>239</v>
      </c>
      <c r="H245" s="26">
        <v>15799</v>
      </c>
      <c r="I245" s="27">
        <v>15799</v>
      </c>
      <c r="J245" s="31" t="s">
        <v>2807</v>
      </c>
      <c r="K245" s="26" t="s">
        <v>2807</v>
      </c>
      <c r="L245" s="31" t="s">
        <v>2808</v>
      </c>
      <c r="M245" s="31" t="s">
        <v>2808</v>
      </c>
      <c r="N245" s="26">
        <v>15797</v>
      </c>
      <c r="O245" s="27">
        <v>15797</v>
      </c>
      <c r="P245" s="31" t="s">
        <v>2117</v>
      </c>
      <c r="Q245" s="29" t="b">
        <v>0</v>
      </c>
      <c r="R245" s="29" t="b">
        <v>0</v>
      </c>
      <c r="S245" s="29" t="b">
        <v>0</v>
      </c>
      <c r="T245" s="29" t="b">
        <v>0</v>
      </c>
      <c r="U245" s="29" t="b">
        <v>0</v>
      </c>
      <c r="V245" s="29" t="b">
        <v>0</v>
      </c>
      <c r="W245" s="29" t="b">
        <v>0</v>
      </c>
    </row>
    <row r="246" spans="1:23" ht="15.75" x14ac:dyDescent="0.25">
      <c r="A246" s="30" t="s">
        <v>504</v>
      </c>
      <c r="B246" s="26" t="s">
        <v>504</v>
      </c>
      <c r="C246" s="31">
        <v>245</v>
      </c>
      <c r="D246" s="31">
        <v>133</v>
      </c>
      <c r="E246" s="31">
        <v>58</v>
      </c>
      <c r="F246" s="32" t="str">
        <f t="shared" si="3"/>
        <v>F5853A</v>
      </c>
      <c r="G246" s="31">
        <v>240</v>
      </c>
      <c r="H246" s="26">
        <v>15800</v>
      </c>
      <c r="I246" s="27">
        <v>15800</v>
      </c>
      <c r="J246" s="31" t="s">
        <v>503</v>
      </c>
      <c r="K246" s="26" t="s">
        <v>503</v>
      </c>
      <c r="L246" s="31" t="s">
        <v>2809</v>
      </c>
      <c r="M246" s="31" t="s">
        <v>2809</v>
      </c>
      <c r="N246" s="26">
        <v>15799</v>
      </c>
      <c r="O246" s="27">
        <v>15799</v>
      </c>
      <c r="P246" s="31" t="s">
        <v>2117</v>
      </c>
      <c r="Q246" s="29" t="b">
        <v>0</v>
      </c>
      <c r="R246" s="29" t="b">
        <v>0</v>
      </c>
      <c r="S246" s="29" t="b">
        <v>1</v>
      </c>
      <c r="T246" s="29" t="b">
        <v>1</v>
      </c>
      <c r="U246" s="29" t="b">
        <v>1</v>
      </c>
      <c r="V246" s="29" t="b">
        <v>1</v>
      </c>
      <c r="W246" s="29" t="b">
        <v>1</v>
      </c>
    </row>
    <row r="247" spans="1:23" ht="15.75" x14ac:dyDescent="0.25">
      <c r="A247" s="30" t="s">
        <v>2810</v>
      </c>
      <c r="B247" s="26" t="s">
        <v>2810</v>
      </c>
      <c r="C247" s="31">
        <v>245</v>
      </c>
      <c r="D247" s="31">
        <v>133</v>
      </c>
      <c r="E247" s="31">
        <v>58</v>
      </c>
      <c r="F247" s="32" t="str">
        <f t="shared" si="3"/>
        <v>F5853A</v>
      </c>
      <c r="G247" s="31">
        <v>241</v>
      </c>
      <c r="H247" s="26">
        <v>15801</v>
      </c>
      <c r="I247" s="27">
        <v>15801</v>
      </c>
      <c r="J247" s="31" t="s">
        <v>2811</v>
      </c>
      <c r="K247" s="26" t="s">
        <v>2811</v>
      </c>
      <c r="L247" s="31" t="s">
        <v>2812</v>
      </c>
      <c r="M247" s="31" t="s">
        <v>2812</v>
      </c>
      <c r="N247" s="26">
        <v>15800</v>
      </c>
      <c r="O247" s="27">
        <v>15800</v>
      </c>
      <c r="P247" s="31" t="s">
        <v>2117</v>
      </c>
      <c r="Q247" s="29" t="b">
        <v>0</v>
      </c>
      <c r="R247" s="29" t="b">
        <v>0</v>
      </c>
      <c r="S247" s="29" t="b">
        <v>0</v>
      </c>
      <c r="T247" s="29" t="b">
        <v>0</v>
      </c>
      <c r="U247" s="29" t="b">
        <v>0</v>
      </c>
      <c r="V247" s="29" t="b">
        <v>0</v>
      </c>
      <c r="W247" s="29" t="b">
        <v>0</v>
      </c>
    </row>
    <row r="248" spans="1:23" ht="15.75" x14ac:dyDescent="0.25">
      <c r="A248" s="30" t="s">
        <v>2813</v>
      </c>
      <c r="B248" s="26" t="s">
        <v>2813</v>
      </c>
      <c r="C248" s="31">
        <v>245</v>
      </c>
      <c r="D248" s="31">
        <v>133</v>
      </c>
      <c r="E248" s="31">
        <v>58</v>
      </c>
      <c r="F248" s="32" t="str">
        <f t="shared" si="3"/>
        <v>F5853A</v>
      </c>
      <c r="G248" s="31">
        <v>242</v>
      </c>
      <c r="H248" s="26">
        <v>15802</v>
      </c>
      <c r="I248" s="27">
        <v>15802</v>
      </c>
      <c r="J248" s="31" t="s">
        <v>2814</v>
      </c>
      <c r="K248" s="26" t="s">
        <v>2814</v>
      </c>
      <c r="L248" s="31" t="s">
        <v>2815</v>
      </c>
      <c r="M248" s="31" t="s">
        <v>2815</v>
      </c>
      <c r="N248" s="26">
        <v>15801</v>
      </c>
      <c r="O248" s="27">
        <v>15801</v>
      </c>
      <c r="P248" s="31" t="s">
        <v>2117</v>
      </c>
      <c r="Q248" s="29" t="b">
        <v>0</v>
      </c>
      <c r="R248" s="29" t="b">
        <v>0</v>
      </c>
      <c r="S248" s="29" t="b">
        <v>0</v>
      </c>
      <c r="T248" s="29" t="b">
        <v>0</v>
      </c>
      <c r="U248" s="29" t="b">
        <v>0</v>
      </c>
      <c r="V248" s="29" t="b">
        <v>0</v>
      </c>
      <c r="W248" s="29" t="b">
        <v>0</v>
      </c>
    </row>
    <row r="249" spans="1:23" ht="15.75" x14ac:dyDescent="0.25">
      <c r="A249" s="30" t="s">
        <v>506</v>
      </c>
      <c r="B249" s="26" t="s">
        <v>506</v>
      </c>
      <c r="C249" s="31">
        <v>245</v>
      </c>
      <c r="D249" s="31">
        <v>133</v>
      </c>
      <c r="E249" s="31">
        <v>58</v>
      </c>
      <c r="F249" s="32" t="str">
        <f t="shared" si="3"/>
        <v>F5853A</v>
      </c>
      <c r="G249" s="31">
        <v>243</v>
      </c>
      <c r="H249" s="26">
        <v>15803</v>
      </c>
      <c r="I249" s="27">
        <v>15803</v>
      </c>
      <c r="J249" s="31" t="s">
        <v>505</v>
      </c>
      <c r="K249" s="26" t="s">
        <v>505</v>
      </c>
      <c r="L249" s="31" t="s">
        <v>2816</v>
      </c>
      <c r="M249" s="31" t="s">
        <v>2816</v>
      </c>
      <c r="N249" s="26">
        <v>15799</v>
      </c>
      <c r="O249" s="27">
        <v>15799</v>
      </c>
      <c r="P249" s="31" t="s">
        <v>2117</v>
      </c>
      <c r="Q249" s="29" t="b">
        <v>0</v>
      </c>
      <c r="R249" s="29" t="b">
        <v>0</v>
      </c>
      <c r="S249" s="29" t="b">
        <v>1</v>
      </c>
      <c r="T249" s="29" t="b">
        <v>1</v>
      </c>
      <c r="U249" s="29" t="b">
        <v>1</v>
      </c>
      <c r="V249" s="29" t="b">
        <v>1</v>
      </c>
      <c r="W249" s="29" t="b">
        <v>1</v>
      </c>
    </row>
    <row r="250" spans="1:23" ht="15.75" x14ac:dyDescent="0.25">
      <c r="A250" s="30" t="s">
        <v>2817</v>
      </c>
      <c r="B250" s="26" t="s">
        <v>2817</v>
      </c>
      <c r="C250" s="31">
        <v>245</v>
      </c>
      <c r="D250" s="31">
        <v>133</v>
      </c>
      <c r="E250" s="31">
        <v>58</v>
      </c>
      <c r="F250" s="32" t="str">
        <f t="shared" si="3"/>
        <v>F5853A</v>
      </c>
      <c r="G250" s="31">
        <v>244</v>
      </c>
      <c r="H250" s="26">
        <v>15804</v>
      </c>
      <c r="I250" s="27">
        <v>15804</v>
      </c>
      <c r="J250" s="31" t="s">
        <v>2818</v>
      </c>
      <c r="K250" s="26" t="s">
        <v>2818</v>
      </c>
      <c r="L250" s="31" t="s">
        <v>2819</v>
      </c>
      <c r="M250" s="31" t="s">
        <v>2819</v>
      </c>
      <c r="N250" s="26">
        <v>15803</v>
      </c>
      <c r="O250" s="27">
        <v>15803</v>
      </c>
      <c r="P250" s="31" t="s">
        <v>2117</v>
      </c>
      <c r="Q250" s="29" t="b">
        <v>0</v>
      </c>
      <c r="R250" s="29" t="b">
        <v>0</v>
      </c>
      <c r="S250" s="29" t="b">
        <v>0</v>
      </c>
      <c r="T250" s="29" t="b">
        <v>0</v>
      </c>
      <c r="U250" s="29" t="b">
        <v>0</v>
      </c>
      <c r="V250" s="29" t="b">
        <v>0</v>
      </c>
      <c r="W250" s="29" t="b">
        <v>0</v>
      </c>
    </row>
    <row r="251" spans="1:23" ht="15.75" x14ac:dyDescent="0.25">
      <c r="A251" s="30" t="s">
        <v>2820</v>
      </c>
      <c r="B251" s="26" t="s">
        <v>2820</v>
      </c>
      <c r="C251" s="31">
        <v>245</v>
      </c>
      <c r="D251" s="31">
        <v>133</v>
      </c>
      <c r="E251" s="31">
        <v>58</v>
      </c>
      <c r="F251" s="32" t="str">
        <f t="shared" si="3"/>
        <v>F5853A</v>
      </c>
      <c r="G251" s="31">
        <v>245</v>
      </c>
      <c r="H251" s="26">
        <v>15805</v>
      </c>
      <c r="I251" s="27">
        <v>15805</v>
      </c>
      <c r="J251" s="31" t="s">
        <v>2821</v>
      </c>
      <c r="K251" s="26" t="s">
        <v>2821</v>
      </c>
      <c r="L251" s="31" t="s">
        <v>2822</v>
      </c>
      <c r="M251" s="31" t="s">
        <v>2822</v>
      </c>
      <c r="N251" s="26">
        <v>15803</v>
      </c>
      <c r="O251" s="27">
        <v>15803</v>
      </c>
      <c r="P251" s="31" t="s">
        <v>2117</v>
      </c>
      <c r="Q251" s="29" t="b">
        <v>0</v>
      </c>
      <c r="R251" s="29" t="b">
        <v>0</v>
      </c>
      <c r="S251" s="29" t="b">
        <v>0</v>
      </c>
      <c r="T251" s="29" t="b">
        <v>0</v>
      </c>
      <c r="U251" s="29" t="b">
        <v>0</v>
      </c>
      <c r="V251" s="29" t="b">
        <v>0</v>
      </c>
      <c r="W251" s="29" t="b">
        <v>0</v>
      </c>
    </row>
    <row r="252" spans="1:23" ht="15.75" x14ac:dyDescent="0.25">
      <c r="A252" s="30" t="s">
        <v>508</v>
      </c>
      <c r="B252" s="26" t="s">
        <v>508</v>
      </c>
      <c r="C252" s="31">
        <v>245</v>
      </c>
      <c r="D252" s="31">
        <v>133</v>
      </c>
      <c r="E252" s="31">
        <v>58</v>
      </c>
      <c r="F252" s="32" t="str">
        <f t="shared" si="3"/>
        <v>F5853A</v>
      </c>
      <c r="G252" s="31">
        <v>246</v>
      </c>
      <c r="H252" s="26">
        <v>15806</v>
      </c>
      <c r="I252" s="27">
        <v>15806</v>
      </c>
      <c r="J252" s="31" t="s">
        <v>507</v>
      </c>
      <c r="K252" s="26" t="s">
        <v>507</v>
      </c>
      <c r="L252" s="31" t="s">
        <v>2823</v>
      </c>
      <c r="M252" s="31" t="s">
        <v>2823</v>
      </c>
      <c r="N252" s="26">
        <v>15799</v>
      </c>
      <c r="O252" s="27">
        <v>15799</v>
      </c>
      <c r="P252" s="31" t="s">
        <v>2117</v>
      </c>
      <c r="Q252" s="29" t="b">
        <v>0</v>
      </c>
      <c r="R252" s="29" t="b">
        <v>0</v>
      </c>
      <c r="S252" s="29" t="b">
        <v>1</v>
      </c>
      <c r="T252" s="29" t="b">
        <v>1</v>
      </c>
      <c r="U252" s="29" t="b">
        <v>1</v>
      </c>
      <c r="V252" s="29" t="b">
        <v>1</v>
      </c>
      <c r="W252" s="29" t="b">
        <v>1</v>
      </c>
    </row>
    <row r="253" spans="1:23" ht="15.75" x14ac:dyDescent="0.25">
      <c r="A253" s="30" t="s">
        <v>2824</v>
      </c>
      <c r="B253" s="26" t="s">
        <v>2824</v>
      </c>
      <c r="C253" s="31">
        <v>245</v>
      </c>
      <c r="D253" s="31">
        <v>133</v>
      </c>
      <c r="E253" s="31">
        <v>58</v>
      </c>
      <c r="F253" s="32" t="str">
        <f t="shared" si="3"/>
        <v>F5853A</v>
      </c>
      <c r="G253" s="31">
        <v>248</v>
      </c>
      <c r="H253" s="26">
        <v>15808</v>
      </c>
      <c r="I253" s="27">
        <v>15808</v>
      </c>
      <c r="J253" s="31" t="s">
        <v>2825</v>
      </c>
      <c r="K253" s="26" t="s">
        <v>2825</v>
      </c>
      <c r="L253" s="31" t="s">
        <v>2826</v>
      </c>
      <c r="M253" s="31" t="s">
        <v>2826</v>
      </c>
      <c r="N253" s="26">
        <v>15806</v>
      </c>
      <c r="O253" s="27">
        <v>15806</v>
      </c>
      <c r="P253" s="31" t="s">
        <v>2117</v>
      </c>
      <c r="Q253" s="29" t="b">
        <v>0</v>
      </c>
      <c r="R253" s="29" t="b">
        <v>0</v>
      </c>
      <c r="S253" s="29" t="b">
        <v>0</v>
      </c>
      <c r="T253" s="29" t="b">
        <v>0</v>
      </c>
      <c r="U253" s="29" t="b">
        <v>0</v>
      </c>
      <c r="V253" s="29" t="b">
        <v>0</v>
      </c>
      <c r="W253" s="29" t="b">
        <v>0</v>
      </c>
    </row>
    <row r="254" spans="1:23" ht="15.75" x14ac:dyDescent="0.25">
      <c r="A254" s="30" t="s">
        <v>2827</v>
      </c>
      <c r="B254" s="26" t="s">
        <v>2827</v>
      </c>
      <c r="C254" s="31">
        <v>243</v>
      </c>
      <c r="D254" s="31">
        <v>115</v>
      </c>
      <c r="E254" s="31">
        <v>33</v>
      </c>
      <c r="F254" s="32" t="str">
        <f t="shared" si="3"/>
        <v>F37321</v>
      </c>
      <c r="G254" s="31">
        <v>249</v>
      </c>
      <c r="H254" s="26">
        <v>15809</v>
      </c>
      <c r="I254" s="27">
        <v>15809</v>
      </c>
      <c r="J254" s="31" t="s">
        <v>2828</v>
      </c>
      <c r="K254" s="26" t="s">
        <v>2828</v>
      </c>
      <c r="L254" s="31" t="s">
        <v>2829</v>
      </c>
      <c r="M254" s="31" t="s">
        <v>2829</v>
      </c>
      <c r="N254" s="26">
        <v>15784</v>
      </c>
      <c r="O254" s="27">
        <v>15784</v>
      </c>
      <c r="P254" s="31" t="s">
        <v>2117</v>
      </c>
      <c r="Q254" s="29" t="b">
        <v>0</v>
      </c>
      <c r="R254" s="29" t="b">
        <v>1</v>
      </c>
      <c r="S254" s="29" t="b">
        <v>0</v>
      </c>
      <c r="T254" s="29" t="b">
        <v>0</v>
      </c>
      <c r="U254" s="29" t="b">
        <v>0</v>
      </c>
      <c r="V254" s="29" t="b">
        <v>0</v>
      </c>
      <c r="W254" s="29" t="b">
        <v>0</v>
      </c>
    </row>
    <row r="255" spans="1:23" ht="15.75" x14ac:dyDescent="0.25">
      <c r="A255" s="30" t="s">
        <v>2830</v>
      </c>
      <c r="B255" s="26" t="s">
        <v>2830</v>
      </c>
      <c r="C255" s="31">
        <v>243</v>
      </c>
      <c r="D255" s="31">
        <v>115</v>
      </c>
      <c r="E255" s="31">
        <v>33</v>
      </c>
      <c r="F255" s="32" t="str">
        <f t="shared" si="3"/>
        <v>F37321</v>
      </c>
      <c r="G255" s="31">
        <v>250</v>
      </c>
      <c r="H255" s="26">
        <v>15810</v>
      </c>
      <c r="I255" s="27">
        <v>15810</v>
      </c>
      <c r="J255" s="31" t="s">
        <v>2831</v>
      </c>
      <c r="K255" s="26" t="s">
        <v>2831</v>
      </c>
      <c r="L255" s="31" t="s">
        <v>2832</v>
      </c>
      <c r="M255" s="31" t="s">
        <v>2832</v>
      </c>
      <c r="N255" s="26">
        <v>15809</v>
      </c>
      <c r="O255" s="27">
        <v>15809</v>
      </c>
      <c r="P255" s="31" t="s">
        <v>2117</v>
      </c>
      <c r="Q255" s="29" t="b">
        <v>0</v>
      </c>
      <c r="R255" s="29" t="b">
        <v>0</v>
      </c>
      <c r="S255" s="29" t="b">
        <v>1</v>
      </c>
      <c r="T255" s="29" t="b">
        <v>1</v>
      </c>
      <c r="U255" s="29" t="b">
        <v>0</v>
      </c>
      <c r="V255" s="29" t="b">
        <v>0</v>
      </c>
      <c r="W255" s="29" t="b">
        <v>0</v>
      </c>
    </row>
    <row r="256" spans="1:23" ht="15.75" x14ac:dyDescent="0.25">
      <c r="A256" s="30" t="s">
        <v>2833</v>
      </c>
      <c r="B256" s="26" t="s">
        <v>2833</v>
      </c>
      <c r="C256" s="31">
        <v>245</v>
      </c>
      <c r="D256" s="31">
        <v>133</v>
      </c>
      <c r="E256" s="31">
        <v>58</v>
      </c>
      <c r="F256" s="32" t="str">
        <f t="shared" si="3"/>
        <v>F5853A</v>
      </c>
      <c r="G256" s="31">
        <v>251</v>
      </c>
      <c r="H256" s="26">
        <v>15811</v>
      </c>
      <c r="I256" s="27">
        <v>15811</v>
      </c>
      <c r="J256" s="31" t="s">
        <v>2834</v>
      </c>
      <c r="K256" s="26" t="s">
        <v>2834</v>
      </c>
      <c r="L256" s="31" t="s">
        <v>2835</v>
      </c>
      <c r="M256" s="31" t="s">
        <v>2835</v>
      </c>
      <c r="N256" s="26">
        <v>15809</v>
      </c>
      <c r="O256" s="27">
        <v>15809</v>
      </c>
      <c r="P256" s="31" t="s">
        <v>2117</v>
      </c>
      <c r="Q256" s="29" t="b">
        <v>0</v>
      </c>
      <c r="R256" s="29" t="b">
        <v>0</v>
      </c>
      <c r="S256" s="29" t="b">
        <v>0</v>
      </c>
      <c r="T256" s="29" t="b">
        <v>0</v>
      </c>
      <c r="U256" s="29" t="b">
        <v>0</v>
      </c>
      <c r="V256" s="29" t="b">
        <v>0</v>
      </c>
      <c r="W256" s="29" t="b">
        <v>0</v>
      </c>
    </row>
    <row r="257" spans="1:23" ht="15.75" x14ac:dyDescent="0.25">
      <c r="A257" s="30" t="s">
        <v>510</v>
      </c>
      <c r="B257" s="26" t="s">
        <v>510</v>
      </c>
      <c r="C257" s="31">
        <v>245</v>
      </c>
      <c r="D257" s="31">
        <v>133</v>
      </c>
      <c r="E257" s="31">
        <v>58</v>
      </c>
      <c r="F257" s="32" t="str">
        <f t="shared" si="3"/>
        <v>F5853A</v>
      </c>
      <c r="G257" s="31">
        <v>252</v>
      </c>
      <c r="H257" s="26">
        <v>15812</v>
      </c>
      <c r="I257" s="27">
        <v>15812</v>
      </c>
      <c r="J257" s="31" t="s">
        <v>509</v>
      </c>
      <c r="K257" s="26" t="s">
        <v>509</v>
      </c>
      <c r="L257" s="31" t="s">
        <v>2836</v>
      </c>
      <c r="M257" s="31" t="s">
        <v>2836</v>
      </c>
      <c r="N257" s="26">
        <v>15811</v>
      </c>
      <c r="O257" s="27">
        <v>15811</v>
      </c>
      <c r="P257" s="31" t="s">
        <v>2117</v>
      </c>
      <c r="Q257" s="29" t="b">
        <v>0</v>
      </c>
      <c r="R257" s="29" t="b">
        <v>0</v>
      </c>
      <c r="S257" s="29" t="b">
        <v>1</v>
      </c>
      <c r="T257" s="29" t="b">
        <v>1</v>
      </c>
      <c r="U257" s="29" t="b">
        <v>1</v>
      </c>
      <c r="V257" s="29" t="b">
        <v>1</v>
      </c>
      <c r="W257" s="29" t="b">
        <v>1</v>
      </c>
    </row>
    <row r="258" spans="1:23" ht="15.75" x14ac:dyDescent="0.25">
      <c r="A258" s="30" t="s">
        <v>2837</v>
      </c>
      <c r="B258" s="26" t="s">
        <v>2837</v>
      </c>
      <c r="C258" s="31">
        <v>245</v>
      </c>
      <c r="D258" s="31">
        <v>133</v>
      </c>
      <c r="E258" s="31">
        <v>58</v>
      </c>
      <c r="F258" s="32" t="str">
        <f t="shared" si="3"/>
        <v>F5853A</v>
      </c>
      <c r="G258" s="31">
        <v>253</v>
      </c>
      <c r="H258" s="26">
        <v>15813</v>
      </c>
      <c r="I258" s="27">
        <v>15813</v>
      </c>
      <c r="J258" s="31" t="s">
        <v>2838</v>
      </c>
      <c r="K258" s="26" t="s">
        <v>2838</v>
      </c>
      <c r="L258" s="31" t="s">
        <v>2839</v>
      </c>
      <c r="M258" s="31" t="s">
        <v>2839</v>
      </c>
      <c r="N258" s="26">
        <v>15812</v>
      </c>
      <c r="O258" s="27">
        <v>15812</v>
      </c>
      <c r="P258" s="31" t="s">
        <v>2117</v>
      </c>
      <c r="Q258" s="29" t="b">
        <v>0</v>
      </c>
      <c r="R258" s="29" t="b">
        <v>0</v>
      </c>
      <c r="S258" s="29" t="b">
        <v>0</v>
      </c>
      <c r="T258" s="29" t="b">
        <v>0</v>
      </c>
      <c r="U258" s="29" t="b">
        <v>0</v>
      </c>
      <c r="V258" s="29" t="b">
        <v>0</v>
      </c>
      <c r="W258" s="29" t="b">
        <v>0</v>
      </c>
    </row>
    <row r="259" spans="1:23" ht="15.75" x14ac:dyDescent="0.25">
      <c r="A259" s="30" t="s">
        <v>512</v>
      </c>
      <c r="B259" s="26" t="s">
        <v>512</v>
      </c>
      <c r="C259" s="31">
        <v>245</v>
      </c>
      <c r="D259" s="31">
        <v>133</v>
      </c>
      <c r="E259" s="31">
        <v>58</v>
      </c>
      <c r="F259" s="32" t="str">
        <f t="shared" si="3"/>
        <v>F5853A</v>
      </c>
      <c r="G259" s="31">
        <v>254</v>
      </c>
      <c r="H259" s="26">
        <v>15814</v>
      </c>
      <c r="I259" s="27">
        <v>15814</v>
      </c>
      <c r="J259" s="31" t="s">
        <v>511</v>
      </c>
      <c r="K259" s="26" t="s">
        <v>511</v>
      </c>
      <c r="L259" s="31" t="s">
        <v>2840</v>
      </c>
      <c r="M259" s="31" t="s">
        <v>2840</v>
      </c>
      <c r="N259" s="26">
        <v>15811</v>
      </c>
      <c r="O259" s="27">
        <v>15811</v>
      </c>
      <c r="P259" s="31" t="s">
        <v>2117</v>
      </c>
      <c r="Q259" s="29" t="b">
        <v>0</v>
      </c>
      <c r="R259" s="29" t="b">
        <v>0</v>
      </c>
      <c r="S259" s="29" t="b">
        <v>1</v>
      </c>
      <c r="T259" s="29" t="b">
        <v>1</v>
      </c>
      <c r="U259" s="29" t="b">
        <v>1</v>
      </c>
      <c r="V259" s="29" t="b">
        <v>1</v>
      </c>
      <c r="W259" s="29" t="b">
        <v>1</v>
      </c>
    </row>
    <row r="260" spans="1:23" ht="15.75" x14ac:dyDescent="0.25">
      <c r="A260" s="30" t="s">
        <v>2841</v>
      </c>
      <c r="B260" s="26" t="s">
        <v>2841</v>
      </c>
      <c r="C260" s="31">
        <v>245</v>
      </c>
      <c r="D260" s="31">
        <v>133</v>
      </c>
      <c r="E260" s="31">
        <v>58</v>
      </c>
      <c r="F260" s="32" t="str">
        <f t="shared" si="3"/>
        <v>F5853A</v>
      </c>
      <c r="G260" s="31">
        <v>255</v>
      </c>
      <c r="H260" s="26">
        <v>15815</v>
      </c>
      <c r="I260" s="27">
        <v>15815</v>
      </c>
      <c r="J260" s="31" t="s">
        <v>2842</v>
      </c>
      <c r="K260" s="26" t="s">
        <v>2842</v>
      </c>
      <c r="L260" s="31" t="s">
        <v>2843</v>
      </c>
      <c r="M260" s="31" t="s">
        <v>2843</v>
      </c>
      <c r="N260" s="26">
        <v>15814</v>
      </c>
      <c r="O260" s="27">
        <v>15814</v>
      </c>
      <c r="P260" s="31" t="s">
        <v>2117</v>
      </c>
      <c r="Q260" s="29" t="b">
        <v>0</v>
      </c>
      <c r="R260" s="29" t="b">
        <v>0</v>
      </c>
      <c r="S260" s="29" t="b">
        <v>0</v>
      </c>
      <c r="T260" s="29" t="b">
        <v>0</v>
      </c>
      <c r="U260" s="29" t="b">
        <v>0</v>
      </c>
      <c r="V260" s="29" t="b">
        <v>0</v>
      </c>
      <c r="W260" s="29" t="b">
        <v>0</v>
      </c>
    </row>
    <row r="261" spans="1:23" ht="15.75" x14ac:dyDescent="0.25">
      <c r="A261" s="30" t="s">
        <v>514</v>
      </c>
      <c r="B261" s="26" t="s">
        <v>514</v>
      </c>
      <c r="C261" s="31">
        <v>245</v>
      </c>
      <c r="D261" s="31">
        <v>133</v>
      </c>
      <c r="E261" s="31">
        <v>58</v>
      </c>
      <c r="F261" s="32" t="str">
        <f t="shared" si="3"/>
        <v>F5853A</v>
      </c>
      <c r="G261" s="31">
        <v>256</v>
      </c>
      <c r="H261" s="26">
        <v>15816</v>
      </c>
      <c r="I261" s="27">
        <v>15816</v>
      </c>
      <c r="J261" s="31" t="s">
        <v>513</v>
      </c>
      <c r="K261" s="26" t="s">
        <v>513</v>
      </c>
      <c r="L261" s="31" t="s">
        <v>2844</v>
      </c>
      <c r="M261" s="31" t="s">
        <v>2844</v>
      </c>
      <c r="N261" s="26">
        <v>15811</v>
      </c>
      <c r="O261" s="27">
        <v>15811</v>
      </c>
      <c r="P261" s="31" t="s">
        <v>2117</v>
      </c>
      <c r="Q261" s="29" t="b">
        <v>0</v>
      </c>
      <c r="R261" s="29" t="b">
        <v>0</v>
      </c>
      <c r="S261" s="29" t="b">
        <v>1</v>
      </c>
      <c r="T261" s="29" t="b">
        <v>1</v>
      </c>
      <c r="U261" s="29" t="b">
        <v>1</v>
      </c>
      <c r="V261" s="29" t="b">
        <v>1</v>
      </c>
      <c r="W261" s="29" t="b">
        <v>1</v>
      </c>
    </row>
    <row r="262" spans="1:23" ht="15.75" x14ac:dyDescent="0.25">
      <c r="A262" s="30" t="s">
        <v>2845</v>
      </c>
      <c r="B262" s="26" t="s">
        <v>2845</v>
      </c>
      <c r="C262" s="31">
        <v>245</v>
      </c>
      <c r="D262" s="31">
        <v>133</v>
      </c>
      <c r="E262" s="31">
        <v>58</v>
      </c>
      <c r="F262" s="32" t="str">
        <f t="shared" si="3"/>
        <v>F5853A</v>
      </c>
      <c r="G262" s="31">
        <v>257</v>
      </c>
      <c r="H262" s="26">
        <v>15817</v>
      </c>
      <c r="I262" s="27">
        <v>15817</v>
      </c>
      <c r="J262" s="31" t="s">
        <v>2846</v>
      </c>
      <c r="K262" s="26" t="s">
        <v>2846</v>
      </c>
      <c r="L262" s="31" t="s">
        <v>2847</v>
      </c>
      <c r="M262" s="31" t="s">
        <v>2847</v>
      </c>
      <c r="N262" s="26">
        <v>15816</v>
      </c>
      <c r="O262" s="27">
        <v>15816</v>
      </c>
      <c r="P262" s="31" t="s">
        <v>2117</v>
      </c>
      <c r="Q262" s="29" t="b">
        <v>0</v>
      </c>
      <c r="R262" s="29" t="b">
        <v>0</v>
      </c>
      <c r="S262" s="29" t="b">
        <v>0</v>
      </c>
      <c r="T262" s="29" t="b">
        <v>0</v>
      </c>
      <c r="U262" s="29" t="b">
        <v>0</v>
      </c>
      <c r="V262" s="29" t="b">
        <v>0</v>
      </c>
      <c r="W262" s="29" t="b">
        <v>0</v>
      </c>
    </row>
    <row r="263" spans="1:23" ht="15.75" x14ac:dyDescent="0.25">
      <c r="A263" s="30" t="s">
        <v>2848</v>
      </c>
      <c r="B263" s="26" t="s">
        <v>2848</v>
      </c>
      <c r="C263" s="31">
        <v>229</v>
      </c>
      <c r="D263" s="31">
        <v>135</v>
      </c>
      <c r="E263" s="31">
        <v>36</v>
      </c>
      <c r="F263" s="32" t="str">
        <f t="shared" ref="F263:F326" si="4">_xlfn.CONCAT(IF(ISODD(LEN(DEC2HEX(C263))),"0","")&amp;DEC2HEX(C263)&amp;IF(ISODD(LEN(DEC2HEX(D263))),"0","")&amp;DEC2HEX(D263)&amp;IF(ISODD(LEN(DEC2HEX(E263))),"0","")&amp;DEC2HEX(E263))</f>
        <v>E58724</v>
      </c>
      <c r="G263" s="31">
        <v>258</v>
      </c>
      <c r="H263" s="26">
        <v>15818</v>
      </c>
      <c r="I263" s="27">
        <v>15818</v>
      </c>
      <c r="J263" s="31" t="s">
        <v>2849</v>
      </c>
      <c r="K263" s="26" t="s">
        <v>2849</v>
      </c>
      <c r="L263" s="31" t="s">
        <v>2850</v>
      </c>
      <c r="M263" s="31" t="s">
        <v>2850</v>
      </c>
      <c r="N263" s="26">
        <v>15751</v>
      </c>
      <c r="O263" s="27">
        <v>15751</v>
      </c>
      <c r="P263" s="31" t="s">
        <v>2117</v>
      </c>
      <c r="Q263" s="29" t="b">
        <v>0</v>
      </c>
      <c r="R263" s="29" t="b">
        <v>0</v>
      </c>
      <c r="S263" s="29" t="b">
        <v>0</v>
      </c>
      <c r="T263" s="29" t="b">
        <v>0</v>
      </c>
      <c r="U263" s="29" t="b">
        <v>0</v>
      </c>
      <c r="V263" s="29" t="b">
        <v>0</v>
      </c>
      <c r="W263" s="29" t="b">
        <v>0</v>
      </c>
    </row>
    <row r="264" spans="1:23" ht="15.75" x14ac:dyDescent="0.25">
      <c r="A264" s="30" t="s">
        <v>2851</v>
      </c>
      <c r="B264" s="26" t="s">
        <v>2851</v>
      </c>
      <c r="C264" s="31">
        <v>229</v>
      </c>
      <c r="D264" s="31">
        <v>135</v>
      </c>
      <c r="E264" s="31">
        <v>36</v>
      </c>
      <c r="F264" s="32" t="str">
        <f t="shared" si="4"/>
        <v>E58724</v>
      </c>
      <c r="G264" s="31">
        <v>259</v>
      </c>
      <c r="H264" s="26">
        <v>111220538</v>
      </c>
      <c r="I264" s="33" t="str">
        <f>_xlfn.CONCAT(2,RIGHT(H264,4))</f>
        <v>20538</v>
      </c>
      <c r="J264" s="31" t="s">
        <v>2852</v>
      </c>
      <c r="K264" s="26" t="s">
        <v>2852</v>
      </c>
      <c r="L264" s="31" t="s">
        <v>2853</v>
      </c>
      <c r="M264" s="31" t="s">
        <v>2854</v>
      </c>
      <c r="N264" s="26">
        <v>15818</v>
      </c>
      <c r="O264" s="27">
        <v>15818</v>
      </c>
      <c r="P264" s="31" t="s">
        <v>2117</v>
      </c>
      <c r="Q264" s="29" t="b">
        <v>0</v>
      </c>
      <c r="R264" s="29" t="b">
        <v>0</v>
      </c>
      <c r="S264" s="29" t="b">
        <v>0</v>
      </c>
      <c r="T264" s="29" t="b">
        <v>0</v>
      </c>
      <c r="U264" s="29" t="b">
        <v>0</v>
      </c>
      <c r="V264" s="29" t="b">
        <v>0</v>
      </c>
      <c r="W264" s="29" t="b">
        <v>0</v>
      </c>
    </row>
    <row r="265" spans="1:23" ht="15.75" x14ac:dyDescent="0.25">
      <c r="A265" s="30" t="s">
        <v>2855</v>
      </c>
      <c r="B265" s="26" t="s">
        <v>2855</v>
      </c>
      <c r="C265" s="31">
        <v>234</v>
      </c>
      <c r="D265" s="31">
        <v>158</v>
      </c>
      <c r="E265" s="31">
        <v>78</v>
      </c>
      <c r="F265" s="32" t="str">
        <f t="shared" si="4"/>
        <v>EA9E4E</v>
      </c>
      <c r="G265" s="31">
        <v>260</v>
      </c>
      <c r="H265" s="26">
        <v>111220540</v>
      </c>
      <c r="I265" s="33" t="str">
        <f>_xlfn.CONCAT(2,RIGHT(H265,4))</f>
        <v>20540</v>
      </c>
      <c r="J265" s="31" t="s">
        <v>2856</v>
      </c>
      <c r="K265" s="26" t="s">
        <v>2856</v>
      </c>
      <c r="L265" s="31" t="s">
        <v>2857</v>
      </c>
      <c r="M265" s="31" t="s">
        <v>2858</v>
      </c>
      <c r="N265" s="26">
        <v>15818</v>
      </c>
      <c r="O265" s="27">
        <v>15818</v>
      </c>
      <c r="P265" s="31" t="s">
        <v>2117</v>
      </c>
      <c r="Q265" s="29" t="b">
        <v>0</v>
      </c>
      <c r="R265" s="29" t="b">
        <v>0</v>
      </c>
      <c r="S265" s="29" t="b">
        <v>0</v>
      </c>
      <c r="T265" s="29" t="b">
        <v>0</v>
      </c>
      <c r="U265" s="29" t="b">
        <v>0</v>
      </c>
      <c r="V265" s="29" t="b">
        <v>0</v>
      </c>
      <c r="W265" s="29" t="b">
        <v>0</v>
      </c>
    </row>
    <row r="266" spans="1:23" ht="15.75" x14ac:dyDescent="0.25">
      <c r="A266" s="30" t="s">
        <v>2859</v>
      </c>
      <c r="B266" s="26" t="s">
        <v>2859</v>
      </c>
      <c r="C266" s="31">
        <v>234</v>
      </c>
      <c r="D266" s="31">
        <v>158</v>
      </c>
      <c r="E266" s="31">
        <v>78</v>
      </c>
      <c r="F266" s="32" t="str">
        <f t="shared" si="4"/>
        <v>EA9E4E</v>
      </c>
      <c r="G266" s="31">
        <v>261</v>
      </c>
      <c r="H266" s="26">
        <v>111220542</v>
      </c>
      <c r="I266" s="33" t="str">
        <f>_xlfn.CONCAT(2,RIGHT(H266,4))</f>
        <v>20542</v>
      </c>
      <c r="J266" s="31" t="s">
        <v>2860</v>
      </c>
      <c r="K266" s="26" t="s">
        <v>2860</v>
      </c>
      <c r="L266" s="31" t="s">
        <v>2861</v>
      </c>
      <c r="M266" s="31" t="s">
        <v>2862</v>
      </c>
      <c r="N266" s="26">
        <v>111220540</v>
      </c>
      <c r="O266" s="27">
        <v>20540</v>
      </c>
      <c r="P266" s="31" t="s">
        <v>2117</v>
      </c>
      <c r="Q266" s="29" t="b">
        <v>0</v>
      </c>
      <c r="R266" s="29" t="b">
        <v>0</v>
      </c>
      <c r="S266" s="29" t="b">
        <v>0</v>
      </c>
      <c r="T266" s="29" t="b">
        <v>0</v>
      </c>
      <c r="U266" s="29" t="b">
        <v>0</v>
      </c>
      <c r="V266" s="29" t="b">
        <v>0</v>
      </c>
      <c r="W266" s="29" t="b">
        <v>0</v>
      </c>
    </row>
    <row r="267" spans="1:23" ht="15.75" x14ac:dyDescent="0.25">
      <c r="A267" s="30" t="s">
        <v>2863</v>
      </c>
      <c r="B267" s="26" t="s">
        <v>2863</v>
      </c>
      <c r="C267" s="31">
        <v>234</v>
      </c>
      <c r="D267" s="31">
        <v>158</v>
      </c>
      <c r="E267" s="31">
        <v>78</v>
      </c>
      <c r="F267" s="32" t="str">
        <f t="shared" si="4"/>
        <v>EA9E4E</v>
      </c>
      <c r="G267" s="31">
        <v>262</v>
      </c>
      <c r="H267" s="26">
        <v>111220544</v>
      </c>
      <c r="I267" s="33" t="str">
        <f>_xlfn.CONCAT(2,RIGHT(H267,4))</f>
        <v>20544</v>
      </c>
      <c r="J267" s="31" t="s">
        <v>2864</v>
      </c>
      <c r="K267" s="26" t="s">
        <v>2864</v>
      </c>
      <c r="L267" s="31" t="s">
        <v>2865</v>
      </c>
      <c r="M267" s="31" t="s">
        <v>2866</v>
      </c>
      <c r="N267" s="26">
        <v>111220540</v>
      </c>
      <c r="O267" s="27">
        <v>20540</v>
      </c>
      <c r="P267" s="31" t="s">
        <v>2117</v>
      </c>
      <c r="Q267" s="29" t="b">
        <v>0</v>
      </c>
      <c r="R267" s="29" t="b">
        <v>0</v>
      </c>
      <c r="S267" s="29" t="b">
        <v>0</v>
      </c>
      <c r="T267" s="29" t="b">
        <v>0</v>
      </c>
      <c r="U267" s="29" t="b">
        <v>0</v>
      </c>
      <c r="V267" s="29" t="b">
        <v>0</v>
      </c>
      <c r="W267" s="29" t="b">
        <v>0</v>
      </c>
    </row>
    <row r="268" spans="1:23" ht="15.75" x14ac:dyDescent="0.25">
      <c r="A268" s="30" t="s">
        <v>2867</v>
      </c>
      <c r="B268" s="26" t="s">
        <v>2867</v>
      </c>
      <c r="C268" s="31">
        <v>234</v>
      </c>
      <c r="D268" s="31">
        <v>158</v>
      </c>
      <c r="E268" s="31">
        <v>78</v>
      </c>
      <c r="F268" s="32" t="str">
        <f t="shared" si="4"/>
        <v>EA9E4E</v>
      </c>
      <c r="G268" s="31">
        <v>263</v>
      </c>
      <c r="H268" s="26">
        <v>111220546</v>
      </c>
      <c r="I268" s="33" t="str">
        <f>_xlfn.CONCAT(2,RIGHT(H268,4))</f>
        <v>20546</v>
      </c>
      <c r="J268" s="31" t="s">
        <v>2868</v>
      </c>
      <c r="K268" s="26" t="s">
        <v>2868</v>
      </c>
      <c r="L268" s="31" t="s">
        <v>2869</v>
      </c>
      <c r="M268" s="31" t="s">
        <v>2870</v>
      </c>
      <c r="N268" s="26">
        <v>111220540</v>
      </c>
      <c r="O268" s="27">
        <v>20540</v>
      </c>
      <c r="P268" s="31" t="s">
        <v>2117</v>
      </c>
      <c r="Q268" s="29" t="b">
        <v>0</v>
      </c>
      <c r="R268" s="29" t="b">
        <v>0</v>
      </c>
      <c r="S268" s="29" t="b">
        <v>0</v>
      </c>
      <c r="T268" s="29" t="b">
        <v>0</v>
      </c>
      <c r="U268" s="29" t="b">
        <v>0</v>
      </c>
      <c r="V268" s="29" t="b">
        <v>0</v>
      </c>
      <c r="W268" s="29" t="b">
        <v>0</v>
      </c>
    </row>
    <row r="269" spans="1:23" ht="15.75" x14ac:dyDescent="0.25">
      <c r="A269" s="30" t="s">
        <v>2871</v>
      </c>
      <c r="B269" s="26" t="s">
        <v>2871</v>
      </c>
      <c r="C269" s="31">
        <v>229</v>
      </c>
      <c r="D269" s="31">
        <v>135</v>
      </c>
      <c r="E269" s="31">
        <v>36</v>
      </c>
      <c r="F269" s="32" t="str">
        <f t="shared" si="4"/>
        <v>E58724</v>
      </c>
      <c r="G269" s="31">
        <v>264</v>
      </c>
      <c r="H269" s="26">
        <v>15819</v>
      </c>
      <c r="I269" s="27">
        <v>15819</v>
      </c>
      <c r="J269" s="31" t="s">
        <v>2872</v>
      </c>
      <c r="K269" s="26" t="s">
        <v>2872</v>
      </c>
      <c r="L269" s="31" t="s">
        <v>2873</v>
      </c>
      <c r="M269" s="31" t="s">
        <v>2873</v>
      </c>
      <c r="N269" s="26">
        <v>15818</v>
      </c>
      <c r="O269" s="27">
        <v>15818</v>
      </c>
      <c r="P269" s="31" t="s">
        <v>2117</v>
      </c>
      <c r="Q269" s="29" t="b">
        <v>0</v>
      </c>
      <c r="R269" s="29" t="b">
        <v>1</v>
      </c>
      <c r="S269" s="29" t="b">
        <v>1</v>
      </c>
      <c r="T269" s="29" t="b">
        <v>1</v>
      </c>
      <c r="U269" s="29" t="b">
        <v>0</v>
      </c>
      <c r="V269" s="29" t="b">
        <v>0</v>
      </c>
      <c r="W269" s="29" t="b">
        <v>0</v>
      </c>
    </row>
    <row r="270" spans="1:23" ht="15.75" x14ac:dyDescent="0.25">
      <c r="A270" s="30" t="s">
        <v>2874</v>
      </c>
      <c r="B270" s="26" t="s">
        <v>2874</v>
      </c>
      <c r="C270" s="31">
        <v>229</v>
      </c>
      <c r="D270" s="31">
        <v>135</v>
      </c>
      <c r="E270" s="31">
        <v>36</v>
      </c>
      <c r="F270" s="32" t="str">
        <f t="shared" si="4"/>
        <v>E58724</v>
      </c>
      <c r="G270" s="31">
        <v>265</v>
      </c>
      <c r="H270" s="26">
        <v>15820</v>
      </c>
      <c r="I270" s="27">
        <v>15820</v>
      </c>
      <c r="J270" s="31" t="s">
        <v>2875</v>
      </c>
      <c r="K270" s="26" t="s">
        <v>2875</v>
      </c>
      <c r="L270" s="31" t="s">
        <v>2876</v>
      </c>
      <c r="M270" s="31" t="s">
        <v>2876</v>
      </c>
      <c r="N270" s="26">
        <v>15819</v>
      </c>
      <c r="O270" s="27">
        <v>15819</v>
      </c>
      <c r="P270" s="31" t="s">
        <v>2117</v>
      </c>
      <c r="Q270" s="29" t="b">
        <v>0</v>
      </c>
      <c r="R270" s="29" t="b">
        <v>0</v>
      </c>
      <c r="S270" s="29" t="b">
        <v>1</v>
      </c>
      <c r="T270" s="29" t="b">
        <v>1</v>
      </c>
      <c r="U270" s="29" t="b">
        <v>0</v>
      </c>
      <c r="V270" s="29" t="b">
        <v>0</v>
      </c>
      <c r="W270" s="29" t="b">
        <v>0</v>
      </c>
    </row>
    <row r="271" spans="1:23" ht="15.75" x14ac:dyDescent="0.25">
      <c r="A271" s="30" t="s">
        <v>2877</v>
      </c>
      <c r="B271" s="26" t="s">
        <v>2877</v>
      </c>
      <c r="C271" s="31">
        <v>234</v>
      </c>
      <c r="D271" s="31">
        <v>158</v>
      </c>
      <c r="E271" s="31">
        <v>78</v>
      </c>
      <c r="F271" s="32" t="str">
        <f t="shared" si="4"/>
        <v>EA9E4E</v>
      </c>
      <c r="G271" s="31">
        <v>266</v>
      </c>
      <c r="H271" s="26">
        <v>15821</v>
      </c>
      <c r="I271" s="27">
        <v>15821</v>
      </c>
      <c r="J271" s="31" t="s">
        <v>2878</v>
      </c>
      <c r="K271" s="26" t="s">
        <v>2878</v>
      </c>
      <c r="L271" s="31" t="s">
        <v>2879</v>
      </c>
      <c r="M271" s="31" t="s">
        <v>2879</v>
      </c>
      <c r="N271" s="26">
        <v>15819</v>
      </c>
      <c r="O271" s="27">
        <v>15819</v>
      </c>
      <c r="P271" s="31" t="s">
        <v>2117</v>
      </c>
      <c r="Q271" s="29" t="b">
        <v>0</v>
      </c>
      <c r="R271" s="29" t="b">
        <v>0</v>
      </c>
      <c r="S271" s="29" t="b">
        <v>0</v>
      </c>
      <c r="T271" s="29" t="b">
        <v>0</v>
      </c>
      <c r="U271" s="29" t="b">
        <v>0</v>
      </c>
      <c r="V271" s="29" t="b">
        <v>0</v>
      </c>
      <c r="W271" s="29" t="b">
        <v>0</v>
      </c>
    </row>
    <row r="272" spans="1:23" ht="15.75" x14ac:dyDescent="0.25">
      <c r="A272" s="30" t="s">
        <v>2880</v>
      </c>
      <c r="B272" s="26" t="s">
        <v>2880</v>
      </c>
      <c r="C272" s="31">
        <v>234</v>
      </c>
      <c r="D272" s="31">
        <v>158</v>
      </c>
      <c r="E272" s="31">
        <v>78</v>
      </c>
      <c r="F272" s="32" t="str">
        <f t="shared" si="4"/>
        <v>EA9E4E</v>
      </c>
      <c r="G272" s="31">
        <v>267</v>
      </c>
      <c r="H272" s="26">
        <v>15822</v>
      </c>
      <c r="I272" s="27">
        <v>15822</v>
      </c>
      <c r="J272" s="31" t="s">
        <v>2881</v>
      </c>
      <c r="K272" s="26" t="s">
        <v>2881</v>
      </c>
      <c r="L272" s="31" t="s">
        <v>2882</v>
      </c>
      <c r="M272" s="31" t="s">
        <v>2882</v>
      </c>
      <c r="N272" s="26">
        <v>15821</v>
      </c>
      <c r="O272" s="27">
        <v>15821</v>
      </c>
      <c r="P272" s="31" t="s">
        <v>2117</v>
      </c>
      <c r="Q272" s="29" t="b">
        <v>0</v>
      </c>
      <c r="R272" s="29" t="b">
        <v>0</v>
      </c>
      <c r="S272" s="29" t="b">
        <v>1</v>
      </c>
      <c r="T272" s="29" t="b">
        <v>1</v>
      </c>
      <c r="U272" s="29" t="b">
        <v>1</v>
      </c>
      <c r="V272" s="29" t="b">
        <v>0</v>
      </c>
      <c r="W272" s="29" t="b">
        <v>0</v>
      </c>
    </row>
    <row r="273" spans="1:23" ht="15.75" x14ac:dyDescent="0.25">
      <c r="A273" s="30" t="s">
        <v>2883</v>
      </c>
      <c r="B273" s="26" t="s">
        <v>2883</v>
      </c>
      <c r="C273" s="31">
        <v>234</v>
      </c>
      <c r="D273" s="31">
        <v>158</v>
      </c>
      <c r="E273" s="31">
        <v>78</v>
      </c>
      <c r="F273" s="32" t="str">
        <f t="shared" si="4"/>
        <v>EA9E4E</v>
      </c>
      <c r="G273" s="31">
        <v>268</v>
      </c>
      <c r="H273" s="26">
        <v>15823</v>
      </c>
      <c r="I273" s="27">
        <v>15823</v>
      </c>
      <c r="J273" s="31" t="s">
        <v>2884</v>
      </c>
      <c r="K273" s="26" t="s">
        <v>2884</v>
      </c>
      <c r="L273" s="31" t="s">
        <v>2885</v>
      </c>
      <c r="M273" s="31" t="s">
        <v>2885</v>
      </c>
      <c r="N273" s="26">
        <v>15822</v>
      </c>
      <c r="O273" s="27">
        <v>15822</v>
      </c>
      <c r="P273" s="31" t="s">
        <v>2117</v>
      </c>
      <c r="Q273" s="29" t="b">
        <v>0</v>
      </c>
      <c r="R273" s="29" t="b">
        <v>0</v>
      </c>
      <c r="S273" s="29" t="b">
        <v>0</v>
      </c>
      <c r="T273" s="29" t="b">
        <v>0</v>
      </c>
      <c r="U273" s="29" t="b">
        <v>0</v>
      </c>
      <c r="V273" s="29" t="b">
        <v>0</v>
      </c>
      <c r="W273" s="29" t="b">
        <v>0</v>
      </c>
    </row>
    <row r="274" spans="1:23" ht="15.75" x14ac:dyDescent="0.25">
      <c r="A274" s="30" t="s">
        <v>2886</v>
      </c>
      <c r="B274" s="26" t="s">
        <v>2886</v>
      </c>
      <c r="C274" s="31">
        <v>234</v>
      </c>
      <c r="D274" s="31">
        <v>158</v>
      </c>
      <c r="E274" s="31">
        <v>78</v>
      </c>
      <c r="F274" s="32" t="str">
        <f t="shared" si="4"/>
        <v>EA9E4E</v>
      </c>
      <c r="G274" s="31">
        <v>269</v>
      </c>
      <c r="H274" s="26">
        <v>15824</v>
      </c>
      <c r="I274" s="27">
        <v>15824</v>
      </c>
      <c r="J274" s="31" t="s">
        <v>2887</v>
      </c>
      <c r="K274" s="26" t="s">
        <v>2887</v>
      </c>
      <c r="L274" s="31" t="s">
        <v>2888</v>
      </c>
      <c r="M274" s="31" t="s">
        <v>2888</v>
      </c>
      <c r="N274" s="26">
        <v>15823</v>
      </c>
      <c r="O274" s="27">
        <v>15823</v>
      </c>
      <c r="P274" s="31" t="s">
        <v>2117</v>
      </c>
      <c r="Q274" s="29" t="b">
        <v>0</v>
      </c>
      <c r="R274" s="29" t="b">
        <v>0</v>
      </c>
      <c r="S274" s="29" t="b">
        <v>0</v>
      </c>
      <c r="T274" s="29" t="b">
        <v>0</v>
      </c>
      <c r="U274" s="29" t="b">
        <v>0</v>
      </c>
      <c r="V274" s="29" t="b">
        <v>0</v>
      </c>
      <c r="W274" s="29" t="b">
        <v>0</v>
      </c>
    </row>
    <row r="275" spans="1:23" ht="15.75" x14ac:dyDescent="0.25">
      <c r="A275" s="30" t="s">
        <v>2889</v>
      </c>
      <c r="B275" s="26" t="s">
        <v>2889</v>
      </c>
      <c r="C275" s="31">
        <v>234</v>
      </c>
      <c r="D275" s="31">
        <v>158</v>
      </c>
      <c r="E275" s="31">
        <v>78</v>
      </c>
      <c r="F275" s="32" t="str">
        <f t="shared" si="4"/>
        <v>EA9E4E</v>
      </c>
      <c r="G275" s="31">
        <v>270</v>
      </c>
      <c r="H275" s="26">
        <v>15825</v>
      </c>
      <c r="I275" s="27">
        <v>15825</v>
      </c>
      <c r="J275" s="31" t="s">
        <v>2890</v>
      </c>
      <c r="K275" s="26" t="s">
        <v>2890</v>
      </c>
      <c r="L275" s="31" t="s">
        <v>2891</v>
      </c>
      <c r="M275" s="31" t="s">
        <v>2891</v>
      </c>
      <c r="N275" s="26">
        <v>15823</v>
      </c>
      <c r="O275" s="27">
        <v>15823</v>
      </c>
      <c r="P275" s="31" t="s">
        <v>2117</v>
      </c>
      <c r="Q275" s="29" t="b">
        <v>0</v>
      </c>
      <c r="R275" s="29" t="b">
        <v>0</v>
      </c>
      <c r="S275" s="29" t="b">
        <v>0</v>
      </c>
      <c r="T275" s="29" t="b">
        <v>0</v>
      </c>
      <c r="U275" s="29" t="b">
        <v>0</v>
      </c>
      <c r="V275" s="29" t="b">
        <v>0</v>
      </c>
      <c r="W275" s="29" t="b">
        <v>0</v>
      </c>
    </row>
    <row r="276" spans="1:23" ht="15.75" x14ac:dyDescent="0.25">
      <c r="A276" s="30" t="s">
        <v>2892</v>
      </c>
      <c r="B276" s="26" t="s">
        <v>2892</v>
      </c>
      <c r="C276" s="31">
        <v>234</v>
      </c>
      <c r="D276" s="31">
        <v>158</v>
      </c>
      <c r="E276" s="31">
        <v>78</v>
      </c>
      <c r="F276" s="32" t="str">
        <f t="shared" si="4"/>
        <v>EA9E4E</v>
      </c>
      <c r="G276" s="31">
        <v>271</v>
      </c>
      <c r="H276" s="26">
        <v>15826</v>
      </c>
      <c r="I276" s="27">
        <v>15826</v>
      </c>
      <c r="J276" s="31" t="s">
        <v>2893</v>
      </c>
      <c r="K276" s="26" t="s">
        <v>2893</v>
      </c>
      <c r="L276" s="31" t="s">
        <v>2894</v>
      </c>
      <c r="M276" s="31" t="s">
        <v>2894</v>
      </c>
      <c r="N276" s="26">
        <v>15823</v>
      </c>
      <c r="O276" s="27">
        <v>15823</v>
      </c>
      <c r="P276" s="31" t="s">
        <v>2117</v>
      </c>
      <c r="Q276" s="29" t="b">
        <v>0</v>
      </c>
      <c r="R276" s="29" t="b">
        <v>0</v>
      </c>
      <c r="S276" s="29" t="b">
        <v>0</v>
      </c>
      <c r="T276" s="29" t="b">
        <v>0</v>
      </c>
      <c r="U276" s="29" t="b">
        <v>0</v>
      </c>
      <c r="V276" s="29" t="b">
        <v>0</v>
      </c>
      <c r="W276" s="29" t="b">
        <v>0</v>
      </c>
    </row>
    <row r="277" spans="1:23" ht="15.75" x14ac:dyDescent="0.25">
      <c r="A277" s="30" t="s">
        <v>2895</v>
      </c>
      <c r="B277" s="26" t="s">
        <v>2895</v>
      </c>
      <c r="C277" s="31">
        <v>234</v>
      </c>
      <c r="D277" s="31">
        <v>158</v>
      </c>
      <c r="E277" s="31">
        <v>78</v>
      </c>
      <c r="F277" s="32" t="str">
        <f t="shared" si="4"/>
        <v>EA9E4E</v>
      </c>
      <c r="G277" s="31">
        <v>272</v>
      </c>
      <c r="H277" s="26">
        <v>15827</v>
      </c>
      <c r="I277" s="27">
        <v>15827</v>
      </c>
      <c r="J277" s="31" t="s">
        <v>2896</v>
      </c>
      <c r="K277" s="26" t="s">
        <v>2896</v>
      </c>
      <c r="L277" s="31" t="s">
        <v>2897</v>
      </c>
      <c r="M277" s="31" t="s">
        <v>2897</v>
      </c>
      <c r="N277" s="26">
        <v>15822</v>
      </c>
      <c r="O277" s="27">
        <v>15822</v>
      </c>
      <c r="P277" s="31" t="s">
        <v>2117</v>
      </c>
      <c r="Q277" s="29" t="b">
        <v>0</v>
      </c>
      <c r="R277" s="29" t="b">
        <v>0</v>
      </c>
      <c r="S277" s="29" t="b">
        <v>0</v>
      </c>
      <c r="T277" s="29" t="b">
        <v>0</v>
      </c>
      <c r="U277" s="29" t="b">
        <v>0</v>
      </c>
      <c r="V277" s="29" t="b">
        <v>0</v>
      </c>
      <c r="W277" s="29" t="b">
        <v>0</v>
      </c>
    </row>
    <row r="278" spans="1:23" ht="15.75" x14ac:dyDescent="0.25">
      <c r="A278" s="30" t="s">
        <v>2898</v>
      </c>
      <c r="B278" s="26" t="s">
        <v>2898</v>
      </c>
      <c r="C278" s="31">
        <v>234</v>
      </c>
      <c r="D278" s="31">
        <v>158</v>
      </c>
      <c r="E278" s="31">
        <v>78</v>
      </c>
      <c r="F278" s="32" t="str">
        <f t="shared" si="4"/>
        <v>EA9E4E</v>
      </c>
      <c r="G278" s="31">
        <v>273</v>
      </c>
      <c r="H278" s="26">
        <v>15828</v>
      </c>
      <c r="I278" s="27">
        <v>15828</v>
      </c>
      <c r="J278" s="31" t="s">
        <v>2899</v>
      </c>
      <c r="K278" s="26" t="s">
        <v>2899</v>
      </c>
      <c r="L278" s="31" t="s">
        <v>2900</v>
      </c>
      <c r="M278" s="31" t="s">
        <v>2900</v>
      </c>
      <c r="N278" s="26">
        <v>15821</v>
      </c>
      <c r="O278" s="27">
        <v>15821</v>
      </c>
      <c r="P278" s="31" t="s">
        <v>2117</v>
      </c>
      <c r="Q278" s="29" t="b">
        <v>0</v>
      </c>
      <c r="R278" s="29" t="b">
        <v>0</v>
      </c>
      <c r="S278" s="29" t="b">
        <v>1</v>
      </c>
      <c r="T278" s="29" t="b">
        <v>1</v>
      </c>
      <c r="U278" s="29" t="b">
        <v>1</v>
      </c>
      <c r="V278" s="29" t="b">
        <v>0</v>
      </c>
      <c r="W278" s="29" t="b">
        <v>0</v>
      </c>
    </row>
    <row r="279" spans="1:23" ht="15.75" x14ac:dyDescent="0.25">
      <c r="A279" s="30" t="s">
        <v>516</v>
      </c>
      <c r="B279" s="26" t="s">
        <v>516</v>
      </c>
      <c r="C279" s="31">
        <v>234</v>
      </c>
      <c r="D279" s="31">
        <v>158</v>
      </c>
      <c r="E279" s="31">
        <v>78</v>
      </c>
      <c r="F279" s="32" t="str">
        <f t="shared" si="4"/>
        <v>EA9E4E</v>
      </c>
      <c r="G279" s="31">
        <v>274</v>
      </c>
      <c r="H279" s="26">
        <v>15829</v>
      </c>
      <c r="I279" s="27">
        <v>15829</v>
      </c>
      <c r="J279" s="31" t="s">
        <v>515</v>
      </c>
      <c r="K279" s="26" t="s">
        <v>515</v>
      </c>
      <c r="L279" s="31" t="s">
        <v>2901</v>
      </c>
      <c r="M279" s="31" t="s">
        <v>2901</v>
      </c>
      <c r="N279" s="26">
        <v>15828</v>
      </c>
      <c r="O279" s="27">
        <v>15828</v>
      </c>
      <c r="P279" s="31" t="s">
        <v>2117</v>
      </c>
      <c r="Q279" s="29" t="b">
        <v>0</v>
      </c>
      <c r="R279" s="29" t="b">
        <v>0</v>
      </c>
      <c r="S279" s="29" t="b">
        <v>0</v>
      </c>
      <c r="T279" s="29" t="b">
        <v>0</v>
      </c>
      <c r="U279" s="29" t="b">
        <v>0</v>
      </c>
      <c r="V279" s="29" t="b">
        <v>1</v>
      </c>
      <c r="W279" s="29" t="b">
        <v>1</v>
      </c>
    </row>
    <row r="280" spans="1:23" ht="15.75" x14ac:dyDescent="0.25">
      <c r="A280" s="30" t="s">
        <v>518</v>
      </c>
      <c r="B280" s="26" t="s">
        <v>518</v>
      </c>
      <c r="C280" s="31">
        <v>234</v>
      </c>
      <c r="D280" s="31">
        <v>158</v>
      </c>
      <c r="E280" s="31">
        <v>78</v>
      </c>
      <c r="F280" s="32" t="str">
        <f t="shared" si="4"/>
        <v>EA9E4E</v>
      </c>
      <c r="G280" s="31">
        <v>275</v>
      </c>
      <c r="H280" s="26">
        <v>15830</v>
      </c>
      <c r="I280" s="27">
        <v>15830</v>
      </c>
      <c r="J280" s="31" t="s">
        <v>517</v>
      </c>
      <c r="K280" s="26" t="s">
        <v>517</v>
      </c>
      <c r="L280" s="31" t="s">
        <v>2902</v>
      </c>
      <c r="M280" s="31" t="s">
        <v>2902</v>
      </c>
      <c r="N280" s="26">
        <v>15828</v>
      </c>
      <c r="O280" s="27">
        <v>15828</v>
      </c>
      <c r="P280" s="31" t="s">
        <v>2117</v>
      </c>
      <c r="Q280" s="29" t="b">
        <v>0</v>
      </c>
      <c r="R280" s="29" t="b">
        <v>0</v>
      </c>
      <c r="S280" s="29" t="b">
        <v>0</v>
      </c>
      <c r="T280" s="29" t="b">
        <v>0</v>
      </c>
      <c r="U280" s="29" t="b">
        <v>0</v>
      </c>
      <c r="V280" s="29" t="b">
        <v>1</v>
      </c>
      <c r="W280" s="29" t="b">
        <v>1</v>
      </c>
    </row>
    <row r="281" spans="1:23" ht="15.75" x14ac:dyDescent="0.25">
      <c r="A281" s="30" t="s">
        <v>520</v>
      </c>
      <c r="B281" s="26" t="s">
        <v>520</v>
      </c>
      <c r="C281" s="31">
        <v>234</v>
      </c>
      <c r="D281" s="31">
        <v>158</v>
      </c>
      <c r="E281" s="31">
        <v>78</v>
      </c>
      <c r="F281" s="32" t="str">
        <f t="shared" si="4"/>
        <v>EA9E4E</v>
      </c>
      <c r="G281" s="31">
        <v>276</v>
      </c>
      <c r="H281" s="26">
        <v>15831</v>
      </c>
      <c r="I281" s="27">
        <v>15831</v>
      </c>
      <c r="J281" s="31" t="s">
        <v>519</v>
      </c>
      <c r="K281" s="26" t="s">
        <v>519</v>
      </c>
      <c r="L281" s="31" t="s">
        <v>2903</v>
      </c>
      <c r="M281" s="31" t="s">
        <v>2903</v>
      </c>
      <c r="N281" s="26">
        <v>15821</v>
      </c>
      <c r="O281" s="27">
        <v>15821</v>
      </c>
      <c r="P281" s="31" t="s">
        <v>2117</v>
      </c>
      <c r="Q281" s="29" t="b">
        <v>0</v>
      </c>
      <c r="R281" s="29" t="b">
        <v>0</v>
      </c>
      <c r="S281" s="29" t="b">
        <v>1</v>
      </c>
      <c r="T281" s="29" t="b">
        <v>1</v>
      </c>
      <c r="U281" s="29" t="b">
        <v>1</v>
      </c>
      <c r="V281" s="29" t="b">
        <v>1</v>
      </c>
      <c r="W281" s="29" t="b">
        <v>1</v>
      </c>
    </row>
    <row r="282" spans="1:23" ht="15.75" x14ac:dyDescent="0.25">
      <c r="A282" s="30" t="s">
        <v>2904</v>
      </c>
      <c r="B282" s="26" t="s">
        <v>2904</v>
      </c>
      <c r="C282" s="31">
        <v>234</v>
      </c>
      <c r="D282" s="31">
        <v>158</v>
      </c>
      <c r="E282" s="31">
        <v>78</v>
      </c>
      <c r="F282" s="32" t="str">
        <f t="shared" si="4"/>
        <v>EA9E4E</v>
      </c>
      <c r="G282" s="31">
        <v>277</v>
      </c>
      <c r="H282" s="26">
        <v>15832</v>
      </c>
      <c r="I282" s="27">
        <v>15832</v>
      </c>
      <c r="J282" s="31" t="s">
        <v>2905</v>
      </c>
      <c r="K282" s="26" t="s">
        <v>2905</v>
      </c>
      <c r="L282" s="31" t="s">
        <v>2906</v>
      </c>
      <c r="M282" s="31" t="s">
        <v>2906</v>
      </c>
      <c r="N282" s="26">
        <v>15831</v>
      </c>
      <c r="O282" s="27">
        <v>15831</v>
      </c>
      <c r="P282" s="31" t="s">
        <v>2117</v>
      </c>
      <c r="Q282" s="29" t="b">
        <v>0</v>
      </c>
      <c r="R282" s="29" t="b">
        <v>0</v>
      </c>
      <c r="S282" s="29" t="b">
        <v>0</v>
      </c>
      <c r="T282" s="29" t="b">
        <v>0</v>
      </c>
      <c r="U282" s="29" t="b">
        <v>0</v>
      </c>
      <c r="V282" s="29" t="b">
        <v>0</v>
      </c>
      <c r="W282" s="29" t="b">
        <v>0</v>
      </c>
    </row>
    <row r="283" spans="1:23" ht="15.75" x14ac:dyDescent="0.25">
      <c r="A283" s="30" t="s">
        <v>2907</v>
      </c>
      <c r="B283" s="26" t="s">
        <v>2907</v>
      </c>
      <c r="C283" s="31">
        <v>234</v>
      </c>
      <c r="D283" s="31">
        <v>158</v>
      </c>
      <c r="E283" s="31">
        <v>78</v>
      </c>
      <c r="F283" s="32" t="str">
        <f t="shared" si="4"/>
        <v>EA9E4E</v>
      </c>
      <c r="G283" s="31">
        <v>278</v>
      </c>
      <c r="H283" s="26">
        <v>15833</v>
      </c>
      <c r="I283" s="27">
        <v>15833</v>
      </c>
      <c r="J283" s="31" t="s">
        <v>2908</v>
      </c>
      <c r="K283" s="26" t="s">
        <v>2908</v>
      </c>
      <c r="L283" s="31" t="s">
        <v>2909</v>
      </c>
      <c r="M283" s="31" t="s">
        <v>2909</v>
      </c>
      <c r="N283" s="26">
        <v>15831</v>
      </c>
      <c r="O283" s="27">
        <v>15831</v>
      </c>
      <c r="P283" s="31" t="s">
        <v>2117</v>
      </c>
      <c r="Q283" s="29" t="b">
        <v>0</v>
      </c>
      <c r="R283" s="29" t="b">
        <v>0</v>
      </c>
      <c r="S283" s="29" t="b">
        <v>0</v>
      </c>
      <c r="T283" s="29" t="b">
        <v>0</v>
      </c>
      <c r="U283" s="29" t="b">
        <v>0</v>
      </c>
      <c r="V283" s="29" t="b">
        <v>0</v>
      </c>
      <c r="W283" s="29" t="b">
        <v>0</v>
      </c>
    </row>
    <row r="284" spans="1:23" ht="15.75" x14ac:dyDescent="0.25">
      <c r="A284" s="30" t="s">
        <v>2910</v>
      </c>
      <c r="B284" s="26" t="s">
        <v>2910</v>
      </c>
      <c r="C284" s="31">
        <v>229</v>
      </c>
      <c r="D284" s="31">
        <v>135</v>
      </c>
      <c r="E284" s="31">
        <v>36</v>
      </c>
      <c r="F284" s="32" t="str">
        <f t="shared" si="4"/>
        <v>E58724</v>
      </c>
      <c r="G284" s="31">
        <v>279</v>
      </c>
      <c r="H284" s="26">
        <v>15834</v>
      </c>
      <c r="I284" s="27">
        <v>15834</v>
      </c>
      <c r="J284" s="31" t="s">
        <v>2911</v>
      </c>
      <c r="K284" s="26" t="s">
        <v>2911</v>
      </c>
      <c r="L284" s="31" t="s">
        <v>2912</v>
      </c>
      <c r="M284" s="31" t="s">
        <v>2912</v>
      </c>
      <c r="N284" s="26">
        <v>15818</v>
      </c>
      <c r="O284" s="27">
        <v>15818</v>
      </c>
      <c r="P284" s="31" t="s">
        <v>2117</v>
      </c>
      <c r="Q284" s="29" t="b">
        <v>0</v>
      </c>
      <c r="R284" s="29" t="b">
        <v>1</v>
      </c>
      <c r="S284" s="29" t="b">
        <v>1</v>
      </c>
      <c r="T284" s="29" t="b">
        <v>0</v>
      </c>
      <c r="U284" s="29" t="b">
        <v>0</v>
      </c>
      <c r="V284" s="29" t="b">
        <v>0</v>
      </c>
      <c r="W284" s="29" t="b">
        <v>0</v>
      </c>
    </row>
    <row r="285" spans="1:23" ht="15.75" x14ac:dyDescent="0.25">
      <c r="A285" s="30" t="s">
        <v>2913</v>
      </c>
      <c r="B285" s="26" t="s">
        <v>2913</v>
      </c>
      <c r="C285" s="31">
        <v>229</v>
      </c>
      <c r="D285" s="31">
        <v>135</v>
      </c>
      <c r="E285" s="31">
        <v>36</v>
      </c>
      <c r="F285" s="32" t="str">
        <f t="shared" si="4"/>
        <v>E58724</v>
      </c>
      <c r="G285" s="31">
        <v>280</v>
      </c>
      <c r="H285" s="26">
        <v>15835</v>
      </c>
      <c r="I285" s="27">
        <v>15835</v>
      </c>
      <c r="J285" s="31" t="s">
        <v>2914</v>
      </c>
      <c r="K285" s="26" t="s">
        <v>2914</v>
      </c>
      <c r="L285" s="31" t="s">
        <v>2915</v>
      </c>
      <c r="M285" s="31" t="s">
        <v>2915</v>
      </c>
      <c r="N285" s="26">
        <v>15834</v>
      </c>
      <c r="O285" s="27">
        <v>15834</v>
      </c>
      <c r="P285" s="31" t="s">
        <v>2117</v>
      </c>
      <c r="Q285" s="29" t="b">
        <v>0</v>
      </c>
      <c r="R285" s="29" t="b">
        <v>0</v>
      </c>
      <c r="S285" s="29" t="b">
        <v>1</v>
      </c>
      <c r="T285" s="29" t="b">
        <v>1</v>
      </c>
      <c r="U285" s="29" t="b">
        <v>0</v>
      </c>
      <c r="V285" s="29" t="b">
        <v>0</v>
      </c>
      <c r="W285" s="29" t="b">
        <v>0</v>
      </c>
    </row>
    <row r="286" spans="1:23" ht="15.75" x14ac:dyDescent="0.25">
      <c r="A286" s="30" t="s">
        <v>2916</v>
      </c>
      <c r="B286" s="26" t="s">
        <v>2916</v>
      </c>
      <c r="C286" s="31">
        <v>234</v>
      </c>
      <c r="D286" s="31">
        <v>158</v>
      </c>
      <c r="E286" s="31">
        <v>78</v>
      </c>
      <c r="F286" s="32" t="str">
        <f t="shared" si="4"/>
        <v>EA9E4E</v>
      </c>
      <c r="G286" s="31">
        <v>281</v>
      </c>
      <c r="H286" s="26">
        <v>15836</v>
      </c>
      <c r="I286" s="27">
        <v>15836</v>
      </c>
      <c r="J286" s="31" t="s">
        <v>2917</v>
      </c>
      <c r="K286" s="26" t="s">
        <v>2917</v>
      </c>
      <c r="L286" s="31" t="s">
        <v>2918</v>
      </c>
      <c r="M286" s="31" t="s">
        <v>2918</v>
      </c>
      <c r="N286" s="26">
        <v>15834</v>
      </c>
      <c r="O286" s="27">
        <v>15834</v>
      </c>
      <c r="P286" s="31" t="s">
        <v>2117</v>
      </c>
      <c r="Q286" s="29" t="b">
        <v>0</v>
      </c>
      <c r="R286" s="29" t="b">
        <v>0</v>
      </c>
      <c r="S286" s="29" t="b">
        <v>0</v>
      </c>
      <c r="T286" s="29" t="b">
        <v>0</v>
      </c>
      <c r="U286" s="29" t="b">
        <v>0</v>
      </c>
      <c r="V286" s="29" t="b">
        <v>0</v>
      </c>
      <c r="W286" s="29" t="b">
        <v>0</v>
      </c>
    </row>
    <row r="287" spans="1:23" ht="15.75" x14ac:dyDescent="0.25">
      <c r="A287" s="30" t="s">
        <v>522</v>
      </c>
      <c r="B287" s="26" t="s">
        <v>522</v>
      </c>
      <c r="C287" s="31">
        <v>234</v>
      </c>
      <c r="D287" s="31">
        <v>158</v>
      </c>
      <c r="E287" s="31">
        <v>78</v>
      </c>
      <c r="F287" s="32" t="str">
        <f t="shared" si="4"/>
        <v>EA9E4E</v>
      </c>
      <c r="G287" s="31">
        <v>282</v>
      </c>
      <c r="H287" s="26">
        <v>15837</v>
      </c>
      <c r="I287" s="27">
        <v>15837</v>
      </c>
      <c r="J287" s="31" t="s">
        <v>521</v>
      </c>
      <c r="K287" s="26" t="s">
        <v>521</v>
      </c>
      <c r="L287" s="31" t="s">
        <v>2919</v>
      </c>
      <c r="M287" s="31" t="s">
        <v>2919</v>
      </c>
      <c r="N287" s="26">
        <v>15836</v>
      </c>
      <c r="O287" s="27">
        <v>15836</v>
      </c>
      <c r="P287" s="31" t="s">
        <v>2117</v>
      </c>
      <c r="Q287" s="29" t="b">
        <v>0</v>
      </c>
      <c r="R287" s="29" t="b">
        <v>0</v>
      </c>
      <c r="S287" s="29" t="b">
        <v>1</v>
      </c>
      <c r="T287" s="29" t="b">
        <v>1</v>
      </c>
      <c r="U287" s="29" t="b">
        <v>1</v>
      </c>
      <c r="V287" s="29" t="b">
        <v>1</v>
      </c>
      <c r="W287" s="29" t="b">
        <v>1</v>
      </c>
    </row>
    <row r="288" spans="1:23" ht="15.75" x14ac:dyDescent="0.25">
      <c r="A288" s="30" t="s">
        <v>2920</v>
      </c>
      <c r="B288" s="26" t="s">
        <v>2920</v>
      </c>
      <c r="C288" s="31">
        <v>234</v>
      </c>
      <c r="D288" s="31">
        <v>158</v>
      </c>
      <c r="E288" s="31">
        <v>78</v>
      </c>
      <c r="F288" s="32" t="str">
        <f t="shared" si="4"/>
        <v>EA9E4E</v>
      </c>
      <c r="G288" s="31">
        <v>283</v>
      </c>
      <c r="H288" s="26">
        <v>15838</v>
      </c>
      <c r="I288" s="27">
        <v>15838</v>
      </c>
      <c r="J288" s="31" t="s">
        <v>2921</v>
      </c>
      <c r="K288" s="26" t="s">
        <v>2921</v>
      </c>
      <c r="L288" s="31" t="s">
        <v>2922</v>
      </c>
      <c r="M288" s="31" t="s">
        <v>2922</v>
      </c>
      <c r="N288" s="26">
        <v>15837</v>
      </c>
      <c r="O288" s="27">
        <v>15837</v>
      </c>
      <c r="P288" s="31" t="s">
        <v>2117</v>
      </c>
      <c r="Q288" s="29" t="b">
        <v>0</v>
      </c>
      <c r="R288" s="29" t="b">
        <v>0</v>
      </c>
      <c r="S288" s="29" t="b">
        <v>0</v>
      </c>
      <c r="T288" s="29" t="b">
        <v>0</v>
      </c>
      <c r="U288" s="29" t="b">
        <v>0</v>
      </c>
      <c r="V288" s="29" t="b">
        <v>0</v>
      </c>
      <c r="W288" s="29" t="b">
        <v>0</v>
      </c>
    </row>
    <row r="289" spans="1:23" ht="15.75" x14ac:dyDescent="0.25">
      <c r="A289" s="30" t="s">
        <v>2923</v>
      </c>
      <c r="B289" s="26" t="s">
        <v>2923</v>
      </c>
      <c r="C289" s="31">
        <v>234</v>
      </c>
      <c r="D289" s="31">
        <v>158</v>
      </c>
      <c r="E289" s="31">
        <v>78</v>
      </c>
      <c r="F289" s="32" t="str">
        <f t="shared" si="4"/>
        <v>EA9E4E</v>
      </c>
      <c r="G289" s="31">
        <v>284</v>
      </c>
      <c r="H289" s="26">
        <v>15839</v>
      </c>
      <c r="I289" s="27">
        <v>15839</v>
      </c>
      <c r="J289" s="31" t="s">
        <v>2924</v>
      </c>
      <c r="K289" s="26" t="s">
        <v>2924</v>
      </c>
      <c r="L289" s="31" t="s">
        <v>2925</v>
      </c>
      <c r="M289" s="31" t="s">
        <v>2925</v>
      </c>
      <c r="N289" s="26">
        <v>15838</v>
      </c>
      <c r="O289" s="27">
        <v>15838</v>
      </c>
      <c r="P289" s="31" t="s">
        <v>2117</v>
      </c>
      <c r="Q289" s="29" t="b">
        <v>0</v>
      </c>
      <c r="R289" s="29" t="b">
        <v>0</v>
      </c>
      <c r="S289" s="29" t="b">
        <v>0</v>
      </c>
      <c r="T289" s="29" t="b">
        <v>0</v>
      </c>
      <c r="U289" s="29" t="b">
        <v>0</v>
      </c>
      <c r="V289" s="29" t="b">
        <v>0</v>
      </c>
      <c r="W289" s="29" t="b">
        <v>0</v>
      </c>
    </row>
    <row r="290" spans="1:23" ht="15.75" x14ac:dyDescent="0.25">
      <c r="A290" s="30" t="s">
        <v>2926</v>
      </c>
      <c r="B290" s="26" t="s">
        <v>2926</v>
      </c>
      <c r="C290" s="31">
        <v>234</v>
      </c>
      <c r="D290" s="31">
        <v>158</v>
      </c>
      <c r="E290" s="31">
        <v>78</v>
      </c>
      <c r="F290" s="32" t="str">
        <f t="shared" si="4"/>
        <v>EA9E4E</v>
      </c>
      <c r="G290" s="31">
        <v>285</v>
      </c>
      <c r="H290" s="26">
        <v>15840</v>
      </c>
      <c r="I290" s="27">
        <v>15840</v>
      </c>
      <c r="J290" s="31" t="s">
        <v>2927</v>
      </c>
      <c r="K290" s="26" t="s">
        <v>2927</v>
      </c>
      <c r="L290" s="31" t="s">
        <v>2928</v>
      </c>
      <c r="M290" s="31" t="s">
        <v>2928</v>
      </c>
      <c r="N290" s="26">
        <v>15838</v>
      </c>
      <c r="O290" s="27">
        <v>15838</v>
      </c>
      <c r="P290" s="31" t="s">
        <v>2117</v>
      </c>
      <c r="Q290" s="29" t="b">
        <v>0</v>
      </c>
      <c r="R290" s="29" t="b">
        <v>0</v>
      </c>
      <c r="S290" s="29" t="b">
        <v>0</v>
      </c>
      <c r="T290" s="29" t="b">
        <v>0</v>
      </c>
      <c r="U290" s="29" t="b">
        <v>0</v>
      </c>
      <c r="V290" s="29" t="b">
        <v>0</v>
      </c>
      <c r="W290" s="29" t="b">
        <v>0</v>
      </c>
    </row>
    <row r="291" spans="1:23" ht="15.75" x14ac:dyDescent="0.25">
      <c r="A291" s="30" t="s">
        <v>2929</v>
      </c>
      <c r="B291" s="26" t="s">
        <v>2929</v>
      </c>
      <c r="C291" s="31">
        <v>234</v>
      </c>
      <c r="D291" s="31">
        <v>158</v>
      </c>
      <c r="E291" s="31">
        <v>78</v>
      </c>
      <c r="F291" s="32" t="str">
        <f t="shared" si="4"/>
        <v>EA9E4E</v>
      </c>
      <c r="G291" s="31">
        <v>286</v>
      </c>
      <c r="H291" s="26">
        <v>15841</v>
      </c>
      <c r="I291" s="27">
        <v>15841</v>
      </c>
      <c r="J291" s="31" t="s">
        <v>2930</v>
      </c>
      <c r="K291" s="26" t="s">
        <v>2930</v>
      </c>
      <c r="L291" s="31" t="s">
        <v>2931</v>
      </c>
      <c r="M291" s="31" t="s">
        <v>2931</v>
      </c>
      <c r="N291" s="26">
        <v>15838</v>
      </c>
      <c r="O291" s="27">
        <v>15838</v>
      </c>
      <c r="P291" s="31" t="s">
        <v>2117</v>
      </c>
      <c r="Q291" s="29" t="b">
        <v>0</v>
      </c>
      <c r="R291" s="29" t="b">
        <v>0</v>
      </c>
      <c r="S291" s="29" t="b">
        <v>0</v>
      </c>
      <c r="T291" s="29" t="b">
        <v>0</v>
      </c>
      <c r="U291" s="29" t="b">
        <v>0</v>
      </c>
      <c r="V291" s="29" t="b">
        <v>0</v>
      </c>
      <c r="W291" s="29" t="b">
        <v>0</v>
      </c>
    </row>
    <row r="292" spans="1:23" ht="15.75" x14ac:dyDescent="0.25">
      <c r="A292" s="30" t="s">
        <v>2932</v>
      </c>
      <c r="B292" s="26" t="s">
        <v>2932</v>
      </c>
      <c r="C292" s="31">
        <v>234</v>
      </c>
      <c r="D292" s="31">
        <v>158</v>
      </c>
      <c r="E292" s="31">
        <v>78</v>
      </c>
      <c r="F292" s="32" t="str">
        <f t="shared" si="4"/>
        <v>EA9E4E</v>
      </c>
      <c r="G292" s="31">
        <v>287</v>
      </c>
      <c r="H292" s="26">
        <v>15842</v>
      </c>
      <c r="I292" s="27">
        <v>15842</v>
      </c>
      <c r="J292" s="31" t="s">
        <v>2933</v>
      </c>
      <c r="K292" s="26" t="s">
        <v>2933</v>
      </c>
      <c r="L292" s="31" t="s">
        <v>2934</v>
      </c>
      <c r="M292" s="31" t="s">
        <v>2934</v>
      </c>
      <c r="N292" s="26">
        <v>15836</v>
      </c>
      <c r="O292" s="27">
        <v>15836</v>
      </c>
      <c r="P292" s="31" t="s">
        <v>2117</v>
      </c>
      <c r="Q292" s="29" t="b">
        <v>0</v>
      </c>
      <c r="R292" s="29" t="b">
        <v>0</v>
      </c>
      <c r="S292" s="29" t="b">
        <v>1</v>
      </c>
      <c r="T292" s="29" t="b">
        <v>1</v>
      </c>
      <c r="U292" s="29" t="b">
        <v>1</v>
      </c>
      <c r="V292" s="29" t="b">
        <v>0</v>
      </c>
      <c r="W292" s="29" t="b">
        <v>0</v>
      </c>
    </row>
    <row r="293" spans="1:23" ht="15.75" x14ac:dyDescent="0.25">
      <c r="A293" s="30" t="s">
        <v>524</v>
      </c>
      <c r="B293" s="26" t="s">
        <v>524</v>
      </c>
      <c r="C293" s="31">
        <v>234</v>
      </c>
      <c r="D293" s="31">
        <v>158</v>
      </c>
      <c r="E293" s="31">
        <v>78</v>
      </c>
      <c r="F293" s="32" t="str">
        <f t="shared" si="4"/>
        <v>EA9E4E</v>
      </c>
      <c r="G293" s="31">
        <v>288</v>
      </c>
      <c r="H293" s="26">
        <v>15843</v>
      </c>
      <c r="I293" s="27">
        <v>15843</v>
      </c>
      <c r="J293" s="31" t="s">
        <v>523</v>
      </c>
      <c r="K293" s="26" t="s">
        <v>523</v>
      </c>
      <c r="L293" s="31" t="s">
        <v>2935</v>
      </c>
      <c r="M293" s="31" t="s">
        <v>2935</v>
      </c>
      <c r="N293" s="26">
        <v>15842</v>
      </c>
      <c r="O293" s="27">
        <v>15842</v>
      </c>
      <c r="P293" s="31" t="s">
        <v>2117</v>
      </c>
      <c r="Q293" s="29" t="b">
        <v>0</v>
      </c>
      <c r="R293" s="29" t="b">
        <v>0</v>
      </c>
      <c r="S293" s="29" t="b">
        <v>0</v>
      </c>
      <c r="T293" s="29" t="b">
        <v>0</v>
      </c>
      <c r="U293" s="29" t="b">
        <v>0</v>
      </c>
      <c r="V293" s="29" t="b">
        <v>1</v>
      </c>
      <c r="W293" s="29" t="b">
        <v>1</v>
      </c>
    </row>
    <row r="294" spans="1:23" ht="15.75" x14ac:dyDescent="0.25">
      <c r="A294" s="30" t="s">
        <v>528</v>
      </c>
      <c r="B294" s="26" t="s">
        <v>528</v>
      </c>
      <c r="C294" s="31">
        <v>234</v>
      </c>
      <c r="D294" s="31">
        <v>158</v>
      </c>
      <c r="E294" s="31">
        <v>78</v>
      </c>
      <c r="F294" s="32" t="str">
        <f t="shared" si="4"/>
        <v>EA9E4E</v>
      </c>
      <c r="G294" s="31">
        <v>289</v>
      </c>
      <c r="H294" s="26">
        <v>15844</v>
      </c>
      <c r="I294" s="27">
        <v>15844</v>
      </c>
      <c r="J294" s="31" t="s">
        <v>527</v>
      </c>
      <c r="K294" s="26" t="s">
        <v>527</v>
      </c>
      <c r="L294" s="31" t="s">
        <v>2936</v>
      </c>
      <c r="M294" s="31" t="s">
        <v>2936</v>
      </c>
      <c r="N294" s="26">
        <v>15842</v>
      </c>
      <c r="O294" s="27">
        <v>15842</v>
      </c>
      <c r="P294" s="31" t="s">
        <v>2117</v>
      </c>
      <c r="Q294" s="29" t="b">
        <v>0</v>
      </c>
      <c r="R294" s="29" t="b">
        <v>0</v>
      </c>
      <c r="S294" s="29" t="b">
        <v>0</v>
      </c>
      <c r="T294" s="29" t="b">
        <v>0</v>
      </c>
      <c r="U294" s="29" t="b">
        <v>0</v>
      </c>
      <c r="V294" s="29" t="b">
        <v>1</v>
      </c>
      <c r="W294" s="29" t="b">
        <v>1</v>
      </c>
    </row>
    <row r="295" spans="1:23" ht="15.75" x14ac:dyDescent="0.25">
      <c r="A295" s="30" t="s">
        <v>530</v>
      </c>
      <c r="B295" s="26" t="s">
        <v>530</v>
      </c>
      <c r="C295" s="31">
        <v>234</v>
      </c>
      <c r="D295" s="31">
        <v>158</v>
      </c>
      <c r="E295" s="31">
        <v>78</v>
      </c>
      <c r="F295" s="32" t="str">
        <f t="shared" si="4"/>
        <v>EA9E4E</v>
      </c>
      <c r="G295" s="31">
        <v>290</v>
      </c>
      <c r="H295" s="26">
        <v>15845</v>
      </c>
      <c r="I295" s="27">
        <v>15845</v>
      </c>
      <c r="J295" s="31" t="s">
        <v>529</v>
      </c>
      <c r="K295" s="26" t="s">
        <v>529</v>
      </c>
      <c r="L295" s="31" t="s">
        <v>2937</v>
      </c>
      <c r="M295" s="31" t="s">
        <v>2937</v>
      </c>
      <c r="N295" s="26">
        <v>15836</v>
      </c>
      <c r="O295" s="27">
        <v>15836</v>
      </c>
      <c r="P295" s="31" t="s">
        <v>2117</v>
      </c>
      <c r="Q295" s="29" t="b">
        <v>0</v>
      </c>
      <c r="R295" s="29" t="b">
        <v>0</v>
      </c>
      <c r="S295" s="29" t="b">
        <v>1</v>
      </c>
      <c r="T295" s="29" t="b">
        <v>1</v>
      </c>
      <c r="U295" s="29" t="b">
        <v>1</v>
      </c>
      <c r="V295" s="29" t="b">
        <v>1</v>
      </c>
      <c r="W295" s="29" t="b">
        <v>1</v>
      </c>
    </row>
    <row r="296" spans="1:23" ht="15.75" x14ac:dyDescent="0.25">
      <c r="A296" s="30" t="s">
        <v>2938</v>
      </c>
      <c r="B296" s="26" t="s">
        <v>2938</v>
      </c>
      <c r="C296" s="31">
        <v>234</v>
      </c>
      <c r="D296" s="31">
        <v>158</v>
      </c>
      <c r="E296" s="31">
        <v>78</v>
      </c>
      <c r="F296" s="32" t="str">
        <f t="shared" si="4"/>
        <v>EA9E4E</v>
      </c>
      <c r="G296" s="31">
        <v>295</v>
      </c>
      <c r="H296" s="26">
        <v>15850</v>
      </c>
      <c r="I296" s="27">
        <v>15850</v>
      </c>
      <c r="J296" s="31" t="s">
        <v>2939</v>
      </c>
      <c r="K296" s="26" t="s">
        <v>2939</v>
      </c>
      <c r="L296" s="31" t="s">
        <v>2940</v>
      </c>
      <c r="M296" s="31" t="s">
        <v>2940</v>
      </c>
      <c r="N296" s="26">
        <v>15845</v>
      </c>
      <c r="O296" s="27">
        <v>15845</v>
      </c>
      <c r="P296" s="31" t="s">
        <v>2117</v>
      </c>
      <c r="Q296" s="29" t="b">
        <v>0</v>
      </c>
      <c r="R296" s="29" t="b">
        <v>0</v>
      </c>
      <c r="S296" s="29" t="b">
        <v>0</v>
      </c>
      <c r="T296" s="29" t="b">
        <v>0</v>
      </c>
      <c r="U296" s="29" t="b">
        <v>0</v>
      </c>
      <c r="V296" s="29" t="b">
        <v>0</v>
      </c>
      <c r="W296" s="29" t="b">
        <v>0</v>
      </c>
    </row>
    <row r="297" spans="1:23" ht="15.75" x14ac:dyDescent="0.25">
      <c r="A297" s="30" t="s">
        <v>532</v>
      </c>
      <c r="B297" s="26" t="s">
        <v>532</v>
      </c>
      <c r="C297" s="31">
        <v>229</v>
      </c>
      <c r="D297" s="31">
        <v>135</v>
      </c>
      <c r="E297" s="31">
        <v>36</v>
      </c>
      <c r="F297" s="32" t="str">
        <f t="shared" si="4"/>
        <v>E58724</v>
      </c>
      <c r="G297" s="31">
        <v>296</v>
      </c>
      <c r="H297" s="26">
        <v>15851</v>
      </c>
      <c r="I297" s="27">
        <v>15851</v>
      </c>
      <c r="J297" s="31" t="s">
        <v>531</v>
      </c>
      <c r="K297" s="26" t="s">
        <v>531</v>
      </c>
      <c r="L297" s="31" t="s">
        <v>2941</v>
      </c>
      <c r="M297" s="31" t="s">
        <v>2941</v>
      </c>
      <c r="N297" s="26">
        <v>15818</v>
      </c>
      <c r="O297" s="27">
        <v>15818</v>
      </c>
      <c r="P297" s="31" t="s">
        <v>2117</v>
      </c>
      <c r="Q297" s="29" t="b">
        <v>0</v>
      </c>
      <c r="R297" s="29" t="b">
        <v>1</v>
      </c>
      <c r="S297" s="29" t="b">
        <v>1</v>
      </c>
      <c r="T297" s="29" t="b">
        <v>1</v>
      </c>
      <c r="U297" s="29" t="b">
        <v>1</v>
      </c>
      <c r="V297" s="29" t="b">
        <v>1</v>
      </c>
      <c r="W297" s="29" t="b">
        <v>1</v>
      </c>
    </row>
    <row r="298" spans="1:23" ht="15.75" x14ac:dyDescent="0.25">
      <c r="A298" s="30" t="s">
        <v>2942</v>
      </c>
      <c r="B298" s="26" t="s">
        <v>2942</v>
      </c>
      <c r="C298" s="31">
        <v>229</v>
      </c>
      <c r="D298" s="31">
        <v>135</v>
      </c>
      <c r="E298" s="31">
        <v>36</v>
      </c>
      <c r="F298" s="32" t="str">
        <f t="shared" si="4"/>
        <v>E58724</v>
      </c>
      <c r="G298" s="31">
        <v>297</v>
      </c>
      <c r="H298" s="26">
        <v>15852</v>
      </c>
      <c r="I298" s="27">
        <v>15852</v>
      </c>
      <c r="J298" s="31" t="s">
        <v>2943</v>
      </c>
      <c r="K298" s="26" t="s">
        <v>2943</v>
      </c>
      <c r="L298" s="31" t="s">
        <v>2944</v>
      </c>
      <c r="M298" s="31" t="s">
        <v>2944</v>
      </c>
      <c r="N298" s="26">
        <v>15851</v>
      </c>
      <c r="O298" s="27">
        <v>15851</v>
      </c>
      <c r="P298" s="31" t="s">
        <v>2117</v>
      </c>
      <c r="Q298" s="29" t="b">
        <v>0</v>
      </c>
      <c r="R298" s="29" t="b">
        <v>0</v>
      </c>
      <c r="S298" s="29" t="b">
        <v>1</v>
      </c>
      <c r="T298" s="29" t="b">
        <v>1</v>
      </c>
      <c r="U298" s="29" t="b">
        <v>0</v>
      </c>
      <c r="V298" s="29" t="b">
        <v>0</v>
      </c>
      <c r="W298" s="29" t="b">
        <v>0</v>
      </c>
    </row>
    <row r="299" spans="1:23" ht="15.75" x14ac:dyDescent="0.25">
      <c r="A299" s="30" t="s">
        <v>2945</v>
      </c>
      <c r="B299" s="26" t="s">
        <v>2945</v>
      </c>
      <c r="C299" s="31">
        <v>234</v>
      </c>
      <c r="D299" s="31">
        <v>158</v>
      </c>
      <c r="E299" s="31">
        <v>78</v>
      </c>
      <c r="F299" s="32" t="str">
        <f t="shared" si="4"/>
        <v>EA9E4E</v>
      </c>
      <c r="G299" s="31">
        <v>298</v>
      </c>
      <c r="H299" s="26">
        <v>15853</v>
      </c>
      <c r="I299" s="27">
        <v>15853</v>
      </c>
      <c r="J299" s="31" t="s">
        <v>2946</v>
      </c>
      <c r="K299" s="26" t="s">
        <v>2946</v>
      </c>
      <c r="L299" s="31" t="s">
        <v>2947</v>
      </c>
      <c r="M299" s="31" t="s">
        <v>2947</v>
      </c>
      <c r="N299" s="26">
        <v>15851</v>
      </c>
      <c r="O299" s="27">
        <v>15851</v>
      </c>
      <c r="P299" s="31" t="s">
        <v>2117</v>
      </c>
      <c r="Q299" s="29" t="b">
        <v>0</v>
      </c>
      <c r="R299" s="29" t="b">
        <v>0</v>
      </c>
      <c r="S299" s="29" t="b">
        <v>0</v>
      </c>
      <c r="T299" s="29" t="b">
        <v>0</v>
      </c>
      <c r="U299" s="29" t="b">
        <v>0</v>
      </c>
      <c r="V299" s="29" t="b">
        <v>0</v>
      </c>
      <c r="W299" s="29" t="b">
        <v>0</v>
      </c>
    </row>
    <row r="300" spans="1:23" ht="15.75" x14ac:dyDescent="0.25">
      <c r="A300" s="30" t="s">
        <v>534</v>
      </c>
      <c r="B300" s="26" t="s">
        <v>534</v>
      </c>
      <c r="C300" s="31">
        <v>234</v>
      </c>
      <c r="D300" s="31">
        <v>158</v>
      </c>
      <c r="E300" s="31">
        <v>78</v>
      </c>
      <c r="F300" s="32" t="str">
        <f t="shared" si="4"/>
        <v>EA9E4E</v>
      </c>
      <c r="G300" s="31">
        <v>299</v>
      </c>
      <c r="H300" s="26">
        <v>15854</v>
      </c>
      <c r="I300" s="27">
        <v>15854</v>
      </c>
      <c r="J300" s="31" t="s">
        <v>533</v>
      </c>
      <c r="K300" s="26" t="s">
        <v>533</v>
      </c>
      <c r="L300" s="31" t="s">
        <v>2948</v>
      </c>
      <c r="M300" s="31" t="s">
        <v>2948</v>
      </c>
      <c r="N300" s="26">
        <v>15853</v>
      </c>
      <c r="O300" s="27">
        <v>15853</v>
      </c>
      <c r="P300" s="31" t="s">
        <v>2117</v>
      </c>
      <c r="Q300" s="29" t="b">
        <v>0</v>
      </c>
      <c r="R300" s="29" t="b">
        <v>0</v>
      </c>
      <c r="S300" s="29" t="b">
        <v>1</v>
      </c>
      <c r="T300" s="29" t="b">
        <v>1</v>
      </c>
      <c r="U300" s="29" t="b">
        <v>1</v>
      </c>
      <c r="V300" s="29" t="b">
        <v>1</v>
      </c>
      <c r="W300" s="29" t="b">
        <v>1</v>
      </c>
    </row>
    <row r="301" spans="1:23" ht="15.75" x14ac:dyDescent="0.25">
      <c r="A301" s="30" t="s">
        <v>2949</v>
      </c>
      <c r="B301" s="26" t="s">
        <v>2949</v>
      </c>
      <c r="C301" s="31">
        <v>234</v>
      </c>
      <c r="D301" s="31">
        <v>158</v>
      </c>
      <c r="E301" s="31">
        <v>78</v>
      </c>
      <c r="F301" s="32" t="str">
        <f t="shared" si="4"/>
        <v>EA9E4E</v>
      </c>
      <c r="G301" s="31">
        <v>300</v>
      </c>
      <c r="H301" s="26">
        <v>15855</v>
      </c>
      <c r="I301" s="27">
        <v>15855</v>
      </c>
      <c r="J301" s="31" t="s">
        <v>2950</v>
      </c>
      <c r="K301" s="26" t="s">
        <v>2950</v>
      </c>
      <c r="L301" s="31" t="s">
        <v>2951</v>
      </c>
      <c r="M301" s="31" t="s">
        <v>2951</v>
      </c>
      <c r="N301" s="26">
        <v>15854</v>
      </c>
      <c r="O301" s="27">
        <v>15854</v>
      </c>
      <c r="P301" s="31" t="s">
        <v>2117</v>
      </c>
      <c r="Q301" s="29" t="b">
        <v>0</v>
      </c>
      <c r="R301" s="29" t="b">
        <v>0</v>
      </c>
      <c r="S301" s="29" t="b">
        <v>0</v>
      </c>
      <c r="T301" s="29" t="b">
        <v>0</v>
      </c>
      <c r="U301" s="29" t="b">
        <v>0</v>
      </c>
      <c r="V301" s="29" t="b">
        <v>0</v>
      </c>
      <c r="W301" s="29" t="b">
        <v>0</v>
      </c>
    </row>
    <row r="302" spans="1:23" ht="15.75" x14ac:dyDescent="0.25">
      <c r="A302" s="30" t="s">
        <v>2952</v>
      </c>
      <c r="B302" s="26" t="s">
        <v>2952</v>
      </c>
      <c r="C302" s="31">
        <v>234</v>
      </c>
      <c r="D302" s="31">
        <v>158</v>
      </c>
      <c r="E302" s="31">
        <v>78</v>
      </c>
      <c r="F302" s="32" t="str">
        <f t="shared" si="4"/>
        <v>EA9E4E</v>
      </c>
      <c r="G302" s="31">
        <v>301</v>
      </c>
      <c r="H302" s="26">
        <v>15856</v>
      </c>
      <c r="I302" s="27">
        <v>15856</v>
      </c>
      <c r="J302" s="31" t="s">
        <v>2953</v>
      </c>
      <c r="K302" s="26" t="s">
        <v>2953</v>
      </c>
      <c r="L302" s="31" t="s">
        <v>2954</v>
      </c>
      <c r="M302" s="31" t="s">
        <v>2954</v>
      </c>
      <c r="N302" s="26">
        <v>15853</v>
      </c>
      <c r="O302" s="27">
        <v>15853</v>
      </c>
      <c r="P302" s="31" t="s">
        <v>2117</v>
      </c>
      <c r="Q302" s="29" t="b">
        <v>0</v>
      </c>
      <c r="R302" s="29" t="b">
        <v>0</v>
      </c>
      <c r="S302" s="29" t="b">
        <v>1</v>
      </c>
      <c r="T302" s="29" t="b">
        <v>1</v>
      </c>
      <c r="U302" s="29" t="b">
        <v>1</v>
      </c>
      <c r="V302" s="29" t="b">
        <v>0</v>
      </c>
      <c r="W302" s="29" t="b">
        <v>0</v>
      </c>
    </row>
    <row r="303" spans="1:23" ht="15.75" x14ac:dyDescent="0.25">
      <c r="A303" s="30" t="s">
        <v>536</v>
      </c>
      <c r="B303" s="26" t="s">
        <v>536</v>
      </c>
      <c r="C303" s="31">
        <v>234</v>
      </c>
      <c r="D303" s="31">
        <v>158</v>
      </c>
      <c r="E303" s="31">
        <v>78</v>
      </c>
      <c r="F303" s="32" t="str">
        <f t="shared" si="4"/>
        <v>EA9E4E</v>
      </c>
      <c r="G303" s="31">
        <v>302</v>
      </c>
      <c r="H303" s="26">
        <v>15857</v>
      </c>
      <c r="I303" s="27">
        <v>15857</v>
      </c>
      <c r="J303" s="31" t="s">
        <v>535</v>
      </c>
      <c r="K303" s="26" t="s">
        <v>535</v>
      </c>
      <c r="L303" s="31" t="s">
        <v>2955</v>
      </c>
      <c r="M303" s="31" t="s">
        <v>2955</v>
      </c>
      <c r="N303" s="26">
        <v>15856</v>
      </c>
      <c r="O303" s="27">
        <v>15856</v>
      </c>
      <c r="P303" s="31" t="s">
        <v>2117</v>
      </c>
      <c r="Q303" s="29" t="b">
        <v>0</v>
      </c>
      <c r="R303" s="29" t="b">
        <v>0</v>
      </c>
      <c r="S303" s="29" t="b">
        <v>0</v>
      </c>
      <c r="T303" s="29" t="b">
        <v>0</v>
      </c>
      <c r="U303" s="29" t="b">
        <v>0</v>
      </c>
      <c r="V303" s="29" t="b">
        <v>1</v>
      </c>
      <c r="W303" s="29" t="b">
        <v>1</v>
      </c>
    </row>
    <row r="304" spans="1:23" ht="15.75" x14ac:dyDescent="0.25">
      <c r="A304" s="30" t="s">
        <v>544</v>
      </c>
      <c r="B304" s="26" t="s">
        <v>544</v>
      </c>
      <c r="C304" s="31">
        <v>234</v>
      </c>
      <c r="D304" s="31">
        <v>158</v>
      </c>
      <c r="E304" s="31">
        <v>78</v>
      </c>
      <c r="F304" s="32" t="str">
        <f t="shared" si="4"/>
        <v>EA9E4E</v>
      </c>
      <c r="G304" s="31">
        <v>303</v>
      </c>
      <c r="H304" s="26">
        <v>15858</v>
      </c>
      <c r="I304" s="27">
        <v>15858</v>
      </c>
      <c r="J304" s="31" t="s">
        <v>543</v>
      </c>
      <c r="K304" s="26" t="s">
        <v>543</v>
      </c>
      <c r="L304" s="31" t="s">
        <v>2956</v>
      </c>
      <c r="M304" s="31" t="s">
        <v>2956</v>
      </c>
      <c r="N304" s="26">
        <v>15856</v>
      </c>
      <c r="O304" s="27">
        <v>15856</v>
      </c>
      <c r="P304" s="31" t="s">
        <v>2117</v>
      </c>
      <c r="Q304" s="29" t="b">
        <v>0</v>
      </c>
      <c r="R304" s="29" t="b">
        <v>0</v>
      </c>
      <c r="S304" s="29" t="b">
        <v>0</v>
      </c>
      <c r="T304" s="29" t="b">
        <v>0</v>
      </c>
      <c r="U304" s="29" t="b">
        <v>0</v>
      </c>
      <c r="V304" s="29" t="b">
        <v>1</v>
      </c>
      <c r="W304" s="29" t="b">
        <v>1</v>
      </c>
    </row>
    <row r="305" spans="1:23" ht="15.75" x14ac:dyDescent="0.25">
      <c r="A305" s="30" t="s">
        <v>546</v>
      </c>
      <c r="B305" s="26" t="s">
        <v>546</v>
      </c>
      <c r="C305" s="31">
        <v>234</v>
      </c>
      <c r="D305" s="31">
        <v>158</v>
      </c>
      <c r="E305" s="31">
        <v>78</v>
      </c>
      <c r="F305" s="32" t="str">
        <f t="shared" si="4"/>
        <v>EA9E4E</v>
      </c>
      <c r="G305" s="31">
        <v>304</v>
      </c>
      <c r="H305" s="26">
        <v>15859</v>
      </c>
      <c r="I305" s="27">
        <v>15859</v>
      </c>
      <c r="J305" s="31" t="s">
        <v>545</v>
      </c>
      <c r="K305" s="26" t="s">
        <v>545</v>
      </c>
      <c r="L305" s="31" t="s">
        <v>2957</v>
      </c>
      <c r="M305" s="31" t="s">
        <v>2957</v>
      </c>
      <c r="N305" s="26">
        <v>15856</v>
      </c>
      <c r="O305" s="27">
        <v>15856</v>
      </c>
      <c r="P305" s="31" t="s">
        <v>2117</v>
      </c>
      <c r="Q305" s="29" t="b">
        <v>0</v>
      </c>
      <c r="R305" s="29" t="b">
        <v>0</v>
      </c>
      <c r="S305" s="29" t="b">
        <v>0</v>
      </c>
      <c r="T305" s="29" t="b">
        <v>0</v>
      </c>
      <c r="U305" s="29" t="b">
        <v>0</v>
      </c>
      <c r="V305" s="29" t="b">
        <v>1</v>
      </c>
      <c r="W305" s="29" t="b">
        <v>1</v>
      </c>
    </row>
    <row r="306" spans="1:23" ht="15.75" x14ac:dyDescent="0.25">
      <c r="A306" s="30" t="s">
        <v>2958</v>
      </c>
      <c r="B306" s="26" t="s">
        <v>2958</v>
      </c>
      <c r="C306" s="31">
        <v>234</v>
      </c>
      <c r="D306" s="31">
        <v>158</v>
      </c>
      <c r="E306" s="31">
        <v>78</v>
      </c>
      <c r="F306" s="32" t="str">
        <f t="shared" si="4"/>
        <v>EA9E4E</v>
      </c>
      <c r="G306" s="31">
        <v>305</v>
      </c>
      <c r="H306" s="26">
        <v>15860</v>
      </c>
      <c r="I306" s="27">
        <v>15860</v>
      </c>
      <c r="J306" s="31" t="s">
        <v>2959</v>
      </c>
      <c r="K306" s="26" t="s">
        <v>2959</v>
      </c>
      <c r="L306" s="31" t="s">
        <v>2960</v>
      </c>
      <c r="M306" s="31" t="s">
        <v>2960</v>
      </c>
      <c r="N306" s="26">
        <v>15856</v>
      </c>
      <c r="O306" s="27">
        <v>15856</v>
      </c>
      <c r="P306" s="31" t="s">
        <v>2117</v>
      </c>
      <c r="Q306" s="29" t="b">
        <v>0</v>
      </c>
      <c r="R306" s="29" t="b">
        <v>0</v>
      </c>
      <c r="S306" s="29" t="b">
        <v>0</v>
      </c>
      <c r="T306" s="29" t="b">
        <v>0</v>
      </c>
      <c r="U306" s="29" t="b">
        <v>0</v>
      </c>
      <c r="V306" s="29" t="b">
        <v>0</v>
      </c>
      <c r="W306" s="29" t="b">
        <v>0</v>
      </c>
    </row>
    <row r="307" spans="1:23" ht="15.75" x14ac:dyDescent="0.25">
      <c r="A307" s="30" t="s">
        <v>548</v>
      </c>
      <c r="B307" s="26" t="s">
        <v>548</v>
      </c>
      <c r="C307" s="31">
        <v>234</v>
      </c>
      <c r="D307" s="31">
        <v>158</v>
      </c>
      <c r="E307" s="31">
        <v>78</v>
      </c>
      <c r="F307" s="32" t="str">
        <f t="shared" si="4"/>
        <v>EA9E4E</v>
      </c>
      <c r="G307" s="31">
        <v>306</v>
      </c>
      <c r="H307" s="26">
        <v>15861</v>
      </c>
      <c r="I307" s="27">
        <v>15861</v>
      </c>
      <c r="J307" s="31" t="s">
        <v>547</v>
      </c>
      <c r="K307" s="26" t="s">
        <v>547</v>
      </c>
      <c r="L307" s="31" t="s">
        <v>2961</v>
      </c>
      <c r="M307" s="31" t="s">
        <v>2961</v>
      </c>
      <c r="N307" s="26">
        <v>15853</v>
      </c>
      <c r="O307" s="27">
        <v>15853</v>
      </c>
      <c r="P307" s="31" t="s">
        <v>2117</v>
      </c>
      <c r="Q307" s="29" t="b">
        <v>0</v>
      </c>
      <c r="R307" s="29" t="b">
        <v>0</v>
      </c>
      <c r="S307" s="29" t="b">
        <v>1</v>
      </c>
      <c r="T307" s="29" t="b">
        <v>1</v>
      </c>
      <c r="U307" s="29" t="b">
        <v>1</v>
      </c>
      <c r="V307" s="29" t="b">
        <v>1</v>
      </c>
      <c r="W307" s="29" t="b">
        <v>1</v>
      </c>
    </row>
    <row r="308" spans="1:23" ht="15.75" x14ac:dyDescent="0.25">
      <c r="A308" s="30" t="s">
        <v>554</v>
      </c>
      <c r="B308" s="26" t="s">
        <v>554</v>
      </c>
      <c r="C308" s="31">
        <v>234</v>
      </c>
      <c r="D308" s="31">
        <v>158</v>
      </c>
      <c r="E308" s="31">
        <v>78</v>
      </c>
      <c r="F308" s="32" t="str">
        <f t="shared" si="4"/>
        <v>EA9E4E</v>
      </c>
      <c r="G308" s="31">
        <v>307</v>
      </c>
      <c r="H308" s="26">
        <v>15862</v>
      </c>
      <c r="I308" s="27">
        <v>15862</v>
      </c>
      <c r="J308" s="31" t="s">
        <v>2962</v>
      </c>
      <c r="K308" s="26" t="s">
        <v>553</v>
      </c>
      <c r="L308" s="31" t="s">
        <v>2963</v>
      </c>
      <c r="M308" s="31" t="s">
        <v>2963</v>
      </c>
      <c r="N308" s="26">
        <v>15861</v>
      </c>
      <c r="O308" s="27">
        <v>15861</v>
      </c>
      <c r="P308" s="31" t="s">
        <v>2117</v>
      </c>
      <c r="Q308" s="29" t="b">
        <v>0</v>
      </c>
      <c r="R308" s="29" t="b">
        <v>0</v>
      </c>
      <c r="S308" s="29" t="b">
        <v>0</v>
      </c>
      <c r="T308" s="29" t="b">
        <v>0</v>
      </c>
      <c r="U308" s="29" t="b">
        <v>0</v>
      </c>
      <c r="V308" s="29" t="b">
        <v>1</v>
      </c>
      <c r="W308" s="29" t="b">
        <v>1</v>
      </c>
    </row>
    <row r="309" spans="1:23" ht="15.75" x14ac:dyDescent="0.25">
      <c r="A309" s="30" t="s">
        <v>2964</v>
      </c>
      <c r="B309" s="26" t="s">
        <v>2964</v>
      </c>
      <c r="C309" s="31">
        <v>234</v>
      </c>
      <c r="D309" s="31">
        <v>158</v>
      </c>
      <c r="E309" s="31">
        <v>78</v>
      </c>
      <c r="F309" s="32" t="str">
        <f t="shared" si="4"/>
        <v>EA9E4E</v>
      </c>
      <c r="G309" s="31">
        <v>308</v>
      </c>
      <c r="H309" s="26">
        <v>15863</v>
      </c>
      <c r="I309" s="27">
        <v>15863</v>
      </c>
      <c r="J309" s="31" t="s">
        <v>2965</v>
      </c>
      <c r="K309" s="26" t="s">
        <v>2965</v>
      </c>
      <c r="L309" s="31" t="s">
        <v>2966</v>
      </c>
      <c r="M309" s="31" t="s">
        <v>2966</v>
      </c>
      <c r="N309" s="26">
        <v>15862</v>
      </c>
      <c r="O309" s="27">
        <v>15862</v>
      </c>
      <c r="P309" s="31" t="s">
        <v>2117</v>
      </c>
      <c r="Q309" s="29" t="b">
        <v>0</v>
      </c>
      <c r="R309" s="29" t="b">
        <v>0</v>
      </c>
      <c r="S309" s="29" t="b">
        <v>0</v>
      </c>
      <c r="T309" s="29" t="b">
        <v>0</v>
      </c>
      <c r="U309" s="29" t="b">
        <v>0</v>
      </c>
      <c r="V309" s="29" t="b">
        <v>0</v>
      </c>
      <c r="W309" s="29" t="b">
        <v>0</v>
      </c>
    </row>
    <row r="310" spans="1:23" ht="15.75" x14ac:dyDescent="0.25">
      <c r="A310" s="30" t="s">
        <v>2967</v>
      </c>
      <c r="B310" s="26" t="s">
        <v>2967</v>
      </c>
      <c r="C310" s="31">
        <v>234</v>
      </c>
      <c r="D310" s="31">
        <v>158</v>
      </c>
      <c r="E310" s="31">
        <v>78</v>
      </c>
      <c r="F310" s="32" t="str">
        <f t="shared" si="4"/>
        <v>EA9E4E</v>
      </c>
      <c r="G310" s="31">
        <v>309</v>
      </c>
      <c r="H310" s="26">
        <v>15864</v>
      </c>
      <c r="I310" s="27">
        <v>15864</v>
      </c>
      <c r="J310" s="31" t="s">
        <v>2968</v>
      </c>
      <c r="K310" s="26" t="s">
        <v>2968</v>
      </c>
      <c r="L310" s="31" t="s">
        <v>2969</v>
      </c>
      <c r="M310" s="31" t="s">
        <v>2969</v>
      </c>
      <c r="N310" s="26">
        <v>15862</v>
      </c>
      <c r="O310" s="27">
        <v>15862</v>
      </c>
      <c r="P310" s="31" t="s">
        <v>2117</v>
      </c>
      <c r="Q310" s="29" t="b">
        <v>0</v>
      </c>
      <c r="R310" s="29" t="b">
        <v>0</v>
      </c>
      <c r="S310" s="29" t="b">
        <v>0</v>
      </c>
      <c r="T310" s="29" t="b">
        <v>0</v>
      </c>
      <c r="U310" s="29" t="b">
        <v>0</v>
      </c>
      <c r="V310" s="29" t="b">
        <v>0</v>
      </c>
      <c r="W310" s="29" t="b">
        <v>0</v>
      </c>
    </row>
    <row r="311" spans="1:23" ht="15.75" x14ac:dyDescent="0.25">
      <c r="A311" s="30" t="s">
        <v>2970</v>
      </c>
      <c r="B311" s="26" t="s">
        <v>2970</v>
      </c>
      <c r="C311" s="31">
        <v>234</v>
      </c>
      <c r="D311" s="31">
        <v>158</v>
      </c>
      <c r="E311" s="31">
        <v>78</v>
      </c>
      <c r="F311" s="32" t="str">
        <f t="shared" si="4"/>
        <v>EA9E4E</v>
      </c>
      <c r="G311" s="31">
        <v>310</v>
      </c>
      <c r="H311" s="26">
        <v>15865</v>
      </c>
      <c r="I311" s="27">
        <v>15865</v>
      </c>
      <c r="J311" s="31" t="s">
        <v>2971</v>
      </c>
      <c r="K311" s="26" t="s">
        <v>2971</v>
      </c>
      <c r="L311" s="31" t="s">
        <v>2972</v>
      </c>
      <c r="M311" s="31" t="s">
        <v>2972</v>
      </c>
      <c r="N311" s="26">
        <v>15862</v>
      </c>
      <c r="O311" s="27">
        <v>15862</v>
      </c>
      <c r="P311" s="31" t="s">
        <v>2117</v>
      </c>
      <c r="Q311" s="29" t="b">
        <v>0</v>
      </c>
      <c r="R311" s="29" t="b">
        <v>0</v>
      </c>
      <c r="S311" s="29" t="b">
        <v>0</v>
      </c>
      <c r="T311" s="29" t="b">
        <v>0</v>
      </c>
      <c r="U311" s="29" t="b">
        <v>0</v>
      </c>
      <c r="V311" s="29" t="b">
        <v>0</v>
      </c>
      <c r="W311" s="29" t="b">
        <v>0</v>
      </c>
    </row>
    <row r="312" spans="1:23" ht="15.75" x14ac:dyDescent="0.25">
      <c r="A312" s="30" t="s">
        <v>2973</v>
      </c>
      <c r="B312" s="26" t="s">
        <v>2973</v>
      </c>
      <c r="C312" s="31">
        <v>234</v>
      </c>
      <c r="D312" s="31">
        <v>158</v>
      </c>
      <c r="E312" s="31">
        <v>78</v>
      </c>
      <c r="F312" s="32" t="str">
        <f t="shared" si="4"/>
        <v>EA9E4E</v>
      </c>
      <c r="G312" s="31">
        <v>311</v>
      </c>
      <c r="H312" s="26">
        <v>15866</v>
      </c>
      <c r="I312" s="27">
        <v>15866</v>
      </c>
      <c r="J312" s="31" t="s">
        <v>2974</v>
      </c>
      <c r="K312" s="26" t="s">
        <v>2974</v>
      </c>
      <c r="L312" s="31" t="s">
        <v>2975</v>
      </c>
      <c r="M312" s="31" t="s">
        <v>2975</v>
      </c>
      <c r="N312" s="26">
        <v>15861</v>
      </c>
      <c r="O312" s="27">
        <v>15861</v>
      </c>
      <c r="P312" s="31" t="s">
        <v>2117</v>
      </c>
      <c r="Q312" s="29" t="b">
        <v>0</v>
      </c>
      <c r="R312" s="29" t="b">
        <v>0</v>
      </c>
      <c r="S312" s="29" t="b">
        <v>0</v>
      </c>
      <c r="T312" s="29" t="b">
        <v>0</v>
      </c>
      <c r="U312" s="29" t="b">
        <v>0</v>
      </c>
      <c r="V312" s="29" t="b">
        <v>0</v>
      </c>
      <c r="W312" s="29" t="b">
        <v>0</v>
      </c>
    </row>
    <row r="313" spans="1:23" ht="15.75" x14ac:dyDescent="0.25">
      <c r="A313" s="30" t="s">
        <v>2976</v>
      </c>
      <c r="B313" s="26" t="s">
        <v>2976</v>
      </c>
      <c r="C313" s="31">
        <v>230</v>
      </c>
      <c r="D313" s="31">
        <v>167</v>
      </c>
      <c r="E313" s="31">
        <v>35</v>
      </c>
      <c r="F313" s="32" t="str">
        <f t="shared" si="4"/>
        <v>E6A723</v>
      </c>
      <c r="G313" s="31">
        <v>312</v>
      </c>
      <c r="H313" s="26">
        <v>15867</v>
      </c>
      <c r="I313" s="27">
        <v>15867</v>
      </c>
      <c r="J313" s="31" t="s">
        <v>2977</v>
      </c>
      <c r="K313" s="26" t="s">
        <v>2977</v>
      </c>
      <c r="L313" s="31" t="s">
        <v>2978</v>
      </c>
      <c r="M313" s="31" t="s">
        <v>2978</v>
      </c>
      <c r="N313" s="26">
        <v>15751</v>
      </c>
      <c r="O313" s="27">
        <v>15751</v>
      </c>
      <c r="P313" s="31" t="s">
        <v>2117</v>
      </c>
      <c r="Q313" s="29" t="b">
        <v>0</v>
      </c>
      <c r="R313" s="29" t="b">
        <v>0</v>
      </c>
      <c r="S313" s="29" t="b">
        <v>0</v>
      </c>
      <c r="T313" s="29" t="b">
        <v>0</v>
      </c>
      <c r="U313" s="29" t="b">
        <v>0</v>
      </c>
      <c r="V313" s="29" t="b">
        <v>0</v>
      </c>
      <c r="W313" s="29" t="b">
        <v>0</v>
      </c>
    </row>
    <row r="314" spans="1:23" ht="15.75" x14ac:dyDescent="0.25">
      <c r="A314" s="30" t="s">
        <v>2979</v>
      </c>
      <c r="B314" s="26" t="s">
        <v>2979</v>
      </c>
      <c r="C314" s="31">
        <v>230</v>
      </c>
      <c r="D314" s="31">
        <v>167</v>
      </c>
      <c r="E314" s="31">
        <v>35</v>
      </c>
      <c r="F314" s="32" t="str">
        <f t="shared" si="4"/>
        <v>E6A723</v>
      </c>
      <c r="G314" s="31">
        <v>313</v>
      </c>
      <c r="H314" s="26">
        <v>15868</v>
      </c>
      <c r="I314" s="27">
        <v>15868</v>
      </c>
      <c r="J314" s="31" t="s">
        <v>2980</v>
      </c>
      <c r="K314" s="26" t="s">
        <v>2980</v>
      </c>
      <c r="L314" s="31" t="s">
        <v>2981</v>
      </c>
      <c r="M314" s="31" t="s">
        <v>2981</v>
      </c>
      <c r="N314" s="26">
        <v>15867</v>
      </c>
      <c r="O314" s="27">
        <v>15867</v>
      </c>
      <c r="P314" s="31" t="s">
        <v>2117</v>
      </c>
      <c r="Q314" s="29" t="b">
        <v>0</v>
      </c>
      <c r="R314" s="29" t="b">
        <v>0</v>
      </c>
      <c r="S314" s="29" t="b">
        <v>0</v>
      </c>
      <c r="T314" s="29" t="b">
        <v>0</v>
      </c>
      <c r="U314" s="29" t="b">
        <v>0</v>
      </c>
      <c r="V314" s="29" t="b">
        <v>0</v>
      </c>
      <c r="W314" s="29" t="b">
        <v>0</v>
      </c>
    </row>
    <row r="315" spans="1:23" ht="15.75" x14ac:dyDescent="0.25">
      <c r="A315" s="30" t="s">
        <v>2982</v>
      </c>
      <c r="B315" s="26" t="s">
        <v>2982</v>
      </c>
      <c r="C315" s="31">
        <v>230</v>
      </c>
      <c r="D315" s="31">
        <v>167</v>
      </c>
      <c r="E315" s="31">
        <v>35</v>
      </c>
      <c r="F315" s="32" t="str">
        <f t="shared" si="4"/>
        <v>E6A723</v>
      </c>
      <c r="G315" s="31">
        <v>314</v>
      </c>
      <c r="H315" s="26">
        <v>15869</v>
      </c>
      <c r="I315" s="27">
        <v>15869</v>
      </c>
      <c r="J315" s="31" t="s">
        <v>2983</v>
      </c>
      <c r="K315" s="26" t="s">
        <v>2983</v>
      </c>
      <c r="L315" s="31" t="s">
        <v>2984</v>
      </c>
      <c r="M315" s="31" t="s">
        <v>2984</v>
      </c>
      <c r="N315" s="26">
        <v>15868</v>
      </c>
      <c r="O315" s="27">
        <v>15868</v>
      </c>
      <c r="P315" s="31" t="s">
        <v>2117</v>
      </c>
      <c r="Q315" s="29" t="b">
        <v>0</v>
      </c>
      <c r="R315" s="29" t="b">
        <v>0</v>
      </c>
      <c r="S315" s="29" t="b">
        <v>0</v>
      </c>
      <c r="T315" s="29" t="b">
        <v>0</v>
      </c>
      <c r="U315" s="29" t="b">
        <v>0</v>
      </c>
      <c r="V315" s="29" t="b">
        <v>0</v>
      </c>
      <c r="W315" s="29" t="b">
        <v>0</v>
      </c>
    </row>
    <row r="316" spans="1:23" ht="15.75" x14ac:dyDescent="0.25">
      <c r="A316" s="30" t="s">
        <v>2985</v>
      </c>
      <c r="B316" s="26" t="s">
        <v>2985</v>
      </c>
      <c r="C316" s="31">
        <v>234</v>
      </c>
      <c r="D316" s="31">
        <v>180</v>
      </c>
      <c r="E316" s="31">
        <v>66</v>
      </c>
      <c r="F316" s="32" t="str">
        <f t="shared" si="4"/>
        <v>EAB442</v>
      </c>
      <c r="G316" s="31">
        <v>315</v>
      </c>
      <c r="H316" s="26">
        <v>15870</v>
      </c>
      <c r="I316" s="27">
        <v>15870</v>
      </c>
      <c r="J316" s="31" t="s">
        <v>2986</v>
      </c>
      <c r="K316" s="26" t="s">
        <v>2986</v>
      </c>
      <c r="L316" s="31" t="s">
        <v>2987</v>
      </c>
      <c r="M316" s="31" t="s">
        <v>2987</v>
      </c>
      <c r="N316" s="26">
        <v>15868</v>
      </c>
      <c r="O316" s="27">
        <v>15868</v>
      </c>
      <c r="P316" s="31" t="s">
        <v>2117</v>
      </c>
      <c r="Q316" s="29" t="b">
        <v>0</v>
      </c>
      <c r="R316" s="29" t="b">
        <v>0</v>
      </c>
      <c r="S316" s="29" t="b">
        <v>0</v>
      </c>
      <c r="T316" s="29" t="b">
        <v>0</v>
      </c>
      <c r="U316" s="29" t="b">
        <v>0</v>
      </c>
      <c r="V316" s="29" t="b">
        <v>0</v>
      </c>
      <c r="W316" s="29" t="b">
        <v>0</v>
      </c>
    </row>
    <row r="317" spans="1:23" ht="15.75" x14ac:dyDescent="0.25">
      <c r="A317" s="30" t="s">
        <v>556</v>
      </c>
      <c r="B317" s="26" t="s">
        <v>556</v>
      </c>
      <c r="C317" s="31">
        <v>234</v>
      </c>
      <c r="D317" s="31">
        <v>180</v>
      </c>
      <c r="E317" s="31">
        <v>66</v>
      </c>
      <c r="F317" s="32" t="str">
        <f t="shared" si="4"/>
        <v>EAB442</v>
      </c>
      <c r="G317" s="31">
        <v>316</v>
      </c>
      <c r="H317" s="26">
        <v>15871</v>
      </c>
      <c r="I317" s="27">
        <v>15871</v>
      </c>
      <c r="J317" s="31" t="s">
        <v>555</v>
      </c>
      <c r="K317" s="26" t="s">
        <v>555</v>
      </c>
      <c r="L317" s="31" t="s">
        <v>2988</v>
      </c>
      <c r="M317" s="31" t="s">
        <v>2988</v>
      </c>
      <c r="N317" s="26">
        <v>15870</v>
      </c>
      <c r="O317" s="27">
        <v>15870</v>
      </c>
      <c r="P317" s="31" t="s">
        <v>2117</v>
      </c>
      <c r="Q317" s="29" t="b">
        <v>0</v>
      </c>
      <c r="R317" s="29" t="b">
        <v>0</v>
      </c>
      <c r="S317" s="29" t="b">
        <v>0</v>
      </c>
      <c r="T317" s="29" t="b">
        <v>0</v>
      </c>
      <c r="U317" s="29" t="b">
        <v>0</v>
      </c>
      <c r="V317" s="29" t="b">
        <v>1</v>
      </c>
      <c r="W317" s="29" t="b">
        <v>1</v>
      </c>
    </row>
    <row r="318" spans="1:23" ht="15.75" x14ac:dyDescent="0.25">
      <c r="A318" s="30" t="s">
        <v>2989</v>
      </c>
      <c r="B318" s="26" t="s">
        <v>2989</v>
      </c>
      <c r="C318" s="31">
        <v>234</v>
      </c>
      <c r="D318" s="31">
        <v>180</v>
      </c>
      <c r="E318" s="31">
        <v>66</v>
      </c>
      <c r="F318" s="32" t="str">
        <f t="shared" si="4"/>
        <v>EAB442</v>
      </c>
      <c r="G318" s="31">
        <v>317</v>
      </c>
      <c r="H318" s="26">
        <v>15872</v>
      </c>
      <c r="I318" s="27">
        <v>15872</v>
      </c>
      <c r="J318" s="31" t="s">
        <v>2990</v>
      </c>
      <c r="K318" s="26" t="s">
        <v>2990</v>
      </c>
      <c r="L318" s="31" t="s">
        <v>2991</v>
      </c>
      <c r="M318" s="31" t="s">
        <v>2991</v>
      </c>
      <c r="N318" s="26">
        <v>15871</v>
      </c>
      <c r="O318" s="27">
        <v>15871</v>
      </c>
      <c r="P318" s="31" t="s">
        <v>2117</v>
      </c>
      <c r="Q318" s="29" t="b">
        <v>0</v>
      </c>
      <c r="R318" s="29" t="b">
        <v>0</v>
      </c>
      <c r="S318" s="29" t="b">
        <v>0</v>
      </c>
      <c r="T318" s="29" t="b">
        <v>0</v>
      </c>
      <c r="U318" s="29" t="b">
        <v>0</v>
      </c>
      <c r="V318" s="29" t="b">
        <v>0</v>
      </c>
      <c r="W318" s="29" t="b">
        <v>0</v>
      </c>
    </row>
    <row r="319" spans="1:23" ht="15.75" x14ac:dyDescent="0.25">
      <c r="A319" s="30" t="s">
        <v>558</v>
      </c>
      <c r="B319" s="26" t="s">
        <v>558</v>
      </c>
      <c r="C319" s="31">
        <v>234</v>
      </c>
      <c r="D319" s="31">
        <v>180</v>
      </c>
      <c r="E319" s="31">
        <v>66</v>
      </c>
      <c r="F319" s="32" t="str">
        <f t="shared" si="4"/>
        <v>EAB442</v>
      </c>
      <c r="G319" s="31">
        <v>318</v>
      </c>
      <c r="H319" s="26">
        <v>15873</v>
      </c>
      <c r="I319" s="27">
        <v>15873</v>
      </c>
      <c r="J319" s="31" t="s">
        <v>557</v>
      </c>
      <c r="K319" s="26" t="s">
        <v>557</v>
      </c>
      <c r="L319" s="31" t="s">
        <v>2992</v>
      </c>
      <c r="M319" s="31" t="s">
        <v>2992</v>
      </c>
      <c r="N319" s="26">
        <v>15870</v>
      </c>
      <c r="O319" s="27">
        <v>15870</v>
      </c>
      <c r="P319" s="31" t="s">
        <v>2117</v>
      </c>
      <c r="Q319" s="29" t="b">
        <v>0</v>
      </c>
      <c r="R319" s="29" t="b">
        <v>0</v>
      </c>
      <c r="S319" s="29" t="b">
        <v>1</v>
      </c>
      <c r="T319" s="29" t="b">
        <v>1</v>
      </c>
      <c r="U319" s="29" t="b">
        <v>1</v>
      </c>
      <c r="V319" s="29" t="b">
        <v>1</v>
      </c>
      <c r="W319" s="29" t="b">
        <v>1</v>
      </c>
    </row>
    <row r="320" spans="1:23" ht="15.75" x14ac:dyDescent="0.25">
      <c r="A320" s="30" t="s">
        <v>2993</v>
      </c>
      <c r="B320" s="26" t="s">
        <v>2993</v>
      </c>
      <c r="C320" s="31">
        <v>234</v>
      </c>
      <c r="D320" s="31">
        <v>180</v>
      </c>
      <c r="E320" s="31">
        <v>66</v>
      </c>
      <c r="F320" s="32" t="str">
        <f t="shared" si="4"/>
        <v>EAB442</v>
      </c>
      <c r="G320" s="31">
        <v>319</v>
      </c>
      <c r="H320" s="26">
        <v>15874</v>
      </c>
      <c r="I320" s="27">
        <v>15874</v>
      </c>
      <c r="J320" s="31" t="s">
        <v>2994</v>
      </c>
      <c r="K320" s="26" t="s">
        <v>2994</v>
      </c>
      <c r="L320" s="31" t="s">
        <v>2995</v>
      </c>
      <c r="M320" s="31" t="s">
        <v>2995</v>
      </c>
      <c r="N320" s="26">
        <v>15873</v>
      </c>
      <c r="O320" s="27">
        <v>15873</v>
      </c>
      <c r="P320" s="31" t="s">
        <v>2117</v>
      </c>
      <c r="Q320" s="29" t="b">
        <v>0</v>
      </c>
      <c r="R320" s="29" t="b">
        <v>0</v>
      </c>
      <c r="S320" s="29" t="b">
        <v>0</v>
      </c>
      <c r="T320" s="29" t="b">
        <v>0</v>
      </c>
      <c r="U320" s="29" t="b">
        <v>0</v>
      </c>
      <c r="V320" s="29" t="b">
        <v>0</v>
      </c>
      <c r="W320" s="29" t="b">
        <v>0</v>
      </c>
    </row>
    <row r="321" spans="1:23" ht="15.75" x14ac:dyDescent="0.25">
      <c r="A321" s="30" t="s">
        <v>2996</v>
      </c>
      <c r="B321" s="26" t="s">
        <v>2996</v>
      </c>
      <c r="C321" s="31">
        <v>234</v>
      </c>
      <c r="D321" s="31">
        <v>180</v>
      </c>
      <c r="E321" s="31">
        <v>66</v>
      </c>
      <c r="F321" s="32" t="str">
        <f t="shared" si="4"/>
        <v>EAB442</v>
      </c>
      <c r="G321" s="31">
        <v>320</v>
      </c>
      <c r="H321" s="26">
        <v>15875</v>
      </c>
      <c r="I321" s="27">
        <v>15875</v>
      </c>
      <c r="J321" s="31" t="s">
        <v>2997</v>
      </c>
      <c r="K321" s="26" t="s">
        <v>2997</v>
      </c>
      <c r="L321" s="31" t="s">
        <v>2998</v>
      </c>
      <c r="M321" s="31" t="s">
        <v>2998</v>
      </c>
      <c r="N321" s="26">
        <v>15873</v>
      </c>
      <c r="O321" s="27">
        <v>15873</v>
      </c>
      <c r="P321" s="31" t="s">
        <v>2117</v>
      </c>
      <c r="Q321" s="29" t="b">
        <v>0</v>
      </c>
      <c r="R321" s="29" t="b">
        <v>0</v>
      </c>
      <c r="S321" s="29" t="b">
        <v>0</v>
      </c>
      <c r="T321" s="29" t="b">
        <v>0</v>
      </c>
      <c r="U321" s="29" t="b">
        <v>0</v>
      </c>
      <c r="V321" s="29" t="b">
        <v>0</v>
      </c>
      <c r="W321" s="29" t="b">
        <v>0</v>
      </c>
    </row>
    <row r="322" spans="1:23" ht="15.75" x14ac:dyDescent="0.25">
      <c r="A322" s="30" t="s">
        <v>458</v>
      </c>
      <c r="B322" s="26" t="s">
        <v>458</v>
      </c>
      <c r="C322" s="31">
        <v>234</v>
      </c>
      <c r="D322" s="31">
        <v>180</v>
      </c>
      <c r="E322" s="31">
        <v>66</v>
      </c>
      <c r="F322" s="32" t="str">
        <f t="shared" si="4"/>
        <v>EAB442</v>
      </c>
      <c r="G322" s="31">
        <v>321</v>
      </c>
      <c r="H322" s="26">
        <v>15876</v>
      </c>
      <c r="I322" s="27">
        <v>15876</v>
      </c>
      <c r="J322" s="31" t="s">
        <v>2999</v>
      </c>
      <c r="K322" s="26" t="s">
        <v>2999</v>
      </c>
      <c r="L322" s="31" t="s">
        <v>3000</v>
      </c>
      <c r="M322" s="31" t="s">
        <v>3000</v>
      </c>
      <c r="N322" s="26">
        <v>15873</v>
      </c>
      <c r="O322" s="27">
        <v>15873</v>
      </c>
      <c r="P322" s="31" t="s">
        <v>2117</v>
      </c>
      <c r="Q322" s="29" t="b">
        <v>0</v>
      </c>
      <c r="R322" s="29" t="b">
        <v>0</v>
      </c>
      <c r="S322" s="29" t="b">
        <v>0</v>
      </c>
      <c r="T322" s="29" t="b">
        <v>0</v>
      </c>
      <c r="U322" s="29" t="b">
        <v>0</v>
      </c>
      <c r="V322" s="29" t="b">
        <v>0</v>
      </c>
      <c r="W322" s="29" t="b">
        <v>0</v>
      </c>
    </row>
    <row r="323" spans="1:23" ht="15.75" x14ac:dyDescent="0.25">
      <c r="A323" s="30" t="s">
        <v>568</v>
      </c>
      <c r="B323" s="26" t="s">
        <v>568</v>
      </c>
      <c r="C323" s="31">
        <v>234</v>
      </c>
      <c r="D323" s="31">
        <v>180</v>
      </c>
      <c r="E323" s="31">
        <v>66</v>
      </c>
      <c r="F323" s="32" t="str">
        <f t="shared" si="4"/>
        <v>EAB442</v>
      </c>
      <c r="G323" s="31">
        <v>322</v>
      </c>
      <c r="H323" s="26">
        <v>15877</v>
      </c>
      <c r="I323" s="27">
        <v>15877</v>
      </c>
      <c r="J323" s="31" t="s">
        <v>567</v>
      </c>
      <c r="K323" s="26" t="s">
        <v>567</v>
      </c>
      <c r="L323" s="31" t="s">
        <v>3001</v>
      </c>
      <c r="M323" s="31" t="s">
        <v>3001</v>
      </c>
      <c r="N323" s="26">
        <v>15870</v>
      </c>
      <c r="O323" s="27">
        <v>15870</v>
      </c>
      <c r="P323" s="31" t="s">
        <v>2117</v>
      </c>
      <c r="Q323" s="29" t="b">
        <v>0</v>
      </c>
      <c r="R323" s="29" t="b">
        <v>0</v>
      </c>
      <c r="S323" s="29" t="b">
        <v>1</v>
      </c>
      <c r="T323" s="29" t="b">
        <v>1</v>
      </c>
      <c r="U323" s="29" t="b">
        <v>0</v>
      </c>
      <c r="V323" s="29" t="b">
        <v>1</v>
      </c>
      <c r="W323" s="29" t="b">
        <v>1</v>
      </c>
    </row>
    <row r="324" spans="1:23" ht="15.75" x14ac:dyDescent="0.25">
      <c r="A324" s="30" t="s">
        <v>3002</v>
      </c>
      <c r="B324" s="26" t="s">
        <v>3002</v>
      </c>
      <c r="C324" s="31">
        <v>230</v>
      </c>
      <c r="D324" s="31">
        <v>167</v>
      </c>
      <c r="E324" s="31">
        <v>35</v>
      </c>
      <c r="F324" s="32" t="str">
        <f t="shared" si="4"/>
        <v>E6A723</v>
      </c>
      <c r="G324" s="31">
        <v>323</v>
      </c>
      <c r="H324" s="26">
        <v>15878</v>
      </c>
      <c r="I324" s="27">
        <v>15878</v>
      </c>
      <c r="J324" s="31" t="s">
        <v>3003</v>
      </c>
      <c r="K324" s="26" t="s">
        <v>3003</v>
      </c>
      <c r="L324" s="31" t="s">
        <v>3004</v>
      </c>
      <c r="M324" s="31" t="s">
        <v>3004</v>
      </c>
      <c r="N324" s="26">
        <v>15867</v>
      </c>
      <c r="O324" s="27">
        <v>15867</v>
      </c>
      <c r="P324" s="31" t="s">
        <v>2117</v>
      </c>
      <c r="Q324" s="29" t="b">
        <v>0</v>
      </c>
      <c r="R324" s="29" t="b">
        <v>1</v>
      </c>
      <c r="S324" s="29" t="b">
        <v>0</v>
      </c>
      <c r="T324" s="29" t="b">
        <v>0</v>
      </c>
      <c r="U324" s="29" t="b">
        <v>0</v>
      </c>
      <c r="V324" s="29" t="b">
        <v>0</v>
      </c>
      <c r="W324" s="29" t="b">
        <v>0</v>
      </c>
    </row>
    <row r="325" spans="1:23" ht="15.75" x14ac:dyDescent="0.25">
      <c r="A325" s="30" t="s">
        <v>3005</v>
      </c>
      <c r="B325" s="26" t="s">
        <v>3005</v>
      </c>
      <c r="C325" s="31">
        <v>230</v>
      </c>
      <c r="D325" s="31">
        <v>167</v>
      </c>
      <c r="E325" s="31">
        <v>35</v>
      </c>
      <c r="F325" s="32" t="str">
        <f t="shared" si="4"/>
        <v>E6A723</v>
      </c>
      <c r="G325" s="31">
        <v>324</v>
      </c>
      <c r="H325" s="26">
        <v>15879</v>
      </c>
      <c r="I325" s="27">
        <v>15879</v>
      </c>
      <c r="J325" s="31" t="s">
        <v>3006</v>
      </c>
      <c r="K325" s="26" t="s">
        <v>3006</v>
      </c>
      <c r="L325" s="31" t="s">
        <v>3007</v>
      </c>
      <c r="M325" s="31" t="s">
        <v>3007</v>
      </c>
      <c r="N325" s="26">
        <v>15878</v>
      </c>
      <c r="O325" s="27">
        <v>15878</v>
      </c>
      <c r="P325" s="31" t="s">
        <v>2117</v>
      </c>
      <c r="Q325" s="29" t="b">
        <v>0</v>
      </c>
      <c r="R325" s="29" t="b">
        <v>0</v>
      </c>
      <c r="S325" s="29" t="b">
        <v>0</v>
      </c>
      <c r="T325" s="29" t="b">
        <v>0</v>
      </c>
      <c r="U325" s="29" t="b">
        <v>0</v>
      </c>
      <c r="V325" s="29" t="b">
        <v>0</v>
      </c>
      <c r="W325" s="29" t="b">
        <v>0</v>
      </c>
    </row>
    <row r="326" spans="1:23" ht="15.75" x14ac:dyDescent="0.25">
      <c r="A326" s="30" t="s">
        <v>3008</v>
      </c>
      <c r="B326" s="26" t="s">
        <v>3008</v>
      </c>
      <c r="C326" s="31">
        <v>234</v>
      </c>
      <c r="D326" s="31">
        <v>180</v>
      </c>
      <c r="E326" s="31">
        <v>66</v>
      </c>
      <c r="F326" s="32" t="str">
        <f t="shared" si="4"/>
        <v>EAB442</v>
      </c>
      <c r="G326" s="31">
        <v>325</v>
      </c>
      <c r="H326" s="26">
        <v>15880</v>
      </c>
      <c r="I326" s="27">
        <v>15880</v>
      </c>
      <c r="J326" s="31" t="s">
        <v>3009</v>
      </c>
      <c r="K326" s="26" t="s">
        <v>3009</v>
      </c>
      <c r="L326" s="31" t="s">
        <v>3010</v>
      </c>
      <c r="M326" s="31" t="s">
        <v>3010</v>
      </c>
      <c r="N326" s="26">
        <v>15878</v>
      </c>
      <c r="O326" s="27">
        <v>15878</v>
      </c>
      <c r="P326" s="31" t="s">
        <v>2117</v>
      </c>
      <c r="Q326" s="29" t="b">
        <v>0</v>
      </c>
      <c r="R326" s="29" t="b">
        <v>0</v>
      </c>
      <c r="S326" s="29" t="b">
        <v>0</v>
      </c>
      <c r="T326" s="29" t="b">
        <v>0</v>
      </c>
      <c r="U326" s="29" t="b">
        <v>0</v>
      </c>
      <c r="V326" s="29" t="b">
        <v>0</v>
      </c>
      <c r="W326" s="29" t="b">
        <v>0</v>
      </c>
    </row>
    <row r="327" spans="1:23" ht="15.75" x14ac:dyDescent="0.25">
      <c r="A327" s="30" t="s">
        <v>3011</v>
      </c>
      <c r="B327" s="26" t="s">
        <v>3011</v>
      </c>
      <c r="C327" s="31">
        <v>234</v>
      </c>
      <c r="D327" s="31">
        <v>180</v>
      </c>
      <c r="E327" s="31">
        <v>66</v>
      </c>
      <c r="F327" s="32" t="str">
        <f t="shared" ref="F327:F390" si="5">_xlfn.CONCAT(IF(ISODD(LEN(DEC2HEX(C327))),"0","")&amp;DEC2HEX(C327)&amp;IF(ISODD(LEN(DEC2HEX(D327))),"0","")&amp;DEC2HEX(D327)&amp;IF(ISODD(LEN(DEC2HEX(E327))),"0","")&amp;DEC2HEX(E327))</f>
        <v>EAB442</v>
      </c>
      <c r="G327" s="31">
        <v>326</v>
      </c>
      <c r="H327" s="26">
        <v>15881</v>
      </c>
      <c r="I327" s="27">
        <v>15881</v>
      </c>
      <c r="J327" s="31" t="s">
        <v>3012</v>
      </c>
      <c r="K327" s="26" t="s">
        <v>3012</v>
      </c>
      <c r="L327" s="31" t="s">
        <v>3013</v>
      </c>
      <c r="M327" s="31" t="s">
        <v>3013</v>
      </c>
      <c r="N327" s="26">
        <v>15880</v>
      </c>
      <c r="O327" s="27">
        <v>15880</v>
      </c>
      <c r="P327" s="31" t="s">
        <v>2117</v>
      </c>
      <c r="Q327" s="29" t="b">
        <v>0</v>
      </c>
      <c r="R327" s="29" t="b">
        <v>0</v>
      </c>
      <c r="S327" s="29" t="b">
        <v>0</v>
      </c>
      <c r="T327" s="29" t="b">
        <v>1</v>
      </c>
      <c r="U327" s="29" t="b">
        <v>0</v>
      </c>
      <c r="V327" s="29" t="b">
        <v>0</v>
      </c>
      <c r="W327" s="29" t="b">
        <v>0</v>
      </c>
    </row>
    <row r="328" spans="1:23" ht="15.75" x14ac:dyDescent="0.25">
      <c r="A328" s="30" t="s">
        <v>3014</v>
      </c>
      <c r="B328" s="26" t="s">
        <v>3014</v>
      </c>
      <c r="C328" s="31">
        <v>234</v>
      </c>
      <c r="D328" s="31">
        <v>180</v>
      </c>
      <c r="E328" s="31">
        <v>66</v>
      </c>
      <c r="F328" s="32" t="str">
        <f t="shared" si="5"/>
        <v>EAB442</v>
      </c>
      <c r="G328" s="31">
        <v>327</v>
      </c>
      <c r="H328" s="26">
        <v>15882</v>
      </c>
      <c r="I328" s="27">
        <v>15882</v>
      </c>
      <c r="J328" s="31" t="s">
        <v>3015</v>
      </c>
      <c r="K328" s="26" t="s">
        <v>3015</v>
      </c>
      <c r="L328" s="31" t="s">
        <v>3016</v>
      </c>
      <c r="M328" s="31" t="s">
        <v>3016</v>
      </c>
      <c r="N328" s="26">
        <v>15881</v>
      </c>
      <c r="O328" s="27">
        <v>15881</v>
      </c>
      <c r="P328" s="31" t="s">
        <v>2117</v>
      </c>
      <c r="Q328" s="29" t="b">
        <v>0</v>
      </c>
      <c r="R328" s="29" t="b">
        <v>0</v>
      </c>
      <c r="S328" s="29" t="b">
        <v>0</v>
      </c>
      <c r="T328" s="29" t="b">
        <v>0</v>
      </c>
      <c r="U328" s="29" t="b">
        <v>0</v>
      </c>
      <c r="V328" s="29" t="b">
        <v>0</v>
      </c>
      <c r="W328" s="29" t="b">
        <v>0</v>
      </c>
    </row>
    <row r="329" spans="1:23" ht="15.75" x14ac:dyDescent="0.25">
      <c r="A329" s="30" t="s">
        <v>578</v>
      </c>
      <c r="B329" s="26" t="s">
        <v>578</v>
      </c>
      <c r="C329" s="31">
        <v>234</v>
      </c>
      <c r="D329" s="31">
        <v>180</v>
      </c>
      <c r="E329" s="31">
        <v>66</v>
      </c>
      <c r="F329" s="32" t="str">
        <f t="shared" si="5"/>
        <v>EAB442</v>
      </c>
      <c r="G329" s="31">
        <v>328</v>
      </c>
      <c r="H329" s="26">
        <v>15883</v>
      </c>
      <c r="I329" s="27">
        <v>15883</v>
      </c>
      <c r="J329" s="31" t="s">
        <v>577</v>
      </c>
      <c r="K329" s="26" t="s">
        <v>577</v>
      </c>
      <c r="L329" s="31" t="s">
        <v>3017</v>
      </c>
      <c r="M329" s="31" t="s">
        <v>3017</v>
      </c>
      <c r="N329" s="26">
        <v>15880</v>
      </c>
      <c r="O329" s="27">
        <v>15880</v>
      </c>
      <c r="P329" s="31" t="s">
        <v>2117</v>
      </c>
      <c r="Q329" s="29" t="b">
        <v>0</v>
      </c>
      <c r="R329" s="29" t="b">
        <v>0</v>
      </c>
      <c r="S329" s="29" t="b">
        <v>1</v>
      </c>
      <c r="T329" s="29" t="b">
        <v>1</v>
      </c>
      <c r="U329" s="29" t="b">
        <v>1</v>
      </c>
      <c r="V329" s="29" t="b">
        <v>1</v>
      </c>
      <c r="W329" s="29" t="b">
        <v>1</v>
      </c>
    </row>
    <row r="330" spans="1:23" ht="15.75" x14ac:dyDescent="0.25">
      <c r="A330" s="30" t="s">
        <v>3018</v>
      </c>
      <c r="B330" s="26" t="s">
        <v>3018</v>
      </c>
      <c r="C330" s="31">
        <v>234</v>
      </c>
      <c r="D330" s="31">
        <v>180</v>
      </c>
      <c r="E330" s="31">
        <v>66</v>
      </c>
      <c r="F330" s="32" t="str">
        <f t="shared" si="5"/>
        <v>EAB442</v>
      </c>
      <c r="G330" s="31">
        <v>329</v>
      </c>
      <c r="H330" s="26">
        <v>15884</v>
      </c>
      <c r="I330" s="27">
        <v>15884</v>
      </c>
      <c r="J330" s="31" t="s">
        <v>3019</v>
      </c>
      <c r="K330" s="26" t="s">
        <v>3019</v>
      </c>
      <c r="L330" s="31" t="s">
        <v>3020</v>
      </c>
      <c r="M330" s="31" t="s">
        <v>3020</v>
      </c>
      <c r="N330" s="26">
        <v>15883</v>
      </c>
      <c r="O330" s="27">
        <v>15883</v>
      </c>
      <c r="P330" s="31" t="s">
        <v>2117</v>
      </c>
      <c r="Q330" s="29" t="b">
        <v>0</v>
      </c>
      <c r="R330" s="29" t="b">
        <v>0</v>
      </c>
      <c r="S330" s="29" t="b">
        <v>0</v>
      </c>
      <c r="T330" s="29" t="b">
        <v>0</v>
      </c>
      <c r="U330" s="29" t="b">
        <v>0</v>
      </c>
      <c r="V330" s="29" t="b">
        <v>0</v>
      </c>
      <c r="W330" s="29" t="b">
        <v>0</v>
      </c>
    </row>
    <row r="331" spans="1:23" ht="15.75" x14ac:dyDescent="0.25">
      <c r="A331" s="30" t="s">
        <v>580</v>
      </c>
      <c r="B331" s="26" t="s">
        <v>580</v>
      </c>
      <c r="C331" s="31">
        <v>234</v>
      </c>
      <c r="D331" s="31">
        <v>180</v>
      </c>
      <c r="E331" s="31">
        <v>66</v>
      </c>
      <c r="F331" s="32" t="str">
        <f t="shared" si="5"/>
        <v>EAB442</v>
      </c>
      <c r="G331" s="31">
        <v>330</v>
      </c>
      <c r="H331" s="26">
        <v>15885</v>
      </c>
      <c r="I331" s="27">
        <v>15885</v>
      </c>
      <c r="J331" s="31" t="s">
        <v>579</v>
      </c>
      <c r="K331" s="26" t="s">
        <v>579</v>
      </c>
      <c r="L331" s="31" t="s">
        <v>3021</v>
      </c>
      <c r="M331" s="31" t="s">
        <v>3021</v>
      </c>
      <c r="N331" s="26">
        <v>15880</v>
      </c>
      <c r="O331" s="27">
        <v>15880</v>
      </c>
      <c r="P331" s="31" t="s">
        <v>2117</v>
      </c>
      <c r="Q331" s="29" t="b">
        <v>0</v>
      </c>
      <c r="R331" s="29" t="b">
        <v>0</v>
      </c>
      <c r="S331" s="29" t="b">
        <v>1</v>
      </c>
      <c r="T331" s="29" t="b">
        <v>1</v>
      </c>
      <c r="U331" s="29" t="b">
        <v>0</v>
      </c>
      <c r="V331" s="29" t="b">
        <v>1</v>
      </c>
      <c r="W331" s="29" t="b">
        <v>1</v>
      </c>
    </row>
    <row r="332" spans="1:23" ht="15.75" x14ac:dyDescent="0.25">
      <c r="A332" s="30" t="s">
        <v>3022</v>
      </c>
      <c r="B332" s="26" t="s">
        <v>3022</v>
      </c>
      <c r="C332" s="31">
        <v>230</v>
      </c>
      <c r="D332" s="31">
        <v>167</v>
      </c>
      <c r="E332" s="31">
        <v>35</v>
      </c>
      <c r="F332" s="32" t="str">
        <f t="shared" si="5"/>
        <v>E6A723</v>
      </c>
      <c r="G332" s="31">
        <v>331</v>
      </c>
      <c r="H332" s="26">
        <v>15886</v>
      </c>
      <c r="I332" s="27">
        <v>15886</v>
      </c>
      <c r="J332" s="31" t="s">
        <v>3023</v>
      </c>
      <c r="K332" s="26" t="s">
        <v>3023</v>
      </c>
      <c r="L332" s="31" t="s">
        <v>3024</v>
      </c>
      <c r="M332" s="31" t="s">
        <v>3024</v>
      </c>
      <c r="N332" s="26">
        <v>15867</v>
      </c>
      <c r="O332" s="27">
        <v>15867</v>
      </c>
      <c r="P332" s="31" t="s">
        <v>2117</v>
      </c>
      <c r="Q332" s="29" t="b">
        <v>0</v>
      </c>
      <c r="R332" s="29" t="b">
        <v>1</v>
      </c>
      <c r="S332" s="29" t="b">
        <v>0</v>
      </c>
      <c r="T332" s="29" t="b">
        <v>0</v>
      </c>
      <c r="U332" s="29" t="b">
        <v>0</v>
      </c>
      <c r="V332" s="29" t="b">
        <v>0</v>
      </c>
      <c r="W332" s="29" t="b">
        <v>0</v>
      </c>
    </row>
    <row r="333" spans="1:23" ht="15.75" x14ac:dyDescent="0.25">
      <c r="A333" s="30" t="s">
        <v>3025</v>
      </c>
      <c r="B333" s="26" t="s">
        <v>3025</v>
      </c>
      <c r="C333" s="31">
        <v>230</v>
      </c>
      <c r="D333" s="31">
        <v>167</v>
      </c>
      <c r="E333" s="31">
        <v>35</v>
      </c>
      <c r="F333" s="32" t="str">
        <f t="shared" si="5"/>
        <v>E6A723</v>
      </c>
      <c r="G333" s="31">
        <v>332</v>
      </c>
      <c r="H333" s="26">
        <v>15887</v>
      </c>
      <c r="I333" s="27">
        <v>15887</v>
      </c>
      <c r="J333" s="31" t="s">
        <v>3026</v>
      </c>
      <c r="K333" s="26" t="s">
        <v>3026</v>
      </c>
      <c r="L333" s="31" t="s">
        <v>3027</v>
      </c>
      <c r="M333" s="31" t="s">
        <v>3027</v>
      </c>
      <c r="N333" s="26">
        <v>15886</v>
      </c>
      <c r="O333" s="27">
        <v>15886</v>
      </c>
      <c r="P333" s="31" t="s">
        <v>2117</v>
      </c>
      <c r="Q333" s="29" t="b">
        <v>0</v>
      </c>
      <c r="R333" s="29" t="b">
        <v>0</v>
      </c>
      <c r="S333" s="29" t="b">
        <v>0</v>
      </c>
      <c r="T333" s="29" t="b">
        <v>0</v>
      </c>
      <c r="U333" s="29" t="b">
        <v>0</v>
      </c>
      <c r="V333" s="29" t="b">
        <v>0</v>
      </c>
      <c r="W333" s="29" t="b">
        <v>0</v>
      </c>
    </row>
    <row r="334" spans="1:23" ht="15.75" x14ac:dyDescent="0.25">
      <c r="A334" s="30" t="s">
        <v>3028</v>
      </c>
      <c r="B334" s="26" t="s">
        <v>3028</v>
      </c>
      <c r="C334" s="31">
        <v>234</v>
      </c>
      <c r="D334" s="31">
        <v>180</v>
      </c>
      <c r="E334" s="31">
        <v>66</v>
      </c>
      <c r="F334" s="32" t="str">
        <f t="shared" si="5"/>
        <v>EAB442</v>
      </c>
      <c r="G334" s="31">
        <v>333</v>
      </c>
      <c r="H334" s="26">
        <v>15888</v>
      </c>
      <c r="I334" s="27">
        <v>15888</v>
      </c>
      <c r="J334" s="31" t="s">
        <v>3029</v>
      </c>
      <c r="K334" s="26" t="s">
        <v>3029</v>
      </c>
      <c r="L334" s="31" t="s">
        <v>3030</v>
      </c>
      <c r="M334" s="31" t="s">
        <v>3030</v>
      </c>
      <c r="N334" s="26">
        <v>15886</v>
      </c>
      <c r="O334" s="27">
        <v>15886</v>
      </c>
      <c r="P334" s="31" t="s">
        <v>2117</v>
      </c>
      <c r="Q334" s="29" t="b">
        <v>0</v>
      </c>
      <c r="R334" s="29" t="b">
        <v>0</v>
      </c>
      <c r="S334" s="29" t="b">
        <v>0</v>
      </c>
      <c r="T334" s="29" t="b">
        <v>0</v>
      </c>
      <c r="U334" s="29" t="b">
        <v>0</v>
      </c>
      <c r="V334" s="29" t="b">
        <v>0</v>
      </c>
      <c r="W334" s="29" t="b">
        <v>0</v>
      </c>
    </row>
    <row r="335" spans="1:23" ht="15.75" x14ac:dyDescent="0.25">
      <c r="A335" s="30" t="s">
        <v>3031</v>
      </c>
      <c r="B335" s="26" t="s">
        <v>3031</v>
      </c>
      <c r="C335" s="31">
        <v>234</v>
      </c>
      <c r="D335" s="31">
        <v>180</v>
      </c>
      <c r="E335" s="31">
        <v>66</v>
      </c>
      <c r="F335" s="32" t="str">
        <f t="shared" si="5"/>
        <v>EAB442</v>
      </c>
      <c r="G335" s="31">
        <v>334</v>
      </c>
      <c r="H335" s="26">
        <v>15889</v>
      </c>
      <c r="I335" s="27">
        <v>15889</v>
      </c>
      <c r="J335" s="31" t="s">
        <v>3032</v>
      </c>
      <c r="K335" s="26" t="s">
        <v>3032</v>
      </c>
      <c r="L335" s="31" t="s">
        <v>3033</v>
      </c>
      <c r="M335" s="31" t="s">
        <v>3033</v>
      </c>
      <c r="N335" s="26">
        <v>15888</v>
      </c>
      <c r="O335" s="27">
        <v>15888</v>
      </c>
      <c r="P335" s="31" t="s">
        <v>2117</v>
      </c>
      <c r="Q335" s="29" t="b">
        <v>0</v>
      </c>
      <c r="R335" s="29" t="b">
        <v>0</v>
      </c>
      <c r="S335" s="29" t="b">
        <v>0</v>
      </c>
      <c r="T335" s="29" t="b">
        <v>0</v>
      </c>
      <c r="U335" s="29" t="b">
        <v>0</v>
      </c>
      <c r="V335" s="29" t="b">
        <v>0</v>
      </c>
      <c r="W335" s="29" t="b">
        <v>0</v>
      </c>
    </row>
    <row r="336" spans="1:23" ht="15.75" x14ac:dyDescent="0.25">
      <c r="A336" s="30" t="s">
        <v>3034</v>
      </c>
      <c r="B336" s="26" t="s">
        <v>3034</v>
      </c>
      <c r="C336" s="31">
        <v>234</v>
      </c>
      <c r="D336" s="31">
        <v>180</v>
      </c>
      <c r="E336" s="31">
        <v>66</v>
      </c>
      <c r="F336" s="32" t="str">
        <f t="shared" si="5"/>
        <v>EAB442</v>
      </c>
      <c r="G336" s="31">
        <v>335</v>
      </c>
      <c r="H336" s="26">
        <v>15890</v>
      </c>
      <c r="I336" s="27">
        <v>15890</v>
      </c>
      <c r="J336" s="31" t="s">
        <v>3035</v>
      </c>
      <c r="K336" s="26" t="s">
        <v>3035</v>
      </c>
      <c r="L336" s="31" t="s">
        <v>3036</v>
      </c>
      <c r="M336" s="31" t="s">
        <v>3036</v>
      </c>
      <c r="N336" s="26">
        <v>15889</v>
      </c>
      <c r="O336" s="27">
        <v>15889</v>
      </c>
      <c r="P336" s="31" t="s">
        <v>2117</v>
      </c>
      <c r="Q336" s="29" t="b">
        <v>0</v>
      </c>
      <c r="R336" s="29" t="b">
        <v>0</v>
      </c>
      <c r="S336" s="29" t="b">
        <v>0</v>
      </c>
      <c r="T336" s="29" t="b">
        <v>0</v>
      </c>
      <c r="U336" s="29" t="b">
        <v>0</v>
      </c>
      <c r="V336" s="29" t="b">
        <v>0</v>
      </c>
      <c r="W336" s="29" t="b">
        <v>0</v>
      </c>
    </row>
    <row r="337" spans="1:23" ht="15.75" x14ac:dyDescent="0.25">
      <c r="A337" s="30" t="s">
        <v>582</v>
      </c>
      <c r="B337" s="26" t="s">
        <v>582</v>
      </c>
      <c r="C337" s="31">
        <v>234</v>
      </c>
      <c r="D337" s="31">
        <v>180</v>
      </c>
      <c r="E337" s="31">
        <v>66</v>
      </c>
      <c r="F337" s="32" t="str">
        <f t="shared" si="5"/>
        <v>EAB442</v>
      </c>
      <c r="G337" s="31">
        <v>336</v>
      </c>
      <c r="H337" s="26">
        <v>15891</v>
      </c>
      <c r="I337" s="27">
        <v>15891</v>
      </c>
      <c r="J337" s="31" t="s">
        <v>581</v>
      </c>
      <c r="K337" s="26" t="s">
        <v>581</v>
      </c>
      <c r="L337" s="31" t="s">
        <v>3037</v>
      </c>
      <c r="M337" s="31" t="s">
        <v>3037</v>
      </c>
      <c r="N337" s="26">
        <v>15888</v>
      </c>
      <c r="O337" s="27">
        <v>15888</v>
      </c>
      <c r="P337" s="31" t="s">
        <v>2117</v>
      </c>
      <c r="Q337" s="29" t="b">
        <v>0</v>
      </c>
      <c r="R337" s="29" t="b">
        <v>0</v>
      </c>
      <c r="S337" s="29" t="b">
        <v>1</v>
      </c>
      <c r="T337" s="29" t="b">
        <v>1</v>
      </c>
      <c r="U337" s="29" t="b">
        <v>1</v>
      </c>
      <c r="V337" s="29" t="b">
        <v>1</v>
      </c>
      <c r="W337" s="29" t="b">
        <v>1</v>
      </c>
    </row>
    <row r="338" spans="1:23" ht="15.75" x14ac:dyDescent="0.25">
      <c r="A338" s="30" t="s">
        <v>584</v>
      </c>
      <c r="B338" s="26" t="s">
        <v>584</v>
      </c>
      <c r="C338" s="31">
        <v>234</v>
      </c>
      <c r="D338" s="31">
        <v>180</v>
      </c>
      <c r="E338" s="31">
        <v>66</v>
      </c>
      <c r="F338" s="32" t="str">
        <f t="shared" si="5"/>
        <v>EAB442</v>
      </c>
      <c r="G338" s="31">
        <v>337</v>
      </c>
      <c r="H338" s="26">
        <v>15892</v>
      </c>
      <c r="I338" s="27">
        <v>15892</v>
      </c>
      <c r="J338" s="31" t="s">
        <v>583</v>
      </c>
      <c r="K338" s="26" t="s">
        <v>583</v>
      </c>
      <c r="L338" s="31" t="s">
        <v>3038</v>
      </c>
      <c r="M338" s="31" t="s">
        <v>3038</v>
      </c>
      <c r="N338" s="26">
        <v>15888</v>
      </c>
      <c r="O338" s="27">
        <v>15888</v>
      </c>
      <c r="P338" s="31" t="s">
        <v>2117</v>
      </c>
      <c r="Q338" s="29" t="b">
        <v>0</v>
      </c>
      <c r="R338" s="29" t="b">
        <v>0</v>
      </c>
      <c r="S338" s="29" t="b">
        <v>1</v>
      </c>
      <c r="T338" s="29" t="b">
        <v>1</v>
      </c>
      <c r="U338" s="29" t="b">
        <v>1</v>
      </c>
      <c r="V338" s="29" t="b">
        <v>1</v>
      </c>
      <c r="W338" s="29" t="b">
        <v>1</v>
      </c>
    </row>
    <row r="339" spans="1:23" ht="15.75" x14ac:dyDescent="0.25">
      <c r="A339" s="30" t="s">
        <v>3039</v>
      </c>
      <c r="B339" s="26" t="s">
        <v>3039</v>
      </c>
      <c r="C339" s="31">
        <v>230</v>
      </c>
      <c r="D339" s="31">
        <v>167</v>
      </c>
      <c r="E339" s="31">
        <v>35</v>
      </c>
      <c r="F339" s="32" t="str">
        <f t="shared" si="5"/>
        <v>E6A723</v>
      </c>
      <c r="G339" s="31">
        <v>338</v>
      </c>
      <c r="H339" s="26">
        <v>15893</v>
      </c>
      <c r="I339" s="27">
        <v>15893</v>
      </c>
      <c r="J339" s="31" t="s">
        <v>3040</v>
      </c>
      <c r="K339" s="26" t="s">
        <v>3040</v>
      </c>
      <c r="L339" s="31" t="s">
        <v>3041</v>
      </c>
      <c r="M339" s="31" t="s">
        <v>3041</v>
      </c>
      <c r="N339" s="26">
        <v>15867</v>
      </c>
      <c r="O339" s="27">
        <v>15867</v>
      </c>
      <c r="P339" s="31" t="s">
        <v>2117</v>
      </c>
      <c r="Q339" s="29" t="b">
        <v>0</v>
      </c>
      <c r="R339" s="29" t="b">
        <v>0</v>
      </c>
      <c r="S339" s="29" t="b">
        <v>0</v>
      </c>
      <c r="T339" s="29" t="b">
        <v>0</v>
      </c>
      <c r="U339" s="29" t="b">
        <v>0</v>
      </c>
      <c r="V339" s="29" t="b">
        <v>0</v>
      </c>
      <c r="W339" s="29" t="b">
        <v>0</v>
      </c>
    </row>
    <row r="340" spans="1:23" ht="15.75" x14ac:dyDescent="0.25">
      <c r="A340" s="30" t="s">
        <v>3042</v>
      </c>
      <c r="B340" s="26" t="s">
        <v>3042</v>
      </c>
      <c r="C340" s="31">
        <v>230</v>
      </c>
      <c r="D340" s="31">
        <v>167</v>
      </c>
      <c r="E340" s="31">
        <v>35</v>
      </c>
      <c r="F340" s="32" t="str">
        <f t="shared" si="5"/>
        <v>E6A723</v>
      </c>
      <c r="G340" s="31">
        <v>339</v>
      </c>
      <c r="H340" s="26">
        <v>15894</v>
      </c>
      <c r="I340" s="27">
        <v>15894</v>
      </c>
      <c r="J340" s="31" t="s">
        <v>3043</v>
      </c>
      <c r="K340" s="26" t="s">
        <v>3043</v>
      </c>
      <c r="L340" s="31" t="s">
        <v>3044</v>
      </c>
      <c r="M340" s="31" t="s">
        <v>3044</v>
      </c>
      <c r="N340" s="26">
        <v>15893</v>
      </c>
      <c r="O340" s="27">
        <v>15893</v>
      </c>
      <c r="P340" s="31" t="s">
        <v>2117</v>
      </c>
      <c r="Q340" s="29" t="b">
        <v>0</v>
      </c>
      <c r="R340" s="29" t="b">
        <v>0</v>
      </c>
      <c r="S340" s="29" t="b">
        <v>0</v>
      </c>
      <c r="T340" s="29" t="b">
        <v>0</v>
      </c>
      <c r="U340" s="29" t="b">
        <v>0</v>
      </c>
      <c r="V340" s="29" t="b">
        <v>0</v>
      </c>
      <c r="W340" s="29" t="b">
        <v>0</v>
      </c>
    </row>
    <row r="341" spans="1:23" ht="15.75" x14ac:dyDescent="0.25">
      <c r="A341" s="30" t="s">
        <v>3045</v>
      </c>
      <c r="B341" s="26" t="s">
        <v>3045</v>
      </c>
      <c r="C341" s="31">
        <v>234</v>
      </c>
      <c r="D341" s="31">
        <v>180</v>
      </c>
      <c r="E341" s="31">
        <v>66</v>
      </c>
      <c r="F341" s="32" t="str">
        <f t="shared" si="5"/>
        <v>EAB442</v>
      </c>
      <c r="G341" s="31">
        <v>340</v>
      </c>
      <c r="H341" s="26">
        <v>15895</v>
      </c>
      <c r="I341" s="27">
        <v>15895</v>
      </c>
      <c r="J341" s="31" t="s">
        <v>3046</v>
      </c>
      <c r="K341" s="26" t="s">
        <v>3046</v>
      </c>
      <c r="L341" s="31" t="s">
        <v>3047</v>
      </c>
      <c r="M341" s="31" t="s">
        <v>3047</v>
      </c>
      <c r="N341" s="26">
        <v>15893</v>
      </c>
      <c r="O341" s="27">
        <v>15893</v>
      </c>
      <c r="P341" s="31" t="s">
        <v>2117</v>
      </c>
      <c r="Q341" s="29" t="b">
        <v>0</v>
      </c>
      <c r="R341" s="29" t="b">
        <v>0</v>
      </c>
      <c r="S341" s="29" t="b">
        <v>0</v>
      </c>
      <c r="T341" s="29" t="b">
        <v>0</v>
      </c>
      <c r="U341" s="29" t="b">
        <v>0</v>
      </c>
      <c r="V341" s="29" t="b">
        <v>0</v>
      </c>
      <c r="W341" s="29" t="b">
        <v>0</v>
      </c>
    </row>
    <row r="342" spans="1:23" ht="15.75" x14ac:dyDescent="0.25">
      <c r="A342" s="30" t="s">
        <v>3048</v>
      </c>
      <c r="B342" s="26" t="s">
        <v>3048</v>
      </c>
      <c r="C342" s="31">
        <v>234</v>
      </c>
      <c r="D342" s="31">
        <v>180</v>
      </c>
      <c r="E342" s="31">
        <v>66</v>
      </c>
      <c r="F342" s="32" t="str">
        <f t="shared" si="5"/>
        <v>EAB442</v>
      </c>
      <c r="G342" s="31">
        <v>341</v>
      </c>
      <c r="H342" s="26">
        <v>15896</v>
      </c>
      <c r="I342" s="27">
        <v>15896</v>
      </c>
      <c r="J342" s="31" t="s">
        <v>3049</v>
      </c>
      <c r="K342" s="26" t="s">
        <v>3049</v>
      </c>
      <c r="L342" s="31" t="s">
        <v>3050</v>
      </c>
      <c r="M342" s="31" t="s">
        <v>3050</v>
      </c>
      <c r="N342" s="26">
        <v>15895</v>
      </c>
      <c r="O342" s="27">
        <v>15895</v>
      </c>
      <c r="P342" s="31" t="s">
        <v>2117</v>
      </c>
      <c r="Q342" s="29" t="b">
        <v>0</v>
      </c>
      <c r="R342" s="29" t="b">
        <v>0</v>
      </c>
      <c r="S342" s="29" t="b">
        <v>0</v>
      </c>
      <c r="T342" s="29" t="b">
        <v>0</v>
      </c>
      <c r="U342" s="29" t="b">
        <v>0</v>
      </c>
      <c r="V342" s="29" t="b">
        <v>0</v>
      </c>
      <c r="W342" s="29" t="b">
        <v>0</v>
      </c>
    </row>
    <row r="343" spans="1:23" ht="15.75" x14ac:dyDescent="0.25">
      <c r="A343" s="30" t="s">
        <v>3051</v>
      </c>
      <c r="B343" s="26" t="s">
        <v>3051</v>
      </c>
      <c r="C343" s="31">
        <v>234</v>
      </c>
      <c r="D343" s="31">
        <v>180</v>
      </c>
      <c r="E343" s="31">
        <v>66</v>
      </c>
      <c r="F343" s="32" t="str">
        <f t="shared" si="5"/>
        <v>EAB442</v>
      </c>
      <c r="G343" s="31">
        <v>342</v>
      </c>
      <c r="H343" s="26">
        <v>15897</v>
      </c>
      <c r="I343" s="27">
        <v>15897</v>
      </c>
      <c r="J343" s="31" t="s">
        <v>3052</v>
      </c>
      <c r="K343" s="26" t="s">
        <v>3052</v>
      </c>
      <c r="L343" s="31" t="s">
        <v>3053</v>
      </c>
      <c r="M343" s="31" t="s">
        <v>3053</v>
      </c>
      <c r="N343" s="26">
        <v>15895</v>
      </c>
      <c r="O343" s="27">
        <v>15895</v>
      </c>
      <c r="P343" s="31" t="s">
        <v>2117</v>
      </c>
      <c r="Q343" s="29" t="b">
        <v>0</v>
      </c>
      <c r="R343" s="29" t="b">
        <v>0</v>
      </c>
      <c r="S343" s="29" t="b">
        <v>0</v>
      </c>
      <c r="T343" s="29" t="b">
        <v>0</v>
      </c>
      <c r="U343" s="29" t="b">
        <v>0</v>
      </c>
      <c r="V343" s="29" t="b">
        <v>0</v>
      </c>
      <c r="W343" s="29" t="b">
        <v>0</v>
      </c>
    </row>
    <row r="344" spans="1:23" ht="15.75" x14ac:dyDescent="0.25">
      <c r="A344" s="30" t="s">
        <v>3054</v>
      </c>
      <c r="B344" s="26" t="s">
        <v>3054</v>
      </c>
      <c r="C344" s="31">
        <v>234</v>
      </c>
      <c r="D344" s="31">
        <v>180</v>
      </c>
      <c r="E344" s="31">
        <v>66</v>
      </c>
      <c r="F344" s="32" t="str">
        <f t="shared" si="5"/>
        <v>EAB442</v>
      </c>
      <c r="G344" s="31">
        <v>343</v>
      </c>
      <c r="H344" s="26">
        <v>15898</v>
      </c>
      <c r="I344" s="27">
        <v>15898</v>
      </c>
      <c r="J344" s="31" t="s">
        <v>3055</v>
      </c>
      <c r="K344" s="26" t="s">
        <v>3055</v>
      </c>
      <c r="L344" s="31" t="s">
        <v>3056</v>
      </c>
      <c r="M344" s="31" t="s">
        <v>3056</v>
      </c>
      <c r="N344" s="26">
        <v>15895</v>
      </c>
      <c r="O344" s="27">
        <v>15895</v>
      </c>
      <c r="P344" s="31" t="s">
        <v>2117</v>
      </c>
      <c r="Q344" s="29" t="b">
        <v>0</v>
      </c>
      <c r="R344" s="29" t="b">
        <v>0</v>
      </c>
      <c r="S344" s="29" t="b">
        <v>0</v>
      </c>
      <c r="T344" s="29" t="b">
        <v>0</v>
      </c>
      <c r="U344" s="29" t="b">
        <v>0</v>
      </c>
      <c r="V344" s="29" t="b">
        <v>0</v>
      </c>
      <c r="W344" s="29" t="b">
        <v>0</v>
      </c>
    </row>
    <row r="345" spans="1:23" ht="15.75" x14ac:dyDescent="0.25">
      <c r="A345" s="30" t="s">
        <v>3057</v>
      </c>
      <c r="B345" s="26" t="s">
        <v>3057</v>
      </c>
      <c r="C345" s="31">
        <v>234</v>
      </c>
      <c r="D345" s="31">
        <v>180</v>
      </c>
      <c r="E345" s="31">
        <v>66</v>
      </c>
      <c r="F345" s="32" t="str">
        <f t="shared" si="5"/>
        <v>EAB442</v>
      </c>
      <c r="G345" s="31">
        <v>344</v>
      </c>
      <c r="H345" s="26">
        <v>15899</v>
      </c>
      <c r="I345" s="27">
        <v>15899</v>
      </c>
      <c r="J345" s="31" t="s">
        <v>3058</v>
      </c>
      <c r="K345" s="26" t="s">
        <v>3058</v>
      </c>
      <c r="L345" s="31" t="s">
        <v>3059</v>
      </c>
      <c r="M345" s="31" t="s">
        <v>3059</v>
      </c>
      <c r="N345" s="26">
        <v>15898</v>
      </c>
      <c r="O345" s="27">
        <v>15898</v>
      </c>
      <c r="P345" s="31" t="s">
        <v>2117</v>
      </c>
      <c r="Q345" s="29" t="b">
        <v>0</v>
      </c>
      <c r="R345" s="29" t="b">
        <v>0</v>
      </c>
      <c r="S345" s="29" t="b">
        <v>0</v>
      </c>
      <c r="T345" s="29" t="b">
        <v>0</v>
      </c>
      <c r="U345" s="29" t="b">
        <v>0</v>
      </c>
      <c r="V345" s="29" t="b">
        <v>0</v>
      </c>
      <c r="W345" s="29" t="b">
        <v>0</v>
      </c>
    </row>
    <row r="346" spans="1:23" ht="15.75" x14ac:dyDescent="0.25">
      <c r="A346" s="30" t="s">
        <v>3060</v>
      </c>
      <c r="B346" s="26" t="s">
        <v>3060</v>
      </c>
      <c r="C346" s="31">
        <v>234</v>
      </c>
      <c r="D346" s="31">
        <v>180</v>
      </c>
      <c r="E346" s="31">
        <v>66</v>
      </c>
      <c r="F346" s="32" t="str">
        <f t="shared" si="5"/>
        <v>EAB442</v>
      </c>
      <c r="G346" s="31">
        <v>345</v>
      </c>
      <c r="H346" s="26">
        <v>15900</v>
      </c>
      <c r="I346" s="27">
        <v>15900</v>
      </c>
      <c r="J346" s="31" t="s">
        <v>3061</v>
      </c>
      <c r="K346" s="26" t="s">
        <v>3061</v>
      </c>
      <c r="L346" s="31" t="s">
        <v>3062</v>
      </c>
      <c r="M346" s="31" t="s">
        <v>3062</v>
      </c>
      <c r="N346" s="26">
        <v>15898</v>
      </c>
      <c r="O346" s="27">
        <v>15898</v>
      </c>
      <c r="P346" s="31" t="s">
        <v>2117</v>
      </c>
      <c r="Q346" s="29" t="b">
        <v>0</v>
      </c>
      <c r="R346" s="29" t="b">
        <v>0</v>
      </c>
      <c r="S346" s="29" t="b">
        <v>0</v>
      </c>
      <c r="T346" s="29" t="b">
        <v>0</v>
      </c>
      <c r="U346" s="29" t="b">
        <v>0</v>
      </c>
      <c r="V346" s="29" t="b">
        <v>0</v>
      </c>
      <c r="W346" s="29" t="b">
        <v>0</v>
      </c>
    </row>
    <row r="347" spans="1:23" ht="15.75" x14ac:dyDescent="0.25">
      <c r="A347" s="30" t="s">
        <v>3063</v>
      </c>
      <c r="B347" s="26" t="s">
        <v>3063</v>
      </c>
      <c r="C347" s="31">
        <v>234</v>
      </c>
      <c r="D347" s="31">
        <v>180</v>
      </c>
      <c r="E347" s="31">
        <v>66</v>
      </c>
      <c r="F347" s="32" t="str">
        <f t="shared" si="5"/>
        <v>EAB442</v>
      </c>
      <c r="G347" s="31">
        <v>346</v>
      </c>
      <c r="H347" s="26">
        <v>15901</v>
      </c>
      <c r="I347" s="27">
        <v>15901</v>
      </c>
      <c r="J347" s="31" t="s">
        <v>3064</v>
      </c>
      <c r="K347" s="26" t="s">
        <v>3064</v>
      </c>
      <c r="L347" s="31" t="s">
        <v>3065</v>
      </c>
      <c r="M347" s="31" t="s">
        <v>3065</v>
      </c>
      <c r="N347" s="26">
        <v>15898</v>
      </c>
      <c r="O347" s="27">
        <v>15898</v>
      </c>
      <c r="P347" s="31" t="s">
        <v>2117</v>
      </c>
      <c r="Q347" s="29" t="b">
        <v>0</v>
      </c>
      <c r="R347" s="29" t="b">
        <v>0</v>
      </c>
      <c r="S347" s="29" t="b">
        <v>0</v>
      </c>
      <c r="T347" s="29" t="b">
        <v>0</v>
      </c>
      <c r="U347" s="29" t="b">
        <v>0</v>
      </c>
      <c r="V347" s="29" t="b">
        <v>0</v>
      </c>
      <c r="W347" s="29" t="b">
        <v>0</v>
      </c>
    </row>
    <row r="348" spans="1:23" ht="15.75" x14ac:dyDescent="0.25">
      <c r="A348" s="30" t="s">
        <v>3066</v>
      </c>
      <c r="B348" s="26" t="s">
        <v>3066</v>
      </c>
      <c r="C348" s="31">
        <v>234</v>
      </c>
      <c r="D348" s="31">
        <v>180</v>
      </c>
      <c r="E348" s="31">
        <v>66</v>
      </c>
      <c r="F348" s="32" t="str">
        <f t="shared" si="5"/>
        <v>EAB442</v>
      </c>
      <c r="G348" s="31">
        <v>347</v>
      </c>
      <c r="H348" s="26">
        <v>15902</v>
      </c>
      <c r="I348" s="27">
        <v>15902</v>
      </c>
      <c r="J348" s="31" t="s">
        <v>3067</v>
      </c>
      <c r="K348" s="26" t="s">
        <v>3067</v>
      </c>
      <c r="L348" s="31" t="s">
        <v>3068</v>
      </c>
      <c r="M348" s="31" t="s">
        <v>3068</v>
      </c>
      <c r="N348" s="26">
        <v>15898</v>
      </c>
      <c r="O348" s="27">
        <v>15898</v>
      </c>
      <c r="P348" s="31" t="s">
        <v>2117</v>
      </c>
      <c r="Q348" s="29" t="b">
        <v>0</v>
      </c>
      <c r="R348" s="29" t="b">
        <v>0</v>
      </c>
      <c r="S348" s="29" t="b">
        <v>0</v>
      </c>
      <c r="T348" s="29" t="b">
        <v>0</v>
      </c>
      <c r="U348" s="29" t="b">
        <v>0</v>
      </c>
      <c r="V348" s="29" t="b">
        <v>0</v>
      </c>
      <c r="W348" s="29" t="b">
        <v>0</v>
      </c>
    </row>
    <row r="349" spans="1:23" ht="15.75" x14ac:dyDescent="0.25">
      <c r="A349" s="30" t="s">
        <v>586</v>
      </c>
      <c r="B349" s="26" t="s">
        <v>586</v>
      </c>
      <c r="C349" s="31">
        <v>214</v>
      </c>
      <c r="D349" s="31">
        <v>24</v>
      </c>
      <c r="E349" s="31">
        <v>55</v>
      </c>
      <c r="F349" s="32" t="str">
        <f t="shared" si="5"/>
        <v>D61837</v>
      </c>
      <c r="G349" s="31">
        <v>348</v>
      </c>
      <c r="H349" s="26">
        <v>15903</v>
      </c>
      <c r="I349" s="27">
        <v>15903</v>
      </c>
      <c r="J349" s="31" t="s">
        <v>585</v>
      </c>
      <c r="K349" s="26" t="s">
        <v>585</v>
      </c>
      <c r="L349" s="31" t="s">
        <v>3069</v>
      </c>
      <c r="M349" s="31" t="s">
        <v>3069</v>
      </c>
      <c r="N349" s="26">
        <v>15750</v>
      </c>
      <c r="O349" s="27">
        <v>15750</v>
      </c>
      <c r="P349" s="31" t="s">
        <v>2117</v>
      </c>
      <c r="Q349" s="29" t="b">
        <v>1</v>
      </c>
      <c r="R349" s="29" t="b">
        <v>1</v>
      </c>
      <c r="S349" s="29" t="b">
        <v>0</v>
      </c>
      <c r="T349" s="29" t="b">
        <v>1</v>
      </c>
      <c r="U349" s="29" t="b">
        <v>1</v>
      </c>
      <c r="V349" s="29" t="b">
        <v>1</v>
      </c>
      <c r="W349" s="29" t="b">
        <v>1</v>
      </c>
    </row>
    <row r="350" spans="1:23" ht="15.75" x14ac:dyDescent="0.25">
      <c r="A350" s="30" t="s">
        <v>3070</v>
      </c>
      <c r="B350" s="26" t="s">
        <v>3070</v>
      </c>
      <c r="C350" s="31">
        <v>214</v>
      </c>
      <c r="D350" s="31">
        <v>24</v>
      </c>
      <c r="E350" s="31">
        <v>55</v>
      </c>
      <c r="F350" s="32" t="str">
        <f t="shared" si="5"/>
        <v>D61837</v>
      </c>
      <c r="G350" s="31">
        <v>349</v>
      </c>
      <c r="H350" s="26">
        <v>111220548</v>
      </c>
      <c r="I350" s="33" t="str">
        <f>_xlfn.CONCAT(2,RIGHT(H350,4))</f>
        <v>20548</v>
      </c>
      <c r="J350" s="31" t="s">
        <v>3071</v>
      </c>
      <c r="K350" s="26" t="s">
        <v>3071</v>
      </c>
      <c r="L350" s="31" t="s">
        <v>3072</v>
      </c>
      <c r="M350" s="31" t="s">
        <v>3073</v>
      </c>
      <c r="N350" s="26">
        <v>15903</v>
      </c>
      <c r="O350" s="27">
        <v>15903</v>
      </c>
      <c r="P350" s="31" t="s">
        <v>2117</v>
      </c>
      <c r="Q350" s="29" t="b">
        <v>0</v>
      </c>
      <c r="R350" s="29" t="b">
        <v>0</v>
      </c>
      <c r="S350" s="29" t="b">
        <v>0</v>
      </c>
      <c r="T350" s="29" t="b">
        <v>0</v>
      </c>
      <c r="U350" s="29" t="b">
        <v>0</v>
      </c>
      <c r="V350" s="29" t="b">
        <v>0</v>
      </c>
      <c r="W350" s="29" t="b">
        <v>0</v>
      </c>
    </row>
    <row r="351" spans="1:23" ht="15.75" x14ac:dyDescent="0.25">
      <c r="A351" s="30" t="s">
        <v>3074</v>
      </c>
      <c r="B351" s="26" t="s">
        <v>3074</v>
      </c>
      <c r="C351" s="31">
        <v>218</v>
      </c>
      <c r="D351" s="31">
        <v>46</v>
      </c>
      <c r="E351" s="31">
        <v>74</v>
      </c>
      <c r="F351" s="32" t="str">
        <f t="shared" si="5"/>
        <v>DA2E4A</v>
      </c>
      <c r="G351" s="31">
        <v>350</v>
      </c>
      <c r="H351" s="26">
        <v>111220550</v>
      </c>
      <c r="I351" s="33" t="str">
        <f>_xlfn.CONCAT(2,RIGHT(H351,4))</f>
        <v>20550</v>
      </c>
      <c r="J351" s="31" t="s">
        <v>3075</v>
      </c>
      <c r="K351" s="26" t="s">
        <v>3075</v>
      </c>
      <c r="L351" s="31" t="s">
        <v>3076</v>
      </c>
      <c r="M351" s="31" t="s">
        <v>3077</v>
      </c>
      <c r="N351" s="26">
        <v>15903</v>
      </c>
      <c r="O351" s="27">
        <v>15903</v>
      </c>
      <c r="P351" s="31" t="s">
        <v>2117</v>
      </c>
      <c r="Q351" s="29" t="b">
        <v>0</v>
      </c>
      <c r="R351" s="29" t="b">
        <v>0</v>
      </c>
      <c r="S351" s="29" t="b">
        <v>0</v>
      </c>
      <c r="T351" s="29" t="b">
        <v>0</v>
      </c>
      <c r="U351" s="29" t="b">
        <v>0</v>
      </c>
      <c r="V351" s="29" t="b">
        <v>0</v>
      </c>
      <c r="W351" s="29" t="b">
        <v>0</v>
      </c>
    </row>
    <row r="352" spans="1:23" ht="15.75" x14ac:dyDescent="0.25">
      <c r="A352" s="30" t="s">
        <v>692</v>
      </c>
      <c r="B352" s="26" t="s">
        <v>692</v>
      </c>
      <c r="C352" s="31">
        <v>218</v>
      </c>
      <c r="D352" s="31">
        <v>67</v>
      </c>
      <c r="E352" s="31">
        <v>53</v>
      </c>
      <c r="F352" s="32" t="str">
        <f t="shared" si="5"/>
        <v>DA4335</v>
      </c>
      <c r="G352" s="31">
        <v>352</v>
      </c>
      <c r="H352" s="26">
        <v>15905</v>
      </c>
      <c r="I352" s="27">
        <v>15905</v>
      </c>
      <c r="J352" s="31" t="s">
        <v>691</v>
      </c>
      <c r="K352" s="26" t="s">
        <v>691</v>
      </c>
      <c r="L352" s="31" t="s">
        <v>3078</v>
      </c>
      <c r="M352" s="31" t="s">
        <v>3079</v>
      </c>
      <c r="N352" s="26">
        <v>15904</v>
      </c>
      <c r="O352" s="34">
        <v>18036</v>
      </c>
      <c r="P352" s="31" t="s">
        <v>2117</v>
      </c>
      <c r="Q352" s="29" t="b">
        <v>0</v>
      </c>
      <c r="R352" s="29" t="b">
        <v>0</v>
      </c>
      <c r="S352" s="29" t="b">
        <v>0</v>
      </c>
      <c r="T352" s="29" t="b">
        <v>0</v>
      </c>
      <c r="U352" s="29" t="b">
        <v>0</v>
      </c>
      <c r="V352" s="29" t="b">
        <v>1</v>
      </c>
      <c r="W352" s="29" t="b">
        <v>1</v>
      </c>
    </row>
    <row r="353" spans="1:23" ht="15.75" x14ac:dyDescent="0.25">
      <c r="A353" s="30" t="s">
        <v>3080</v>
      </c>
      <c r="B353" s="26" t="s">
        <v>3080</v>
      </c>
      <c r="C353" s="31">
        <v>218</v>
      </c>
      <c r="D353" s="31">
        <v>67</v>
      </c>
      <c r="E353" s="31">
        <v>53</v>
      </c>
      <c r="F353" s="32" t="str">
        <f t="shared" si="5"/>
        <v>DA4335</v>
      </c>
      <c r="G353" s="31">
        <v>353</v>
      </c>
      <c r="H353" s="26">
        <v>15906</v>
      </c>
      <c r="I353" s="27">
        <v>15906</v>
      </c>
      <c r="J353" s="31" t="s">
        <v>3081</v>
      </c>
      <c r="K353" s="26" t="s">
        <v>3081</v>
      </c>
      <c r="L353" s="31" t="s">
        <v>3082</v>
      </c>
      <c r="M353" s="31" t="s">
        <v>3083</v>
      </c>
      <c r="N353" s="26">
        <v>15905</v>
      </c>
      <c r="O353" s="27">
        <v>15905</v>
      </c>
      <c r="P353" s="31" t="s">
        <v>2117</v>
      </c>
      <c r="Q353" s="29" t="b">
        <v>0</v>
      </c>
      <c r="R353" s="29" t="b">
        <v>0</v>
      </c>
      <c r="S353" s="29" t="b">
        <v>0</v>
      </c>
      <c r="T353" s="29" t="b">
        <v>0</v>
      </c>
      <c r="U353" s="29" t="b">
        <v>0</v>
      </c>
      <c r="V353" s="29" t="b">
        <v>0</v>
      </c>
      <c r="W353" s="29" t="b">
        <v>0</v>
      </c>
    </row>
    <row r="354" spans="1:23" ht="15.75" x14ac:dyDescent="0.25">
      <c r="A354" s="30" t="s">
        <v>3084</v>
      </c>
      <c r="B354" s="26" t="s">
        <v>3084</v>
      </c>
      <c r="C354" s="31">
        <v>222</v>
      </c>
      <c r="D354" s="31">
        <v>85</v>
      </c>
      <c r="E354" s="31">
        <v>72</v>
      </c>
      <c r="F354" s="32" t="str">
        <f t="shared" si="5"/>
        <v>DE5548</v>
      </c>
      <c r="G354" s="31">
        <v>354</v>
      </c>
      <c r="H354" s="26">
        <v>15907</v>
      </c>
      <c r="I354" s="27">
        <v>15907</v>
      </c>
      <c r="J354" s="31" t="s">
        <v>3085</v>
      </c>
      <c r="K354" s="26" t="s">
        <v>3085</v>
      </c>
      <c r="L354" s="31" t="s">
        <v>3086</v>
      </c>
      <c r="M354" s="31" t="s">
        <v>3087</v>
      </c>
      <c r="N354" s="26">
        <v>15905</v>
      </c>
      <c r="O354" s="27">
        <v>15905</v>
      </c>
      <c r="P354" s="31" t="s">
        <v>2117</v>
      </c>
      <c r="Q354" s="29" t="b">
        <v>0</v>
      </c>
      <c r="R354" s="29" t="b">
        <v>0</v>
      </c>
      <c r="S354" s="29" t="b">
        <v>0</v>
      </c>
      <c r="T354" s="29" t="b">
        <v>0</v>
      </c>
      <c r="U354" s="29" t="b">
        <v>0</v>
      </c>
      <c r="V354" s="29" t="b">
        <v>0</v>
      </c>
      <c r="W354" s="29" t="b">
        <v>0</v>
      </c>
    </row>
    <row r="355" spans="1:23" ht="15.75" x14ac:dyDescent="0.25">
      <c r="A355" s="30" t="s">
        <v>3088</v>
      </c>
      <c r="B355" s="26" t="s">
        <v>3088</v>
      </c>
      <c r="C355" s="31">
        <v>222</v>
      </c>
      <c r="D355" s="31">
        <v>85</v>
      </c>
      <c r="E355" s="31">
        <v>72</v>
      </c>
      <c r="F355" s="32" t="str">
        <f t="shared" si="5"/>
        <v>DE5548</v>
      </c>
      <c r="G355" s="31">
        <v>355</v>
      </c>
      <c r="H355" s="26">
        <v>15908</v>
      </c>
      <c r="I355" s="27">
        <v>15908</v>
      </c>
      <c r="J355" s="31" t="s">
        <v>3089</v>
      </c>
      <c r="K355" s="26" t="s">
        <v>3089</v>
      </c>
      <c r="L355" s="31" t="s">
        <v>3090</v>
      </c>
      <c r="M355" s="31" t="s">
        <v>3091</v>
      </c>
      <c r="N355" s="26">
        <v>15907</v>
      </c>
      <c r="O355" s="27">
        <v>15907</v>
      </c>
      <c r="P355" s="31" t="s">
        <v>2117</v>
      </c>
      <c r="Q355" s="29" t="b">
        <v>0</v>
      </c>
      <c r="R355" s="29" t="b">
        <v>0</v>
      </c>
      <c r="S355" s="29" t="b">
        <v>0</v>
      </c>
      <c r="T355" s="29" t="b">
        <v>0</v>
      </c>
      <c r="U355" s="29" t="b">
        <v>0</v>
      </c>
      <c r="V355" s="29" t="b">
        <v>0</v>
      </c>
      <c r="W355" s="29" t="b">
        <v>0</v>
      </c>
    </row>
    <row r="356" spans="1:23" ht="15.75" x14ac:dyDescent="0.25">
      <c r="A356" s="30" t="s">
        <v>708</v>
      </c>
      <c r="B356" s="26" t="s">
        <v>708</v>
      </c>
      <c r="C356" s="31">
        <v>185</v>
      </c>
      <c r="D356" s="31">
        <v>57</v>
      </c>
      <c r="E356" s="31">
        <v>45</v>
      </c>
      <c r="F356" s="32" t="str">
        <f t="shared" si="5"/>
        <v>B9392D</v>
      </c>
      <c r="G356" s="31">
        <v>356</v>
      </c>
      <c r="H356" s="26">
        <v>15909</v>
      </c>
      <c r="I356" s="27">
        <v>15909</v>
      </c>
      <c r="J356" s="31" t="s">
        <v>707</v>
      </c>
      <c r="K356" s="26" t="s">
        <v>707</v>
      </c>
      <c r="L356" s="31" t="s">
        <v>3092</v>
      </c>
      <c r="M356" s="31" t="s">
        <v>3093</v>
      </c>
      <c r="N356" s="26">
        <v>15908</v>
      </c>
      <c r="O356" s="27">
        <v>15908</v>
      </c>
      <c r="P356" s="31" t="s">
        <v>2117</v>
      </c>
      <c r="Q356" s="29" t="b">
        <v>0</v>
      </c>
      <c r="R356" s="29" t="b">
        <v>0</v>
      </c>
      <c r="S356" s="29" t="b">
        <v>0</v>
      </c>
      <c r="T356" s="29" t="b">
        <v>0</v>
      </c>
      <c r="U356" s="29" t="b">
        <v>1</v>
      </c>
      <c r="V356" s="29" t="b">
        <v>1</v>
      </c>
      <c r="W356" s="29" t="b">
        <v>1</v>
      </c>
    </row>
    <row r="357" spans="1:23" ht="15.75" x14ac:dyDescent="0.25">
      <c r="A357" s="30" t="s">
        <v>710</v>
      </c>
      <c r="B357" s="26" t="s">
        <v>710</v>
      </c>
      <c r="C357" s="31">
        <v>222</v>
      </c>
      <c r="D357" s="31">
        <v>85</v>
      </c>
      <c r="E357" s="31">
        <v>72</v>
      </c>
      <c r="F357" s="32" t="str">
        <f t="shared" si="5"/>
        <v>DE5548</v>
      </c>
      <c r="G357" s="31">
        <v>357</v>
      </c>
      <c r="H357" s="26">
        <v>15910</v>
      </c>
      <c r="I357" s="27">
        <v>15910</v>
      </c>
      <c r="J357" s="31" t="s">
        <v>709</v>
      </c>
      <c r="K357" s="26" t="s">
        <v>709</v>
      </c>
      <c r="L357" s="31" t="s">
        <v>3094</v>
      </c>
      <c r="M357" s="31" t="s">
        <v>3095</v>
      </c>
      <c r="N357" s="26">
        <v>15908</v>
      </c>
      <c r="O357" s="27">
        <v>15908</v>
      </c>
      <c r="P357" s="31" t="s">
        <v>2117</v>
      </c>
      <c r="Q357" s="29" t="b">
        <v>0</v>
      </c>
      <c r="R357" s="29" t="b">
        <v>0</v>
      </c>
      <c r="S357" s="29" t="b">
        <v>0</v>
      </c>
      <c r="T357" s="29" t="b">
        <v>0</v>
      </c>
      <c r="U357" s="29" t="b">
        <v>1</v>
      </c>
      <c r="V357" s="29" t="b">
        <v>1</v>
      </c>
      <c r="W357" s="29" t="b">
        <v>1</v>
      </c>
    </row>
    <row r="358" spans="1:23" ht="15.75" x14ac:dyDescent="0.25">
      <c r="A358" s="30" t="s">
        <v>3096</v>
      </c>
      <c r="B358" s="26" t="s">
        <v>3096</v>
      </c>
      <c r="C358" s="31">
        <v>222</v>
      </c>
      <c r="D358" s="31">
        <v>85</v>
      </c>
      <c r="E358" s="31">
        <v>72</v>
      </c>
      <c r="F358" s="32" t="str">
        <f t="shared" si="5"/>
        <v>DE5548</v>
      </c>
      <c r="G358" s="31">
        <v>358</v>
      </c>
      <c r="H358" s="26">
        <v>15911</v>
      </c>
      <c r="I358" s="27">
        <v>15911</v>
      </c>
      <c r="J358" s="31" t="s">
        <v>3097</v>
      </c>
      <c r="K358" s="26" t="s">
        <v>3097</v>
      </c>
      <c r="L358" s="31" t="s">
        <v>3098</v>
      </c>
      <c r="M358" s="31" t="s">
        <v>3099</v>
      </c>
      <c r="N358" s="26">
        <v>15907</v>
      </c>
      <c r="O358" s="27">
        <v>15907</v>
      </c>
      <c r="P358" s="31" t="s">
        <v>2117</v>
      </c>
      <c r="Q358" s="29" t="b">
        <v>0</v>
      </c>
      <c r="R358" s="29" t="b">
        <v>0</v>
      </c>
      <c r="S358" s="29" t="b">
        <v>0</v>
      </c>
      <c r="T358" s="29" t="b">
        <v>0</v>
      </c>
      <c r="U358" s="29" t="b">
        <v>0</v>
      </c>
      <c r="V358" s="29" t="b">
        <v>0</v>
      </c>
      <c r="W358" s="29" t="b">
        <v>0</v>
      </c>
    </row>
    <row r="359" spans="1:23" ht="15.75" x14ac:dyDescent="0.25">
      <c r="A359" s="30" t="s">
        <v>714</v>
      </c>
      <c r="B359" s="26" t="s">
        <v>714</v>
      </c>
      <c r="C359" s="31">
        <v>196</v>
      </c>
      <c r="D359" s="31">
        <v>60</v>
      </c>
      <c r="E359" s="31">
        <v>48</v>
      </c>
      <c r="F359" s="32" t="str">
        <f t="shared" si="5"/>
        <v>C43C30</v>
      </c>
      <c r="G359" s="31">
        <v>359</v>
      </c>
      <c r="H359" s="26">
        <v>15912</v>
      </c>
      <c r="I359" s="27">
        <v>15912</v>
      </c>
      <c r="J359" s="31" t="s">
        <v>713</v>
      </c>
      <c r="K359" s="26" t="s">
        <v>713</v>
      </c>
      <c r="L359" s="31" t="s">
        <v>3100</v>
      </c>
      <c r="M359" s="31" t="s">
        <v>3101</v>
      </c>
      <c r="N359" s="26">
        <v>15911</v>
      </c>
      <c r="O359" s="27">
        <v>15911</v>
      </c>
      <c r="P359" s="31" t="s">
        <v>2117</v>
      </c>
      <c r="Q359" s="29" t="b">
        <v>0</v>
      </c>
      <c r="R359" s="29" t="b">
        <v>0</v>
      </c>
      <c r="S359" s="29" t="b">
        <v>0</v>
      </c>
      <c r="T359" s="29" t="b">
        <v>0</v>
      </c>
      <c r="U359" s="29" t="b">
        <v>1</v>
      </c>
      <c r="V359" s="29" t="b">
        <v>1</v>
      </c>
      <c r="W359" s="29" t="b">
        <v>1</v>
      </c>
    </row>
    <row r="360" spans="1:23" ht="15.75" x14ac:dyDescent="0.25">
      <c r="A360" s="30" t="s">
        <v>716</v>
      </c>
      <c r="B360" s="26" t="s">
        <v>716</v>
      </c>
      <c r="C360" s="31">
        <v>222</v>
      </c>
      <c r="D360" s="31">
        <v>85</v>
      </c>
      <c r="E360" s="31">
        <v>72</v>
      </c>
      <c r="F360" s="32" t="str">
        <f t="shared" si="5"/>
        <v>DE5548</v>
      </c>
      <c r="G360" s="31">
        <v>360</v>
      </c>
      <c r="H360" s="26">
        <v>15913</v>
      </c>
      <c r="I360" s="27">
        <v>15913</v>
      </c>
      <c r="J360" s="31" t="s">
        <v>715</v>
      </c>
      <c r="K360" s="26" t="s">
        <v>715</v>
      </c>
      <c r="L360" s="31" t="s">
        <v>3102</v>
      </c>
      <c r="M360" s="31" t="s">
        <v>3103</v>
      </c>
      <c r="N360" s="26">
        <v>15911</v>
      </c>
      <c r="O360" s="27">
        <v>15911</v>
      </c>
      <c r="P360" s="31" t="s">
        <v>2117</v>
      </c>
      <c r="Q360" s="29" t="b">
        <v>0</v>
      </c>
      <c r="R360" s="29" t="b">
        <v>0</v>
      </c>
      <c r="S360" s="29" t="b">
        <v>0</v>
      </c>
      <c r="T360" s="29" t="b">
        <v>0</v>
      </c>
      <c r="U360" s="29" t="b">
        <v>1</v>
      </c>
      <c r="V360" s="29" t="b">
        <v>1</v>
      </c>
      <c r="W360" s="29" t="b">
        <v>1</v>
      </c>
    </row>
    <row r="361" spans="1:23" ht="15.75" x14ac:dyDescent="0.25">
      <c r="A361" s="30" t="s">
        <v>3104</v>
      </c>
      <c r="B361" s="26" t="s">
        <v>3104</v>
      </c>
      <c r="C361" s="31">
        <v>222</v>
      </c>
      <c r="D361" s="31">
        <v>85</v>
      </c>
      <c r="E361" s="31">
        <v>72</v>
      </c>
      <c r="F361" s="32" t="str">
        <f t="shared" si="5"/>
        <v>DE5548</v>
      </c>
      <c r="G361" s="31">
        <v>361</v>
      </c>
      <c r="H361" s="26">
        <v>15914</v>
      </c>
      <c r="I361" s="27">
        <v>15914</v>
      </c>
      <c r="J361" s="31" t="s">
        <v>3105</v>
      </c>
      <c r="K361" s="26" t="s">
        <v>3105</v>
      </c>
      <c r="L361" s="31" t="s">
        <v>3106</v>
      </c>
      <c r="M361" s="31" t="s">
        <v>3107</v>
      </c>
      <c r="N361" s="26">
        <v>15907</v>
      </c>
      <c r="O361" s="27">
        <v>15907</v>
      </c>
      <c r="P361" s="31" t="s">
        <v>2117</v>
      </c>
      <c r="Q361" s="29" t="b">
        <v>0</v>
      </c>
      <c r="R361" s="29" t="b">
        <v>0</v>
      </c>
      <c r="S361" s="29" t="b">
        <v>0</v>
      </c>
      <c r="T361" s="29" t="b">
        <v>0</v>
      </c>
      <c r="U361" s="29" t="b">
        <v>0</v>
      </c>
      <c r="V361" s="29" t="b">
        <v>0</v>
      </c>
      <c r="W361" s="29" t="b">
        <v>0</v>
      </c>
    </row>
    <row r="362" spans="1:23" ht="15.75" x14ac:dyDescent="0.25">
      <c r="A362" s="30" t="s">
        <v>718</v>
      </c>
      <c r="B362" s="26" t="s">
        <v>718</v>
      </c>
      <c r="C362" s="31">
        <v>218</v>
      </c>
      <c r="D362" s="31">
        <v>67</v>
      </c>
      <c r="E362" s="31">
        <v>53</v>
      </c>
      <c r="F362" s="32" t="str">
        <f t="shared" si="5"/>
        <v>DA4335</v>
      </c>
      <c r="G362" s="31">
        <v>362</v>
      </c>
      <c r="H362" s="26">
        <v>15915</v>
      </c>
      <c r="I362" s="27">
        <v>15915</v>
      </c>
      <c r="J362" s="31" t="s">
        <v>717</v>
      </c>
      <c r="K362" s="26" t="s">
        <v>717</v>
      </c>
      <c r="L362" s="31" t="s">
        <v>3108</v>
      </c>
      <c r="M362" s="31" t="s">
        <v>3109</v>
      </c>
      <c r="N362" s="26">
        <v>15914</v>
      </c>
      <c r="O362" s="27">
        <v>15914</v>
      </c>
      <c r="P362" s="31" t="s">
        <v>2117</v>
      </c>
      <c r="Q362" s="29" t="b">
        <v>0</v>
      </c>
      <c r="R362" s="29" t="b">
        <v>0</v>
      </c>
      <c r="S362" s="29" t="b">
        <v>0</v>
      </c>
      <c r="T362" s="29" t="b">
        <v>0</v>
      </c>
      <c r="U362" s="29" t="b">
        <v>1</v>
      </c>
      <c r="V362" s="29" t="b">
        <v>1</v>
      </c>
      <c r="W362" s="29" t="b">
        <v>1</v>
      </c>
    </row>
    <row r="363" spans="1:23" ht="15.75" x14ac:dyDescent="0.25">
      <c r="A363" s="30" t="s">
        <v>720</v>
      </c>
      <c r="B363" s="26" t="s">
        <v>720</v>
      </c>
      <c r="C363" s="31">
        <v>222</v>
      </c>
      <c r="D363" s="31">
        <v>85</v>
      </c>
      <c r="E363" s="31">
        <v>72</v>
      </c>
      <c r="F363" s="32" t="str">
        <f t="shared" si="5"/>
        <v>DE5548</v>
      </c>
      <c r="G363" s="31">
        <v>363</v>
      </c>
      <c r="H363" s="26">
        <v>15916</v>
      </c>
      <c r="I363" s="27">
        <v>15916</v>
      </c>
      <c r="J363" s="31" t="s">
        <v>719</v>
      </c>
      <c r="K363" s="26" t="s">
        <v>719</v>
      </c>
      <c r="L363" s="31" t="s">
        <v>3110</v>
      </c>
      <c r="M363" s="31" t="s">
        <v>3111</v>
      </c>
      <c r="N363" s="26">
        <v>15914</v>
      </c>
      <c r="O363" s="27">
        <v>15914</v>
      </c>
      <c r="P363" s="31" t="s">
        <v>2117</v>
      </c>
      <c r="Q363" s="29" t="b">
        <v>0</v>
      </c>
      <c r="R363" s="29" t="b">
        <v>0</v>
      </c>
      <c r="S363" s="29" t="b">
        <v>0</v>
      </c>
      <c r="T363" s="29" t="b">
        <v>0</v>
      </c>
      <c r="U363" s="29" t="b">
        <v>1</v>
      </c>
      <c r="V363" s="29" t="b">
        <v>1</v>
      </c>
      <c r="W363" s="29" t="b">
        <v>1</v>
      </c>
    </row>
    <row r="364" spans="1:23" ht="15.75" x14ac:dyDescent="0.25">
      <c r="A364" s="30" t="s">
        <v>3112</v>
      </c>
      <c r="B364" s="26" t="s">
        <v>3113</v>
      </c>
      <c r="C364" s="31">
        <v>218</v>
      </c>
      <c r="D364" s="31">
        <v>67</v>
      </c>
      <c r="E364" s="31">
        <v>53</v>
      </c>
      <c r="F364" s="32" t="str">
        <f t="shared" si="5"/>
        <v>DA4335</v>
      </c>
      <c r="G364" s="31">
        <v>364</v>
      </c>
      <c r="H364" s="26">
        <v>15917</v>
      </c>
      <c r="I364" s="27">
        <v>15917</v>
      </c>
      <c r="J364" s="31" t="s">
        <v>3114</v>
      </c>
      <c r="K364" s="26" t="s">
        <v>3115</v>
      </c>
      <c r="L364" s="31" t="s">
        <v>3116</v>
      </c>
      <c r="M364" s="31" t="s">
        <v>3117</v>
      </c>
      <c r="N364" s="26">
        <v>15904</v>
      </c>
      <c r="O364" s="27">
        <v>18036</v>
      </c>
      <c r="P364" s="31" t="s">
        <v>2117</v>
      </c>
      <c r="Q364" s="29" t="b">
        <v>0</v>
      </c>
      <c r="R364" s="29" t="b">
        <v>0</v>
      </c>
      <c r="S364" s="29" t="b">
        <v>0</v>
      </c>
      <c r="T364" s="29" t="b">
        <v>0</v>
      </c>
      <c r="U364" s="29" t="b">
        <v>1</v>
      </c>
      <c r="V364" s="29" t="b">
        <v>0</v>
      </c>
      <c r="W364" s="29" t="b">
        <v>0</v>
      </c>
    </row>
    <row r="365" spans="1:23" ht="15.75" x14ac:dyDescent="0.25">
      <c r="A365" s="30" t="s">
        <v>3118</v>
      </c>
      <c r="B365" s="26" t="s">
        <v>3119</v>
      </c>
      <c r="C365" s="31">
        <v>218</v>
      </c>
      <c r="D365" s="31">
        <v>67</v>
      </c>
      <c r="E365" s="31">
        <v>53</v>
      </c>
      <c r="F365" s="32" t="str">
        <f t="shared" si="5"/>
        <v>DA4335</v>
      </c>
      <c r="G365" s="31">
        <v>365</v>
      </c>
      <c r="H365" s="26">
        <v>15918</v>
      </c>
      <c r="I365" s="27">
        <v>15918</v>
      </c>
      <c r="J365" s="31" t="s">
        <v>3120</v>
      </c>
      <c r="K365" s="26" t="s">
        <v>3121</v>
      </c>
      <c r="L365" s="31" t="s">
        <v>3122</v>
      </c>
      <c r="M365" s="31" t="s">
        <v>3123</v>
      </c>
      <c r="N365" s="26">
        <v>15917</v>
      </c>
      <c r="O365" s="27">
        <v>15917</v>
      </c>
      <c r="P365" s="31" t="s">
        <v>2117</v>
      </c>
      <c r="Q365" s="29" t="b">
        <v>0</v>
      </c>
      <c r="R365" s="29" t="b">
        <v>0</v>
      </c>
      <c r="S365" s="29" t="b">
        <v>0</v>
      </c>
      <c r="T365" s="29" t="b">
        <v>0</v>
      </c>
      <c r="U365" s="29" t="b">
        <v>0</v>
      </c>
      <c r="V365" s="29" t="b">
        <v>0</v>
      </c>
      <c r="W365" s="29" t="b">
        <v>0</v>
      </c>
    </row>
    <row r="366" spans="1:23" ht="15.75" x14ac:dyDescent="0.25">
      <c r="A366" s="30" t="s">
        <v>3124</v>
      </c>
      <c r="B366" s="26" t="s">
        <v>3125</v>
      </c>
      <c r="C366" s="31">
        <v>218</v>
      </c>
      <c r="D366" s="31">
        <v>67</v>
      </c>
      <c r="E366" s="31">
        <v>53</v>
      </c>
      <c r="F366" s="32" t="str">
        <f t="shared" si="5"/>
        <v>DA4335</v>
      </c>
      <c r="G366" s="31">
        <v>366</v>
      </c>
      <c r="H366" s="26">
        <v>15919</v>
      </c>
      <c r="I366" s="27">
        <v>15919</v>
      </c>
      <c r="J366" s="31" t="s">
        <v>3126</v>
      </c>
      <c r="K366" s="26" t="s">
        <v>3127</v>
      </c>
      <c r="L366" s="31" t="s">
        <v>3128</v>
      </c>
      <c r="M366" s="31" t="s">
        <v>3129</v>
      </c>
      <c r="N366" s="26">
        <v>15917</v>
      </c>
      <c r="O366" s="27">
        <v>15917</v>
      </c>
      <c r="P366" s="31" t="s">
        <v>2117</v>
      </c>
      <c r="Q366" s="29" t="b">
        <v>0</v>
      </c>
      <c r="R366" s="29" t="b">
        <v>0</v>
      </c>
      <c r="S366" s="29" t="b">
        <v>0</v>
      </c>
      <c r="T366" s="29" t="b">
        <v>0</v>
      </c>
      <c r="U366" s="29" t="b">
        <v>0</v>
      </c>
      <c r="V366" s="29" t="b">
        <v>0</v>
      </c>
      <c r="W366" s="29" t="b">
        <v>0</v>
      </c>
    </row>
    <row r="367" spans="1:23" ht="15.75" x14ac:dyDescent="0.25">
      <c r="A367" s="30" t="s">
        <v>3130</v>
      </c>
      <c r="B367" s="26" t="s">
        <v>3131</v>
      </c>
      <c r="C367" s="31">
        <v>218</v>
      </c>
      <c r="D367" s="31">
        <v>67</v>
      </c>
      <c r="E367" s="31">
        <v>53</v>
      </c>
      <c r="F367" s="32" t="str">
        <f t="shared" si="5"/>
        <v>DA4335</v>
      </c>
      <c r="G367" s="31">
        <v>367</v>
      </c>
      <c r="H367" s="26">
        <v>15920</v>
      </c>
      <c r="I367" s="27">
        <v>15920</v>
      </c>
      <c r="J367" s="31" t="s">
        <v>3132</v>
      </c>
      <c r="K367" s="26" t="s">
        <v>3133</v>
      </c>
      <c r="L367" s="31" t="s">
        <v>3134</v>
      </c>
      <c r="M367" s="31" t="s">
        <v>3135</v>
      </c>
      <c r="N367" s="26">
        <v>15919</v>
      </c>
      <c r="O367" s="27">
        <v>15919</v>
      </c>
      <c r="P367" s="31" t="s">
        <v>2117</v>
      </c>
      <c r="Q367" s="29" t="b">
        <v>0</v>
      </c>
      <c r="R367" s="29" t="b">
        <v>0</v>
      </c>
      <c r="S367" s="29" t="b">
        <v>0</v>
      </c>
      <c r="T367" s="29" t="b">
        <v>0</v>
      </c>
      <c r="U367" s="29" t="b">
        <v>0</v>
      </c>
      <c r="V367" s="29" t="b">
        <v>0</v>
      </c>
      <c r="W367" s="29" t="b">
        <v>0</v>
      </c>
    </row>
    <row r="368" spans="1:23" ht="15.75" x14ac:dyDescent="0.25">
      <c r="A368" s="30" t="s">
        <v>3136</v>
      </c>
      <c r="B368" s="26" t="s">
        <v>3137</v>
      </c>
      <c r="C368" s="31">
        <v>218</v>
      </c>
      <c r="D368" s="31">
        <v>67</v>
      </c>
      <c r="E368" s="31">
        <v>53</v>
      </c>
      <c r="F368" s="32" t="str">
        <f t="shared" si="5"/>
        <v>DA4335</v>
      </c>
      <c r="G368" s="31">
        <v>368</v>
      </c>
      <c r="H368" s="26">
        <v>15921</v>
      </c>
      <c r="I368" s="27">
        <v>15921</v>
      </c>
      <c r="J368" s="31" t="s">
        <v>3138</v>
      </c>
      <c r="K368" s="26" t="s">
        <v>3139</v>
      </c>
      <c r="L368" s="31" t="s">
        <v>3140</v>
      </c>
      <c r="M368" s="31" t="s">
        <v>3141</v>
      </c>
      <c r="N368" s="26">
        <v>15919</v>
      </c>
      <c r="O368" s="27">
        <v>15919</v>
      </c>
      <c r="P368" s="31" t="s">
        <v>2117</v>
      </c>
      <c r="Q368" s="29" t="b">
        <v>0</v>
      </c>
      <c r="R368" s="29" t="b">
        <v>0</v>
      </c>
      <c r="S368" s="29" t="b">
        <v>0</v>
      </c>
      <c r="T368" s="29" t="b">
        <v>0</v>
      </c>
      <c r="U368" s="29" t="b">
        <v>0</v>
      </c>
      <c r="V368" s="29" t="b">
        <v>0</v>
      </c>
      <c r="W368" s="29" t="b">
        <v>0</v>
      </c>
    </row>
    <row r="369" spans="1:23" ht="15.75" x14ac:dyDescent="0.25">
      <c r="A369" s="30" t="s">
        <v>3142</v>
      </c>
      <c r="B369" s="26" t="s">
        <v>3143</v>
      </c>
      <c r="C369" s="31">
        <v>218</v>
      </c>
      <c r="D369" s="31">
        <v>67</v>
      </c>
      <c r="E369" s="31">
        <v>53</v>
      </c>
      <c r="F369" s="32" t="str">
        <f t="shared" si="5"/>
        <v>DA4335</v>
      </c>
      <c r="G369" s="31">
        <v>369</v>
      </c>
      <c r="H369" s="26">
        <v>15922</v>
      </c>
      <c r="I369" s="27">
        <v>15922</v>
      </c>
      <c r="J369" s="31" t="s">
        <v>3144</v>
      </c>
      <c r="K369" s="26" t="s">
        <v>3145</v>
      </c>
      <c r="L369" s="31" t="s">
        <v>3146</v>
      </c>
      <c r="M369" s="31" t="s">
        <v>3147</v>
      </c>
      <c r="N369" s="26">
        <v>15919</v>
      </c>
      <c r="O369" s="27">
        <v>15919</v>
      </c>
      <c r="P369" s="31" t="s">
        <v>2117</v>
      </c>
      <c r="Q369" s="29" t="b">
        <v>0</v>
      </c>
      <c r="R369" s="29" t="b">
        <v>0</v>
      </c>
      <c r="S369" s="29" t="b">
        <v>0</v>
      </c>
      <c r="T369" s="29" t="b">
        <v>0</v>
      </c>
      <c r="U369" s="29" t="b">
        <v>0</v>
      </c>
      <c r="V369" s="29" t="b">
        <v>0</v>
      </c>
      <c r="W369" s="29" t="b">
        <v>0</v>
      </c>
    </row>
    <row r="370" spans="1:23" ht="15.75" x14ac:dyDescent="0.25">
      <c r="A370" s="30" t="s">
        <v>3148</v>
      </c>
      <c r="B370" s="26" t="s">
        <v>722</v>
      </c>
      <c r="C370" s="31">
        <v>218</v>
      </c>
      <c r="D370" s="31">
        <v>67</v>
      </c>
      <c r="E370" s="31">
        <v>53</v>
      </c>
      <c r="F370" s="32" t="str">
        <f t="shared" si="5"/>
        <v>DA4335</v>
      </c>
      <c r="G370" s="31">
        <v>370</v>
      </c>
      <c r="H370" s="26">
        <v>15923</v>
      </c>
      <c r="I370" s="27">
        <v>15923</v>
      </c>
      <c r="J370" s="31" t="s">
        <v>3149</v>
      </c>
      <c r="K370" s="26" t="s">
        <v>721</v>
      </c>
      <c r="L370" s="31" t="s">
        <v>3150</v>
      </c>
      <c r="M370" s="31" t="s">
        <v>3151</v>
      </c>
      <c r="N370" s="26">
        <v>15922</v>
      </c>
      <c r="O370" s="27">
        <v>15922</v>
      </c>
      <c r="P370" s="31" t="s">
        <v>2117</v>
      </c>
      <c r="Q370" s="29" t="b">
        <v>0</v>
      </c>
      <c r="R370" s="29" t="b">
        <v>0</v>
      </c>
      <c r="S370" s="29" t="b">
        <v>0</v>
      </c>
      <c r="T370" s="29" t="b">
        <v>0</v>
      </c>
      <c r="U370" s="29" t="b">
        <v>1</v>
      </c>
      <c r="V370" s="29" t="b">
        <v>1</v>
      </c>
      <c r="W370" s="29" t="b">
        <v>1</v>
      </c>
    </row>
    <row r="371" spans="1:23" ht="15.75" x14ac:dyDescent="0.25">
      <c r="A371" s="30" t="s">
        <v>3152</v>
      </c>
      <c r="B371" s="26" t="s">
        <v>726</v>
      </c>
      <c r="C371" s="31">
        <v>196</v>
      </c>
      <c r="D371" s="31">
        <v>60</v>
      </c>
      <c r="E371" s="31">
        <v>48</v>
      </c>
      <c r="F371" s="32" t="str">
        <f t="shared" si="5"/>
        <v>C43C30</v>
      </c>
      <c r="G371" s="31">
        <v>371</v>
      </c>
      <c r="H371" s="26">
        <v>15924</v>
      </c>
      <c r="I371" s="27">
        <v>15924</v>
      </c>
      <c r="J371" s="31" t="s">
        <v>3153</v>
      </c>
      <c r="K371" s="26" t="s">
        <v>725</v>
      </c>
      <c r="L371" s="31" t="s">
        <v>3154</v>
      </c>
      <c r="M371" s="31" t="s">
        <v>3155</v>
      </c>
      <c r="N371" s="26">
        <v>15922</v>
      </c>
      <c r="O371" s="27">
        <v>15922</v>
      </c>
      <c r="P371" s="31" t="s">
        <v>2117</v>
      </c>
      <c r="Q371" s="29" t="b">
        <v>0</v>
      </c>
      <c r="R371" s="29" t="b">
        <v>0</v>
      </c>
      <c r="S371" s="29" t="b">
        <v>0</v>
      </c>
      <c r="T371" s="29" t="b">
        <v>0</v>
      </c>
      <c r="U371" s="29" t="b">
        <v>1</v>
      </c>
      <c r="V371" s="29" t="b">
        <v>1</v>
      </c>
      <c r="W371" s="29" t="b">
        <v>1</v>
      </c>
    </row>
    <row r="372" spans="1:23" ht="15.75" x14ac:dyDescent="0.25">
      <c r="A372" s="30" t="s">
        <v>3156</v>
      </c>
      <c r="B372" s="26" t="s">
        <v>730</v>
      </c>
      <c r="C372" s="31">
        <v>218</v>
      </c>
      <c r="D372" s="31">
        <v>67</v>
      </c>
      <c r="E372" s="31">
        <v>53</v>
      </c>
      <c r="F372" s="32" t="str">
        <f t="shared" si="5"/>
        <v>DA4335</v>
      </c>
      <c r="G372" s="31">
        <v>372</v>
      </c>
      <c r="H372" s="26">
        <v>15925</v>
      </c>
      <c r="I372" s="27">
        <v>15925</v>
      </c>
      <c r="J372" s="31" t="s">
        <v>3157</v>
      </c>
      <c r="K372" s="26" t="s">
        <v>729</v>
      </c>
      <c r="L372" s="31" t="s">
        <v>3158</v>
      </c>
      <c r="M372" s="31" t="s">
        <v>3159</v>
      </c>
      <c r="N372" s="26">
        <v>15922</v>
      </c>
      <c r="O372" s="27">
        <v>15922</v>
      </c>
      <c r="P372" s="31" t="s">
        <v>2117</v>
      </c>
      <c r="Q372" s="29" t="b">
        <v>0</v>
      </c>
      <c r="R372" s="29" t="b">
        <v>0</v>
      </c>
      <c r="S372" s="29" t="b">
        <v>0</v>
      </c>
      <c r="T372" s="29" t="b">
        <v>0</v>
      </c>
      <c r="U372" s="29" t="b">
        <v>1</v>
      </c>
      <c r="V372" s="29" t="b">
        <v>1</v>
      </c>
      <c r="W372" s="29" t="b">
        <v>1</v>
      </c>
    </row>
    <row r="373" spans="1:23" ht="15.75" x14ac:dyDescent="0.25">
      <c r="A373" s="30" t="s">
        <v>3160</v>
      </c>
      <c r="B373" s="26" t="s">
        <v>3161</v>
      </c>
      <c r="C373" s="31">
        <v>218</v>
      </c>
      <c r="D373" s="31">
        <v>67</v>
      </c>
      <c r="E373" s="31">
        <v>53</v>
      </c>
      <c r="F373" s="32" t="str">
        <f t="shared" si="5"/>
        <v>DA4335</v>
      </c>
      <c r="G373" s="31">
        <v>373</v>
      </c>
      <c r="H373" s="26">
        <v>15926</v>
      </c>
      <c r="I373" s="27">
        <v>15926</v>
      </c>
      <c r="J373" s="31" t="s">
        <v>3162</v>
      </c>
      <c r="K373" s="26" t="s">
        <v>3163</v>
      </c>
      <c r="L373" s="31" t="s">
        <v>3164</v>
      </c>
      <c r="M373" s="31" t="s">
        <v>3165</v>
      </c>
      <c r="N373" s="26">
        <v>15922</v>
      </c>
      <c r="O373" s="27">
        <v>15922</v>
      </c>
      <c r="P373" s="31" t="s">
        <v>2117</v>
      </c>
      <c r="Q373" s="29" t="b">
        <v>0</v>
      </c>
      <c r="R373" s="29" t="b">
        <v>0</v>
      </c>
      <c r="S373" s="29" t="b">
        <v>0</v>
      </c>
      <c r="T373" s="29" t="b">
        <v>0</v>
      </c>
      <c r="U373" s="29" t="b">
        <v>0</v>
      </c>
      <c r="V373" s="29" t="b">
        <v>0</v>
      </c>
      <c r="W373" s="29" t="b">
        <v>0</v>
      </c>
    </row>
    <row r="374" spans="1:23" ht="15.75" x14ac:dyDescent="0.25">
      <c r="A374" s="30" t="s">
        <v>732</v>
      </c>
      <c r="B374" s="26" t="s">
        <v>732</v>
      </c>
      <c r="C374" s="31">
        <v>218</v>
      </c>
      <c r="D374" s="31">
        <v>67</v>
      </c>
      <c r="E374" s="31">
        <v>53</v>
      </c>
      <c r="F374" s="32" t="str">
        <f t="shared" si="5"/>
        <v>DA4335</v>
      </c>
      <c r="G374" s="31">
        <v>374</v>
      </c>
      <c r="H374" s="26">
        <v>15927</v>
      </c>
      <c r="I374" s="27">
        <v>15927</v>
      </c>
      <c r="J374" s="31" t="s">
        <v>731</v>
      </c>
      <c r="K374" s="26" t="s">
        <v>731</v>
      </c>
      <c r="L374" s="31" t="s">
        <v>3166</v>
      </c>
      <c r="M374" s="31" t="s">
        <v>3167</v>
      </c>
      <c r="N374" s="26">
        <v>15922</v>
      </c>
      <c r="O374" s="27">
        <v>15922</v>
      </c>
      <c r="P374" s="31" t="s">
        <v>2117</v>
      </c>
      <c r="Q374" s="29" t="b">
        <v>0</v>
      </c>
      <c r="R374" s="29" t="b">
        <v>0</v>
      </c>
      <c r="S374" s="29" t="b">
        <v>0</v>
      </c>
      <c r="T374" s="29" t="b">
        <v>0</v>
      </c>
      <c r="U374" s="29" t="b">
        <v>0</v>
      </c>
      <c r="V374" s="29" t="b">
        <v>1</v>
      </c>
      <c r="W374" s="29" t="b">
        <v>1</v>
      </c>
    </row>
    <row r="375" spans="1:23" ht="15.75" x14ac:dyDescent="0.25">
      <c r="A375" s="30" t="s">
        <v>3168</v>
      </c>
      <c r="B375" s="26" t="s">
        <v>3169</v>
      </c>
      <c r="C375" s="31">
        <v>218</v>
      </c>
      <c r="D375" s="31">
        <v>67</v>
      </c>
      <c r="E375" s="31">
        <v>53</v>
      </c>
      <c r="F375" s="32" t="str">
        <f t="shared" si="5"/>
        <v>DA4335</v>
      </c>
      <c r="G375" s="31">
        <v>375</v>
      </c>
      <c r="H375" s="26">
        <v>15928</v>
      </c>
      <c r="I375" s="27">
        <v>15928</v>
      </c>
      <c r="J375" s="31" t="s">
        <v>3170</v>
      </c>
      <c r="K375" s="26" t="s">
        <v>3171</v>
      </c>
      <c r="L375" s="31" t="s">
        <v>3172</v>
      </c>
      <c r="M375" s="31" t="s">
        <v>3173</v>
      </c>
      <c r="N375" s="26">
        <v>15904</v>
      </c>
      <c r="O375" s="27">
        <v>18036</v>
      </c>
      <c r="P375" s="31" t="s">
        <v>2117</v>
      </c>
      <c r="Q375" s="29" t="b">
        <v>0</v>
      </c>
      <c r="R375" s="29" t="b">
        <v>0</v>
      </c>
      <c r="S375" s="29" t="b">
        <v>0</v>
      </c>
      <c r="T375" s="29" t="b">
        <v>0</v>
      </c>
      <c r="U375" s="29" t="b">
        <v>1</v>
      </c>
      <c r="V375" s="29" t="b">
        <v>0</v>
      </c>
      <c r="W375" s="29" t="b">
        <v>0</v>
      </c>
    </row>
    <row r="376" spans="1:23" ht="15.75" x14ac:dyDescent="0.25">
      <c r="A376" s="30" t="s">
        <v>3174</v>
      </c>
      <c r="B376" s="26" t="s">
        <v>3175</v>
      </c>
      <c r="C376" s="31">
        <v>218</v>
      </c>
      <c r="D376" s="31">
        <v>67</v>
      </c>
      <c r="E376" s="31">
        <v>53</v>
      </c>
      <c r="F376" s="32" t="str">
        <f t="shared" si="5"/>
        <v>DA4335</v>
      </c>
      <c r="G376" s="31">
        <v>376</v>
      </c>
      <c r="H376" s="26">
        <v>15929</v>
      </c>
      <c r="I376" s="27">
        <v>15929</v>
      </c>
      <c r="J376" s="31" t="s">
        <v>3176</v>
      </c>
      <c r="K376" s="26" t="s">
        <v>3177</v>
      </c>
      <c r="L376" s="31" t="s">
        <v>3178</v>
      </c>
      <c r="M376" s="31" t="s">
        <v>3179</v>
      </c>
      <c r="N376" s="26">
        <v>15928</v>
      </c>
      <c r="O376" s="27">
        <v>15928</v>
      </c>
      <c r="P376" s="31" t="s">
        <v>2117</v>
      </c>
      <c r="Q376" s="29" t="b">
        <v>0</v>
      </c>
      <c r="R376" s="29" t="b">
        <v>0</v>
      </c>
      <c r="S376" s="29" t="b">
        <v>0</v>
      </c>
      <c r="T376" s="29" t="b">
        <v>0</v>
      </c>
      <c r="U376" s="29" t="b">
        <v>0</v>
      </c>
      <c r="V376" s="29" t="b">
        <v>0</v>
      </c>
      <c r="W376" s="29" t="b">
        <v>0</v>
      </c>
    </row>
    <row r="377" spans="1:23" ht="15.75" x14ac:dyDescent="0.25">
      <c r="A377" s="30" t="s">
        <v>3180</v>
      </c>
      <c r="B377" s="26" t="s">
        <v>3181</v>
      </c>
      <c r="C377" s="31">
        <v>218</v>
      </c>
      <c r="D377" s="31">
        <v>67</v>
      </c>
      <c r="E377" s="31">
        <v>53</v>
      </c>
      <c r="F377" s="32" t="str">
        <f t="shared" si="5"/>
        <v>DA4335</v>
      </c>
      <c r="G377" s="31">
        <v>377</v>
      </c>
      <c r="H377" s="26">
        <v>15930</v>
      </c>
      <c r="I377" s="27">
        <v>15930</v>
      </c>
      <c r="J377" s="31" t="s">
        <v>3182</v>
      </c>
      <c r="K377" s="26" t="s">
        <v>3183</v>
      </c>
      <c r="L377" s="31" t="s">
        <v>3184</v>
      </c>
      <c r="M377" s="31" t="s">
        <v>3185</v>
      </c>
      <c r="N377" s="26">
        <v>15928</v>
      </c>
      <c r="O377" s="27">
        <v>15928</v>
      </c>
      <c r="P377" s="31" t="s">
        <v>2117</v>
      </c>
      <c r="Q377" s="29" t="b">
        <v>0</v>
      </c>
      <c r="R377" s="29" t="b">
        <v>0</v>
      </c>
      <c r="S377" s="29" t="b">
        <v>0</v>
      </c>
      <c r="T377" s="29" t="b">
        <v>0</v>
      </c>
      <c r="U377" s="29" t="b">
        <v>0</v>
      </c>
      <c r="V377" s="29" t="b">
        <v>0</v>
      </c>
      <c r="W377" s="29" t="b">
        <v>0</v>
      </c>
    </row>
    <row r="378" spans="1:23" ht="15.75" x14ac:dyDescent="0.25">
      <c r="A378" s="30" t="s">
        <v>3186</v>
      </c>
      <c r="B378" s="26" t="s">
        <v>3187</v>
      </c>
      <c r="C378" s="31">
        <v>218</v>
      </c>
      <c r="D378" s="31">
        <v>67</v>
      </c>
      <c r="E378" s="31">
        <v>53</v>
      </c>
      <c r="F378" s="32" t="str">
        <f t="shared" si="5"/>
        <v>DA4335</v>
      </c>
      <c r="G378" s="31">
        <v>378</v>
      </c>
      <c r="H378" s="26">
        <v>15931</v>
      </c>
      <c r="I378" s="27">
        <v>15931</v>
      </c>
      <c r="J378" s="31" t="s">
        <v>3188</v>
      </c>
      <c r="K378" s="26" t="s">
        <v>3189</v>
      </c>
      <c r="L378" s="31" t="s">
        <v>3190</v>
      </c>
      <c r="M378" s="31" t="s">
        <v>3191</v>
      </c>
      <c r="N378" s="26">
        <v>15930</v>
      </c>
      <c r="O378" s="27">
        <v>15930</v>
      </c>
      <c r="P378" s="31" t="s">
        <v>2117</v>
      </c>
      <c r="Q378" s="29" t="b">
        <v>0</v>
      </c>
      <c r="R378" s="29" t="b">
        <v>0</v>
      </c>
      <c r="S378" s="29" t="b">
        <v>0</v>
      </c>
      <c r="T378" s="29" t="b">
        <v>0</v>
      </c>
      <c r="U378" s="29" t="b">
        <v>0</v>
      </c>
      <c r="V378" s="29" t="b">
        <v>0</v>
      </c>
      <c r="W378" s="29" t="b">
        <v>0</v>
      </c>
    </row>
    <row r="379" spans="1:23" ht="15.75" x14ac:dyDescent="0.25">
      <c r="A379" s="30" t="s">
        <v>3192</v>
      </c>
      <c r="B379" s="26" t="s">
        <v>3193</v>
      </c>
      <c r="C379" s="31">
        <v>218</v>
      </c>
      <c r="D379" s="31">
        <v>67</v>
      </c>
      <c r="E379" s="31">
        <v>53</v>
      </c>
      <c r="F379" s="32" t="str">
        <f t="shared" si="5"/>
        <v>DA4335</v>
      </c>
      <c r="G379" s="31">
        <v>379</v>
      </c>
      <c r="H379" s="26">
        <v>15932</v>
      </c>
      <c r="I379" s="27">
        <v>15932</v>
      </c>
      <c r="J379" s="31" t="s">
        <v>3194</v>
      </c>
      <c r="K379" s="26" t="s">
        <v>3195</v>
      </c>
      <c r="L379" s="31" t="s">
        <v>3196</v>
      </c>
      <c r="M379" s="31" t="s">
        <v>3197</v>
      </c>
      <c r="N379" s="26">
        <v>15930</v>
      </c>
      <c r="O379" s="27">
        <v>15930</v>
      </c>
      <c r="P379" s="31" t="s">
        <v>2117</v>
      </c>
      <c r="Q379" s="29" t="b">
        <v>0</v>
      </c>
      <c r="R379" s="29" t="b">
        <v>0</v>
      </c>
      <c r="S379" s="29" t="b">
        <v>0</v>
      </c>
      <c r="T379" s="29" t="b">
        <v>0</v>
      </c>
      <c r="U379" s="29" t="b">
        <v>0</v>
      </c>
      <c r="V379" s="29" t="b">
        <v>0</v>
      </c>
      <c r="W379" s="29" t="b">
        <v>0</v>
      </c>
    </row>
    <row r="380" spans="1:23" ht="15.75" x14ac:dyDescent="0.25">
      <c r="A380" s="30" t="s">
        <v>3198</v>
      </c>
      <c r="B380" s="26" t="s">
        <v>3198</v>
      </c>
      <c r="C380" s="31">
        <v>218</v>
      </c>
      <c r="D380" s="31">
        <v>67</v>
      </c>
      <c r="E380" s="31">
        <v>53</v>
      </c>
      <c r="F380" s="32" t="str">
        <f t="shared" si="5"/>
        <v>DA4335</v>
      </c>
      <c r="G380" s="31">
        <v>380</v>
      </c>
      <c r="H380" s="26">
        <v>15933</v>
      </c>
      <c r="I380" s="27">
        <v>15933</v>
      </c>
      <c r="J380" s="31" t="s">
        <v>3199</v>
      </c>
      <c r="K380" s="26" t="s">
        <v>3199</v>
      </c>
      <c r="L380" s="31" t="s">
        <v>3200</v>
      </c>
      <c r="M380" s="31" t="s">
        <v>3201</v>
      </c>
      <c r="N380" s="26">
        <v>15932</v>
      </c>
      <c r="O380" s="27">
        <v>15932</v>
      </c>
      <c r="P380" s="31" t="s">
        <v>2117</v>
      </c>
      <c r="Q380" s="29" t="b">
        <v>0</v>
      </c>
      <c r="R380" s="29" t="b">
        <v>0</v>
      </c>
      <c r="S380" s="29" t="b">
        <v>0</v>
      </c>
      <c r="T380" s="29" t="b">
        <v>0</v>
      </c>
      <c r="U380" s="29" t="b">
        <v>0</v>
      </c>
      <c r="V380" s="29" t="b">
        <v>0</v>
      </c>
      <c r="W380" s="29" t="b">
        <v>0</v>
      </c>
    </row>
    <row r="381" spans="1:23" ht="15.75" x14ac:dyDescent="0.25">
      <c r="A381" s="30" t="s">
        <v>734</v>
      </c>
      <c r="B381" s="26" t="s">
        <v>734</v>
      </c>
      <c r="C381" s="31">
        <v>218</v>
      </c>
      <c r="D381" s="31">
        <v>67</v>
      </c>
      <c r="E381" s="31">
        <v>53</v>
      </c>
      <c r="F381" s="32" t="str">
        <f t="shared" si="5"/>
        <v>DA4335</v>
      </c>
      <c r="G381" s="31">
        <v>381</v>
      </c>
      <c r="H381" s="26">
        <v>15934</v>
      </c>
      <c r="I381" s="27">
        <v>15934</v>
      </c>
      <c r="J381" s="31" t="s">
        <v>733</v>
      </c>
      <c r="K381" s="26" t="s">
        <v>733</v>
      </c>
      <c r="L381" s="31" t="s">
        <v>3202</v>
      </c>
      <c r="M381" s="31" t="s">
        <v>3203</v>
      </c>
      <c r="N381" s="26">
        <v>15932</v>
      </c>
      <c r="O381" s="27">
        <v>15932</v>
      </c>
      <c r="P381" s="31" t="s">
        <v>2117</v>
      </c>
      <c r="Q381" s="29" t="b">
        <v>0</v>
      </c>
      <c r="R381" s="29" t="b">
        <v>0</v>
      </c>
      <c r="S381" s="29" t="b">
        <v>0</v>
      </c>
      <c r="T381" s="29" t="b">
        <v>0</v>
      </c>
      <c r="U381" s="29" t="b">
        <v>0</v>
      </c>
      <c r="V381" s="29" t="b">
        <v>1</v>
      </c>
      <c r="W381" s="29" t="b">
        <v>1</v>
      </c>
    </row>
    <row r="382" spans="1:23" ht="15.75" x14ac:dyDescent="0.25">
      <c r="A382" s="30" t="s">
        <v>740</v>
      </c>
      <c r="B382" s="26" t="s">
        <v>740</v>
      </c>
      <c r="C382" s="31">
        <v>218</v>
      </c>
      <c r="D382" s="31">
        <v>67</v>
      </c>
      <c r="E382" s="31">
        <v>53</v>
      </c>
      <c r="F382" s="32" t="str">
        <f t="shared" si="5"/>
        <v>DA4335</v>
      </c>
      <c r="G382" s="31">
        <v>382</v>
      </c>
      <c r="H382" s="26">
        <v>15935</v>
      </c>
      <c r="I382" s="27">
        <v>15935</v>
      </c>
      <c r="J382" s="31" t="s">
        <v>739</v>
      </c>
      <c r="K382" s="26" t="s">
        <v>739</v>
      </c>
      <c r="L382" s="31" t="s">
        <v>3204</v>
      </c>
      <c r="M382" s="31" t="s">
        <v>3205</v>
      </c>
      <c r="N382" s="26">
        <v>15932</v>
      </c>
      <c r="O382" s="27">
        <v>15932</v>
      </c>
      <c r="P382" s="31" t="s">
        <v>2117</v>
      </c>
      <c r="Q382" s="29" t="b">
        <v>0</v>
      </c>
      <c r="R382" s="29" t="b">
        <v>0</v>
      </c>
      <c r="S382" s="29" t="b">
        <v>0</v>
      </c>
      <c r="T382" s="29" t="b">
        <v>0</v>
      </c>
      <c r="U382" s="29" t="b">
        <v>0</v>
      </c>
      <c r="V382" s="29" t="b">
        <v>1</v>
      </c>
      <c r="W382" s="29" t="b">
        <v>1</v>
      </c>
    </row>
    <row r="383" spans="1:23" ht="15.75" x14ac:dyDescent="0.25">
      <c r="A383" s="30" t="s">
        <v>3206</v>
      </c>
      <c r="B383" s="26" t="s">
        <v>3207</v>
      </c>
      <c r="C383" s="31">
        <v>218</v>
      </c>
      <c r="D383" s="31">
        <v>67</v>
      </c>
      <c r="E383" s="31">
        <v>53</v>
      </c>
      <c r="F383" s="32" t="str">
        <f t="shared" si="5"/>
        <v>DA4335</v>
      </c>
      <c r="G383" s="31">
        <v>383</v>
      </c>
      <c r="H383" s="26">
        <v>15936</v>
      </c>
      <c r="I383" s="27">
        <v>15936</v>
      </c>
      <c r="J383" s="31" t="s">
        <v>3208</v>
      </c>
      <c r="K383" s="26" t="s">
        <v>3209</v>
      </c>
      <c r="L383" s="31" t="s">
        <v>3210</v>
      </c>
      <c r="M383" s="31" t="s">
        <v>3211</v>
      </c>
      <c r="N383" s="26">
        <v>15930</v>
      </c>
      <c r="O383" s="27">
        <v>15930</v>
      </c>
      <c r="P383" s="31" t="s">
        <v>2117</v>
      </c>
      <c r="Q383" s="29" t="b">
        <v>0</v>
      </c>
      <c r="R383" s="29" t="b">
        <v>0</v>
      </c>
      <c r="S383" s="29" t="b">
        <v>0</v>
      </c>
      <c r="T383" s="29" t="b">
        <v>0</v>
      </c>
      <c r="U383" s="29" t="b">
        <v>0</v>
      </c>
      <c r="V383" s="29" t="b">
        <v>0</v>
      </c>
      <c r="W383" s="29" t="b">
        <v>0</v>
      </c>
    </row>
    <row r="384" spans="1:23" ht="15.75" x14ac:dyDescent="0.25">
      <c r="A384" s="30" t="s">
        <v>3212</v>
      </c>
      <c r="B384" s="26" t="s">
        <v>744</v>
      </c>
      <c r="C384" s="31">
        <v>218</v>
      </c>
      <c r="D384" s="31">
        <v>67</v>
      </c>
      <c r="E384" s="31">
        <v>53</v>
      </c>
      <c r="F384" s="32" t="str">
        <f t="shared" si="5"/>
        <v>DA4335</v>
      </c>
      <c r="G384" s="31">
        <v>384</v>
      </c>
      <c r="H384" s="26">
        <v>15937</v>
      </c>
      <c r="I384" s="27">
        <v>15937</v>
      </c>
      <c r="J384" s="31" t="s">
        <v>3213</v>
      </c>
      <c r="K384" s="26" t="s">
        <v>743</v>
      </c>
      <c r="L384" s="31" t="s">
        <v>3214</v>
      </c>
      <c r="M384" s="31" t="s">
        <v>3215</v>
      </c>
      <c r="N384" s="26">
        <v>15936</v>
      </c>
      <c r="O384" s="27">
        <v>15936</v>
      </c>
      <c r="P384" s="31" t="s">
        <v>2117</v>
      </c>
      <c r="Q384" s="29" t="b">
        <v>0</v>
      </c>
      <c r="R384" s="29" t="b">
        <v>0</v>
      </c>
      <c r="S384" s="29" t="b">
        <v>0</v>
      </c>
      <c r="T384" s="29" t="b">
        <v>0</v>
      </c>
      <c r="U384" s="29" t="b">
        <v>1</v>
      </c>
      <c r="V384" s="29" t="b">
        <v>1</v>
      </c>
      <c r="W384" s="29" t="b">
        <v>1</v>
      </c>
    </row>
    <row r="385" spans="1:23" ht="15.75" x14ac:dyDescent="0.25">
      <c r="A385" s="30" t="s">
        <v>3216</v>
      </c>
      <c r="B385" s="26" t="s">
        <v>746</v>
      </c>
      <c r="C385" s="31">
        <v>196</v>
      </c>
      <c r="D385" s="31">
        <v>60</v>
      </c>
      <c r="E385" s="31">
        <v>48</v>
      </c>
      <c r="F385" s="32" t="str">
        <f t="shared" si="5"/>
        <v>C43C30</v>
      </c>
      <c r="G385" s="31">
        <v>385</v>
      </c>
      <c r="H385" s="26">
        <v>15938</v>
      </c>
      <c r="I385" s="27">
        <v>15938</v>
      </c>
      <c r="J385" s="31" t="s">
        <v>3217</v>
      </c>
      <c r="K385" s="26" t="s">
        <v>745</v>
      </c>
      <c r="L385" s="31" t="s">
        <v>3218</v>
      </c>
      <c r="M385" s="31" t="s">
        <v>3219</v>
      </c>
      <c r="N385" s="26">
        <v>15936</v>
      </c>
      <c r="O385" s="27">
        <v>15936</v>
      </c>
      <c r="P385" s="31" t="s">
        <v>2117</v>
      </c>
      <c r="Q385" s="29" t="b">
        <v>0</v>
      </c>
      <c r="R385" s="29" t="b">
        <v>0</v>
      </c>
      <c r="S385" s="29" t="b">
        <v>0</v>
      </c>
      <c r="T385" s="29" t="b">
        <v>0</v>
      </c>
      <c r="U385" s="29" t="b">
        <v>1</v>
      </c>
      <c r="V385" s="29" t="b">
        <v>1</v>
      </c>
      <c r="W385" s="29" t="b">
        <v>1</v>
      </c>
    </row>
    <row r="386" spans="1:23" ht="15.75" x14ac:dyDescent="0.25">
      <c r="A386" s="30" t="s">
        <v>3220</v>
      </c>
      <c r="B386" s="26" t="s">
        <v>748</v>
      </c>
      <c r="C386" s="31">
        <v>218</v>
      </c>
      <c r="D386" s="31">
        <v>67</v>
      </c>
      <c r="E386" s="31">
        <v>53</v>
      </c>
      <c r="F386" s="32" t="str">
        <f t="shared" si="5"/>
        <v>DA4335</v>
      </c>
      <c r="G386" s="31">
        <v>386</v>
      </c>
      <c r="H386" s="26">
        <v>15939</v>
      </c>
      <c r="I386" s="27">
        <v>15939</v>
      </c>
      <c r="J386" s="31" t="s">
        <v>3221</v>
      </c>
      <c r="K386" s="26" t="s">
        <v>747</v>
      </c>
      <c r="L386" s="31" t="s">
        <v>3222</v>
      </c>
      <c r="M386" s="31" t="s">
        <v>3223</v>
      </c>
      <c r="N386" s="26">
        <v>15936</v>
      </c>
      <c r="O386" s="27">
        <v>15936</v>
      </c>
      <c r="P386" s="31" t="s">
        <v>2117</v>
      </c>
      <c r="Q386" s="29" t="b">
        <v>0</v>
      </c>
      <c r="R386" s="29" t="b">
        <v>0</v>
      </c>
      <c r="S386" s="29" t="b">
        <v>0</v>
      </c>
      <c r="T386" s="29" t="b">
        <v>0</v>
      </c>
      <c r="U386" s="29" t="b">
        <v>1</v>
      </c>
      <c r="V386" s="29" t="b">
        <v>1</v>
      </c>
      <c r="W386" s="29" t="b">
        <v>1</v>
      </c>
    </row>
    <row r="387" spans="1:23" ht="15.75" x14ac:dyDescent="0.25">
      <c r="A387" s="30" t="s">
        <v>3224</v>
      </c>
      <c r="B387" s="26" t="s">
        <v>2027</v>
      </c>
      <c r="C387" s="31">
        <v>231</v>
      </c>
      <c r="D387" s="31">
        <v>110</v>
      </c>
      <c r="E387" s="31">
        <v>62</v>
      </c>
      <c r="F387" s="32" t="str">
        <f t="shared" si="5"/>
        <v>E76E3E</v>
      </c>
      <c r="G387" s="31">
        <v>387</v>
      </c>
      <c r="H387" s="26">
        <v>15940</v>
      </c>
      <c r="I387" s="27">
        <v>15940</v>
      </c>
      <c r="J387" s="31" t="s">
        <v>3225</v>
      </c>
      <c r="K387" s="26" t="s">
        <v>777</v>
      </c>
      <c r="L387" s="31" t="s">
        <v>3226</v>
      </c>
      <c r="M387" s="31" t="s">
        <v>3227</v>
      </c>
      <c r="N387" s="26">
        <v>15904</v>
      </c>
      <c r="O387" s="27">
        <v>18051</v>
      </c>
      <c r="P387" s="31" t="s">
        <v>2117</v>
      </c>
      <c r="Q387" s="29" t="b">
        <v>0</v>
      </c>
      <c r="R387" s="29" t="b">
        <v>0</v>
      </c>
      <c r="S387" s="29" t="b">
        <v>0</v>
      </c>
      <c r="T387" s="29" t="b">
        <v>0</v>
      </c>
      <c r="U387" s="29" t="b">
        <v>0</v>
      </c>
      <c r="V387" s="29" t="b">
        <v>0</v>
      </c>
      <c r="W387" s="29" t="b">
        <v>0</v>
      </c>
    </row>
    <row r="388" spans="1:23" ht="15.75" x14ac:dyDescent="0.25">
      <c r="A388" s="30" t="s">
        <v>3228</v>
      </c>
      <c r="B388" s="26" t="s">
        <v>3229</v>
      </c>
      <c r="C388" s="31">
        <v>231</v>
      </c>
      <c r="D388" s="31">
        <v>110</v>
      </c>
      <c r="E388" s="31">
        <v>62</v>
      </c>
      <c r="F388" s="32" t="str">
        <f t="shared" si="5"/>
        <v>E76E3E</v>
      </c>
      <c r="G388" s="31">
        <v>388</v>
      </c>
      <c r="H388" s="26">
        <v>15941</v>
      </c>
      <c r="I388" s="27">
        <v>15941</v>
      </c>
      <c r="J388" s="31" t="s">
        <v>3230</v>
      </c>
      <c r="K388" s="26" t="s">
        <v>3231</v>
      </c>
      <c r="L388" s="31" t="s">
        <v>3232</v>
      </c>
      <c r="M388" s="31" t="s">
        <v>3233</v>
      </c>
      <c r="N388" s="26">
        <v>15940</v>
      </c>
      <c r="O388" s="27">
        <v>15940</v>
      </c>
      <c r="P388" s="31" t="s">
        <v>2117</v>
      </c>
      <c r="Q388" s="29" t="b">
        <v>0</v>
      </c>
      <c r="R388" s="29" t="b">
        <v>0</v>
      </c>
      <c r="S388" s="29" t="b">
        <v>0</v>
      </c>
      <c r="T388" s="29" t="b">
        <v>0</v>
      </c>
      <c r="U388" s="29" t="b">
        <v>0</v>
      </c>
      <c r="V388" s="29" t="b">
        <v>0</v>
      </c>
      <c r="W388" s="29" t="b">
        <v>0</v>
      </c>
    </row>
    <row r="389" spans="1:23" ht="15.75" x14ac:dyDescent="0.25">
      <c r="A389" s="30" t="s">
        <v>3234</v>
      </c>
      <c r="B389" s="26" t="s">
        <v>3235</v>
      </c>
      <c r="C389" s="31">
        <v>231</v>
      </c>
      <c r="D389" s="31">
        <v>110</v>
      </c>
      <c r="E389" s="31">
        <v>62</v>
      </c>
      <c r="F389" s="32" t="str">
        <f t="shared" si="5"/>
        <v>E76E3E</v>
      </c>
      <c r="G389" s="31">
        <v>389</v>
      </c>
      <c r="H389" s="26">
        <v>15942</v>
      </c>
      <c r="I389" s="27">
        <v>15942</v>
      </c>
      <c r="J389" s="31" t="s">
        <v>3236</v>
      </c>
      <c r="K389" s="26" t="s">
        <v>3237</v>
      </c>
      <c r="L389" s="31" t="s">
        <v>3238</v>
      </c>
      <c r="M389" s="31" t="s">
        <v>3239</v>
      </c>
      <c r="N389" s="26">
        <v>15940</v>
      </c>
      <c r="O389" s="27">
        <v>15940</v>
      </c>
      <c r="P389" s="31" t="s">
        <v>2117</v>
      </c>
      <c r="Q389" s="29" t="b">
        <v>0</v>
      </c>
      <c r="R389" s="29" t="b">
        <v>0</v>
      </c>
      <c r="S389" s="29" t="b">
        <v>0</v>
      </c>
      <c r="T389" s="29" t="b">
        <v>0</v>
      </c>
      <c r="U389" s="29" t="b">
        <v>0</v>
      </c>
      <c r="V389" s="29" t="b">
        <v>0</v>
      </c>
      <c r="W389" s="29" t="b">
        <v>0</v>
      </c>
    </row>
    <row r="390" spans="1:23" ht="15.75" x14ac:dyDescent="0.25">
      <c r="A390" s="30" t="s">
        <v>3240</v>
      </c>
      <c r="B390" s="26" t="s">
        <v>3241</v>
      </c>
      <c r="C390" s="31">
        <v>231</v>
      </c>
      <c r="D390" s="31">
        <v>110</v>
      </c>
      <c r="E390" s="31">
        <v>62</v>
      </c>
      <c r="F390" s="32" t="str">
        <f t="shared" si="5"/>
        <v>E76E3E</v>
      </c>
      <c r="G390" s="31">
        <v>390</v>
      </c>
      <c r="H390" s="26">
        <v>15943</v>
      </c>
      <c r="I390" s="27">
        <v>15943</v>
      </c>
      <c r="J390" s="31" t="s">
        <v>3242</v>
      </c>
      <c r="K390" s="26" t="s">
        <v>3243</v>
      </c>
      <c r="L390" s="31" t="s">
        <v>3244</v>
      </c>
      <c r="M390" s="31" t="s">
        <v>3245</v>
      </c>
      <c r="N390" s="26">
        <v>15942</v>
      </c>
      <c r="O390" s="27">
        <v>15942</v>
      </c>
      <c r="P390" s="31" t="s">
        <v>2117</v>
      </c>
      <c r="Q390" s="29" t="b">
        <v>0</v>
      </c>
      <c r="R390" s="29" t="b">
        <v>0</v>
      </c>
      <c r="S390" s="29" t="b">
        <v>0</v>
      </c>
      <c r="T390" s="29" t="b">
        <v>0</v>
      </c>
      <c r="U390" s="29" t="b">
        <v>0</v>
      </c>
      <c r="V390" s="29" t="b">
        <v>0</v>
      </c>
      <c r="W390" s="29" t="b">
        <v>0</v>
      </c>
    </row>
    <row r="391" spans="1:23" ht="15.75" x14ac:dyDescent="0.25">
      <c r="A391" s="30" t="s">
        <v>750</v>
      </c>
      <c r="B391" s="26" t="s">
        <v>750</v>
      </c>
      <c r="C391" s="31">
        <v>231</v>
      </c>
      <c r="D391" s="31">
        <v>110</v>
      </c>
      <c r="E391" s="31">
        <v>62</v>
      </c>
      <c r="F391" s="32" t="str">
        <f t="shared" ref="F391:F454" si="6">_xlfn.CONCAT(IF(ISODD(LEN(DEC2HEX(C391))),"0","")&amp;DEC2HEX(C391)&amp;IF(ISODD(LEN(DEC2HEX(D391))),"0","")&amp;DEC2HEX(D391)&amp;IF(ISODD(LEN(DEC2HEX(E391))),"0","")&amp;DEC2HEX(E391))</f>
        <v>E76E3E</v>
      </c>
      <c r="G391" s="31">
        <v>391</v>
      </c>
      <c r="H391" s="26">
        <v>15944</v>
      </c>
      <c r="I391" s="27">
        <v>15944</v>
      </c>
      <c r="J391" s="31" t="s">
        <v>749</v>
      </c>
      <c r="K391" s="26" t="s">
        <v>749</v>
      </c>
      <c r="L391" s="31" t="s">
        <v>3246</v>
      </c>
      <c r="M391" s="31" t="s">
        <v>3247</v>
      </c>
      <c r="N391" s="26">
        <v>15943</v>
      </c>
      <c r="O391" s="27">
        <v>15943</v>
      </c>
      <c r="P391" s="31" t="s">
        <v>2117</v>
      </c>
      <c r="Q391" s="29" t="b">
        <v>0</v>
      </c>
      <c r="R391" s="29" t="b">
        <v>0</v>
      </c>
      <c r="S391" s="29" t="b">
        <v>0</v>
      </c>
      <c r="T391" s="29" t="b">
        <v>0</v>
      </c>
      <c r="U391" s="29" t="b">
        <v>0</v>
      </c>
      <c r="V391" s="29" t="b">
        <v>1</v>
      </c>
      <c r="W391" s="29" t="b">
        <v>1</v>
      </c>
    </row>
    <row r="392" spans="1:23" ht="15.75" x14ac:dyDescent="0.25">
      <c r="A392" s="30" t="s">
        <v>752</v>
      </c>
      <c r="B392" s="26" t="s">
        <v>752</v>
      </c>
      <c r="C392" s="31">
        <v>231</v>
      </c>
      <c r="D392" s="31">
        <v>110</v>
      </c>
      <c r="E392" s="31">
        <v>62</v>
      </c>
      <c r="F392" s="32" t="str">
        <f t="shared" si="6"/>
        <v>E76E3E</v>
      </c>
      <c r="G392" s="31">
        <v>392</v>
      </c>
      <c r="H392" s="26">
        <v>15945</v>
      </c>
      <c r="I392" s="27">
        <v>15945</v>
      </c>
      <c r="J392" s="31" t="s">
        <v>751</v>
      </c>
      <c r="K392" s="26" t="s">
        <v>751</v>
      </c>
      <c r="L392" s="31" t="s">
        <v>3248</v>
      </c>
      <c r="M392" s="31" t="s">
        <v>3249</v>
      </c>
      <c r="N392" s="26">
        <v>15943</v>
      </c>
      <c r="O392" s="27">
        <v>15943</v>
      </c>
      <c r="P392" s="31" t="s">
        <v>2117</v>
      </c>
      <c r="Q392" s="29" t="b">
        <v>0</v>
      </c>
      <c r="R392" s="29" t="b">
        <v>0</v>
      </c>
      <c r="S392" s="29" t="b">
        <v>0</v>
      </c>
      <c r="T392" s="29" t="b">
        <v>0</v>
      </c>
      <c r="U392" s="29" t="b">
        <v>0</v>
      </c>
      <c r="V392" s="29" t="b">
        <v>1</v>
      </c>
      <c r="W392" s="29" t="b">
        <v>1</v>
      </c>
    </row>
    <row r="393" spans="1:23" ht="15.75" x14ac:dyDescent="0.25">
      <c r="A393" s="30" t="s">
        <v>3250</v>
      </c>
      <c r="B393" s="26" t="s">
        <v>3251</v>
      </c>
      <c r="C393" s="31">
        <v>231</v>
      </c>
      <c r="D393" s="31">
        <v>110</v>
      </c>
      <c r="E393" s="31">
        <v>62</v>
      </c>
      <c r="F393" s="32" t="str">
        <f t="shared" si="6"/>
        <v>E76E3E</v>
      </c>
      <c r="G393" s="31">
        <v>393</v>
      </c>
      <c r="H393" s="26">
        <v>15946</v>
      </c>
      <c r="I393" s="27">
        <v>15946</v>
      </c>
      <c r="J393" s="31" t="s">
        <v>3252</v>
      </c>
      <c r="K393" s="26" t="s">
        <v>3253</v>
      </c>
      <c r="L393" s="31" t="s">
        <v>3254</v>
      </c>
      <c r="M393" s="31" t="s">
        <v>3255</v>
      </c>
      <c r="N393" s="26">
        <v>15942</v>
      </c>
      <c r="O393" s="27">
        <v>15942</v>
      </c>
      <c r="P393" s="31" t="s">
        <v>2117</v>
      </c>
      <c r="Q393" s="29" t="b">
        <v>0</v>
      </c>
      <c r="R393" s="29" t="b">
        <v>0</v>
      </c>
      <c r="S393" s="29" t="b">
        <v>0</v>
      </c>
      <c r="T393" s="29" t="b">
        <v>0</v>
      </c>
      <c r="U393" s="29" t="b">
        <v>0</v>
      </c>
      <c r="V393" s="29" t="b">
        <v>0</v>
      </c>
      <c r="W393" s="29" t="b">
        <v>0</v>
      </c>
    </row>
    <row r="394" spans="1:23" ht="15.75" x14ac:dyDescent="0.25">
      <c r="A394" s="30" t="s">
        <v>758</v>
      </c>
      <c r="B394" s="26" t="s">
        <v>758</v>
      </c>
      <c r="C394" s="31">
        <v>231</v>
      </c>
      <c r="D394" s="31">
        <v>110</v>
      </c>
      <c r="E394" s="31">
        <v>62</v>
      </c>
      <c r="F394" s="32" t="str">
        <f t="shared" si="6"/>
        <v>E76E3E</v>
      </c>
      <c r="G394" s="31">
        <v>394</v>
      </c>
      <c r="H394" s="26">
        <v>15947</v>
      </c>
      <c r="I394" s="27">
        <v>15947</v>
      </c>
      <c r="J394" s="31" t="s">
        <v>757</v>
      </c>
      <c r="K394" s="26" t="s">
        <v>757</v>
      </c>
      <c r="L394" s="31" t="s">
        <v>3256</v>
      </c>
      <c r="M394" s="31" t="s">
        <v>3257</v>
      </c>
      <c r="N394" s="26">
        <v>15946</v>
      </c>
      <c r="O394" s="27">
        <v>15946</v>
      </c>
      <c r="P394" s="31" t="s">
        <v>2117</v>
      </c>
      <c r="Q394" s="29" t="b">
        <v>0</v>
      </c>
      <c r="R394" s="29" t="b">
        <v>0</v>
      </c>
      <c r="S394" s="29" t="b">
        <v>0</v>
      </c>
      <c r="T394" s="29" t="b">
        <v>0</v>
      </c>
      <c r="U394" s="29" t="b">
        <v>0</v>
      </c>
      <c r="V394" s="29" t="b">
        <v>1</v>
      </c>
      <c r="W394" s="29" t="b">
        <v>1</v>
      </c>
    </row>
    <row r="395" spans="1:23" ht="15.75" x14ac:dyDescent="0.25">
      <c r="A395" s="30" t="s">
        <v>760</v>
      </c>
      <c r="B395" s="26" t="s">
        <v>760</v>
      </c>
      <c r="C395" s="31">
        <v>231</v>
      </c>
      <c r="D395" s="31">
        <v>110</v>
      </c>
      <c r="E395" s="31">
        <v>62</v>
      </c>
      <c r="F395" s="32" t="str">
        <f t="shared" si="6"/>
        <v>E76E3E</v>
      </c>
      <c r="G395" s="31">
        <v>395</v>
      </c>
      <c r="H395" s="26">
        <v>15948</v>
      </c>
      <c r="I395" s="27">
        <v>15948</v>
      </c>
      <c r="J395" s="31" t="s">
        <v>759</v>
      </c>
      <c r="K395" s="26" t="s">
        <v>759</v>
      </c>
      <c r="L395" s="31" t="s">
        <v>3258</v>
      </c>
      <c r="M395" s="31" t="s">
        <v>3259</v>
      </c>
      <c r="N395" s="26">
        <v>15946</v>
      </c>
      <c r="O395" s="27">
        <v>15946</v>
      </c>
      <c r="P395" s="31" t="s">
        <v>2117</v>
      </c>
      <c r="Q395" s="29" t="b">
        <v>0</v>
      </c>
      <c r="R395" s="29" t="b">
        <v>0</v>
      </c>
      <c r="S395" s="29" t="b">
        <v>0</v>
      </c>
      <c r="T395" s="29" t="b">
        <v>0</v>
      </c>
      <c r="U395" s="29" t="b">
        <v>0</v>
      </c>
      <c r="V395" s="29" t="b">
        <v>1</v>
      </c>
      <c r="W395" s="29" t="b">
        <v>1</v>
      </c>
    </row>
    <row r="396" spans="1:23" ht="15.75" x14ac:dyDescent="0.25">
      <c r="A396" s="30" t="s">
        <v>3260</v>
      </c>
      <c r="B396" s="26" t="s">
        <v>3261</v>
      </c>
      <c r="C396" s="31">
        <v>231</v>
      </c>
      <c r="D396" s="31">
        <v>110</v>
      </c>
      <c r="E396" s="31">
        <v>62</v>
      </c>
      <c r="F396" s="32" t="str">
        <f t="shared" si="6"/>
        <v>E76E3E</v>
      </c>
      <c r="G396" s="31">
        <v>396</v>
      </c>
      <c r="H396" s="26">
        <v>15949</v>
      </c>
      <c r="I396" s="27">
        <v>15949</v>
      </c>
      <c r="J396" s="31" t="s">
        <v>3262</v>
      </c>
      <c r="K396" s="26" t="s">
        <v>3263</v>
      </c>
      <c r="L396" s="31" t="s">
        <v>3264</v>
      </c>
      <c r="M396" s="31" t="s">
        <v>3265</v>
      </c>
      <c r="N396" s="26">
        <v>15942</v>
      </c>
      <c r="O396" s="27">
        <v>15942</v>
      </c>
      <c r="P396" s="31" t="s">
        <v>2117</v>
      </c>
      <c r="Q396" s="29" t="b">
        <v>0</v>
      </c>
      <c r="R396" s="29" t="b">
        <v>0</v>
      </c>
      <c r="S396" s="29" t="b">
        <v>0</v>
      </c>
      <c r="T396" s="29" t="b">
        <v>0</v>
      </c>
      <c r="U396" s="29" t="b">
        <v>0</v>
      </c>
      <c r="V396" s="29" t="b">
        <v>0</v>
      </c>
      <c r="W396" s="29" t="b">
        <v>0</v>
      </c>
    </row>
    <row r="397" spans="1:23" ht="15.75" x14ac:dyDescent="0.25">
      <c r="A397" s="30" t="s">
        <v>762</v>
      </c>
      <c r="B397" s="26" t="s">
        <v>762</v>
      </c>
      <c r="C397" s="31">
        <v>231</v>
      </c>
      <c r="D397" s="31">
        <v>110</v>
      </c>
      <c r="E397" s="31">
        <v>62</v>
      </c>
      <c r="F397" s="32" t="str">
        <f t="shared" si="6"/>
        <v>E76E3E</v>
      </c>
      <c r="G397" s="31">
        <v>397</v>
      </c>
      <c r="H397" s="26">
        <v>15950</v>
      </c>
      <c r="I397" s="27">
        <v>15950</v>
      </c>
      <c r="J397" s="31" t="s">
        <v>761</v>
      </c>
      <c r="K397" s="26" t="s">
        <v>761</v>
      </c>
      <c r="L397" s="31" t="s">
        <v>3266</v>
      </c>
      <c r="M397" s="31" t="s">
        <v>3267</v>
      </c>
      <c r="N397" s="26">
        <v>15949</v>
      </c>
      <c r="O397" s="27">
        <v>15949</v>
      </c>
      <c r="P397" s="31" t="s">
        <v>2117</v>
      </c>
      <c r="Q397" s="29" t="b">
        <v>0</v>
      </c>
      <c r="R397" s="29" t="b">
        <v>0</v>
      </c>
      <c r="S397" s="29" t="b">
        <v>0</v>
      </c>
      <c r="T397" s="29" t="b">
        <v>0</v>
      </c>
      <c r="U397" s="29" t="b">
        <v>0</v>
      </c>
      <c r="V397" s="29" t="b">
        <v>1</v>
      </c>
      <c r="W397" s="29" t="b">
        <v>1</v>
      </c>
    </row>
    <row r="398" spans="1:23" ht="15.75" x14ac:dyDescent="0.25">
      <c r="A398" s="30" t="s">
        <v>3268</v>
      </c>
      <c r="B398" s="26" t="s">
        <v>3268</v>
      </c>
      <c r="C398" s="31">
        <v>231</v>
      </c>
      <c r="D398" s="31">
        <v>110</v>
      </c>
      <c r="E398" s="31">
        <v>62</v>
      </c>
      <c r="F398" s="32" t="str">
        <f t="shared" si="6"/>
        <v>E76E3E</v>
      </c>
      <c r="G398" s="31">
        <v>398</v>
      </c>
      <c r="H398" s="26">
        <v>15951</v>
      </c>
      <c r="I398" s="27">
        <v>15951</v>
      </c>
      <c r="J398" s="31" t="s">
        <v>3269</v>
      </c>
      <c r="K398" s="26" t="s">
        <v>3269</v>
      </c>
      <c r="L398" s="31" t="s">
        <v>3270</v>
      </c>
      <c r="M398" s="31" t="s">
        <v>3271</v>
      </c>
      <c r="N398" s="26">
        <v>15949</v>
      </c>
      <c r="O398" s="27">
        <v>15949</v>
      </c>
      <c r="P398" s="31" t="s">
        <v>2117</v>
      </c>
      <c r="Q398" s="29" t="b">
        <v>0</v>
      </c>
      <c r="R398" s="29" t="b">
        <v>0</v>
      </c>
      <c r="S398" s="29" t="b">
        <v>0</v>
      </c>
      <c r="T398" s="29" t="b">
        <v>0</v>
      </c>
      <c r="U398" s="29" t="b">
        <v>0</v>
      </c>
      <c r="V398" s="29" t="b">
        <v>0</v>
      </c>
      <c r="W398" s="29" t="b">
        <v>0</v>
      </c>
    </row>
    <row r="399" spans="1:23" ht="15.75" x14ac:dyDescent="0.25">
      <c r="A399" s="30" t="s">
        <v>764</v>
      </c>
      <c r="B399" s="26" t="s">
        <v>764</v>
      </c>
      <c r="C399" s="31">
        <v>231</v>
      </c>
      <c r="D399" s="31">
        <v>110</v>
      </c>
      <c r="E399" s="31">
        <v>62</v>
      </c>
      <c r="F399" s="32" t="str">
        <f t="shared" si="6"/>
        <v>E76E3E</v>
      </c>
      <c r="G399" s="31">
        <v>399</v>
      </c>
      <c r="H399" s="26">
        <v>15952</v>
      </c>
      <c r="I399" s="27">
        <v>15952</v>
      </c>
      <c r="J399" s="31" t="s">
        <v>763</v>
      </c>
      <c r="K399" s="26" t="s">
        <v>763</v>
      </c>
      <c r="L399" s="31" t="s">
        <v>3272</v>
      </c>
      <c r="M399" s="31" t="s">
        <v>3273</v>
      </c>
      <c r="N399" s="26">
        <v>15951</v>
      </c>
      <c r="O399" s="27">
        <v>15951</v>
      </c>
      <c r="P399" s="31" t="s">
        <v>2117</v>
      </c>
      <c r="Q399" s="29" t="b">
        <v>0</v>
      </c>
      <c r="R399" s="29" t="b">
        <v>0</v>
      </c>
      <c r="S399" s="29" t="b">
        <v>0</v>
      </c>
      <c r="T399" s="29" t="b">
        <v>0</v>
      </c>
      <c r="U399" s="29" t="b">
        <v>0</v>
      </c>
      <c r="V399" s="29" t="b">
        <v>1</v>
      </c>
      <c r="W399" s="29" t="b">
        <v>1</v>
      </c>
    </row>
    <row r="400" spans="1:23" ht="15.75" x14ac:dyDescent="0.25">
      <c r="A400" s="30" t="s">
        <v>766</v>
      </c>
      <c r="B400" s="26" t="s">
        <v>766</v>
      </c>
      <c r="C400" s="31">
        <v>231</v>
      </c>
      <c r="D400" s="31">
        <v>110</v>
      </c>
      <c r="E400" s="31">
        <v>62</v>
      </c>
      <c r="F400" s="32" t="str">
        <f t="shared" si="6"/>
        <v>E76E3E</v>
      </c>
      <c r="G400" s="31">
        <v>400</v>
      </c>
      <c r="H400" s="26">
        <v>15953</v>
      </c>
      <c r="I400" s="27">
        <v>15953</v>
      </c>
      <c r="J400" s="31" t="s">
        <v>765</v>
      </c>
      <c r="K400" s="26" t="s">
        <v>765</v>
      </c>
      <c r="L400" s="31" t="s">
        <v>3274</v>
      </c>
      <c r="M400" s="31" t="s">
        <v>3275</v>
      </c>
      <c r="N400" s="26">
        <v>15951</v>
      </c>
      <c r="O400" s="27">
        <v>15951</v>
      </c>
      <c r="P400" s="31" t="s">
        <v>2117</v>
      </c>
      <c r="Q400" s="29" t="b">
        <v>0</v>
      </c>
      <c r="R400" s="29" t="b">
        <v>0</v>
      </c>
      <c r="S400" s="29" t="b">
        <v>0</v>
      </c>
      <c r="T400" s="29" t="b">
        <v>0</v>
      </c>
      <c r="U400" s="29" t="b">
        <v>0</v>
      </c>
      <c r="V400" s="29" t="b">
        <v>1</v>
      </c>
      <c r="W400" s="29" t="b">
        <v>1</v>
      </c>
    </row>
    <row r="401" spans="1:23" ht="15.75" x14ac:dyDescent="0.25">
      <c r="A401" s="30" t="s">
        <v>768</v>
      </c>
      <c r="B401" s="26" t="s">
        <v>768</v>
      </c>
      <c r="C401" s="31">
        <v>231</v>
      </c>
      <c r="D401" s="31">
        <v>110</v>
      </c>
      <c r="E401" s="31">
        <v>62</v>
      </c>
      <c r="F401" s="32" t="str">
        <f t="shared" si="6"/>
        <v>E76E3E</v>
      </c>
      <c r="G401" s="31">
        <v>401</v>
      </c>
      <c r="H401" s="26">
        <v>15954</v>
      </c>
      <c r="I401" s="27">
        <v>15954</v>
      </c>
      <c r="J401" s="31" t="s">
        <v>767</v>
      </c>
      <c r="K401" s="26" t="s">
        <v>767</v>
      </c>
      <c r="L401" s="31" t="s">
        <v>3276</v>
      </c>
      <c r="M401" s="31" t="s">
        <v>3277</v>
      </c>
      <c r="N401" s="26">
        <v>15951</v>
      </c>
      <c r="O401" s="27">
        <v>15951</v>
      </c>
      <c r="P401" s="31" t="s">
        <v>2117</v>
      </c>
      <c r="Q401" s="29" t="b">
        <v>0</v>
      </c>
      <c r="R401" s="29" t="b">
        <v>0</v>
      </c>
      <c r="S401" s="29" t="b">
        <v>0</v>
      </c>
      <c r="T401" s="29" t="b">
        <v>0</v>
      </c>
      <c r="U401" s="29" t="b">
        <v>0</v>
      </c>
      <c r="V401" s="29" t="b">
        <v>1</v>
      </c>
      <c r="W401" s="29" t="b">
        <v>1</v>
      </c>
    </row>
    <row r="402" spans="1:23" ht="15.75" x14ac:dyDescent="0.25">
      <c r="A402" s="30" t="s">
        <v>3278</v>
      </c>
      <c r="B402" s="26" t="s">
        <v>3278</v>
      </c>
      <c r="C402" s="31">
        <v>231</v>
      </c>
      <c r="D402" s="31">
        <v>110</v>
      </c>
      <c r="E402" s="31">
        <v>62</v>
      </c>
      <c r="F402" s="32" t="str">
        <f t="shared" si="6"/>
        <v>E76E3E</v>
      </c>
      <c r="G402" s="31">
        <v>402</v>
      </c>
      <c r="H402" s="26">
        <v>15955</v>
      </c>
      <c r="I402" s="27">
        <v>15955</v>
      </c>
      <c r="J402" s="31" t="s">
        <v>3279</v>
      </c>
      <c r="K402" s="26" t="s">
        <v>3279</v>
      </c>
      <c r="L402" s="31" t="s">
        <v>3280</v>
      </c>
      <c r="M402" s="31" t="s">
        <v>3281</v>
      </c>
      <c r="N402" s="26">
        <v>15949</v>
      </c>
      <c r="O402" s="27">
        <v>15949</v>
      </c>
      <c r="P402" s="31" t="s">
        <v>2117</v>
      </c>
      <c r="Q402" s="29" t="b">
        <v>0</v>
      </c>
      <c r="R402" s="29" t="b">
        <v>0</v>
      </c>
      <c r="S402" s="29" t="b">
        <v>0</v>
      </c>
      <c r="T402" s="29" t="b">
        <v>0</v>
      </c>
      <c r="U402" s="29" t="b">
        <v>0</v>
      </c>
      <c r="V402" s="29" t="b">
        <v>0</v>
      </c>
      <c r="W402" s="29" t="b">
        <v>0</v>
      </c>
    </row>
    <row r="403" spans="1:23" ht="15.75" x14ac:dyDescent="0.25">
      <c r="A403" s="35" t="s">
        <v>770</v>
      </c>
      <c r="B403" s="36" t="s">
        <v>770</v>
      </c>
      <c r="C403" s="36">
        <v>222</v>
      </c>
      <c r="D403" s="36">
        <v>85</v>
      </c>
      <c r="E403" s="36">
        <v>72</v>
      </c>
      <c r="F403" s="37" t="str">
        <f t="shared" si="6"/>
        <v>DE5548</v>
      </c>
      <c r="G403" s="36">
        <v>431</v>
      </c>
      <c r="H403" s="36">
        <v>15984</v>
      </c>
      <c r="I403" s="34">
        <v>15984</v>
      </c>
      <c r="J403" s="36" t="s">
        <v>769</v>
      </c>
      <c r="K403" s="36" t="s">
        <v>769</v>
      </c>
      <c r="L403" s="36" t="s">
        <v>3282</v>
      </c>
      <c r="M403" s="36" t="s">
        <v>3283</v>
      </c>
      <c r="N403" s="36">
        <v>15983</v>
      </c>
      <c r="O403" s="34">
        <v>16060</v>
      </c>
      <c r="P403" s="36" t="s">
        <v>2117</v>
      </c>
      <c r="Q403" s="29" t="b">
        <v>0</v>
      </c>
      <c r="R403" s="29" t="b">
        <v>0</v>
      </c>
      <c r="S403" s="29" t="b">
        <v>0</v>
      </c>
      <c r="T403" s="29" t="b">
        <v>0</v>
      </c>
      <c r="U403" s="29" t="b">
        <v>0</v>
      </c>
      <c r="V403" s="29" t="b">
        <v>1</v>
      </c>
      <c r="W403" s="29" t="b">
        <v>1</v>
      </c>
    </row>
    <row r="404" spans="1:23" ht="15.75" x14ac:dyDescent="0.25">
      <c r="A404" s="30" t="s">
        <v>772</v>
      </c>
      <c r="B404" s="26" t="s">
        <v>772</v>
      </c>
      <c r="C404" s="31">
        <v>231</v>
      </c>
      <c r="D404" s="31">
        <v>110</v>
      </c>
      <c r="E404" s="31">
        <v>62</v>
      </c>
      <c r="F404" s="32" t="str">
        <f t="shared" si="6"/>
        <v>E76E3E</v>
      </c>
      <c r="G404" s="31">
        <v>441</v>
      </c>
      <c r="H404" s="26">
        <v>15994</v>
      </c>
      <c r="I404" s="27">
        <v>15994</v>
      </c>
      <c r="J404" s="31" t="s">
        <v>771</v>
      </c>
      <c r="K404" s="26" t="s">
        <v>771</v>
      </c>
      <c r="L404" s="31" t="s">
        <v>3284</v>
      </c>
      <c r="M404" s="31" t="s">
        <v>3285</v>
      </c>
      <c r="N404" s="26">
        <v>15993</v>
      </c>
      <c r="O404" s="34">
        <v>15946</v>
      </c>
      <c r="P404" s="31" t="s">
        <v>2117</v>
      </c>
      <c r="Q404" s="29" t="b">
        <v>0</v>
      </c>
      <c r="R404" s="29" t="b">
        <v>0</v>
      </c>
      <c r="S404" s="29" t="b">
        <v>0</v>
      </c>
      <c r="T404" s="29" t="b">
        <v>0</v>
      </c>
      <c r="U404" s="29" t="b">
        <v>0</v>
      </c>
      <c r="V404" s="29" t="b">
        <v>1</v>
      </c>
      <c r="W404" s="29" t="b">
        <v>1</v>
      </c>
    </row>
    <row r="405" spans="1:23" ht="15.75" x14ac:dyDescent="0.25">
      <c r="A405" s="30" t="s">
        <v>774</v>
      </c>
      <c r="B405" s="26" t="s">
        <v>774</v>
      </c>
      <c r="C405" s="31">
        <v>231</v>
      </c>
      <c r="D405" s="31">
        <v>110</v>
      </c>
      <c r="E405" s="31">
        <v>62</v>
      </c>
      <c r="F405" s="32" t="str">
        <f t="shared" si="6"/>
        <v>E76E3E</v>
      </c>
      <c r="G405" s="31">
        <v>442</v>
      </c>
      <c r="H405" s="26">
        <v>15995</v>
      </c>
      <c r="I405" s="27">
        <v>15995</v>
      </c>
      <c r="J405" s="31" t="s">
        <v>773</v>
      </c>
      <c r="K405" s="26" t="s">
        <v>773</v>
      </c>
      <c r="L405" s="31" t="s">
        <v>3286</v>
      </c>
      <c r="M405" s="31" t="s">
        <v>3287</v>
      </c>
      <c r="N405" s="26">
        <v>15993</v>
      </c>
      <c r="O405" s="34">
        <v>15946</v>
      </c>
      <c r="P405" s="31" t="s">
        <v>2117</v>
      </c>
      <c r="Q405" s="29" t="b">
        <v>0</v>
      </c>
      <c r="R405" s="29" t="b">
        <v>0</v>
      </c>
      <c r="S405" s="29" t="b">
        <v>0</v>
      </c>
      <c r="T405" s="29" t="b">
        <v>0</v>
      </c>
      <c r="U405" s="29" t="b">
        <v>0</v>
      </c>
      <c r="V405" s="29" t="b">
        <v>1</v>
      </c>
      <c r="W405" s="29" t="b">
        <v>1</v>
      </c>
    </row>
    <row r="406" spans="1:23" ht="15.75" x14ac:dyDescent="0.25">
      <c r="A406" s="30" t="s">
        <v>776</v>
      </c>
      <c r="B406" s="26" t="s">
        <v>776</v>
      </c>
      <c r="C406" s="31">
        <v>231</v>
      </c>
      <c r="D406" s="31">
        <v>110</v>
      </c>
      <c r="E406" s="31">
        <v>62</v>
      </c>
      <c r="F406" s="32" t="str">
        <f t="shared" si="6"/>
        <v>E76E3E</v>
      </c>
      <c r="G406" s="31">
        <v>443</v>
      </c>
      <c r="H406" s="26">
        <v>15996</v>
      </c>
      <c r="I406" s="27">
        <v>15996</v>
      </c>
      <c r="J406" s="31" t="s">
        <v>775</v>
      </c>
      <c r="K406" s="26" t="s">
        <v>775</v>
      </c>
      <c r="L406" s="31" t="s">
        <v>3288</v>
      </c>
      <c r="M406" s="31" t="s">
        <v>3289</v>
      </c>
      <c r="N406" s="26">
        <v>15993</v>
      </c>
      <c r="O406" s="34">
        <v>15946</v>
      </c>
      <c r="P406" s="31" t="s">
        <v>2117</v>
      </c>
      <c r="Q406" s="29" t="b">
        <v>0</v>
      </c>
      <c r="R406" s="29" t="b">
        <v>0</v>
      </c>
      <c r="S406" s="29" t="b">
        <v>0</v>
      </c>
      <c r="T406" s="29" t="b">
        <v>0</v>
      </c>
      <c r="U406" s="29" t="b">
        <v>0</v>
      </c>
      <c r="V406" s="29" t="b">
        <v>1</v>
      </c>
      <c r="W406" s="29" t="b">
        <v>1</v>
      </c>
    </row>
    <row r="407" spans="1:23" ht="15.75" x14ac:dyDescent="0.25">
      <c r="A407" s="30" t="s">
        <v>778</v>
      </c>
      <c r="B407" s="26" t="s">
        <v>778</v>
      </c>
      <c r="C407" s="31">
        <v>231</v>
      </c>
      <c r="D407" s="31">
        <v>110</v>
      </c>
      <c r="E407" s="31">
        <v>62</v>
      </c>
      <c r="F407" s="32" t="str">
        <f t="shared" si="6"/>
        <v>E76E3E</v>
      </c>
      <c r="G407" s="31">
        <v>445</v>
      </c>
      <c r="H407" s="26">
        <v>15998</v>
      </c>
      <c r="I407" s="27">
        <v>15998</v>
      </c>
      <c r="J407" s="31" t="s">
        <v>777</v>
      </c>
      <c r="K407" s="26" t="s">
        <v>777</v>
      </c>
      <c r="L407" s="31" t="s">
        <v>3290</v>
      </c>
      <c r="M407" s="31" t="s">
        <v>3291</v>
      </c>
      <c r="N407" s="26">
        <v>15997</v>
      </c>
      <c r="O407" s="34">
        <v>15949</v>
      </c>
      <c r="P407" s="31" t="s">
        <v>2117</v>
      </c>
      <c r="Q407" s="29" t="b">
        <v>0</v>
      </c>
      <c r="R407" s="29" t="b">
        <v>0</v>
      </c>
      <c r="S407" s="29" t="b">
        <v>0</v>
      </c>
      <c r="T407" s="29" t="b">
        <v>0</v>
      </c>
      <c r="U407" s="29" t="b">
        <v>0</v>
      </c>
      <c r="V407" s="29" t="b">
        <v>1</v>
      </c>
      <c r="W407" s="29" t="b">
        <v>1</v>
      </c>
    </row>
    <row r="408" spans="1:23" ht="15.75" x14ac:dyDescent="0.25">
      <c r="A408" s="30" t="s">
        <v>780</v>
      </c>
      <c r="B408" s="26" t="s">
        <v>780</v>
      </c>
      <c r="C408" s="31">
        <v>231</v>
      </c>
      <c r="D408" s="31">
        <v>110</v>
      </c>
      <c r="E408" s="31">
        <v>62</v>
      </c>
      <c r="F408" s="32" t="str">
        <f t="shared" si="6"/>
        <v>E76E3E</v>
      </c>
      <c r="G408" s="31">
        <v>446</v>
      </c>
      <c r="H408" s="26">
        <v>15999</v>
      </c>
      <c r="I408" s="27">
        <v>15999</v>
      </c>
      <c r="J408" s="31" t="s">
        <v>779</v>
      </c>
      <c r="K408" s="26" t="s">
        <v>779</v>
      </c>
      <c r="L408" s="31" t="s">
        <v>3292</v>
      </c>
      <c r="M408" s="31" t="s">
        <v>3293</v>
      </c>
      <c r="N408" s="26">
        <v>15997</v>
      </c>
      <c r="O408" s="34">
        <v>15949</v>
      </c>
      <c r="P408" s="31" t="s">
        <v>2117</v>
      </c>
      <c r="Q408" s="29" t="b">
        <v>0</v>
      </c>
      <c r="R408" s="29" t="b">
        <v>0</v>
      </c>
      <c r="S408" s="29" t="b">
        <v>0</v>
      </c>
      <c r="T408" s="29" t="b">
        <v>0</v>
      </c>
      <c r="U408" s="29" t="b">
        <v>0</v>
      </c>
      <c r="V408" s="29" t="b">
        <v>1</v>
      </c>
      <c r="W408" s="29" t="b">
        <v>1</v>
      </c>
    </row>
    <row r="409" spans="1:23" ht="15.75" x14ac:dyDescent="0.25">
      <c r="A409" s="30" t="s">
        <v>782</v>
      </c>
      <c r="B409" s="26" t="s">
        <v>782</v>
      </c>
      <c r="C409" s="31">
        <v>231</v>
      </c>
      <c r="D409" s="31">
        <v>110</v>
      </c>
      <c r="E409" s="31">
        <v>62</v>
      </c>
      <c r="F409" s="32" t="str">
        <f t="shared" si="6"/>
        <v>E76E3E</v>
      </c>
      <c r="G409" s="31">
        <v>447</v>
      </c>
      <c r="H409" s="26">
        <v>16000</v>
      </c>
      <c r="I409" s="27">
        <v>16000</v>
      </c>
      <c r="J409" s="31" t="s">
        <v>781</v>
      </c>
      <c r="K409" s="26" t="s">
        <v>781</v>
      </c>
      <c r="L409" s="31" t="s">
        <v>3294</v>
      </c>
      <c r="M409" s="31" t="s">
        <v>3295</v>
      </c>
      <c r="N409" s="26">
        <v>15997</v>
      </c>
      <c r="O409" s="34">
        <v>15949</v>
      </c>
      <c r="P409" s="31" t="s">
        <v>2117</v>
      </c>
      <c r="Q409" s="29" t="b">
        <v>0</v>
      </c>
      <c r="R409" s="29" t="b">
        <v>0</v>
      </c>
      <c r="S409" s="29" t="b">
        <v>0</v>
      </c>
      <c r="T409" s="29" t="b">
        <v>0</v>
      </c>
      <c r="U409" s="29" t="b">
        <v>0</v>
      </c>
      <c r="V409" s="29" t="b">
        <v>1</v>
      </c>
      <c r="W409" s="29" t="b">
        <v>1</v>
      </c>
    </row>
    <row r="410" spans="1:23" ht="15.75" x14ac:dyDescent="0.25">
      <c r="A410" s="30" t="s">
        <v>3296</v>
      </c>
      <c r="B410" s="26" t="s">
        <v>3296</v>
      </c>
      <c r="C410" s="31">
        <v>242</v>
      </c>
      <c r="D410" s="31">
        <v>25</v>
      </c>
      <c r="E410" s="31">
        <v>60</v>
      </c>
      <c r="F410" s="32" t="str">
        <f t="shared" si="6"/>
        <v>F2193C</v>
      </c>
      <c r="G410" s="31">
        <v>454</v>
      </c>
      <c r="H410" s="26">
        <v>16002</v>
      </c>
      <c r="I410" s="27">
        <v>16002</v>
      </c>
      <c r="J410" s="31" t="s">
        <v>3297</v>
      </c>
      <c r="K410" s="26" t="s">
        <v>3297</v>
      </c>
      <c r="L410" s="31" t="s">
        <v>3298</v>
      </c>
      <c r="M410" s="31" t="s">
        <v>3299</v>
      </c>
      <c r="N410" s="26">
        <v>16001</v>
      </c>
      <c r="O410" s="27">
        <v>18026</v>
      </c>
      <c r="P410" s="31" t="s">
        <v>2117</v>
      </c>
      <c r="Q410" s="29" t="b">
        <v>0</v>
      </c>
      <c r="R410" s="29" t="b">
        <v>0</v>
      </c>
      <c r="S410" s="29" t="b">
        <v>0</v>
      </c>
      <c r="T410" s="29" t="b">
        <v>0</v>
      </c>
      <c r="U410" s="29" t="b">
        <v>0</v>
      </c>
      <c r="V410" s="29" t="b">
        <v>0</v>
      </c>
      <c r="W410" s="29" t="b">
        <v>0</v>
      </c>
    </row>
    <row r="411" spans="1:23" ht="15.75" x14ac:dyDescent="0.25">
      <c r="A411" s="30" t="s">
        <v>3300</v>
      </c>
      <c r="B411" s="26" t="s">
        <v>3300</v>
      </c>
      <c r="C411" s="31">
        <v>242</v>
      </c>
      <c r="D411" s="31">
        <v>25</v>
      </c>
      <c r="E411" s="31">
        <v>60</v>
      </c>
      <c r="F411" s="32" t="str">
        <f t="shared" si="6"/>
        <v>F2193C</v>
      </c>
      <c r="G411" s="31">
        <v>455</v>
      </c>
      <c r="H411" s="26">
        <v>16003</v>
      </c>
      <c r="I411" s="27">
        <v>16003</v>
      </c>
      <c r="J411" s="31" t="s">
        <v>3301</v>
      </c>
      <c r="K411" s="26" t="s">
        <v>3301</v>
      </c>
      <c r="L411" s="31" t="s">
        <v>3302</v>
      </c>
      <c r="M411" s="31" t="s">
        <v>3303</v>
      </c>
      <c r="N411" s="26">
        <v>16002</v>
      </c>
      <c r="O411" s="27">
        <v>16002</v>
      </c>
      <c r="P411" s="31" t="s">
        <v>2117</v>
      </c>
      <c r="Q411" s="29" t="b">
        <v>0</v>
      </c>
      <c r="R411" s="29" t="b">
        <v>0</v>
      </c>
      <c r="S411" s="29" t="b">
        <v>0</v>
      </c>
      <c r="T411" s="29" t="b">
        <v>0</v>
      </c>
      <c r="U411" s="29" t="b">
        <v>0</v>
      </c>
      <c r="V411" s="29" t="b">
        <v>0</v>
      </c>
      <c r="W411" s="29" t="b">
        <v>0</v>
      </c>
    </row>
    <row r="412" spans="1:23" ht="15.75" x14ac:dyDescent="0.25">
      <c r="A412" s="30" t="s">
        <v>3304</v>
      </c>
      <c r="B412" s="26" t="s">
        <v>3304</v>
      </c>
      <c r="C412" s="31">
        <v>243</v>
      </c>
      <c r="D412" s="31">
        <v>47</v>
      </c>
      <c r="E412" s="31">
        <v>79</v>
      </c>
      <c r="F412" s="32" t="str">
        <f t="shared" si="6"/>
        <v>F32F4F</v>
      </c>
      <c r="G412" s="31">
        <v>456</v>
      </c>
      <c r="H412" s="26">
        <v>16004</v>
      </c>
      <c r="I412" s="27">
        <v>16004</v>
      </c>
      <c r="J412" s="31" t="s">
        <v>3305</v>
      </c>
      <c r="K412" s="26" t="s">
        <v>3305</v>
      </c>
      <c r="L412" s="31" t="s">
        <v>3306</v>
      </c>
      <c r="M412" s="31" t="s">
        <v>3307</v>
      </c>
      <c r="N412" s="26">
        <v>16002</v>
      </c>
      <c r="O412" s="27">
        <v>16002</v>
      </c>
      <c r="P412" s="31" t="s">
        <v>2117</v>
      </c>
      <c r="Q412" s="29" t="b">
        <v>0</v>
      </c>
      <c r="R412" s="29" t="b">
        <v>0</v>
      </c>
      <c r="S412" s="29" t="b">
        <v>0</v>
      </c>
      <c r="T412" s="29" t="b">
        <v>0</v>
      </c>
      <c r="U412" s="29" t="b">
        <v>0</v>
      </c>
      <c r="V412" s="29" t="b">
        <v>0</v>
      </c>
      <c r="W412" s="29" t="b">
        <v>0</v>
      </c>
    </row>
    <row r="413" spans="1:23" ht="15.75" x14ac:dyDescent="0.25">
      <c r="A413" s="30" t="s">
        <v>3308</v>
      </c>
      <c r="B413" s="26" t="s">
        <v>3308</v>
      </c>
      <c r="C413" s="31">
        <v>243</v>
      </c>
      <c r="D413" s="31">
        <v>47</v>
      </c>
      <c r="E413" s="31">
        <v>79</v>
      </c>
      <c r="F413" s="32" t="str">
        <f t="shared" si="6"/>
        <v>F32F4F</v>
      </c>
      <c r="G413" s="31">
        <v>457</v>
      </c>
      <c r="H413" s="26">
        <v>16005</v>
      </c>
      <c r="I413" s="27">
        <v>16005</v>
      </c>
      <c r="J413" s="31" t="s">
        <v>3309</v>
      </c>
      <c r="K413" s="26" t="s">
        <v>3309</v>
      </c>
      <c r="L413" s="31" t="s">
        <v>3310</v>
      </c>
      <c r="M413" s="31" t="s">
        <v>3311</v>
      </c>
      <c r="N413" s="26">
        <v>16004</v>
      </c>
      <c r="O413" s="27">
        <v>16004</v>
      </c>
      <c r="P413" s="31" t="s">
        <v>2117</v>
      </c>
      <c r="Q413" s="29" t="b">
        <v>0</v>
      </c>
      <c r="R413" s="29" t="b">
        <v>0</v>
      </c>
      <c r="S413" s="29" t="b">
        <v>0</v>
      </c>
      <c r="T413" s="29" t="b">
        <v>0</v>
      </c>
      <c r="U413" s="29" t="b">
        <v>0</v>
      </c>
      <c r="V413" s="29" t="b">
        <v>0</v>
      </c>
      <c r="W413" s="29" t="b">
        <v>0</v>
      </c>
    </row>
    <row r="414" spans="1:23" ht="15.75" x14ac:dyDescent="0.25">
      <c r="A414" s="30" t="s">
        <v>3312</v>
      </c>
      <c r="B414" s="26" t="s">
        <v>3312</v>
      </c>
      <c r="C414" s="31">
        <v>243</v>
      </c>
      <c r="D414" s="31">
        <v>47</v>
      </c>
      <c r="E414" s="31">
        <v>79</v>
      </c>
      <c r="F414" s="32" t="str">
        <f t="shared" si="6"/>
        <v>F32F4F</v>
      </c>
      <c r="G414" s="31">
        <v>458</v>
      </c>
      <c r="H414" s="26">
        <v>16006</v>
      </c>
      <c r="I414" s="27">
        <v>16006</v>
      </c>
      <c r="J414" s="31" t="s">
        <v>3313</v>
      </c>
      <c r="K414" s="26" t="s">
        <v>3313</v>
      </c>
      <c r="L414" s="31" t="s">
        <v>3314</v>
      </c>
      <c r="M414" s="31" t="s">
        <v>3315</v>
      </c>
      <c r="N414" s="26">
        <v>16004</v>
      </c>
      <c r="O414" s="27">
        <v>16004</v>
      </c>
      <c r="P414" s="31" t="s">
        <v>2117</v>
      </c>
      <c r="Q414" s="29" t="b">
        <v>0</v>
      </c>
      <c r="R414" s="29" t="b">
        <v>0</v>
      </c>
      <c r="S414" s="29" t="b">
        <v>0</v>
      </c>
      <c r="T414" s="29" t="b">
        <v>0</v>
      </c>
      <c r="U414" s="29" t="b">
        <v>0</v>
      </c>
      <c r="V414" s="29" t="b">
        <v>0</v>
      </c>
      <c r="W414" s="29" t="b">
        <v>0</v>
      </c>
    </row>
    <row r="415" spans="1:23" ht="15.75" x14ac:dyDescent="0.25">
      <c r="A415" s="30" t="s">
        <v>3316</v>
      </c>
      <c r="B415" s="26" t="s">
        <v>3316</v>
      </c>
      <c r="C415" s="31">
        <v>243</v>
      </c>
      <c r="D415" s="31">
        <v>47</v>
      </c>
      <c r="E415" s="31">
        <v>79</v>
      </c>
      <c r="F415" s="32" t="str">
        <f t="shared" si="6"/>
        <v>F32F4F</v>
      </c>
      <c r="G415" s="31">
        <v>459</v>
      </c>
      <c r="H415" s="26">
        <v>16007</v>
      </c>
      <c r="I415" s="27">
        <v>16007</v>
      </c>
      <c r="J415" s="31" t="s">
        <v>3317</v>
      </c>
      <c r="K415" s="26" t="s">
        <v>3317</v>
      </c>
      <c r="L415" s="31" t="s">
        <v>3318</v>
      </c>
      <c r="M415" s="31" t="s">
        <v>3319</v>
      </c>
      <c r="N415" s="26">
        <v>16004</v>
      </c>
      <c r="O415" s="27">
        <v>16004</v>
      </c>
      <c r="P415" s="31" t="s">
        <v>2117</v>
      </c>
      <c r="Q415" s="29" t="b">
        <v>0</v>
      </c>
      <c r="R415" s="29" t="b">
        <v>0</v>
      </c>
      <c r="S415" s="29" t="b">
        <v>0</v>
      </c>
      <c r="T415" s="29" t="b">
        <v>0</v>
      </c>
      <c r="U415" s="29" t="b">
        <v>0</v>
      </c>
      <c r="V415" s="29" t="b">
        <v>0</v>
      </c>
      <c r="W415" s="29" t="b">
        <v>0</v>
      </c>
    </row>
    <row r="416" spans="1:23" ht="15.75" x14ac:dyDescent="0.25">
      <c r="A416" s="30" t="s">
        <v>784</v>
      </c>
      <c r="B416" s="26" t="s">
        <v>784</v>
      </c>
      <c r="C416" s="31">
        <v>243</v>
      </c>
      <c r="D416" s="31">
        <v>47</v>
      </c>
      <c r="E416" s="31">
        <v>79</v>
      </c>
      <c r="F416" s="32" t="str">
        <f t="shared" si="6"/>
        <v>F32F4F</v>
      </c>
      <c r="G416" s="31">
        <v>460</v>
      </c>
      <c r="H416" s="26">
        <v>16008</v>
      </c>
      <c r="I416" s="27">
        <v>16008</v>
      </c>
      <c r="J416" s="31" t="s">
        <v>783</v>
      </c>
      <c r="K416" s="26" t="s">
        <v>783</v>
      </c>
      <c r="L416" s="31" t="s">
        <v>3320</v>
      </c>
      <c r="M416" s="31" t="s">
        <v>3321</v>
      </c>
      <c r="N416" s="26">
        <v>16007</v>
      </c>
      <c r="O416" s="27">
        <v>16007</v>
      </c>
      <c r="P416" s="31" t="s">
        <v>2117</v>
      </c>
      <c r="Q416" s="29" t="b">
        <v>0</v>
      </c>
      <c r="R416" s="29" t="b">
        <v>0</v>
      </c>
      <c r="S416" s="29" t="b">
        <v>0</v>
      </c>
      <c r="T416" s="29" t="b">
        <v>0</v>
      </c>
      <c r="U416" s="29" t="b">
        <v>1</v>
      </c>
      <c r="V416" s="29" t="b">
        <v>1</v>
      </c>
      <c r="W416" s="29" t="b">
        <v>1</v>
      </c>
    </row>
    <row r="417" spans="1:23" ht="15.75" x14ac:dyDescent="0.25">
      <c r="A417" s="30" t="s">
        <v>3322</v>
      </c>
      <c r="B417" s="26" t="s">
        <v>3322</v>
      </c>
      <c r="C417" s="31">
        <v>243</v>
      </c>
      <c r="D417" s="31">
        <v>47</v>
      </c>
      <c r="E417" s="31">
        <v>79</v>
      </c>
      <c r="F417" s="32" t="str">
        <f t="shared" si="6"/>
        <v>F32F4F</v>
      </c>
      <c r="G417" s="31">
        <v>461</v>
      </c>
      <c r="H417" s="26">
        <v>16009</v>
      </c>
      <c r="I417" s="27">
        <v>16009</v>
      </c>
      <c r="J417" s="31" t="s">
        <v>3323</v>
      </c>
      <c r="K417" s="26" t="s">
        <v>3323</v>
      </c>
      <c r="L417" s="31" t="s">
        <v>3324</v>
      </c>
      <c r="M417" s="31" t="s">
        <v>3325</v>
      </c>
      <c r="N417" s="26">
        <v>16007</v>
      </c>
      <c r="O417" s="27">
        <v>16007</v>
      </c>
      <c r="P417" s="31" t="s">
        <v>2117</v>
      </c>
      <c r="Q417" s="29" t="b">
        <v>0</v>
      </c>
      <c r="R417" s="29" t="b">
        <v>0</v>
      </c>
      <c r="S417" s="29" t="b">
        <v>0</v>
      </c>
      <c r="T417" s="29" t="b">
        <v>0</v>
      </c>
      <c r="U417" s="29" t="b">
        <v>0</v>
      </c>
      <c r="V417" s="29" t="b">
        <v>0</v>
      </c>
      <c r="W417" s="29" t="b">
        <v>0</v>
      </c>
    </row>
    <row r="418" spans="1:23" ht="15.75" x14ac:dyDescent="0.25">
      <c r="A418" s="30" t="s">
        <v>3326</v>
      </c>
      <c r="B418" s="26" t="s">
        <v>3326</v>
      </c>
      <c r="C418" s="31">
        <v>243</v>
      </c>
      <c r="D418" s="31">
        <v>47</v>
      </c>
      <c r="E418" s="31">
        <v>79</v>
      </c>
      <c r="F418" s="32" t="str">
        <f t="shared" si="6"/>
        <v>F32F4F</v>
      </c>
      <c r="G418" s="31">
        <v>462</v>
      </c>
      <c r="H418" s="26">
        <v>16010</v>
      </c>
      <c r="I418" s="27">
        <v>16010</v>
      </c>
      <c r="J418" s="31" t="s">
        <v>3327</v>
      </c>
      <c r="K418" s="26" t="s">
        <v>3327</v>
      </c>
      <c r="L418" s="31" t="s">
        <v>3328</v>
      </c>
      <c r="M418" s="31" t="s">
        <v>3329</v>
      </c>
      <c r="N418" s="26">
        <v>16007</v>
      </c>
      <c r="O418" s="27">
        <v>16007</v>
      </c>
      <c r="P418" s="31" t="s">
        <v>2117</v>
      </c>
      <c r="Q418" s="29" t="b">
        <v>0</v>
      </c>
      <c r="R418" s="29" t="b">
        <v>0</v>
      </c>
      <c r="S418" s="29" t="b">
        <v>0</v>
      </c>
      <c r="T418" s="29" t="b">
        <v>0</v>
      </c>
      <c r="U418" s="29" t="b">
        <v>0</v>
      </c>
      <c r="V418" s="29" t="b">
        <v>0</v>
      </c>
      <c r="W418" s="29" t="b">
        <v>0</v>
      </c>
    </row>
    <row r="419" spans="1:23" ht="15.75" x14ac:dyDescent="0.25">
      <c r="A419" s="30" t="s">
        <v>3330</v>
      </c>
      <c r="B419" s="26" t="s">
        <v>3330</v>
      </c>
      <c r="C419" s="31">
        <v>243</v>
      </c>
      <c r="D419" s="31">
        <v>47</v>
      </c>
      <c r="E419" s="31">
        <v>79</v>
      </c>
      <c r="F419" s="32" t="str">
        <f t="shared" si="6"/>
        <v>F32F4F</v>
      </c>
      <c r="G419" s="31">
        <v>463</v>
      </c>
      <c r="H419" s="26">
        <v>16011</v>
      </c>
      <c r="I419" s="27">
        <v>16011</v>
      </c>
      <c r="J419" s="31" t="s">
        <v>3331</v>
      </c>
      <c r="K419" s="26" t="s">
        <v>3331</v>
      </c>
      <c r="L419" s="31" t="s">
        <v>3332</v>
      </c>
      <c r="M419" s="31" t="s">
        <v>3333</v>
      </c>
      <c r="N419" s="26">
        <v>16007</v>
      </c>
      <c r="O419" s="27">
        <v>16007</v>
      </c>
      <c r="P419" s="31" t="s">
        <v>2117</v>
      </c>
      <c r="Q419" s="29" t="b">
        <v>0</v>
      </c>
      <c r="R419" s="29" t="b">
        <v>0</v>
      </c>
      <c r="S419" s="29" t="b">
        <v>0</v>
      </c>
      <c r="T419" s="29" t="b">
        <v>0</v>
      </c>
      <c r="U419" s="29" t="b">
        <v>1</v>
      </c>
      <c r="V419" s="29" t="b">
        <v>0</v>
      </c>
      <c r="W419" s="29" t="b">
        <v>0</v>
      </c>
    </row>
    <row r="420" spans="1:23" ht="15.75" x14ac:dyDescent="0.25">
      <c r="A420" s="30" t="s">
        <v>810</v>
      </c>
      <c r="B420" s="26" t="s">
        <v>810</v>
      </c>
      <c r="C420" s="31">
        <v>243</v>
      </c>
      <c r="D420" s="31">
        <v>47</v>
      </c>
      <c r="E420" s="31">
        <v>79</v>
      </c>
      <c r="F420" s="32" t="str">
        <f t="shared" si="6"/>
        <v>F32F4F</v>
      </c>
      <c r="G420" s="31">
        <v>464</v>
      </c>
      <c r="H420" s="26">
        <v>16012</v>
      </c>
      <c r="I420" s="27">
        <v>16012</v>
      </c>
      <c r="J420" s="31" t="s">
        <v>809</v>
      </c>
      <c r="K420" s="26" t="s">
        <v>809</v>
      </c>
      <c r="L420" s="31" t="s">
        <v>3334</v>
      </c>
      <c r="M420" s="31" t="s">
        <v>3335</v>
      </c>
      <c r="N420" s="26">
        <v>16007</v>
      </c>
      <c r="O420" s="27">
        <v>16007</v>
      </c>
      <c r="P420" s="31" t="s">
        <v>2117</v>
      </c>
      <c r="Q420" s="29" t="b">
        <v>0</v>
      </c>
      <c r="R420" s="29" t="b">
        <v>0</v>
      </c>
      <c r="S420" s="29" t="b">
        <v>0</v>
      </c>
      <c r="T420" s="29" t="b">
        <v>0</v>
      </c>
      <c r="U420" s="29" t="b">
        <v>1</v>
      </c>
      <c r="V420" s="29" t="b">
        <v>1</v>
      </c>
      <c r="W420" s="29" t="b">
        <v>1</v>
      </c>
    </row>
    <row r="421" spans="1:23" ht="15.75" x14ac:dyDescent="0.25">
      <c r="A421" s="30" t="s">
        <v>3336</v>
      </c>
      <c r="B421" s="26" t="s">
        <v>3336</v>
      </c>
      <c r="C421" s="31">
        <v>243</v>
      </c>
      <c r="D421" s="31">
        <v>47</v>
      </c>
      <c r="E421" s="31">
        <v>79</v>
      </c>
      <c r="F421" s="32" t="str">
        <f t="shared" si="6"/>
        <v>F32F4F</v>
      </c>
      <c r="G421" s="31">
        <v>465</v>
      </c>
      <c r="H421" s="26">
        <v>16013</v>
      </c>
      <c r="I421" s="27">
        <v>16013</v>
      </c>
      <c r="J421" s="31" t="s">
        <v>3337</v>
      </c>
      <c r="K421" s="26" t="s">
        <v>3337</v>
      </c>
      <c r="L421" s="31" t="s">
        <v>3338</v>
      </c>
      <c r="M421" s="31" t="s">
        <v>3339</v>
      </c>
      <c r="N421" s="26">
        <v>16007</v>
      </c>
      <c r="O421" s="27">
        <v>16007</v>
      </c>
      <c r="P421" s="31" t="s">
        <v>2117</v>
      </c>
      <c r="Q421" s="29" t="b">
        <v>0</v>
      </c>
      <c r="R421" s="29" t="b">
        <v>0</v>
      </c>
      <c r="S421" s="29" t="b">
        <v>0</v>
      </c>
      <c r="T421" s="29" t="b">
        <v>0</v>
      </c>
      <c r="U421" s="29" t="b">
        <v>1</v>
      </c>
      <c r="V421" s="29" t="b">
        <v>0</v>
      </c>
      <c r="W421" s="29" t="b">
        <v>0</v>
      </c>
    </row>
    <row r="422" spans="1:23" ht="15.75" x14ac:dyDescent="0.25">
      <c r="A422" s="30" t="s">
        <v>842</v>
      </c>
      <c r="B422" s="26" t="s">
        <v>842</v>
      </c>
      <c r="C422" s="31">
        <v>243</v>
      </c>
      <c r="D422" s="31">
        <v>47</v>
      </c>
      <c r="E422" s="31">
        <v>79</v>
      </c>
      <c r="F422" s="32" t="str">
        <f t="shared" si="6"/>
        <v>F32F4F</v>
      </c>
      <c r="G422" s="31">
        <v>466</v>
      </c>
      <c r="H422" s="26">
        <v>16014</v>
      </c>
      <c r="I422" s="27">
        <v>16014</v>
      </c>
      <c r="J422" s="31" t="s">
        <v>841</v>
      </c>
      <c r="K422" s="26" t="s">
        <v>841</v>
      </c>
      <c r="L422" s="31" t="s">
        <v>3340</v>
      </c>
      <c r="M422" s="31" t="s">
        <v>3341</v>
      </c>
      <c r="N422" s="26">
        <v>16013</v>
      </c>
      <c r="O422" s="27">
        <v>16013</v>
      </c>
      <c r="P422" s="31" t="s">
        <v>2117</v>
      </c>
      <c r="Q422" s="29" t="b">
        <v>0</v>
      </c>
      <c r="R422" s="29" t="b">
        <v>0</v>
      </c>
      <c r="S422" s="29" t="b">
        <v>0</v>
      </c>
      <c r="T422" s="29" t="b">
        <v>0</v>
      </c>
      <c r="U422" s="29" t="b">
        <v>0</v>
      </c>
      <c r="V422" s="29" t="b">
        <v>1</v>
      </c>
      <c r="W422" s="29" t="b">
        <v>1</v>
      </c>
    </row>
    <row r="423" spans="1:23" ht="15.75" x14ac:dyDescent="0.25">
      <c r="A423" s="30" t="s">
        <v>872</v>
      </c>
      <c r="B423" s="26" t="s">
        <v>872</v>
      </c>
      <c r="C423" s="31">
        <v>243</v>
      </c>
      <c r="D423" s="31">
        <v>47</v>
      </c>
      <c r="E423" s="31">
        <v>79</v>
      </c>
      <c r="F423" s="32" t="str">
        <f t="shared" si="6"/>
        <v>F32F4F</v>
      </c>
      <c r="G423" s="31">
        <v>467</v>
      </c>
      <c r="H423" s="26">
        <v>16015</v>
      </c>
      <c r="I423" s="27">
        <v>16015</v>
      </c>
      <c r="J423" s="31" t="s">
        <v>871</v>
      </c>
      <c r="K423" s="26" t="s">
        <v>871</v>
      </c>
      <c r="L423" s="31" t="s">
        <v>3342</v>
      </c>
      <c r="M423" s="31" t="s">
        <v>3343</v>
      </c>
      <c r="N423" s="26">
        <v>16013</v>
      </c>
      <c r="O423" s="27">
        <v>16013</v>
      </c>
      <c r="P423" s="31" t="s">
        <v>2117</v>
      </c>
      <c r="Q423" s="29" t="b">
        <v>0</v>
      </c>
      <c r="R423" s="29" t="b">
        <v>0</v>
      </c>
      <c r="S423" s="29" t="b">
        <v>0</v>
      </c>
      <c r="T423" s="29" t="b">
        <v>0</v>
      </c>
      <c r="U423" s="29" t="b">
        <v>0</v>
      </c>
      <c r="V423" s="29" t="b">
        <v>1</v>
      </c>
      <c r="W423" s="29" t="b">
        <v>1</v>
      </c>
    </row>
    <row r="424" spans="1:23" ht="15.75" x14ac:dyDescent="0.25">
      <c r="A424" s="30" t="s">
        <v>3344</v>
      </c>
      <c r="B424" s="26" t="s">
        <v>3344</v>
      </c>
      <c r="C424" s="31">
        <v>242</v>
      </c>
      <c r="D424" s="31">
        <v>25</v>
      </c>
      <c r="E424" s="31">
        <v>60</v>
      </c>
      <c r="F424" s="32" t="str">
        <f t="shared" si="6"/>
        <v>F2193C</v>
      </c>
      <c r="G424" s="31">
        <v>468</v>
      </c>
      <c r="H424" s="26">
        <v>16016</v>
      </c>
      <c r="I424" s="27">
        <v>16016</v>
      </c>
      <c r="J424" s="31" t="s">
        <v>3345</v>
      </c>
      <c r="K424" s="26" t="s">
        <v>3345</v>
      </c>
      <c r="L424" s="31" t="s">
        <v>3346</v>
      </c>
      <c r="M424" s="31" t="s">
        <v>3347</v>
      </c>
      <c r="N424" s="26">
        <v>16001</v>
      </c>
      <c r="O424" s="27">
        <v>18026</v>
      </c>
      <c r="P424" s="31" t="s">
        <v>2117</v>
      </c>
      <c r="Q424" s="29" t="b">
        <v>0</v>
      </c>
      <c r="R424" s="29" t="b">
        <v>0</v>
      </c>
      <c r="S424" s="29" t="b">
        <v>0</v>
      </c>
      <c r="T424" s="29" t="b">
        <v>0</v>
      </c>
      <c r="U424" s="29" t="b">
        <v>0</v>
      </c>
      <c r="V424" s="29" t="b">
        <v>0</v>
      </c>
      <c r="W424" s="29" t="b">
        <v>0</v>
      </c>
    </row>
    <row r="425" spans="1:23" ht="15.75" x14ac:dyDescent="0.25">
      <c r="A425" s="30" t="s">
        <v>3348</v>
      </c>
      <c r="B425" s="26" t="s">
        <v>3348</v>
      </c>
      <c r="C425" s="31">
        <v>242</v>
      </c>
      <c r="D425" s="31">
        <v>25</v>
      </c>
      <c r="E425" s="31">
        <v>60</v>
      </c>
      <c r="F425" s="32" t="str">
        <f t="shared" si="6"/>
        <v>F2193C</v>
      </c>
      <c r="G425" s="31">
        <v>469</v>
      </c>
      <c r="H425" s="26">
        <v>16017</v>
      </c>
      <c r="I425" s="27">
        <v>16017</v>
      </c>
      <c r="J425" s="31" t="s">
        <v>3349</v>
      </c>
      <c r="K425" s="26" t="s">
        <v>3349</v>
      </c>
      <c r="L425" s="31" t="s">
        <v>3350</v>
      </c>
      <c r="M425" s="31" t="s">
        <v>3351</v>
      </c>
      <c r="N425" s="26">
        <v>16016</v>
      </c>
      <c r="O425" s="27">
        <v>16016</v>
      </c>
      <c r="P425" s="31" t="s">
        <v>2117</v>
      </c>
      <c r="Q425" s="29" t="b">
        <v>0</v>
      </c>
      <c r="R425" s="29" t="b">
        <v>0</v>
      </c>
      <c r="S425" s="29" t="b">
        <v>0</v>
      </c>
      <c r="T425" s="29" t="b">
        <v>0</v>
      </c>
      <c r="U425" s="29" t="b">
        <v>0</v>
      </c>
      <c r="V425" s="29" t="b">
        <v>0</v>
      </c>
      <c r="W425" s="29" t="b">
        <v>0</v>
      </c>
    </row>
    <row r="426" spans="1:23" ht="15.75" x14ac:dyDescent="0.25">
      <c r="A426" s="30" t="s">
        <v>3352</v>
      </c>
      <c r="B426" s="26" t="s">
        <v>3352</v>
      </c>
      <c r="C426" s="31">
        <v>243</v>
      </c>
      <c r="D426" s="31">
        <v>47</v>
      </c>
      <c r="E426" s="31">
        <v>79</v>
      </c>
      <c r="F426" s="32" t="str">
        <f t="shared" si="6"/>
        <v>F32F4F</v>
      </c>
      <c r="G426" s="31">
        <v>470</v>
      </c>
      <c r="H426" s="26">
        <v>16018</v>
      </c>
      <c r="I426" s="27">
        <v>16018</v>
      </c>
      <c r="J426" s="31" t="s">
        <v>3353</v>
      </c>
      <c r="K426" s="26" t="s">
        <v>3353</v>
      </c>
      <c r="L426" s="31" t="s">
        <v>3354</v>
      </c>
      <c r="M426" s="31" t="s">
        <v>3355</v>
      </c>
      <c r="N426" s="26">
        <v>16016</v>
      </c>
      <c r="O426" s="27">
        <v>16016</v>
      </c>
      <c r="P426" s="31" t="s">
        <v>2117</v>
      </c>
      <c r="Q426" s="29" t="b">
        <v>0</v>
      </c>
      <c r="R426" s="29" t="b">
        <v>0</v>
      </c>
      <c r="S426" s="29" t="b">
        <v>0</v>
      </c>
      <c r="T426" s="29" t="b">
        <v>0</v>
      </c>
      <c r="U426" s="29" t="b">
        <v>0</v>
      </c>
      <c r="V426" s="29" t="b">
        <v>0</v>
      </c>
      <c r="W426" s="29" t="b">
        <v>0</v>
      </c>
    </row>
    <row r="427" spans="1:23" ht="15.75" x14ac:dyDescent="0.25">
      <c r="A427" s="30" t="s">
        <v>3356</v>
      </c>
      <c r="B427" s="26" t="s">
        <v>3356</v>
      </c>
      <c r="C427" s="31">
        <v>243</v>
      </c>
      <c r="D427" s="31">
        <v>47</v>
      </c>
      <c r="E427" s="31">
        <v>79</v>
      </c>
      <c r="F427" s="32" t="str">
        <f t="shared" si="6"/>
        <v>F32F4F</v>
      </c>
      <c r="G427" s="31">
        <v>471</v>
      </c>
      <c r="H427" s="26">
        <v>16019</v>
      </c>
      <c r="I427" s="27">
        <v>16019</v>
      </c>
      <c r="J427" s="31" t="s">
        <v>3357</v>
      </c>
      <c r="K427" s="26" t="s">
        <v>3357</v>
      </c>
      <c r="L427" s="31" t="s">
        <v>3358</v>
      </c>
      <c r="M427" s="31" t="s">
        <v>3359</v>
      </c>
      <c r="N427" s="26">
        <v>16018</v>
      </c>
      <c r="O427" s="27">
        <v>16018</v>
      </c>
      <c r="P427" s="31" t="s">
        <v>2117</v>
      </c>
      <c r="Q427" s="29" t="b">
        <v>0</v>
      </c>
      <c r="R427" s="29" t="b">
        <v>0</v>
      </c>
      <c r="S427" s="29" t="b">
        <v>0</v>
      </c>
      <c r="T427" s="29" t="b">
        <v>0</v>
      </c>
      <c r="U427" s="29" t="b">
        <v>0</v>
      </c>
      <c r="V427" s="29" t="b">
        <v>0</v>
      </c>
      <c r="W427" s="29" t="b">
        <v>0</v>
      </c>
    </row>
    <row r="428" spans="1:23" ht="15.75" x14ac:dyDescent="0.25">
      <c r="A428" s="30" t="s">
        <v>3360</v>
      </c>
      <c r="B428" s="26" t="s">
        <v>3360</v>
      </c>
      <c r="C428" s="31">
        <v>243</v>
      </c>
      <c r="D428" s="31">
        <v>47</v>
      </c>
      <c r="E428" s="31">
        <v>79</v>
      </c>
      <c r="F428" s="32" t="str">
        <f t="shared" si="6"/>
        <v>F32F4F</v>
      </c>
      <c r="G428" s="31">
        <v>472</v>
      </c>
      <c r="H428" s="26">
        <v>16020</v>
      </c>
      <c r="I428" s="27">
        <v>16020</v>
      </c>
      <c r="J428" s="31" t="s">
        <v>3361</v>
      </c>
      <c r="K428" s="26" t="s">
        <v>3361</v>
      </c>
      <c r="L428" s="31" t="s">
        <v>3362</v>
      </c>
      <c r="M428" s="31" t="s">
        <v>3363</v>
      </c>
      <c r="N428" s="26">
        <v>16018</v>
      </c>
      <c r="O428" s="27">
        <v>16018</v>
      </c>
      <c r="P428" s="31" t="s">
        <v>2117</v>
      </c>
      <c r="Q428" s="29" t="b">
        <v>0</v>
      </c>
      <c r="R428" s="29" t="b">
        <v>0</v>
      </c>
      <c r="S428" s="29" t="b">
        <v>0</v>
      </c>
      <c r="T428" s="29" t="b">
        <v>0</v>
      </c>
      <c r="U428" s="29" t="b">
        <v>0</v>
      </c>
      <c r="V428" s="29" t="b">
        <v>0</v>
      </c>
      <c r="W428" s="29" t="b">
        <v>0</v>
      </c>
    </row>
    <row r="429" spans="1:23" ht="15.75" x14ac:dyDescent="0.25">
      <c r="A429" s="30" t="s">
        <v>3364</v>
      </c>
      <c r="B429" s="26" t="s">
        <v>3364</v>
      </c>
      <c r="C429" s="31">
        <v>243</v>
      </c>
      <c r="D429" s="31">
        <v>47</v>
      </c>
      <c r="E429" s="31">
        <v>79</v>
      </c>
      <c r="F429" s="32" t="str">
        <f t="shared" si="6"/>
        <v>F32F4F</v>
      </c>
      <c r="G429" s="31">
        <v>473</v>
      </c>
      <c r="H429" s="26">
        <v>16021</v>
      </c>
      <c r="I429" s="27">
        <v>16021</v>
      </c>
      <c r="J429" s="31" t="s">
        <v>3365</v>
      </c>
      <c r="K429" s="26" t="s">
        <v>3365</v>
      </c>
      <c r="L429" s="31" t="s">
        <v>3366</v>
      </c>
      <c r="M429" s="31" t="s">
        <v>3367</v>
      </c>
      <c r="N429" s="26">
        <v>16018</v>
      </c>
      <c r="O429" s="27">
        <v>16018</v>
      </c>
      <c r="P429" s="31" t="s">
        <v>2117</v>
      </c>
      <c r="Q429" s="29" t="b">
        <v>0</v>
      </c>
      <c r="R429" s="29" t="b">
        <v>0</v>
      </c>
      <c r="S429" s="29" t="b">
        <v>0</v>
      </c>
      <c r="T429" s="29" t="b">
        <v>0</v>
      </c>
      <c r="U429" s="29" t="b">
        <v>0</v>
      </c>
      <c r="V429" s="29" t="b">
        <v>0</v>
      </c>
      <c r="W429" s="29" t="b">
        <v>0</v>
      </c>
    </row>
    <row r="430" spans="1:23" ht="15.75" x14ac:dyDescent="0.25">
      <c r="A430" s="30" t="s">
        <v>880</v>
      </c>
      <c r="B430" s="26" t="s">
        <v>880</v>
      </c>
      <c r="C430" s="31">
        <v>243</v>
      </c>
      <c r="D430" s="31">
        <v>47</v>
      </c>
      <c r="E430" s="31">
        <v>79</v>
      </c>
      <c r="F430" s="32" t="str">
        <f t="shared" si="6"/>
        <v>F32F4F</v>
      </c>
      <c r="G430" s="31">
        <v>474</v>
      </c>
      <c r="H430" s="26">
        <v>16022</v>
      </c>
      <c r="I430" s="27">
        <v>16022</v>
      </c>
      <c r="J430" s="31" t="s">
        <v>879</v>
      </c>
      <c r="K430" s="26" t="s">
        <v>879</v>
      </c>
      <c r="L430" s="31" t="s">
        <v>3368</v>
      </c>
      <c r="M430" s="31" t="s">
        <v>3369</v>
      </c>
      <c r="N430" s="26">
        <v>16021</v>
      </c>
      <c r="O430" s="27">
        <v>16021</v>
      </c>
      <c r="P430" s="31" t="s">
        <v>2117</v>
      </c>
      <c r="Q430" s="29" t="b">
        <v>0</v>
      </c>
      <c r="R430" s="29" t="b">
        <v>0</v>
      </c>
      <c r="S430" s="29" t="b">
        <v>0</v>
      </c>
      <c r="T430" s="29" t="b">
        <v>0</v>
      </c>
      <c r="U430" s="29" t="b">
        <v>1</v>
      </c>
      <c r="V430" s="29" t="b">
        <v>1</v>
      </c>
      <c r="W430" s="29" t="b">
        <v>1</v>
      </c>
    </row>
    <row r="431" spans="1:23" ht="15.75" x14ac:dyDescent="0.25">
      <c r="A431" s="30" t="s">
        <v>3370</v>
      </c>
      <c r="B431" s="26" t="s">
        <v>3370</v>
      </c>
      <c r="C431" s="31">
        <v>243</v>
      </c>
      <c r="D431" s="31">
        <v>47</v>
      </c>
      <c r="E431" s="31">
        <v>79</v>
      </c>
      <c r="F431" s="32" t="str">
        <f t="shared" si="6"/>
        <v>F32F4F</v>
      </c>
      <c r="G431" s="31">
        <v>475</v>
      </c>
      <c r="H431" s="26">
        <v>16023</v>
      </c>
      <c r="I431" s="27">
        <v>16023</v>
      </c>
      <c r="J431" s="31" t="s">
        <v>3371</v>
      </c>
      <c r="K431" s="26" t="s">
        <v>3371</v>
      </c>
      <c r="L431" s="31" t="s">
        <v>3372</v>
      </c>
      <c r="M431" s="31" t="s">
        <v>3373</v>
      </c>
      <c r="N431" s="26">
        <v>16021</v>
      </c>
      <c r="O431" s="27">
        <v>16021</v>
      </c>
      <c r="P431" s="31" t="s">
        <v>2117</v>
      </c>
      <c r="Q431" s="29" t="b">
        <v>0</v>
      </c>
      <c r="R431" s="29" t="b">
        <v>0</v>
      </c>
      <c r="S431" s="29" t="b">
        <v>0</v>
      </c>
      <c r="T431" s="29" t="b">
        <v>0</v>
      </c>
      <c r="U431" s="29" t="b">
        <v>0</v>
      </c>
      <c r="V431" s="29" t="b">
        <v>0</v>
      </c>
      <c r="W431" s="29" t="b">
        <v>0</v>
      </c>
    </row>
    <row r="432" spans="1:23" ht="15.75" x14ac:dyDescent="0.25">
      <c r="A432" s="30" t="s">
        <v>3374</v>
      </c>
      <c r="B432" s="26" t="s">
        <v>3374</v>
      </c>
      <c r="C432" s="31">
        <v>243</v>
      </c>
      <c r="D432" s="31">
        <v>47</v>
      </c>
      <c r="E432" s="31">
        <v>79</v>
      </c>
      <c r="F432" s="32" t="str">
        <f t="shared" si="6"/>
        <v>F32F4F</v>
      </c>
      <c r="G432" s="31">
        <v>476</v>
      </c>
      <c r="H432" s="26">
        <v>16024</v>
      </c>
      <c r="I432" s="27">
        <v>16024</v>
      </c>
      <c r="J432" s="31" t="s">
        <v>3375</v>
      </c>
      <c r="K432" s="26" t="s">
        <v>3375</v>
      </c>
      <c r="L432" s="31" t="s">
        <v>3376</v>
      </c>
      <c r="M432" s="31" t="s">
        <v>3377</v>
      </c>
      <c r="N432" s="26">
        <v>16021</v>
      </c>
      <c r="O432" s="27">
        <v>16021</v>
      </c>
      <c r="P432" s="31" t="s">
        <v>2117</v>
      </c>
      <c r="Q432" s="29" t="b">
        <v>0</v>
      </c>
      <c r="R432" s="29" t="b">
        <v>0</v>
      </c>
      <c r="S432" s="29" t="b">
        <v>0</v>
      </c>
      <c r="T432" s="29" t="b">
        <v>0</v>
      </c>
      <c r="U432" s="29" t="b">
        <v>0</v>
      </c>
      <c r="V432" s="29" t="b">
        <v>0</v>
      </c>
      <c r="W432" s="29" t="b">
        <v>0</v>
      </c>
    </row>
    <row r="433" spans="1:23" ht="15.75" x14ac:dyDescent="0.25">
      <c r="A433" s="30" t="s">
        <v>960</v>
      </c>
      <c r="B433" s="26" t="s">
        <v>960</v>
      </c>
      <c r="C433" s="31">
        <v>243</v>
      </c>
      <c r="D433" s="31">
        <v>47</v>
      </c>
      <c r="E433" s="31">
        <v>79</v>
      </c>
      <c r="F433" s="32" t="str">
        <f t="shared" si="6"/>
        <v>F32F4F</v>
      </c>
      <c r="G433" s="31">
        <v>477</v>
      </c>
      <c r="H433" s="26">
        <v>16025</v>
      </c>
      <c r="I433" s="27">
        <v>16025</v>
      </c>
      <c r="J433" s="31" t="s">
        <v>959</v>
      </c>
      <c r="K433" s="26" t="s">
        <v>959</v>
      </c>
      <c r="L433" s="31" t="s">
        <v>3378</v>
      </c>
      <c r="M433" s="31" t="s">
        <v>3379</v>
      </c>
      <c r="N433" s="26">
        <v>16021</v>
      </c>
      <c r="O433" s="27">
        <v>16021</v>
      </c>
      <c r="P433" s="31" t="s">
        <v>2117</v>
      </c>
      <c r="Q433" s="29" t="b">
        <v>0</v>
      </c>
      <c r="R433" s="29" t="b">
        <v>0</v>
      </c>
      <c r="S433" s="29" t="b">
        <v>0</v>
      </c>
      <c r="T433" s="29" t="b">
        <v>0</v>
      </c>
      <c r="U433" s="29" t="b">
        <v>1</v>
      </c>
      <c r="V433" s="29" t="b">
        <v>1</v>
      </c>
      <c r="W433" s="29" t="b">
        <v>1</v>
      </c>
    </row>
    <row r="434" spans="1:23" ht="15.75" x14ac:dyDescent="0.25">
      <c r="A434" s="30" t="s">
        <v>1026</v>
      </c>
      <c r="B434" s="26" t="s">
        <v>1026</v>
      </c>
      <c r="C434" s="31">
        <v>243</v>
      </c>
      <c r="D434" s="31">
        <v>47</v>
      </c>
      <c r="E434" s="31">
        <v>79</v>
      </c>
      <c r="F434" s="32" t="str">
        <f t="shared" si="6"/>
        <v>F32F4F</v>
      </c>
      <c r="G434" s="31">
        <v>478</v>
      </c>
      <c r="H434" s="26">
        <v>16026</v>
      </c>
      <c r="I434" s="27">
        <v>16026</v>
      </c>
      <c r="J434" s="31" t="s">
        <v>1025</v>
      </c>
      <c r="K434" s="26" t="s">
        <v>1025</v>
      </c>
      <c r="L434" s="31" t="s">
        <v>3380</v>
      </c>
      <c r="M434" s="31" t="s">
        <v>3381</v>
      </c>
      <c r="N434" s="26">
        <v>16021</v>
      </c>
      <c r="O434" s="27">
        <v>16021</v>
      </c>
      <c r="P434" s="31" t="s">
        <v>2117</v>
      </c>
      <c r="Q434" s="29" t="b">
        <v>0</v>
      </c>
      <c r="R434" s="29" t="b">
        <v>0</v>
      </c>
      <c r="S434" s="29" t="b">
        <v>0</v>
      </c>
      <c r="T434" s="29" t="b">
        <v>0</v>
      </c>
      <c r="U434" s="29" t="b">
        <v>1</v>
      </c>
      <c r="V434" s="29" t="b">
        <v>1</v>
      </c>
      <c r="W434" s="29" t="b">
        <v>1</v>
      </c>
    </row>
    <row r="435" spans="1:23" ht="15.75" x14ac:dyDescent="0.25">
      <c r="A435" s="30" t="s">
        <v>3382</v>
      </c>
      <c r="B435" s="26" t="s">
        <v>3382</v>
      </c>
      <c r="C435" s="31">
        <v>243</v>
      </c>
      <c r="D435" s="31">
        <v>47</v>
      </c>
      <c r="E435" s="31">
        <v>79</v>
      </c>
      <c r="F435" s="32" t="str">
        <f t="shared" si="6"/>
        <v>F32F4F</v>
      </c>
      <c r="G435" s="31">
        <v>479</v>
      </c>
      <c r="H435" s="26">
        <v>16027</v>
      </c>
      <c r="I435" s="27">
        <v>16027</v>
      </c>
      <c r="J435" s="31" t="s">
        <v>3383</v>
      </c>
      <c r="K435" s="26" t="s">
        <v>3383</v>
      </c>
      <c r="L435" s="31" t="s">
        <v>3384</v>
      </c>
      <c r="M435" s="31" t="s">
        <v>3385</v>
      </c>
      <c r="N435" s="26">
        <v>16021</v>
      </c>
      <c r="O435" s="27">
        <v>16021</v>
      </c>
      <c r="P435" s="31" t="s">
        <v>2117</v>
      </c>
      <c r="Q435" s="29" t="b">
        <v>0</v>
      </c>
      <c r="R435" s="29" t="b">
        <v>0</v>
      </c>
      <c r="S435" s="29" t="b">
        <v>0</v>
      </c>
      <c r="T435" s="29" t="b">
        <v>0</v>
      </c>
      <c r="U435" s="29" t="b">
        <v>1</v>
      </c>
      <c r="V435" s="29" t="b">
        <v>0</v>
      </c>
      <c r="W435" s="29" t="b">
        <v>0</v>
      </c>
    </row>
    <row r="436" spans="1:23" ht="15.75" x14ac:dyDescent="0.25">
      <c r="A436" s="30" t="s">
        <v>1066</v>
      </c>
      <c r="B436" s="26" t="s">
        <v>1066</v>
      </c>
      <c r="C436" s="31">
        <v>243</v>
      </c>
      <c r="D436" s="31">
        <v>47</v>
      </c>
      <c r="E436" s="31">
        <v>79</v>
      </c>
      <c r="F436" s="32" t="str">
        <f t="shared" si="6"/>
        <v>F32F4F</v>
      </c>
      <c r="G436" s="31">
        <v>480</v>
      </c>
      <c r="H436" s="26">
        <v>16028</v>
      </c>
      <c r="I436" s="27">
        <v>16028</v>
      </c>
      <c r="J436" s="31" t="s">
        <v>1065</v>
      </c>
      <c r="K436" s="26" t="s">
        <v>1065</v>
      </c>
      <c r="L436" s="31" t="s">
        <v>3386</v>
      </c>
      <c r="M436" s="31" t="s">
        <v>3387</v>
      </c>
      <c r="N436" s="26">
        <v>16027</v>
      </c>
      <c r="O436" s="27">
        <v>16027</v>
      </c>
      <c r="P436" s="31" t="s">
        <v>2117</v>
      </c>
      <c r="Q436" s="29" t="b">
        <v>0</v>
      </c>
      <c r="R436" s="29" t="b">
        <v>0</v>
      </c>
      <c r="S436" s="29" t="b">
        <v>0</v>
      </c>
      <c r="T436" s="29" t="b">
        <v>0</v>
      </c>
      <c r="U436" s="29" t="b">
        <v>0</v>
      </c>
      <c r="V436" s="29" t="b">
        <v>1</v>
      </c>
      <c r="W436" s="29" t="b">
        <v>1</v>
      </c>
    </row>
    <row r="437" spans="1:23" ht="15.75" x14ac:dyDescent="0.25">
      <c r="A437" s="30" t="s">
        <v>1092</v>
      </c>
      <c r="B437" s="26" t="s">
        <v>1092</v>
      </c>
      <c r="C437" s="31">
        <v>243</v>
      </c>
      <c r="D437" s="31">
        <v>47</v>
      </c>
      <c r="E437" s="31">
        <v>79</v>
      </c>
      <c r="F437" s="32" t="str">
        <f t="shared" si="6"/>
        <v>F32F4F</v>
      </c>
      <c r="G437" s="31">
        <v>481</v>
      </c>
      <c r="H437" s="26">
        <v>16029</v>
      </c>
      <c r="I437" s="27">
        <v>16029</v>
      </c>
      <c r="J437" s="31" t="s">
        <v>1091</v>
      </c>
      <c r="K437" s="26" t="s">
        <v>1091</v>
      </c>
      <c r="L437" s="31" t="s">
        <v>3388</v>
      </c>
      <c r="M437" s="31" t="s">
        <v>3389</v>
      </c>
      <c r="N437" s="26">
        <v>16027</v>
      </c>
      <c r="O437" s="27">
        <v>16027</v>
      </c>
      <c r="P437" s="31" t="s">
        <v>2117</v>
      </c>
      <c r="Q437" s="29" t="b">
        <v>0</v>
      </c>
      <c r="R437" s="29" t="b">
        <v>0</v>
      </c>
      <c r="S437" s="29" t="b">
        <v>0</v>
      </c>
      <c r="T437" s="29" t="b">
        <v>0</v>
      </c>
      <c r="U437" s="29" t="b">
        <v>0</v>
      </c>
      <c r="V437" s="29" t="b">
        <v>1</v>
      </c>
      <c r="W437" s="29" t="b">
        <v>1</v>
      </c>
    </row>
    <row r="438" spans="1:23" ht="15.75" x14ac:dyDescent="0.25">
      <c r="A438" s="30" t="s">
        <v>3390</v>
      </c>
      <c r="B438" s="26" t="s">
        <v>3390</v>
      </c>
      <c r="C438" s="31">
        <v>242</v>
      </c>
      <c r="D438" s="31">
        <v>25</v>
      </c>
      <c r="E438" s="31">
        <v>60</v>
      </c>
      <c r="F438" s="32" t="str">
        <f t="shared" si="6"/>
        <v>F2193C</v>
      </c>
      <c r="G438" s="31">
        <v>482</v>
      </c>
      <c r="H438" s="26">
        <v>16030</v>
      </c>
      <c r="I438" s="27">
        <v>16030</v>
      </c>
      <c r="J438" s="31" t="s">
        <v>3391</v>
      </c>
      <c r="K438" s="26" t="s">
        <v>3391</v>
      </c>
      <c r="L438" s="31" t="s">
        <v>3392</v>
      </c>
      <c r="M438" s="31" t="s">
        <v>3393</v>
      </c>
      <c r="N438" s="26">
        <v>16001</v>
      </c>
      <c r="O438" s="27">
        <v>18026</v>
      </c>
      <c r="P438" s="31" t="s">
        <v>2117</v>
      </c>
      <c r="Q438" s="29" t="b">
        <v>0</v>
      </c>
      <c r="R438" s="29" t="b">
        <v>0</v>
      </c>
      <c r="S438" s="29" t="b">
        <v>0</v>
      </c>
      <c r="T438" s="29" t="b">
        <v>0</v>
      </c>
      <c r="U438" s="29" t="b">
        <v>0</v>
      </c>
      <c r="V438" s="29" t="b">
        <v>0</v>
      </c>
      <c r="W438" s="29" t="b">
        <v>0</v>
      </c>
    </row>
    <row r="439" spans="1:23" ht="15.75" x14ac:dyDescent="0.25">
      <c r="A439" s="30" t="s">
        <v>3394</v>
      </c>
      <c r="B439" s="26" t="s">
        <v>3394</v>
      </c>
      <c r="C439" s="31">
        <v>242</v>
      </c>
      <c r="D439" s="31">
        <v>25</v>
      </c>
      <c r="E439" s="31">
        <v>60</v>
      </c>
      <c r="F439" s="32" t="str">
        <f t="shared" si="6"/>
        <v>F2193C</v>
      </c>
      <c r="G439" s="31">
        <v>483</v>
      </c>
      <c r="H439" s="26">
        <v>16031</v>
      </c>
      <c r="I439" s="27">
        <v>16031</v>
      </c>
      <c r="J439" s="31" t="s">
        <v>3395</v>
      </c>
      <c r="K439" s="26" t="s">
        <v>3395</v>
      </c>
      <c r="L439" s="31" t="s">
        <v>3396</v>
      </c>
      <c r="M439" s="31" t="s">
        <v>3397</v>
      </c>
      <c r="N439" s="26">
        <v>16030</v>
      </c>
      <c r="O439" s="27">
        <v>16030</v>
      </c>
      <c r="P439" s="31" t="s">
        <v>2117</v>
      </c>
      <c r="Q439" s="29" t="b">
        <v>0</v>
      </c>
      <c r="R439" s="29" t="b">
        <v>0</v>
      </c>
      <c r="S439" s="29" t="b">
        <v>0</v>
      </c>
      <c r="T439" s="29" t="b">
        <v>0</v>
      </c>
      <c r="U439" s="29" t="b">
        <v>0</v>
      </c>
      <c r="V439" s="29" t="b">
        <v>0</v>
      </c>
      <c r="W439" s="29" t="b">
        <v>0</v>
      </c>
    </row>
    <row r="440" spans="1:23" ht="15.75" x14ac:dyDescent="0.25">
      <c r="A440" s="30" t="s">
        <v>3398</v>
      </c>
      <c r="B440" s="26" t="s">
        <v>3398</v>
      </c>
      <c r="C440" s="31">
        <v>243</v>
      </c>
      <c r="D440" s="31">
        <v>47</v>
      </c>
      <c r="E440" s="31">
        <v>79</v>
      </c>
      <c r="F440" s="32" t="str">
        <f t="shared" si="6"/>
        <v>F32F4F</v>
      </c>
      <c r="G440" s="31">
        <v>484</v>
      </c>
      <c r="H440" s="26">
        <v>16032</v>
      </c>
      <c r="I440" s="27">
        <v>16032</v>
      </c>
      <c r="J440" s="31" t="s">
        <v>3399</v>
      </c>
      <c r="K440" s="26" t="s">
        <v>3399</v>
      </c>
      <c r="L440" s="31" t="s">
        <v>3400</v>
      </c>
      <c r="M440" s="31" t="s">
        <v>3401</v>
      </c>
      <c r="N440" s="26">
        <v>16030</v>
      </c>
      <c r="O440" s="27">
        <v>16030</v>
      </c>
      <c r="P440" s="31" t="s">
        <v>2117</v>
      </c>
      <c r="Q440" s="29" t="b">
        <v>0</v>
      </c>
      <c r="R440" s="29" t="b">
        <v>0</v>
      </c>
      <c r="S440" s="29" t="b">
        <v>0</v>
      </c>
      <c r="T440" s="29" t="b">
        <v>0</v>
      </c>
      <c r="U440" s="29" t="b">
        <v>0</v>
      </c>
      <c r="V440" s="29" t="b">
        <v>0</v>
      </c>
      <c r="W440" s="29" t="b">
        <v>0</v>
      </c>
    </row>
    <row r="441" spans="1:23" ht="15.75" x14ac:dyDescent="0.25">
      <c r="A441" s="30" t="s">
        <v>3402</v>
      </c>
      <c r="B441" s="26" t="s">
        <v>3402</v>
      </c>
      <c r="C441" s="31">
        <v>243</v>
      </c>
      <c r="D441" s="31">
        <v>47</v>
      </c>
      <c r="E441" s="31">
        <v>79</v>
      </c>
      <c r="F441" s="32" t="str">
        <f t="shared" si="6"/>
        <v>F32F4F</v>
      </c>
      <c r="G441" s="31">
        <v>485</v>
      </c>
      <c r="H441" s="26">
        <v>16033</v>
      </c>
      <c r="I441" s="27">
        <v>16033</v>
      </c>
      <c r="J441" s="31" t="s">
        <v>3403</v>
      </c>
      <c r="K441" s="26" t="s">
        <v>3403</v>
      </c>
      <c r="L441" s="31" t="s">
        <v>3404</v>
      </c>
      <c r="M441" s="31" t="s">
        <v>3405</v>
      </c>
      <c r="N441" s="26">
        <v>16032</v>
      </c>
      <c r="O441" s="27">
        <v>16032</v>
      </c>
      <c r="P441" s="31" t="s">
        <v>2117</v>
      </c>
      <c r="Q441" s="29" t="b">
        <v>0</v>
      </c>
      <c r="R441" s="29" t="b">
        <v>0</v>
      </c>
      <c r="S441" s="29" t="b">
        <v>0</v>
      </c>
      <c r="T441" s="29" t="b">
        <v>0</v>
      </c>
      <c r="U441" s="29" t="b">
        <v>0</v>
      </c>
      <c r="V441" s="29" t="b">
        <v>0</v>
      </c>
      <c r="W441" s="29" t="b">
        <v>0</v>
      </c>
    </row>
    <row r="442" spans="1:23" ht="15.75" x14ac:dyDescent="0.25">
      <c r="A442" s="30" t="s">
        <v>3406</v>
      </c>
      <c r="B442" s="26" t="s">
        <v>3406</v>
      </c>
      <c r="C442" s="31">
        <v>243</v>
      </c>
      <c r="D442" s="31">
        <v>47</v>
      </c>
      <c r="E442" s="31">
        <v>79</v>
      </c>
      <c r="F442" s="32" t="str">
        <f t="shared" si="6"/>
        <v>F32F4F</v>
      </c>
      <c r="G442" s="31">
        <v>486</v>
      </c>
      <c r="H442" s="26">
        <v>16034</v>
      </c>
      <c r="I442" s="27">
        <v>16034</v>
      </c>
      <c r="J442" s="31" t="s">
        <v>3407</v>
      </c>
      <c r="K442" s="26" t="s">
        <v>3407</v>
      </c>
      <c r="L442" s="31" t="s">
        <v>3408</v>
      </c>
      <c r="M442" s="31" t="s">
        <v>3409</v>
      </c>
      <c r="N442" s="26">
        <v>16032</v>
      </c>
      <c r="O442" s="27">
        <v>16032</v>
      </c>
      <c r="P442" s="31" t="s">
        <v>2117</v>
      </c>
      <c r="Q442" s="29" t="b">
        <v>0</v>
      </c>
      <c r="R442" s="29" t="b">
        <v>0</v>
      </c>
      <c r="S442" s="29" t="b">
        <v>0</v>
      </c>
      <c r="T442" s="29" t="b">
        <v>0</v>
      </c>
      <c r="U442" s="29" t="b">
        <v>0</v>
      </c>
      <c r="V442" s="29" t="b">
        <v>0</v>
      </c>
      <c r="W442" s="29" t="b">
        <v>0</v>
      </c>
    </row>
    <row r="443" spans="1:23" ht="15.75" x14ac:dyDescent="0.25">
      <c r="A443" s="30" t="s">
        <v>3410</v>
      </c>
      <c r="B443" s="26" t="s">
        <v>3410</v>
      </c>
      <c r="C443" s="31">
        <v>243</v>
      </c>
      <c r="D443" s="31">
        <v>47</v>
      </c>
      <c r="E443" s="31">
        <v>79</v>
      </c>
      <c r="F443" s="32" t="str">
        <f t="shared" si="6"/>
        <v>F32F4F</v>
      </c>
      <c r="G443" s="31">
        <v>487</v>
      </c>
      <c r="H443" s="26">
        <v>16035</v>
      </c>
      <c r="I443" s="27">
        <v>16035</v>
      </c>
      <c r="J443" s="31" t="s">
        <v>3411</v>
      </c>
      <c r="K443" s="26" t="s">
        <v>3411</v>
      </c>
      <c r="L443" s="31" t="s">
        <v>3412</v>
      </c>
      <c r="M443" s="31" t="s">
        <v>3413</v>
      </c>
      <c r="N443" s="26">
        <v>16032</v>
      </c>
      <c r="O443" s="27">
        <v>16032</v>
      </c>
      <c r="P443" s="31" t="s">
        <v>2117</v>
      </c>
      <c r="Q443" s="29" t="b">
        <v>0</v>
      </c>
      <c r="R443" s="29" t="b">
        <v>0</v>
      </c>
      <c r="S443" s="29" t="b">
        <v>0</v>
      </c>
      <c r="T443" s="29" t="b">
        <v>0</v>
      </c>
      <c r="U443" s="29" t="b">
        <v>0</v>
      </c>
      <c r="V443" s="29" t="b">
        <v>0</v>
      </c>
      <c r="W443" s="29" t="b">
        <v>0</v>
      </c>
    </row>
    <row r="444" spans="1:23" ht="15.75" x14ac:dyDescent="0.25">
      <c r="A444" s="30" t="s">
        <v>1102</v>
      </c>
      <c r="B444" s="26" t="s">
        <v>1102</v>
      </c>
      <c r="C444" s="31">
        <v>243</v>
      </c>
      <c r="D444" s="31">
        <v>47</v>
      </c>
      <c r="E444" s="31">
        <v>79</v>
      </c>
      <c r="F444" s="32" t="str">
        <f t="shared" si="6"/>
        <v>F32F4F</v>
      </c>
      <c r="G444" s="31">
        <v>488</v>
      </c>
      <c r="H444" s="26">
        <v>16036</v>
      </c>
      <c r="I444" s="27">
        <v>16036</v>
      </c>
      <c r="J444" s="31" t="s">
        <v>1101</v>
      </c>
      <c r="K444" s="26" t="s">
        <v>1101</v>
      </c>
      <c r="L444" s="31" t="s">
        <v>3414</v>
      </c>
      <c r="M444" s="31" t="s">
        <v>3415</v>
      </c>
      <c r="N444" s="26">
        <v>16035</v>
      </c>
      <c r="O444" s="27">
        <v>16035</v>
      </c>
      <c r="P444" s="31" t="s">
        <v>2117</v>
      </c>
      <c r="Q444" s="29" t="b">
        <v>0</v>
      </c>
      <c r="R444" s="29" t="b">
        <v>0</v>
      </c>
      <c r="S444" s="29" t="b">
        <v>0</v>
      </c>
      <c r="T444" s="29" t="b">
        <v>0</v>
      </c>
      <c r="U444" s="29" t="b">
        <v>1</v>
      </c>
      <c r="V444" s="29" t="b">
        <v>1</v>
      </c>
      <c r="W444" s="29" t="b">
        <v>1</v>
      </c>
    </row>
    <row r="445" spans="1:23" ht="15.75" x14ac:dyDescent="0.25">
      <c r="A445" s="30" t="s">
        <v>3416</v>
      </c>
      <c r="B445" s="26" t="s">
        <v>3416</v>
      </c>
      <c r="C445" s="31">
        <v>243</v>
      </c>
      <c r="D445" s="31">
        <v>47</v>
      </c>
      <c r="E445" s="31">
        <v>79</v>
      </c>
      <c r="F445" s="32" t="str">
        <f t="shared" si="6"/>
        <v>F32F4F</v>
      </c>
      <c r="G445" s="31">
        <v>489</v>
      </c>
      <c r="H445" s="26">
        <v>16037</v>
      </c>
      <c r="I445" s="27">
        <v>16037</v>
      </c>
      <c r="J445" s="31" t="s">
        <v>3417</v>
      </c>
      <c r="K445" s="26" t="s">
        <v>3417</v>
      </c>
      <c r="L445" s="31" t="s">
        <v>3418</v>
      </c>
      <c r="M445" s="31" t="s">
        <v>3419</v>
      </c>
      <c r="N445" s="26">
        <v>16035</v>
      </c>
      <c r="O445" s="27">
        <v>16035</v>
      </c>
      <c r="P445" s="31" t="s">
        <v>2117</v>
      </c>
      <c r="Q445" s="29" t="b">
        <v>0</v>
      </c>
      <c r="R445" s="29" t="b">
        <v>0</v>
      </c>
      <c r="S445" s="29" t="b">
        <v>0</v>
      </c>
      <c r="T445" s="29" t="b">
        <v>0</v>
      </c>
      <c r="U445" s="29" t="b">
        <v>0</v>
      </c>
      <c r="V445" s="29" t="b">
        <v>0</v>
      </c>
      <c r="W445" s="29" t="b">
        <v>0</v>
      </c>
    </row>
    <row r="446" spans="1:23" ht="15.75" x14ac:dyDescent="0.25">
      <c r="A446" s="30" t="s">
        <v>3420</v>
      </c>
      <c r="B446" s="26" t="s">
        <v>3420</v>
      </c>
      <c r="C446" s="31">
        <v>243</v>
      </c>
      <c r="D446" s="31">
        <v>47</v>
      </c>
      <c r="E446" s="31">
        <v>79</v>
      </c>
      <c r="F446" s="32" t="str">
        <f t="shared" si="6"/>
        <v>F32F4F</v>
      </c>
      <c r="G446" s="31">
        <v>490</v>
      </c>
      <c r="H446" s="26">
        <v>16038</v>
      </c>
      <c r="I446" s="27">
        <v>16038</v>
      </c>
      <c r="J446" s="31" t="s">
        <v>3421</v>
      </c>
      <c r="K446" s="26" t="s">
        <v>3421</v>
      </c>
      <c r="L446" s="31" t="s">
        <v>3422</v>
      </c>
      <c r="M446" s="31" t="s">
        <v>3423</v>
      </c>
      <c r="N446" s="26">
        <v>16035</v>
      </c>
      <c r="O446" s="27">
        <v>16035</v>
      </c>
      <c r="P446" s="31" t="s">
        <v>2117</v>
      </c>
      <c r="Q446" s="29" t="b">
        <v>0</v>
      </c>
      <c r="R446" s="29" t="b">
        <v>0</v>
      </c>
      <c r="S446" s="29" t="b">
        <v>0</v>
      </c>
      <c r="T446" s="29" t="b">
        <v>0</v>
      </c>
      <c r="U446" s="29" t="b">
        <v>0</v>
      </c>
      <c r="V446" s="29" t="b">
        <v>0</v>
      </c>
      <c r="W446" s="29" t="b">
        <v>0</v>
      </c>
    </row>
    <row r="447" spans="1:23" ht="15.75" x14ac:dyDescent="0.25">
      <c r="A447" s="30" t="s">
        <v>1118</v>
      </c>
      <c r="B447" s="26" t="s">
        <v>1118</v>
      </c>
      <c r="C447" s="31">
        <v>243</v>
      </c>
      <c r="D447" s="31">
        <v>47</v>
      </c>
      <c r="E447" s="31">
        <v>79</v>
      </c>
      <c r="F447" s="32" t="str">
        <f t="shared" si="6"/>
        <v>F32F4F</v>
      </c>
      <c r="G447" s="31">
        <v>491</v>
      </c>
      <c r="H447" s="26">
        <v>16039</v>
      </c>
      <c r="I447" s="27">
        <v>16039</v>
      </c>
      <c r="J447" s="31" t="s">
        <v>1117</v>
      </c>
      <c r="K447" s="26" t="s">
        <v>1117</v>
      </c>
      <c r="L447" s="31" t="s">
        <v>3424</v>
      </c>
      <c r="M447" s="31" t="s">
        <v>3425</v>
      </c>
      <c r="N447" s="26">
        <v>16035</v>
      </c>
      <c r="O447" s="27">
        <v>16035</v>
      </c>
      <c r="P447" s="31" t="s">
        <v>2117</v>
      </c>
      <c r="Q447" s="29" t="b">
        <v>0</v>
      </c>
      <c r="R447" s="29" t="b">
        <v>0</v>
      </c>
      <c r="S447" s="29" t="b">
        <v>0</v>
      </c>
      <c r="T447" s="29" t="b">
        <v>0</v>
      </c>
      <c r="U447" s="29" t="b">
        <v>1</v>
      </c>
      <c r="V447" s="29" t="b">
        <v>1</v>
      </c>
      <c r="W447" s="29" t="b">
        <v>1</v>
      </c>
    </row>
    <row r="448" spans="1:23" ht="15.75" x14ac:dyDescent="0.25">
      <c r="A448" s="30" t="s">
        <v>1128</v>
      </c>
      <c r="B448" s="26" t="s">
        <v>1128</v>
      </c>
      <c r="C448" s="31">
        <v>243</v>
      </c>
      <c r="D448" s="31">
        <v>47</v>
      </c>
      <c r="E448" s="31">
        <v>79</v>
      </c>
      <c r="F448" s="32" t="str">
        <f t="shared" si="6"/>
        <v>F32F4F</v>
      </c>
      <c r="G448" s="31">
        <v>492</v>
      </c>
      <c r="H448" s="26">
        <v>16040</v>
      </c>
      <c r="I448" s="27">
        <v>16040</v>
      </c>
      <c r="J448" s="31" t="s">
        <v>1127</v>
      </c>
      <c r="K448" s="26" t="s">
        <v>1127</v>
      </c>
      <c r="L448" s="31" t="s">
        <v>3426</v>
      </c>
      <c r="M448" s="31" t="s">
        <v>3427</v>
      </c>
      <c r="N448" s="26">
        <v>16035</v>
      </c>
      <c r="O448" s="27">
        <v>16035</v>
      </c>
      <c r="P448" s="31" t="s">
        <v>2117</v>
      </c>
      <c r="Q448" s="29" t="b">
        <v>0</v>
      </c>
      <c r="R448" s="29" t="b">
        <v>0</v>
      </c>
      <c r="S448" s="29" t="b">
        <v>0</v>
      </c>
      <c r="T448" s="29" t="b">
        <v>0</v>
      </c>
      <c r="U448" s="29" t="b">
        <v>1</v>
      </c>
      <c r="V448" s="29" t="b">
        <v>1</v>
      </c>
      <c r="W448" s="29" t="b">
        <v>1</v>
      </c>
    </row>
    <row r="449" spans="1:23" ht="15.75" x14ac:dyDescent="0.25">
      <c r="A449" s="30" t="s">
        <v>3428</v>
      </c>
      <c r="B449" s="26" t="s">
        <v>3428</v>
      </c>
      <c r="C449" s="31">
        <v>243</v>
      </c>
      <c r="D449" s="31">
        <v>47</v>
      </c>
      <c r="E449" s="31">
        <v>79</v>
      </c>
      <c r="F449" s="32" t="str">
        <f t="shared" si="6"/>
        <v>F32F4F</v>
      </c>
      <c r="G449" s="31">
        <v>493</v>
      </c>
      <c r="H449" s="26">
        <v>16041</v>
      </c>
      <c r="I449" s="27">
        <v>16041</v>
      </c>
      <c r="J449" s="31" t="s">
        <v>3429</v>
      </c>
      <c r="K449" s="26" t="s">
        <v>3429</v>
      </c>
      <c r="L449" s="31" t="s">
        <v>3430</v>
      </c>
      <c r="M449" s="31" t="s">
        <v>3431</v>
      </c>
      <c r="N449" s="26">
        <v>16035</v>
      </c>
      <c r="O449" s="27">
        <v>16035</v>
      </c>
      <c r="P449" s="31" t="s">
        <v>2117</v>
      </c>
      <c r="Q449" s="29" t="b">
        <v>0</v>
      </c>
      <c r="R449" s="29" t="b">
        <v>0</v>
      </c>
      <c r="S449" s="29" t="b">
        <v>0</v>
      </c>
      <c r="T449" s="29" t="b">
        <v>0</v>
      </c>
      <c r="U449" s="29" t="b">
        <v>1</v>
      </c>
      <c r="V449" s="29" t="b">
        <v>0</v>
      </c>
      <c r="W449" s="29" t="b">
        <v>0</v>
      </c>
    </row>
    <row r="450" spans="1:23" ht="15.75" x14ac:dyDescent="0.25">
      <c r="A450" s="30" t="s">
        <v>1134</v>
      </c>
      <c r="B450" s="26" t="s">
        <v>1134</v>
      </c>
      <c r="C450" s="31">
        <v>243</v>
      </c>
      <c r="D450" s="31">
        <v>47</v>
      </c>
      <c r="E450" s="31">
        <v>79</v>
      </c>
      <c r="F450" s="32" t="str">
        <f t="shared" si="6"/>
        <v>F32F4F</v>
      </c>
      <c r="G450" s="31">
        <v>494</v>
      </c>
      <c r="H450" s="26">
        <v>16042</v>
      </c>
      <c r="I450" s="27">
        <v>16042</v>
      </c>
      <c r="J450" s="31" t="s">
        <v>1133</v>
      </c>
      <c r="K450" s="26" t="s">
        <v>1133</v>
      </c>
      <c r="L450" s="31" t="s">
        <v>3432</v>
      </c>
      <c r="M450" s="31" t="s">
        <v>3433</v>
      </c>
      <c r="N450" s="26">
        <v>16041</v>
      </c>
      <c r="O450" s="27">
        <v>16041</v>
      </c>
      <c r="P450" s="31" t="s">
        <v>2117</v>
      </c>
      <c r="Q450" s="29" t="b">
        <v>0</v>
      </c>
      <c r="R450" s="29" t="b">
        <v>0</v>
      </c>
      <c r="S450" s="29" t="b">
        <v>0</v>
      </c>
      <c r="T450" s="29" t="b">
        <v>0</v>
      </c>
      <c r="U450" s="29" t="b">
        <v>0</v>
      </c>
      <c r="V450" s="29" t="b">
        <v>1</v>
      </c>
      <c r="W450" s="29" t="b">
        <v>1</v>
      </c>
    </row>
    <row r="451" spans="1:23" ht="15.75" x14ac:dyDescent="0.25">
      <c r="A451" s="30" t="s">
        <v>1144</v>
      </c>
      <c r="B451" s="26" t="s">
        <v>1144</v>
      </c>
      <c r="C451" s="31">
        <v>243</v>
      </c>
      <c r="D451" s="31">
        <v>47</v>
      </c>
      <c r="E451" s="31">
        <v>79</v>
      </c>
      <c r="F451" s="32" t="str">
        <f t="shared" si="6"/>
        <v>F32F4F</v>
      </c>
      <c r="G451" s="31">
        <v>495</v>
      </c>
      <c r="H451" s="26">
        <v>16043</v>
      </c>
      <c r="I451" s="27">
        <v>16043</v>
      </c>
      <c r="J451" s="31" t="s">
        <v>1143</v>
      </c>
      <c r="K451" s="26" t="s">
        <v>1143</v>
      </c>
      <c r="L451" s="31" t="s">
        <v>3434</v>
      </c>
      <c r="M451" s="31" t="s">
        <v>3435</v>
      </c>
      <c r="N451" s="26">
        <v>16041</v>
      </c>
      <c r="O451" s="27">
        <v>16041</v>
      </c>
      <c r="P451" s="31" t="s">
        <v>2117</v>
      </c>
      <c r="Q451" s="29" t="b">
        <v>0</v>
      </c>
      <c r="R451" s="29" t="b">
        <v>0</v>
      </c>
      <c r="S451" s="29" t="b">
        <v>0</v>
      </c>
      <c r="T451" s="29" t="b">
        <v>0</v>
      </c>
      <c r="U451" s="29" t="b">
        <v>0</v>
      </c>
      <c r="V451" s="29" t="b">
        <v>1</v>
      </c>
      <c r="W451" s="29" t="b">
        <v>1</v>
      </c>
    </row>
    <row r="452" spans="1:23" ht="15.75" x14ac:dyDescent="0.25">
      <c r="A452" s="30" t="s">
        <v>3436</v>
      </c>
      <c r="B452" s="26" t="s">
        <v>3436</v>
      </c>
      <c r="C452" s="31">
        <v>242</v>
      </c>
      <c r="D452" s="31">
        <v>25</v>
      </c>
      <c r="E452" s="31">
        <v>60</v>
      </c>
      <c r="F452" s="32" t="str">
        <f t="shared" si="6"/>
        <v>F2193C</v>
      </c>
      <c r="G452" s="31">
        <v>496</v>
      </c>
      <c r="H452" s="26">
        <v>16044</v>
      </c>
      <c r="I452" s="27">
        <v>16044</v>
      </c>
      <c r="J452" s="31" t="s">
        <v>3437</v>
      </c>
      <c r="K452" s="26" t="s">
        <v>3437</v>
      </c>
      <c r="L452" s="31" t="s">
        <v>3438</v>
      </c>
      <c r="M452" s="31" t="s">
        <v>3439</v>
      </c>
      <c r="N452" s="26">
        <v>16001</v>
      </c>
      <c r="O452" s="27">
        <v>18026</v>
      </c>
      <c r="P452" s="31" t="s">
        <v>2117</v>
      </c>
      <c r="Q452" s="29" t="b">
        <v>0</v>
      </c>
      <c r="R452" s="29" t="b">
        <v>0</v>
      </c>
      <c r="S452" s="29" t="b">
        <v>0</v>
      </c>
      <c r="T452" s="29" t="b">
        <v>0</v>
      </c>
      <c r="U452" s="29" t="b">
        <v>0</v>
      </c>
      <c r="V452" s="29" t="b">
        <v>0</v>
      </c>
      <c r="W452" s="29" t="b">
        <v>0</v>
      </c>
    </row>
    <row r="453" spans="1:23" ht="15.75" x14ac:dyDescent="0.25">
      <c r="A453" s="30" t="s">
        <v>3440</v>
      </c>
      <c r="B453" s="26" t="s">
        <v>3440</v>
      </c>
      <c r="C453" s="31">
        <v>242</v>
      </c>
      <c r="D453" s="31">
        <v>25</v>
      </c>
      <c r="E453" s="31">
        <v>60</v>
      </c>
      <c r="F453" s="32" t="str">
        <f t="shared" si="6"/>
        <v>F2193C</v>
      </c>
      <c r="G453" s="31">
        <v>497</v>
      </c>
      <c r="H453" s="26">
        <v>16045</v>
      </c>
      <c r="I453" s="27">
        <v>16045</v>
      </c>
      <c r="J453" s="31" t="s">
        <v>3441</v>
      </c>
      <c r="K453" s="26" t="s">
        <v>3441</v>
      </c>
      <c r="L453" s="31" t="s">
        <v>3442</v>
      </c>
      <c r="M453" s="31" t="s">
        <v>3443</v>
      </c>
      <c r="N453" s="26">
        <v>16044</v>
      </c>
      <c r="O453" s="27">
        <v>16044</v>
      </c>
      <c r="P453" s="31" t="s">
        <v>2117</v>
      </c>
      <c r="Q453" s="29" t="b">
        <v>0</v>
      </c>
      <c r="R453" s="29" t="b">
        <v>0</v>
      </c>
      <c r="S453" s="29" t="b">
        <v>0</v>
      </c>
      <c r="T453" s="29" t="b">
        <v>0</v>
      </c>
      <c r="U453" s="29" t="b">
        <v>0</v>
      </c>
      <c r="V453" s="29" t="b">
        <v>0</v>
      </c>
      <c r="W453" s="29" t="b">
        <v>0</v>
      </c>
    </row>
    <row r="454" spans="1:23" ht="15.75" x14ac:dyDescent="0.25">
      <c r="A454" s="30" t="s">
        <v>3444</v>
      </c>
      <c r="B454" s="26" t="s">
        <v>3444</v>
      </c>
      <c r="C454" s="31">
        <v>243</v>
      </c>
      <c r="D454" s="31">
        <v>47</v>
      </c>
      <c r="E454" s="31">
        <v>79</v>
      </c>
      <c r="F454" s="32" t="str">
        <f t="shared" si="6"/>
        <v>F32F4F</v>
      </c>
      <c r="G454" s="31">
        <v>498</v>
      </c>
      <c r="H454" s="26">
        <v>16046</v>
      </c>
      <c r="I454" s="27">
        <v>16046</v>
      </c>
      <c r="J454" s="31" t="s">
        <v>3445</v>
      </c>
      <c r="K454" s="26" t="s">
        <v>3445</v>
      </c>
      <c r="L454" s="31" t="s">
        <v>3446</v>
      </c>
      <c r="M454" s="31" t="s">
        <v>3447</v>
      </c>
      <c r="N454" s="26">
        <v>16044</v>
      </c>
      <c r="O454" s="27">
        <v>16044</v>
      </c>
      <c r="P454" s="31" t="s">
        <v>2117</v>
      </c>
      <c r="Q454" s="29" t="b">
        <v>0</v>
      </c>
      <c r="R454" s="29" t="b">
        <v>0</v>
      </c>
      <c r="S454" s="29" t="b">
        <v>0</v>
      </c>
      <c r="T454" s="29" t="b">
        <v>0</v>
      </c>
      <c r="U454" s="29" t="b">
        <v>0</v>
      </c>
      <c r="V454" s="29" t="b">
        <v>0</v>
      </c>
      <c r="W454" s="29" t="b">
        <v>0</v>
      </c>
    </row>
    <row r="455" spans="1:23" ht="15.75" x14ac:dyDescent="0.25">
      <c r="A455" s="30" t="s">
        <v>3448</v>
      </c>
      <c r="B455" s="26" t="s">
        <v>3448</v>
      </c>
      <c r="C455" s="31">
        <v>243</v>
      </c>
      <c r="D455" s="31">
        <v>47</v>
      </c>
      <c r="E455" s="31">
        <v>79</v>
      </c>
      <c r="F455" s="32" t="str">
        <f t="shared" ref="F455:F518" si="7">_xlfn.CONCAT(IF(ISODD(LEN(DEC2HEX(C455))),"0","")&amp;DEC2HEX(C455)&amp;IF(ISODD(LEN(DEC2HEX(D455))),"0","")&amp;DEC2HEX(D455)&amp;IF(ISODD(LEN(DEC2HEX(E455))),"0","")&amp;DEC2HEX(E455))</f>
        <v>F32F4F</v>
      </c>
      <c r="G455" s="31">
        <v>499</v>
      </c>
      <c r="H455" s="26">
        <v>16047</v>
      </c>
      <c r="I455" s="27">
        <v>16047</v>
      </c>
      <c r="J455" s="31" t="s">
        <v>3449</v>
      </c>
      <c r="K455" s="26" t="s">
        <v>3449</v>
      </c>
      <c r="L455" s="31" t="s">
        <v>3450</v>
      </c>
      <c r="M455" s="31" t="s">
        <v>3451</v>
      </c>
      <c r="N455" s="26">
        <v>16046</v>
      </c>
      <c r="O455" s="27">
        <v>16046</v>
      </c>
      <c r="P455" s="31" t="s">
        <v>2117</v>
      </c>
      <c r="Q455" s="29" t="b">
        <v>0</v>
      </c>
      <c r="R455" s="29" t="b">
        <v>0</v>
      </c>
      <c r="S455" s="29" t="b">
        <v>0</v>
      </c>
      <c r="T455" s="29" t="b">
        <v>0</v>
      </c>
      <c r="U455" s="29" t="b">
        <v>0</v>
      </c>
      <c r="V455" s="29" t="b">
        <v>0</v>
      </c>
      <c r="W455" s="29" t="b">
        <v>0</v>
      </c>
    </row>
    <row r="456" spans="1:23" ht="15.75" x14ac:dyDescent="0.25">
      <c r="A456" s="30" t="s">
        <v>3452</v>
      </c>
      <c r="B456" s="26" t="s">
        <v>3452</v>
      </c>
      <c r="C456" s="31">
        <v>243</v>
      </c>
      <c r="D456" s="31">
        <v>47</v>
      </c>
      <c r="E456" s="31">
        <v>79</v>
      </c>
      <c r="F456" s="32" t="str">
        <f t="shared" si="7"/>
        <v>F32F4F</v>
      </c>
      <c r="G456" s="31">
        <v>500</v>
      </c>
      <c r="H456" s="26">
        <v>16048</v>
      </c>
      <c r="I456" s="27">
        <v>16048</v>
      </c>
      <c r="J456" s="31" t="s">
        <v>3453</v>
      </c>
      <c r="K456" s="26" t="s">
        <v>3453</v>
      </c>
      <c r="L456" s="31" t="s">
        <v>3454</v>
      </c>
      <c r="M456" s="31" t="s">
        <v>3455</v>
      </c>
      <c r="N456" s="26">
        <v>16046</v>
      </c>
      <c r="O456" s="27">
        <v>16046</v>
      </c>
      <c r="P456" s="31" t="s">
        <v>2117</v>
      </c>
      <c r="Q456" s="29" t="b">
        <v>0</v>
      </c>
      <c r="R456" s="29" t="b">
        <v>0</v>
      </c>
      <c r="S456" s="29" t="b">
        <v>0</v>
      </c>
      <c r="T456" s="29" t="b">
        <v>0</v>
      </c>
      <c r="U456" s="29" t="b">
        <v>0</v>
      </c>
      <c r="V456" s="29" t="b">
        <v>0</v>
      </c>
      <c r="W456" s="29" t="b">
        <v>0</v>
      </c>
    </row>
    <row r="457" spans="1:23" ht="15.75" x14ac:dyDescent="0.25">
      <c r="A457" s="30" t="s">
        <v>3456</v>
      </c>
      <c r="B457" s="26" t="s">
        <v>3456</v>
      </c>
      <c r="C457" s="31">
        <v>243</v>
      </c>
      <c r="D457" s="31">
        <v>47</v>
      </c>
      <c r="E457" s="31">
        <v>79</v>
      </c>
      <c r="F457" s="32" t="str">
        <f t="shared" si="7"/>
        <v>F32F4F</v>
      </c>
      <c r="G457" s="31">
        <v>501</v>
      </c>
      <c r="H457" s="26">
        <v>16049</v>
      </c>
      <c r="I457" s="27">
        <v>16049</v>
      </c>
      <c r="J457" s="31" t="s">
        <v>3457</v>
      </c>
      <c r="K457" s="26" t="s">
        <v>3457</v>
      </c>
      <c r="L457" s="31" t="s">
        <v>3458</v>
      </c>
      <c r="M457" s="31" t="s">
        <v>3459</v>
      </c>
      <c r="N457" s="26">
        <v>16046</v>
      </c>
      <c r="O457" s="27">
        <v>16046</v>
      </c>
      <c r="P457" s="31" t="s">
        <v>2117</v>
      </c>
      <c r="Q457" s="29" t="b">
        <v>0</v>
      </c>
      <c r="R457" s="29" t="b">
        <v>0</v>
      </c>
      <c r="S457" s="29" t="b">
        <v>0</v>
      </c>
      <c r="T457" s="29" t="b">
        <v>0</v>
      </c>
      <c r="U457" s="29" t="b">
        <v>0</v>
      </c>
      <c r="V457" s="29" t="b">
        <v>0</v>
      </c>
      <c r="W457" s="29" t="b">
        <v>0</v>
      </c>
    </row>
    <row r="458" spans="1:23" ht="15.75" x14ac:dyDescent="0.25">
      <c r="A458" s="30" t="s">
        <v>1146</v>
      </c>
      <c r="B458" s="26" t="s">
        <v>1146</v>
      </c>
      <c r="C458" s="31">
        <v>243</v>
      </c>
      <c r="D458" s="31">
        <v>47</v>
      </c>
      <c r="E458" s="31">
        <v>79</v>
      </c>
      <c r="F458" s="32" t="str">
        <f t="shared" si="7"/>
        <v>F32F4F</v>
      </c>
      <c r="G458" s="31">
        <v>502</v>
      </c>
      <c r="H458" s="26">
        <v>16050</v>
      </c>
      <c r="I458" s="27">
        <v>16050</v>
      </c>
      <c r="J458" s="31" t="s">
        <v>1145</v>
      </c>
      <c r="K458" s="26" t="s">
        <v>1145</v>
      </c>
      <c r="L458" s="31" t="s">
        <v>3460</v>
      </c>
      <c r="M458" s="31" t="s">
        <v>3461</v>
      </c>
      <c r="N458" s="26">
        <v>16049</v>
      </c>
      <c r="O458" s="27">
        <v>16049</v>
      </c>
      <c r="P458" s="31" t="s">
        <v>2117</v>
      </c>
      <c r="Q458" s="29" t="b">
        <v>0</v>
      </c>
      <c r="R458" s="29" t="b">
        <v>0</v>
      </c>
      <c r="S458" s="29" t="b">
        <v>0</v>
      </c>
      <c r="T458" s="29" t="b">
        <v>0</v>
      </c>
      <c r="U458" s="29" t="b">
        <v>1</v>
      </c>
      <c r="V458" s="29" t="b">
        <v>1</v>
      </c>
      <c r="W458" s="29" t="b">
        <v>1</v>
      </c>
    </row>
    <row r="459" spans="1:23" ht="15.75" x14ac:dyDescent="0.25">
      <c r="A459" s="30" t="s">
        <v>3462</v>
      </c>
      <c r="B459" s="26" t="s">
        <v>3462</v>
      </c>
      <c r="C459" s="31">
        <v>243</v>
      </c>
      <c r="D459" s="31">
        <v>47</v>
      </c>
      <c r="E459" s="31">
        <v>79</v>
      </c>
      <c r="F459" s="32" t="str">
        <f t="shared" si="7"/>
        <v>F32F4F</v>
      </c>
      <c r="G459" s="31">
        <v>503</v>
      </c>
      <c r="H459" s="26">
        <v>16051</v>
      </c>
      <c r="I459" s="27">
        <v>16051</v>
      </c>
      <c r="J459" s="31" t="s">
        <v>3463</v>
      </c>
      <c r="K459" s="26" t="s">
        <v>3463</v>
      </c>
      <c r="L459" s="31" t="s">
        <v>3464</v>
      </c>
      <c r="M459" s="31" t="s">
        <v>3465</v>
      </c>
      <c r="N459" s="26">
        <v>16049</v>
      </c>
      <c r="O459" s="27">
        <v>16049</v>
      </c>
      <c r="P459" s="31" t="s">
        <v>2117</v>
      </c>
      <c r="Q459" s="29" t="b">
        <v>0</v>
      </c>
      <c r="R459" s="29" t="b">
        <v>0</v>
      </c>
      <c r="S459" s="29" t="b">
        <v>0</v>
      </c>
      <c r="T459" s="29" t="b">
        <v>0</v>
      </c>
      <c r="U459" s="29" t="b">
        <v>0</v>
      </c>
      <c r="V459" s="29" t="b">
        <v>0</v>
      </c>
      <c r="W459" s="29" t="b">
        <v>0</v>
      </c>
    </row>
    <row r="460" spans="1:23" ht="15.75" x14ac:dyDescent="0.25">
      <c r="A460" s="30" t="s">
        <v>3466</v>
      </c>
      <c r="B460" s="26" t="s">
        <v>3466</v>
      </c>
      <c r="C460" s="31">
        <v>243</v>
      </c>
      <c r="D460" s="31">
        <v>47</v>
      </c>
      <c r="E460" s="31">
        <v>79</v>
      </c>
      <c r="F460" s="32" t="str">
        <f t="shared" si="7"/>
        <v>F32F4F</v>
      </c>
      <c r="G460" s="31">
        <v>504</v>
      </c>
      <c r="H460" s="26">
        <v>16052</v>
      </c>
      <c r="I460" s="27">
        <v>16052</v>
      </c>
      <c r="J460" s="31" t="s">
        <v>3467</v>
      </c>
      <c r="K460" s="26" t="s">
        <v>3467</v>
      </c>
      <c r="L460" s="31" t="s">
        <v>3468</v>
      </c>
      <c r="M460" s="31" t="s">
        <v>3469</v>
      </c>
      <c r="N460" s="26">
        <v>16049</v>
      </c>
      <c r="O460" s="27">
        <v>16049</v>
      </c>
      <c r="P460" s="31" t="s">
        <v>2117</v>
      </c>
      <c r="Q460" s="29" t="b">
        <v>0</v>
      </c>
      <c r="R460" s="29" t="b">
        <v>0</v>
      </c>
      <c r="S460" s="29" t="b">
        <v>0</v>
      </c>
      <c r="T460" s="29" t="b">
        <v>0</v>
      </c>
      <c r="U460" s="29" t="b">
        <v>0</v>
      </c>
      <c r="V460" s="29" t="b">
        <v>0</v>
      </c>
      <c r="W460" s="29" t="b">
        <v>0</v>
      </c>
    </row>
    <row r="461" spans="1:23" ht="15.75" x14ac:dyDescent="0.25">
      <c r="A461" s="30" t="s">
        <v>1166</v>
      </c>
      <c r="B461" s="26" t="s">
        <v>1166</v>
      </c>
      <c r="C461" s="31">
        <v>243</v>
      </c>
      <c r="D461" s="31">
        <v>47</v>
      </c>
      <c r="E461" s="31">
        <v>79</v>
      </c>
      <c r="F461" s="32" t="str">
        <f t="shared" si="7"/>
        <v>F32F4F</v>
      </c>
      <c r="G461" s="31">
        <v>505</v>
      </c>
      <c r="H461" s="26">
        <v>16053</v>
      </c>
      <c r="I461" s="27">
        <v>16053</v>
      </c>
      <c r="J461" s="31" t="s">
        <v>1165</v>
      </c>
      <c r="K461" s="26" t="s">
        <v>1165</v>
      </c>
      <c r="L461" s="31" t="s">
        <v>3470</v>
      </c>
      <c r="M461" s="31" t="s">
        <v>3471</v>
      </c>
      <c r="N461" s="26">
        <v>16049</v>
      </c>
      <c r="O461" s="27">
        <v>16049</v>
      </c>
      <c r="P461" s="31" t="s">
        <v>2117</v>
      </c>
      <c r="Q461" s="29" t="b">
        <v>0</v>
      </c>
      <c r="R461" s="29" t="b">
        <v>0</v>
      </c>
      <c r="S461" s="29" t="b">
        <v>0</v>
      </c>
      <c r="T461" s="29" t="b">
        <v>0</v>
      </c>
      <c r="U461" s="29" t="b">
        <v>1</v>
      </c>
      <c r="V461" s="29" t="b">
        <v>1</v>
      </c>
      <c r="W461" s="29" t="b">
        <v>1</v>
      </c>
    </row>
    <row r="462" spans="1:23" ht="15.75" x14ac:dyDescent="0.25">
      <c r="A462" s="30" t="s">
        <v>1178</v>
      </c>
      <c r="B462" s="26" t="s">
        <v>1178</v>
      </c>
      <c r="C462" s="31">
        <v>243</v>
      </c>
      <c r="D462" s="31">
        <v>47</v>
      </c>
      <c r="E462" s="31">
        <v>79</v>
      </c>
      <c r="F462" s="32" t="str">
        <f t="shared" si="7"/>
        <v>F32F4F</v>
      </c>
      <c r="G462" s="31">
        <v>506</v>
      </c>
      <c r="H462" s="26">
        <v>16054</v>
      </c>
      <c r="I462" s="27">
        <v>16054</v>
      </c>
      <c r="J462" s="31" t="s">
        <v>1177</v>
      </c>
      <c r="K462" s="26" t="s">
        <v>1177</v>
      </c>
      <c r="L462" s="31" t="s">
        <v>3472</v>
      </c>
      <c r="M462" s="31" t="s">
        <v>3473</v>
      </c>
      <c r="N462" s="26">
        <v>16049</v>
      </c>
      <c r="O462" s="27">
        <v>16049</v>
      </c>
      <c r="P462" s="31" t="s">
        <v>2117</v>
      </c>
      <c r="Q462" s="29" t="b">
        <v>0</v>
      </c>
      <c r="R462" s="29" t="b">
        <v>0</v>
      </c>
      <c r="S462" s="29" t="b">
        <v>0</v>
      </c>
      <c r="T462" s="29" t="b">
        <v>0</v>
      </c>
      <c r="U462" s="29" t="b">
        <v>1</v>
      </c>
      <c r="V462" s="29" t="b">
        <v>1</v>
      </c>
      <c r="W462" s="29" t="b">
        <v>1</v>
      </c>
    </row>
    <row r="463" spans="1:23" ht="15.75" x14ac:dyDescent="0.25">
      <c r="A463" s="30" t="s">
        <v>1188</v>
      </c>
      <c r="B463" s="26" t="s">
        <v>1188</v>
      </c>
      <c r="C463" s="31">
        <v>243</v>
      </c>
      <c r="D463" s="31">
        <v>47</v>
      </c>
      <c r="E463" s="31">
        <v>79</v>
      </c>
      <c r="F463" s="32" t="str">
        <f t="shared" si="7"/>
        <v>F32F4F</v>
      </c>
      <c r="G463" s="31">
        <v>507</v>
      </c>
      <c r="H463" s="26">
        <v>16055</v>
      </c>
      <c r="I463" s="27">
        <v>16055</v>
      </c>
      <c r="J463" s="31" t="s">
        <v>1187</v>
      </c>
      <c r="K463" s="26" t="s">
        <v>1187</v>
      </c>
      <c r="L463" s="31" t="s">
        <v>3474</v>
      </c>
      <c r="M463" s="31" t="s">
        <v>3475</v>
      </c>
      <c r="N463" s="26">
        <v>16049</v>
      </c>
      <c r="O463" s="27">
        <v>16049</v>
      </c>
      <c r="P463" s="31" t="s">
        <v>2117</v>
      </c>
      <c r="Q463" s="29" t="b">
        <v>0</v>
      </c>
      <c r="R463" s="29" t="b">
        <v>0</v>
      </c>
      <c r="S463" s="29" t="b">
        <v>0</v>
      </c>
      <c r="T463" s="29" t="b">
        <v>0</v>
      </c>
      <c r="U463" s="29" t="b">
        <v>1</v>
      </c>
      <c r="V463" s="29" t="b">
        <v>1</v>
      </c>
      <c r="W463" s="29" t="b">
        <v>1</v>
      </c>
    </row>
    <row r="464" spans="1:23" ht="15.75" x14ac:dyDescent="0.25">
      <c r="A464" s="30" t="s">
        <v>3476</v>
      </c>
      <c r="B464" s="26" t="s">
        <v>3476</v>
      </c>
      <c r="C464" s="31">
        <v>243</v>
      </c>
      <c r="D464" s="31">
        <v>47</v>
      </c>
      <c r="E464" s="31">
        <v>79</v>
      </c>
      <c r="F464" s="32" t="str">
        <f t="shared" si="7"/>
        <v>F32F4F</v>
      </c>
      <c r="G464" s="31">
        <v>508</v>
      </c>
      <c r="H464" s="26">
        <v>16056</v>
      </c>
      <c r="I464" s="27">
        <v>16056</v>
      </c>
      <c r="J464" s="31" t="s">
        <v>3477</v>
      </c>
      <c r="K464" s="26" t="s">
        <v>3477</v>
      </c>
      <c r="L464" s="31" t="s">
        <v>3478</v>
      </c>
      <c r="M464" s="31" t="s">
        <v>3479</v>
      </c>
      <c r="N464" s="26">
        <v>16055</v>
      </c>
      <c r="O464" s="27">
        <v>16055</v>
      </c>
      <c r="P464" s="31" t="s">
        <v>2117</v>
      </c>
      <c r="Q464" s="29" t="b">
        <v>0</v>
      </c>
      <c r="R464" s="29" t="b">
        <v>0</v>
      </c>
      <c r="S464" s="29" t="b">
        <v>0</v>
      </c>
      <c r="T464" s="29" t="b">
        <v>0</v>
      </c>
      <c r="U464" s="29" t="b">
        <v>0</v>
      </c>
      <c r="V464" s="29" t="b">
        <v>0</v>
      </c>
      <c r="W464" s="29" t="b">
        <v>0</v>
      </c>
    </row>
    <row r="465" spans="1:23" ht="15.75" x14ac:dyDescent="0.25">
      <c r="A465" s="30" t="s">
        <v>3480</v>
      </c>
      <c r="B465" s="26" t="s">
        <v>3480</v>
      </c>
      <c r="C465" s="31">
        <v>243</v>
      </c>
      <c r="D465" s="31">
        <v>47</v>
      </c>
      <c r="E465" s="31">
        <v>79</v>
      </c>
      <c r="F465" s="32" t="str">
        <f t="shared" si="7"/>
        <v>F32F4F</v>
      </c>
      <c r="G465" s="31">
        <v>509</v>
      </c>
      <c r="H465" s="26">
        <v>16057</v>
      </c>
      <c r="I465" s="27">
        <v>16057</v>
      </c>
      <c r="J465" s="31" t="s">
        <v>3481</v>
      </c>
      <c r="K465" s="26" t="s">
        <v>3481</v>
      </c>
      <c r="L465" s="31" t="s">
        <v>3482</v>
      </c>
      <c r="M465" s="31" t="s">
        <v>3483</v>
      </c>
      <c r="N465" s="26">
        <v>16055</v>
      </c>
      <c r="O465" s="27">
        <v>16055</v>
      </c>
      <c r="P465" s="31" t="s">
        <v>2117</v>
      </c>
      <c r="Q465" s="29" t="b">
        <v>0</v>
      </c>
      <c r="R465" s="29" t="b">
        <v>0</v>
      </c>
      <c r="S465" s="29" t="b">
        <v>0</v>
      </c>
      <c r="T465" s="29" t="b">
        <v>0</v>
      </c>
      <c r="U465" s="29" t="b">
        <v>0</v>
      </c>
      <c r="V465" s="29" t="b">
        <v>0</v>
      </c>
      <c r="W465" s="29" t="b">
        <v>0</v>
      </c>
    </row>
    <row r="466" spans="1:23" ht="15.75" x14ac:dyDescent="0.25">
      <c r="A466" s="30" t="s">
        <v>3484</v>
      </c>
      <c r="B466" s="26" t="s">
        <v>3484</v>
      </c>
      <c r="C466" s="31">
        <v>222</v>
      </c>
      <c r="D466" s="31">
        <v>85</v>
      </c>
      <c r="E466" s="31">
        <v>72</v>
      </c>
      <c r="F466" s="32" t="str">
        <f t="shared" si="7"/>
        <v>DE5548</v>
      </c>
      <c r="G466" s="31">
        <v>510</v>
      </c>
      <c r="H466" s="26">
        <v>16058</v>
      </c>
      <c r="I466" s="27">
        <v>16058</v>
      </c>
      <c r="J466" s="31" t="s">
        <v>3485</v>
      </c>
      <c r="K466" s="26" t="s">
        <v>3485</v>
      </c>
      <c r="L466" s="31" t="s">
        <v>3486</v>
      </c>
      <c r="M466" s="31" t="s">
        <v>3487</v>
      </c>
      <c r="N466" s="26">
        <v>16001</v>
      </c>
      <c r="O466" s="27">
        <v>18031</v>
      </c>
      <c r="P466" s="31" t="s">
        <v>2117</v>
      </c>
      <c r="Q466" s="29" t="b">
        <v>0</v>
      </c>
      <c r="R466" s="29" t="b">
        <v>0</v>
      </c>
      <c r="S466" s="29" t="b">
        <v>0</v>
      </c>
      <c r="T466" s="29" t="b">
        <v>0</v>
      </c>
      <c r="U466" s="29" t="b">
        <v>0</v>
      </c>
      <c r="V466" s="29" t="b">
        <v>0</v>
      </c>
      <c r="W466" s="29" t="b">
        <v>0</v>
      </c>
    </row>
    <row r="467" spans="1:23" ht="15.75" x14ac:dyDescent="0.25">
      <c r="A467" s="30" t="s">
        <v>3488</v>
      </c>
      <c r="B467" s="26" t="s">
        <v>3488</v>
      </c>
      <c r="C467" s="31">
        <v>222</v>
      </c>
      <c r="D467" s="31">
        <v>85</v>
      </c>
      <c r="E467" s="31">
        <v>72</v>
      </c>
      <c r="F467" s="32" t="str">
        <f t="shared" si="7"/>
        <v>DE5548</v>
      </c>
      <c r="G467" s="31">
        <v>511</v>
      </c>
      <c r="H467" s="26">
        <v>16059</v>
      </c>
      <c r="I467" s="27">
        <v>16059</v>
      </c>
      <c r="J467" s="31" t="s">
        <v>3489</v>
      </c>
      <c r="K467" s="26" t="s">
        <v>3489</v>
      </c>
      <c r="L467" s="31" t="s">
        <v>3490</v>
      </c>
      <c r="M467" s="31" t="s">
        <v>3491</v>
      </c>
      <c r="N467" s="26">
        <v>16058</v>
      </c>
      <c r="O467" s="27">
        <v>16058</v>
      </c>
      <c r="P467" s="31" t="s">
        <v>2117</v>
      </c>
      <c r="Q467" s="29" t="b">
        <v>0</v>
      </c>
      <c r="R467" s="29" t="b">
        <v>0</v>
      </c>
      <c r="S467" s="29" t="b">
        <v>0</v>
      </c>
      <c r="T467" s="29" t="b">
        <v>0</v>
      </c>
      <c r="U467" s="29" t="b">
        <v>0</v>
      </c>
      <c r="V467" s="29" t="b">
        <v>0</v>
      </c>
      <c r="W467" s="29" t="b">
        <v>0</v>
      </c>
    </row>
    <row r="468" spans="1:23" ht="15.75" x14ac:dyDescent="0.25">
      <c r="A468" s="30" t="s">
        <v>3492</v>
      </c>
      <c r="B468" s="26" t="s">
        <v>3492</v>
      </c>
      <c r="C468" s="31">
        <v>222</v>
      </c>
      <c r="D468" s="31">
        <v>85</v>
      </c>
      <c r="E468" s="31">
        <v>72</v>
      </c>
      <c r="F468" s="32" t="str">
        <f t="shared" si="7"/>
        <v>DE5548</v>
      </c>
      <c r="G468" s="31">
        <v>512</v>
      </c>
      <c r="H468" s="26">
        <v>16060</v>
      </c>
      <c r="I468" s="27">
        <v>16060</v>
      </c>
      <c r="J468" s="31" t="s">
        <v>3493</v>
      </c>
      <c r="K468" s="26" t="s">
        <v>3493</v>
      </c>
      <c r="L468" s="31" t="s">
        <v>3494</v>
      </c>
      <c r="M468" s="31" t="s">
        <v>3495</v>
      </c>
      <c r="N468" s="26">
        <v>16058</v>
      </c>
      <c r="O468" s="27">
        <v>16058</v>
      </c>
      <c r="P468" s="31" t="s">
        <v>2117</v>
      </c>
      <c r="Q468" s="29" t="b">
        <v>0</v>
      </c>
      <c r="R468" s="29" t="b">
        <v>0</v>
      </c>
      <c r="S468" s="29" t="b">
        <v>0</v>
      </c>
      <c r="T468" s="29" t="b">
        <v>0</v>
      </c>
      <c r="U468" s="29" t="b">
        <v>0</v>
      </c>
      <c r="V468" s="29" t="b">
        <v>0</v>
      </c>
      <c r="W468" s="29" t="b">
        <v>0</v>
      </c>
    </row>
    <row r="469" spans="1:23" ht="15.75" x14ac:dyDescent="0.25">
      <c r="A469" s="30" t="s">
        <v>3496</v>
      </c>
      <c r="B469" s="26" t="s">
        <v>3496</v>
      </c>
      <c r="C469" s="31">
        <v>222</v>
      </c>
      <c r="D469" s="31">
        <v>85</v>
      </c>
      <c r="E469" s="31">
        <v>72</v>
      </c>
      <c r="F469" s="32" t="str">
        <f t="shared" si="7"/>
        <v>DE5548</v>
      </c>
      <c r="G469" s="31">
        <v>513</v>
      </c>
      <c r="H469" s="26">
        <v>16061</v>
      </c>
      <c r="I469" s="27">
        <v>16061</v>
      </c>
      <c r="J469" s="31" t="s">
        <v>3497</v>
      </c>
      <c r="K469" s="26" t="s">
        <v>3497</v>
      </c>
      <c r="L469" s="31" t="s">
        <v>3498</v>
      </c>
      <c r="M469" s="31" t="s">
        <v>3499</v>
      </c>
      <c r="N469" s="26">
        <v>16060</v>
      </c>
      <c r="O469" s="27">
        <v>16060</v>
      </c>
      <c r="P469" s="31" t="s">
        <v>2117</v>
      </c>
      <c r="Q469" s="29" t="b">
        <v>0</v>
      </c>
      <c r="R469" s="29" t="b">
        <v>0</v>
      </c>
      <c r="S469" s="29" t="b">
        <v>0</v>
      </c>
      <c r="T469" s="29" t="b">
        <v>0</v>
      </c>
      <c r="U469" s="29" t="b">
        <v>0</v>
      </c>
      <c r="V469" s="29" t="b">
        <v>0</v>
      </c>
      <c r="W469" s="29" t="b">
        <v>0</v>
      </c>
    </row>
    <row r="470" spans="1:23" ht="15.75" x14ac:dyDescent="0.25">
      <c r="A470" s="30" t="s">
        <v>3500</v>
      </c>
      <c r="B470" s="26" t="s">
        <v>3500</v>
      </c>
      <c r="C470" s="31">
        <v>222</v>
      </c>
      <c r="D470" s="31">
        <v>85</v>
      </c>
      <c r="E470" s="31">
        <v>72</v>
      </c>
      <c r="F470" s="32" t="str">
        <f t="shared" si="7"/>
        <v>DE5548</v>
      </c>
      <c r="G470" s="31">
        <v>514</v>
      </c>
      <c r="H470" s="26">
        <v>16062</v>
      </c>
      <c r="I470" s="27">
        <v>16062</v>
      </c>
      <c r="J470" s="31" t="s">
        <v>3501</v>
      </c>
      <c r="K470" s="26" t="s">
        <v>3501</v>
      </c>
      <c r="L470" s="31" t="s">
        <v>3502</v>
      </c>
      <c r="M470" s="31" t="s">
        <v>3503</v>
      </c>
      <c r="N470" s="26">
        <v>16060</v>
      </c>
      <c r="O470" s="27">
        <v>16060</v>
      </c>
      <c r="P470" s="31" t="s">
        <v>2117</v>
      </c>
      <c r="Q470" s="29" t="b">
        <v>0</v>
      </c>
      <c r="R470" s="29" t="b">
        <v>0</v>
      </c>
      <c r="S470" s="29" t="b">
        <v>0</v>
      </c>
      <c r="T470" s="29" t="b">
        <v>0</v>
      </c>
      <c r="U470" s="29" t="b">
        <v>0</v>
      </c>
      <c r="V470" s="29" t="b">
        <v>0</v>
      </c>
      <c r="W470" s="29" t="b">
        <v>0</v>
      </c>
    </row>
    <row r="471" spans="1:23" ht="15.75" x14ac:dyDescent="0.25">
      <c r="A471" s="30" t="s">
        <v>3504</v>
      </c>
      <c r="B471" s="26" t="s">
        <v>3504</v>
      </c>
      <c r="C471" s="31">
        <v>222</v>
      </c>
      <c r="D471" s="31">
        <v>85</v>
      </c>
      <c r="E471" s="31">
        <v>72</v>
      </c>
      <c r="F471" s="32" t="str">
        <f t="shared" si="7"/>
        <v>DE5548</v>
      </c>
      <c r="G471" s="31">
        <v>515</v>
      </c>
      <c r="H471" s="26">
        <v>16063</v>
      </c>
      <c r="I471" s="27">
        <v>16063</v>
      </c>
      <c r="J471" s="31" t="s">
        <v>3505</v>
      </c>
      <c r="K471" s="26" t="s">
        <v>3505</v>
      </c>
      <c r="L471" s="31" t="s">
        <v>3506</v>
      </c>
      <c r="M471" s="31" t="s">
        <v>3507</v>
      </c>
      <c r="N471" s="26">
        <v>16060</v>
      </c>
      <c r="O471" s="27">
        <v>16060</v>
      </c>
      <c r="P471" s="31" t="s">
        <v>2117</v>
      </c>
      <c r="Q471" s="29" t="b">
        <v>0</v>
      </c>
      <c r="R471" s="29" t="b">
        <v>0</v>
      </c>
      <c r="S471" s="29" t="b">
        <v>0</v>
      </c>
      <c r="T471" s="29" t="b">
        <v>0</v>
      </c>
      <c r="U471" s="29" t="b">
        <v>0</v>
      </c>
      <c r="V471" s="29" t="b">
        <v>0</v>
      </c>
      <c r="W471" s="29" t="b">
        <v>0</v>
      </c>
    </row>
    <row r="472" spans="1:23" ht="15.75" x14ac:dyDescent="0.25">
      <c r="A472" s="30" t="s">
        <v>1202</v>
      </c>
      <c r="B472" s="26" t="s">
        <v>1202</v>
      </c>
      <c r="C472" s="31">
        <v>222</v>
      </c>
      <c r="D472" s="31">
        <v>85</v>
      </c>
      <c r="E472" s="31">
        <v>72</v>
      </c>
      <c r="F472" s="32" t="str">
        <f t="shared" si="7"/>
        <v>DE5548</v>
      </c>
      <c r="G472" s="31">
        <v>516</v>
      </c>
      <c r="H472" s="26">
        <v>16064</v>
      </c>
      <c r="I472" s="27">
        <v>16064</v>
      </c>
      <c r="J472" s="31" t="s">
        <v>1201</v>
      </c>
      <c r="K472" s="26" t="s">
        <v>1201</v>
      </c>
      <c r="L472" s="31" t="s">
        <v>3508</v>
      </c>
      <c r="M472" s="31" t="s">
        <v>3509</v>
      </c>
      <c r="N472" s="26">
        <v>16063</v>
      </c>
      <c r="O472" s="27">
        <v>16063</v>
      </c>
      <c r="P472" s="31" t="s">
        <v>2117</v>
      </c>
      <c r="Q472" s="29" t="b">
        <v>0</v>
      </c>
      <c r="R472" s="29" t="b">
        <v>0</v>
      </c>
      <c r="S472" s="29" t="b">
        <v>0</v>
      </c>
      <c r="T472" s="29" t="b">
        <v>0</v>
      </c>
      <c r="U472" s="29" t="b">
        <v>1</v>
      </c>
      <c r="V472" s="29" t="b">
        <v>1</v>
      </c>
      <c r="W472" s="29" t="b">
        <v>1</v>
      </c>
    </row>
    <row r="473" spans="1:23" ht="15.75" x14ac:dyDescent="0.25">
      <c r="A473" s="30" t="s">
        <v>3510</v>
      </c>
      <c r="B473" s="26" t="s">
        <v>3510</v>
      </c>
      <c r="C473" s="31">
        <v>222</v>
      </c>
      <c r="D473" s="31">
        <v>85</v>
      </c>
      <c r="E473" s="31">
        <v>72</v>
      </c>
      <c r="F473" s="32" t="str">
        <f t="shared" si="7"/>
        <v>DE5548</v>
      </c>
      <c r="G473" s="31">
        <v>517</v>
      </c>
      <c r="H473" s="26">
        <v>16065</v>
      </c>
      <c r="I473" s="27">
        <v>16065</v>
      </c>
      <c r="J473" s="31" t="s">
        <v>3511</v>
      </c>
      <c r="K473" s="26" t="s">
        <v>3511</v>
      </c>
      <c r="L473" s="31" t="s">
        <v>3512</v>
      </c>
      <c r="M473" s="31" t="s">
        <v>3513</v>
      </c>
      <c r="N473" s="26">
        <v>16063</v>
      </c>
      <c r="O473" s="27">
        <v>16063</v>
      </c>
      <c r="P473" s="31" t="s">
        <v>2117</v>
      </c>
      <c r="Q473" s="29" t="b">
        <v>0</v>
      </c>
      <c r="R473" s="29" t="b">
        <v>0</v>
      </c>
      <c r="S473" s="29" t="b">
        <v>0</v>
      </c>
      <c r="T473" s="29" t="b">
        <v>0</v>
      </c>
      <c r="U473" s="29" t="b">
        <v>0</v>
      </c>
      <c r="V473" s="29" t="b">
        <v>0</v>
      </c>
      <c r="W473" s="29" t="b">
        <v>0</v>
      </c>
    </row>
    <row r="474" spans="1:23" ht="15.75" x14ac:dyDescent="0.25">
      <c r="A474" s="30" t="s">
        <v>3514</v>
      </c>
      <c r="B474" s="26" t="s">
        <v>3514</v>
      </c>
      <c r="C474" s="31">
        <v>222</v>
      </c>
      <c r="D474" s="31">
        <v>85</v>
      </c>
      <c r="E474" s="31">
        <v>72</v>
      </c>
      <c r="F474" s="32" t="str">
        <f t="shared" si="7"/>
        <v>DE5548</v>
      </c>
      <c r="G474" s="31">
        <v>518</v>
      </c>
      <c r="H474" s="26">
        <v>16066</v>
      </c>
      <c r="I474" s="27">
        <v>16066</v>
      </c>
      <c r="J474" s="31" t="s">
        <v>3515</v>
      </c>
      <c r="K474" s="26" t="s">
        <v>3515</v>
      </c>
      <c r="L474" s="31" t="s">
        <v>3516</v>
      </c>
      <c r="M474" s="31" t="s">
        <v>3517</v>
      </c>
      <c r="N474" s="26">
        <v>16063</v>
      </c>
      <c r="O474" s="27">
        <v>16063</v>
      </c>
      <c r="P474" s="31" t="s">
        <v>2117</v>
      </c>
      <c r="Q474" s="29" t="b">
        <v>0</v>
      </c>
      <c r="R474" s="29" t="b">
        <v>0</v>
      </c>
      <c r="S474" s="29" t="b">
        <v>0</v>
      </c>
      <c r="T474" s="29" t="b">
        <v>0</v>
      </c>
      <c r="U474" s="29" t="b">
        <v>0</v>
      </c>
      <c r="V474" s="29" t="b">
        <v>0</v>
      </c>
      <c r="W474" s="29" t="b">
        <v>0</v>
      </c>
    </row>
    <row r="475" spans="1:23" ht="15.75" x14ac:dyDescent="0.25">
      <c r="A475" s="30" t="s">
        <v>1204</v>
      </c>
      <c r="B475" s="26" t="s">
        <v>1204</v>
      </c>
      <c r="C475" s="31">
        <v>222</v>
      </c>
      <c r="D475" s="31">
        <v>85</v>
      </c>
      <c r="E475" s="31">
        <v>72</v>
      </c>
      <c r="F475" s="32" t="str">
        <f t="shared" si="7"/>
        <v>DE5548</v>
      </c>
      <c r="G475" s="31">
        <v>519</v>
      </c>
      <c r="H475" s="26">
        <v>16067</v>
      </c>
      <c r="I475" s="27">
        <v>16067</v>
      </c>
      <c r="J475" s="31" t="s">
        <v>1203</v>
      </c>
      <c r="K475" s="26" t="s">
        <v>1203</v>
      </c>
      <c r="L475" s="31" t="s">
        <v>3518</v>
      </c>
      <c r="M475" s="31" t="s">
        <v>3519</v>
      </c>
      <c r="N475" s="26">
        <v>16063</v>
      </c>
      <c r="O475" s="27">
        <v>16063</v>
      </c>
      <c r="P475" s="31" t="s">
        <v>2117</v>
      </c>
      <c r="Q475" s="29" t="b">
        <v>0</v>
      </c>
      <c r="R475" s="29" t="b">
        <v>0</v>
      </c>
      <c r="S475" s="29" t="b">
        <v>0</v>
      </c>
      <c r="T475" s="29" t="b">
        <v>0</v>
      </c>
      <c r="U475" s="29" t="b">
        <v>0</v>
      </c>
      <c r="V475" s="29" t="b">
        <v>1</v>
      </c>
      <c r="W475" s="29" t="b">
        <v>1</v>
      </c>
    </row>
    <row r="476" spans="1:23" ht="15.75" x14ac:dyDescent="0.25">
      <c r="A476" s="30" t="s">
        <v>1206</v>
      </c>
      <c r="B476" s="26" t="s">
        <v>1206</v>
      </c>
      <c r="C476" s="31">
        <v>222</v>
      </c>
      <c r="D476" s="31">
        <v>85</v>
      </c>
      <c r="E476" s="31">
        <v>72</v>
      </c>
      <c r="F476" s="32" t="str">
        <f t="shared" si="7"/>
        <v>DE5548</v>
      </c>
      <c r="G476" s="31">
        <v>520</v>
      </c>
      <c r="H476" s="26">
        <v>16068</v>
      </c>
      <c r="I476" s="27">
        <v>16068</v>
      </c>
      <c r="J476" s="31" t="s">
        <v>1205</v>
      </c>
      <c r="K476" s="26" t="s">
        <v>1205</v>
      </c>
      <c r="L476" s="31" t="s">
        <v>3520</v>
      </c>
      <c r="M476" s="31" t="s">
        <v>3521</v>
      </c>
      <c r="N476" s="26">
        <v>16063</v>
      </c>
      <c r="O476" s="27">
        <v>16063</v>
      </c>
      <c r="P476" s="31" t="s">
        <v>2117</v>
      </c>
      <c r="Q476" s="29" t="b">
        <v>0</v>
      </c>
      <c r="R476" s="29" t="b">
        <v>0</v>
      </c>
      <c r="S476" s="29" t="b">
        <v>0</v>
      </c>
      <c r="T476" s="29" t="b">
        <v>0</v>
      </c>
      <c r="U476" s="29" t="b">
        <v>1</v>
      </c>
      <c r="V476" s="29" t="b">
        <v>1</v>
      </c>
      <c r="W476" s="29" t="b">
        <v>1</v>
      </c>
    </row>
    <row r="477" spans="1:23" ht="15.75" x14ac:dyDescent="0.25">
      <c r="A477" s="30" t="s">
        <v>3522</v>
      </c>
      <c r="B477" s="26" t="s">
        <v>3522</v>
      </c>
      <c r="C477" s="31">
        <v>222</v>
      </c>
      <c r="D477" s="31">
        <v>85</v>
      </c>
      <c r="E477" s="31">
        <v>72</v>
      </c>
      <c r="F477" s="32" t="str">
        <f t="shared" si="7"/>
        <v>DE5548</v>
      </c>
      <c r="G477" s="31">
        <v>521</v>
      </c>
      <c r="H477" s="26">
        <v>16069</v>
      </c>
      <c r="I477" s="27">
        <v>16069</v>
      </c>
      <c r="J477" s="31" t="s">
        <v>3523</v>
      </c>
      <c r="K477" s="26" t="s">
        <v>3523</v>
      </c>
      <c r="L477" s="31" t="s">
        <v>3524</v>
      </c>
      <c r="M477" s="31" t="s">
        <v>3525</v>
      </c>
      <c r="N477" s="26">
        <v>16063</v>
      </c>
      <c r="O477" s="27">
        <v>16063</v>
      </c>
      <c r="P477" s="31" t="s">
        <v>2117</v>
      </c>
      <c r="Q477" s="29" t="b">
        <v>0</v>
      </c>
      <c r="R477" s="29" t="b">
        <v>0</v>
      </c>
      <c r="S477" s="29" t="b">
        <v>0</v>
      </c>
      <c r="T477" s="29" t="b">
        <v>0</v>
      </c>
      <c r="U477" s="29" t="b">
        <v>1</v>
      </c>
      <c r="V477" s="29" t="b">
        <v>0</v>
      </c>
      <c r="W477" s="29" t="b">
        <v>0</v>
      </c>
    </row>
    <row r="478" spans="1:23" ht="15.75" x14ac:dyDescent="0.25">
      <c r="A478" s="30" t="s">
        <v>1208</v>
      </c>
      <c r="B478" s="26" t="s">
        <v>1208</v>
      </c>
      <c r="C478" s="31">
        <v>222</v>
      </c>
      <c r="D478" s="31">
        <v>85</v>
      </c>
      <c r="E478" s="31">
        <v>72</v>
      </c>
      <c r="F478" s="32" t="str">
        <f t="shared" si="7"/>
        <v>DE5548</v>
      </c>
      <c r="G478" s="31">
        <v>522</v>
      </c>
      <c r="H478" s="26">
        <v>16070</v>
      </c>
      <c r="I478" s="27">
        <v>16070</v>
      </c>
      <c r="J478" s="31" t="s">
        <v>1207</v>
      </c>
      <c r="K478" s="26" t="s">
        <v>1207</v>
      </c>
      <c r="L478" s="31" t="s">
        <v>3526</v>
      </c>
      <c r="M478" s="31" t="s">
        <v>3527</v>
      </c>
      <c r="N478" s="26">
        <v>16069</v>
      </c>
      <c r="O478" s="27">
        <v>16069</v>
      </c>
      <c r="P478" s="31" t="s">
        <v>2117</v>
      </c>
      <c r="Q478" s="29" t="b">
        <v>0</v>
      </c>
      <c r="R478" s="29" t="b">
        <v>0</v>
      </c>
      <c r="S478" s="29" t="b">
        <v>0</v>
      </c>
      <c r="T478" s="29" t="b">
        <v>0</v>
      </c>
      <c r="U478" s="29" t="b">
        <v>0</v>
      </c>
      <c r="V478" s="29" t="b">
        <v>1</v>
      </c>
      <c r="W478" s="29" t="b">
        <v>1</v>
      </c>
    </row>
    <row r="479" spans="1:23" ht="15.75" x14ac:dyDescent="0.25">
      <c r="A479" s="30" t="s">
        <v>1210</v>
      </c>
      <c r="B479" s="26" t="s">
        <v>1210</v>
      </c>
      <c r="C479" s="31">
        <v>222</v>
      </c>
      <c r="D479" s="31">
        <v>85</v>
      </c>
      <c r="E479" s="31">
        <v>72</v>
      </c>
      <c r="F479" s="32" t="str">
        <f t="shared" si="7"/>
        <v>DE5548</v>
      </c>
      <c r="G479" s="31">
        <v>523</v>
      </c>
      <c r="H479" s="26">
        <v>16071</v>
      </c>
      <c r="I479" s="27">
        <v>16071</v>
      </c>
      <c r="J479" s="31" t="s">
        <v>1209</v>
      </c>
      <c r="K479" s="26" t="s">
        <v>1209</v>
      </c>
      <c r="L479" s="31" t="s">
        <v>3528</v>
      </c>
      <c r="M479" s="31" t="s">
        <v>3529</v>
      </c>
      <c r="N479" s="26">
        <v>16069</v>
      </c>
      <c r="O479" s="27">
        <v>16069</v>
      </c>
      <c r="P479" s="31" t="s">
        <v>2117</v>
      </c>
      <c r="Q479" s="29" t="b">
        <v>0</v>
      </c>
      <c r="R479" s="29" t="b">
        <v>0</v>
      </c>
      <c r="S479" s="29" t="b">
        <v>0</v>
      </c>
      <c r="T479" s="29" t="b">
        <v>0</v>
      </c>
      <c r="U479" s="29" t="b">
        <v>0</v>
      </c>
      <c r="V479" s="29" t="b">
        <v>1</v>
      </c>
      <c r="W479" s="29" t="b">
        <v>1</v>
      </c>
    </row>
    <row r="480" spans="1:23" ht="15.75" x14ac:dyDescent="0.25">
      <c r="A480" s="30" t="s">
        <v>3530</v>
      </c>
      <c r="B480" s="26" t="s">
        <v>3530</v>
      </c>
      <c r="C480" s="31">
        <v>222</v>
      </c>
      <c r="D480" s="31">
        <v>85</v>
      </c>
      <c r="E480" s="31">
        <v>72</v>
      </c>
      <c r="F480" s="32" t="str">
        <f t="shared" si="7"/>
        <v>DE5548</v>
      </c>
      <c r="G480" s="31">
        <v>524</v>
      </c>
      <c r="H480" s="26">
        <v>16072</v>
      </c>
      <c r="I480" s="27">
        <v>16072</v>
      </c>
      <c r="J480" s="31" t="s">
        <v>3531</v>
      </c>
      <c r="K480" s="26" t="s">
        <v>3531</v>
      </c>
      <c r="L480" s="31" t="s">
        <v>3532</v>
      </c>
      <c r="M480" s="31" t="s">
        <v>3533</v>
      </c>
      <c r="N480" s="26">
        <v>16001</v>
      </c>
      <c r="O480" s="27">
        <v>18031</v>
      </c>
      <c r="P480" s="31" t="s">
        <v>2117</v>
      </c>
      <c r="Q480" s="29" t="b">
        <v>0</v>
      </c>
      <c r="R480" s="29" t="b">
        <v>0</v>
      </c>
      <c r="S480" s="29" t="b">
        <v>0</v>
      </c>
      <c r="T480" s="29" t="b">
        <v>0</v>
      </c>
      <c r="U480" s="29" t="b">
        <v>1</v>
      </c>
      <c r="V480" s="29" t="b">
        <v>0</v>
      </c>
      <c r="W480" s="29" t="b">
        <v>0</v>
      </c>
    </row>
    <row r="481" spans="1:23" ht="15.75" x14ac:dyDescent="0.25">
      <c r="A481" s="30" t="s">
        <v>3534</v>
      </c>
      <c r="B481" s="26" t="s">
        <v>3534</v>
      </c>
      <c r="C481" s="31">
        <v>222</v>
      </c>
      <c r="D481" s="31">
        <v>85</v>
      </c>
      <c r="E481" s="31">
        <v>72</v>
      </c>
      <c r="F481" s="32" t="str">
        <f t="shared" si="7"/>
        <v>DE5548</v>
      </c>
      <c r="G481" s="31">
        <v>525</v>
      </c>
      <c r="H481" s="26">
        <v>16073</v>
      </c>
      <c r="I481" s="27">
        <v>16073</v>
      </c>
      <c r="J481" s="31" t="s">
        <v>3535</v>
      </c>
      <c r="K481" s="26" t="s">
        <v>3535</v>
      </c>
      <c r="L481" s="31" t="s">
        <v>3536</v>
      </c>
      <c r="M481" s="31" t="s">
        <v>3537</v>
      </c>
      <c r="N481" s="26">
        <v>16072</v>
      </c>
      <c r="O481" s="27">
        <v>16072</v>
      </c>
      <c r="P481" s="31" t="s">
        <v>2117</v>
      </c>
      <c r="Q481" s="29" t="b">
        <v>0</v>
      </c>
      <c r="R481" s="29" t="b">
        <v>0</v>
      </c>
      <c r="S481" s="29" t="b">
        <v>0</v>
      </c>
      <c r="T481" s="29" t="b">
        <v>0</v>
      </c>
      <c r="U481" s="29" t="b">
        <v>0</v>
      </c>
      <c r="V481" s="29" t="b">
        <v>0</v>
      </c>
      <c r="W481" s="29" t="b">
        <v>0</v>
      </c>
    </row>
    <row r="482" spans="1:23" ht="15.75" x14ac:dyDescent="0.25">
      <c r="A482" s="30" t="s">
        <v>3538</v>
      </c>
      <c r="B482" s="26" t="s">
        <v>3538</v>
      </c>
      <c r="C482" s="31">
        <v>222</v>
      </c>
      <c r="D482" s="31">
        <v>85</v>
      </c>
      <c r="E482" s="31">
        <v>72</v>
      </c>
      <c r="F482" s="32" t="str">
        <f t="shared" si="7"/>
        <v>DE5548</v>
      </c>
      <c r="G482" s="31">
        <v>526</v>
      </c>
      <c r="H482" s="26">
        <v>16074</v>
      </c>
      <c r="I482" s="27">
        <v>16074</v>
      </c>
      <c r="J482" s="31" t="s">
        <v>3539</v>
      </c>
      <c r="K482" s="26" t="s">
        <v>3539</v>
      </c>
      <c r="L482" s="31" t="s">
        <v>3540</v>
      </c>
      <c r="M482" s="31" t="s">
        <v>3541</v>
      </c>
      <c r="N482" s="26">
        <v>16072</v>
      </c>
      <c r="O482" s="27">
        <v>16072</v>
      </c>
      <c r="P482" s="31" t="s">
        <v>2117</v>
      </c>
      <c r="Q482" s="29" t="b">
        <v>0</v>
      </c>
      <c r="R482" s="29" t="b">
        <v>0</v>
      </c>
      <c r="S482" s="29" t="b">
        <v>0</v>
      </c>
      <c r="T482" s="29" t="b">
        <v>0</v>
      </c>
      <c r="U482" s="29" t="b">
        <v>0</v>
      </c>
      <c r="V482" s="29" t="b">
        <v>0</v>
      </c>
      <c r="W482" s="29" t="b">
        <v>0</v>
      </c>
    </row>
    <row r="483" spans="1:23" ht="15.75" x14ac:dyDescent="0.25">
      <c r="A483" s="30" t="s">
        <v>3542</v>
      </c>
      <c r="B483" s="26" t="s">
        <v>3542</v>
      </c>
      <c r="C483" s="31">
        <v>222</v>
      </c>
      <c r="D483" s="31">
        <v>85</v>
      </c>
      <c r="E483" s="31">
        <v>72</v>
      </c>
      <c r="F483" s="32" t="str">
        <f t="shared" si="7"/>
        <v>DE5548</v>
      </c>
      <c r="G483" s="31">
        <v>527</v>
      </c>
      <c r="H483" s="26">
        <v>16075</v>
      </c>
      <c r="I483" s="27">
        <v>16075</v>
      </c>
      <c r="J483" s="31" t="s">
        <v>3543</v>
      </c>
      <c r="K483" s="26" t="s">
        <v>3543</v>
      </c>
      <c r="L483" s="31" t="s">
        <v>3544</v>
      </c>
      <c r="M483" s="31" t="s">
        <v>3545</v>
      </c>
      <c r="N483" s="26">
        <v>16074</v>
      </c>
      <c r="O483" s="27">
        <v>16074</v>
      </c>
      <c r="P483" s="31" t="s">
        <v>2117</v>
      </c>
      <c r="Q483" s="29" t="b">
        <v>0</v>
      </c>
      <c r="R483" s="29" t="b">
        <v>0</v>
      </c>
      <c r="S483" s="29" t="b">
        <v>0</v>
      </c>
      <c r="T483" s="29" t="b">
        <v>0</v>
      </c>
      <c r="U483" s="29" t="b">
        <v>0</v>
      </c>
      <c r="V483" s="29" t="b">
        <v>0</v>
      </c>
      <c r="W483" s="29" t="b">
        <v>0</v>
      </c>
    </row>
    <row r="484" spans="1:23" ht="15.75" x14ac:dyDescent="0.25">
      <c r="A484" s="30" t="s">
        <v>3546</v>
      </c>
      <c r="B484" s="26" t="s">
        <v>3546</v>
      </c>
      <c r="C484" s="31">
        <v>222</v>
      </c>
      <c r="D484" s="31">
        <v>85</v>
      </c>
      <c r="E484" s="31">
        <v>72</v>
      </c>
      <c r="F484" s="32" t="str">
        <f t="shared" si="7"/>
        <v>DE5548</v>
      </c>
      <c r="G484" s="31">
        <v>528</v>
      </c>
      <c r="H484" s="26">
        <v>16076</v>
      </c>
      <c r="I484" s="27">
        <v>16076</v>
      </c>
      <c r="J484" s="31" t="s">
        <v>3547</v>
      </c>
      <c r="K484" s="26" t="s">
        <v>3547</v>
      </c>
      <c r="L484" s="31" t="s">
        <v>3548</v>
      </c>
      <c r="M484" s="31" t="s">
        <v>3549</v>
      </c>
      <c r="N484" s="26">
        <v>16074</v>
      </c>
      <c r="O484" s="27">
        <v>16074</v>
      </c>
      <c r="P484" s="31" t="s">
        <v>2117</v>
      </c>
      <c r="Q484" s="29" t="b">
        <v>0</v>
      </c>
      <c r="R484" s="29" t="b">
        <v>0</v>
      </c>
      <c r="S484" s="29" t="b">
        <v>0</v>
      </c>
      <c r="T484" s="29" t="b">
        <v>0</v>
      </c>
      <c r="U484" s="29" t="b">
        <v>0</v>
      </c>
      <c r="V484" s="29" t="b">
        <v>0</v>
      </c>
      <c r="W484" s="29" t="b">
        <v>0</v>
      </c>
    </row>
    <row r="485" spans="1:23" ht="15.75" x14ac:dyDescent="0.25">
      <c r="A485" s="30" t="s">
        <v>3550</v>
      </c>
      <c r="B485" s="26" t="s">
        <v>3550</v>
      </c>
      <c r="C485" s="31">
        <v>222</v>
      </c>
      <c r="D485" s="31">
        <v>85</v>
      </c>
      <c r="E485" s="31">
        <v>72</v>
      </c>
      <c r="F485" s="32" t="str">
        <f t="shared" si="7"/>
        <v>DE5548</v>
      </c>
      <c r="G485" s="31">
        <v>529</v>
      </c>
      <c r="H485" s="26">
        <v>16077</v>
      </c>
      <c r="I485" s="27">
        <v>16077</v>
      </c>
      <c r="J485" s="31" t="s">
        <v>3551</v>
      </c>
      <c r="K485" s="26" t="s">
        <v>3551</v>
      </c>
      <c r="L485" s="31" t="s">
        <v>3552</v>
      </c>
      <c r="M485" s="31" t="s">
        <v>3553</v>
      </c>
      <c r="N485" s="26">
        <v>16074</v>
      </c>
      <c r="O485" s="27">
        <v>16074</v>
      </c>
      <c r="P485" s="31" t="s">
        <v>2117</v>
      </c>
      <c r="Q485" s="29" t="b">
        <v>0</v>
      </c>
      <c r="R485" s="29" t="b">
        <v>0</v>
      </c>
      <c r="S485" s="29" t="b">
        <v>0</v>
      </c>
      <c r="T485" s="29" t="b">
        <v>0</v>
      </c>
      <c r="U485" s="29" t="b">
        <v>0</v>
      </c>
      <c r="V485" s="29" t="b">
        <v>0</v>
      </c>
      <c r="W485" s="29" t="b">
        <v>0</v>
      </c>
    </row>
    <row r="486" spans="1:23" ht="15.75" x14ac:dyDescent="0.25">
      <c r="A486" s="30" t="s">
        <v>1212</v>
      </c>
      <c r="B486" s="26" t="s">
        <v>1212</v>
      </c>
      <c r="C486" s="31">
        <v>222</v>
      </c>
      <c r="D486" s="31">
        <v>85</v>
      </c>
      <c r="E486" s="31">
        <v>72</v>
      </c>
      <c r="F486" s="32" t="str">
        <f t="shared" si="7"/>
        <v>DE5548</v>
      </c>
      <c r="G486" s="31">
        <v>530</v>
      </c>
      <c r="H486" s="26">
        <v>16078</v>
      </c>
      <c r="I486" s="27">
        <v>16078</v>
      </c>
      <c r="J486" s="31" t="s">
        <v>1211</v>
      </c>
      <c r="K486" s="26" t="s">
        <v>1211</v>
      </c>
      <c r="L486" s="31" t="s">
        <v>3554</v>
      </c>
      <c r="M486" s="31" t="s">
        <v>3555</v>
      </c>
      <c r="N486" s="26">
        <v>16077</v>
      </c>
      <c r="O486" s="27">
        <v>16077</v>
      </c>
      <c r="P486" s="31" t="s">
        <v>2117</v>
      </c>
      <c r="Q486" s="29" t="b">
        <v>0</v>
      </c>
      <c r="R486" s="29" t="b">
        <v>0</v>
      </c>
      <c r="S486" s="29" t="b">
        <v>0</v>
      </c>
      <c r="T486" s="29" t="b">
        <v>0</v>
      </c>
      <c r="U486" s="29" t="b">
        <v>1</v>
      </c>
      <c r="V486" s="29" t="b">
        <v>1</v>
      </c>
      <c r="W486" s="29" t="b">
        <v>1</v>
      </c>
    </row>
    <row r="487" spans="1:23" ht="15.75" x14ac:dyDescent="0.25">
      <c r="A487" s="30" t="s">
        <v>3556</v>
      </c>
      <c r="B487" s="26" t="s">
        <v>3556</v>
      </c>
      <c r="C487" s="31">
        <v>222</v>
      </c>
      <c r="D487" s="31">
        <v>85</v>
      </c>
      <c r="E487" s="31">
        <v>72</v>
      </c>
      <c r="F487" s="32" t="str">
        <f t="shared" si="7"/>
        <v>DE5548</v>
      </c>
      <c r="G487" s="31">
        <v>531</v>
      </c>
      <c r="H487" s="26">
        <v>16079</v>
      </c>
      <c r="I487" s="27">
        <v>16079</v>
      </c>
      <c r="J487" s="31" t="s">
        <v>3557</v>
      </c>
      <c r="K487" s="26" t="s">
        <v>3557</v>
      </c>
      <c r="L487" s="31" t="s">
        <v>3558</v>
      </c>
      <c r="M487" s="31" t="s">
        <v>3559</v>
      </c>
      <c r="N487" s="26">
        <v>16077</v>
      </c>
      <c r="O487" s="27">
        <v>16077</v>
      </c>
      <c r="P487" s="31" t="s">
        <v>2117</v>
      </c>
      <c r="Q487" s="29" t="b">
        <v>0</v>
      </c>
      <c r="R487" s="29" t="b">
        <v>0</v>
      </c>
      <c r="S487" s="29" t="b">
        <v>0</v>
      </c>
      <c r="T487" s="29" t="b">
        <v>0</v>
      </c>
      <c r="U487" s="29" t="b">
        <v>0</v>
      </c>
      <c r="V487" s="29" t="b">
        <v>0</v>
      </c>
      <c r="W487" s="29" t="b">
        <v>0</v>
      </c>
    </row>
    <row r="488" spans="1:23" ht="15.75" x14ac:dyDescent="0.25">
      <c r="A488" s="30" t="s">
        <v>3560</v>
      </c>
      <c r="B488" s="26" t="s">
        <v>3560</v>
      </c>
      <c r="C488" s="31">
        <v>222</v>
      </c>
      <c r="D488" s="31">
        <v>85</v>
      </c>
      <c r="E488" s="31">
        <v>72</v>
      </c>
      <c r="F488" s="32" t="str">
        <f t="shared" si="7"/>
        <v>DE5548</v>
      </c>
      <c r="G488" s="31">
        <v>532</v>
      </c>
      <c r="H488" s="26">
        <v>16080</v>
      </c>
      <c r="I488" s="27">
        <v>16080</v>
      </c>
      <c r="J488" s="31" t="s">
        <v>3561</v>
      </c>
      <c r="K488" s="26" t="s">
        <v>3561</v>
      </c>
      <c r="L488" s="31" t="s">
        <v>3562</v>
      </c>
      <c r="M488" s="31" t="s">
        <v>3563</v>
      </c>
      <c r="N488" s="26">
        <v>16077</v>
      </c>
      <c r="O488" s="27">
        <v>16077</v>
      </c>
      <c r="P488" s="31" t="s">
        <v>2117</v>
      </c>
      <c r="Q488" s="29" t="b">
        <v>0</v>
      </c>
      <c r="R488" s="29" t="b">
        <v>0</v>
      </c>
      <c r="S488" s="29" t="b">
        <v>0</v>
      </c>
      <c r="T488" s="29" t="b">
        <v>0</v>
      </c>
      <c r="U488" s="29" t="b">
        <v>0</v>
      </c>
      <c r="V488" s="29" t="b">
        <v>0</v>
      </c>
      <c r="W488" s="29" t="b">
        <v>0</v>
      </c>
    </row>
    <row r="489" spans="1:23" ht="15.75" x14ac:dyDescent="0.25">
      <c r="A489" s="30" t="s">
        <v>3564</v>
      </c>
      <c r="B489" s="26" t="s">
        <v>3564</v>
      </c>
      <c r="C489" s="31">
        <v>222</v>
      </c>
      <c r="D489" s="31">
        <v>85</v>
      </c>
      <c r="E489" s="31">
        <v>72</v>
      </c>
      <c r="F489" s="32" t="str">
        <f t="shared" si="7"/>
        <v>DE5548</v>
      </c>
      <c r="G489" s="31">
        <v>533</v>
      </c>
      <c r="H489" s="26">
        <v>16081</v>
      </c>
      <c r="I489" s="27">
        <v>16081</v>
      </c>
      <c r="J489" s="31" t="s">
        <v>3565</v>
      </c>
      <c r="K489" s="26" t="s">
        <v>3565</v>
      </c>
      <c r="L489" s="31" t="s">
        <v>3566</v>
      </c>
      <c r="M489" s="31" t="s">
        <v>3567</v>
      </c>
      <c r="N489" s="26">
        <v>16077</v>
      </c>
      <c r="O489" s="27">
        <v>16077</v>
      </c>
      <c r="P489" s="31" t="s">
        <v>2117</v>
      </c>
      <c r="Q489" s="29" t="b">
        <v>0</v>
      </c>
      <c r="R489" s="29" t="b">
        <v>0</v>
      </c>
      <c r="S489" s="29" t="b">
        <v>0</v>
      </c>
      <c r="T489" s="29" t="b">
        <v>0</v>
      </c>
      <c r="U489" s="29" t="b">
        <v>0</v>
      </c>
      <c r="V489" s="29" t="b">
        <v>0</v>
      </c>
      <c r="W489" s="29" t="b">
        <v>0</v>
      </c>
    </row>
    <row r="490" spans="1:23" ht="15.75" x14ac:dyDescent="0.25">
      <c r="A490" s="30" t="s">
        <v>1224</v>
      </c>
      <c r="B490" s="26" t="s">
        <v>1224</v>
      </c>
      <c r="C490" s="31">
        <v>222</v>
      </c>
      <c r="D490" s="31">
        <v>85</v>
      </c>
      <c r="E490" s="31">
        <v>72</v>
      </c>
      <c r="F490" s="32" t="str">
        <f t="shared" si="7"/>
        <v>DE5548</v>
      </c>
      <c r="G490" s="31">
        <v>534</v>
      </c>
      <c r="H490" s="26">
        <v>16082</v>
      </c>
      <c r="I490" s="27">
        <v>16082</v>
      </c>
      <c r="J490" s="31" t="s">
        <v>1223</v>
      </c>
      <c r="K490" s="26" t="s">
        <v>1223</v>
      </c>
      <c r="L490" s="31" t="s">
        <v>3568</v>
      </c>
      <c r="M490" s="31" t="s">
        <v>3569</v>
      </c>
      <c r="N490" s="26">
        <v>16077</v>
      </c>
      <c r="O490" s="27">
        <v>16077</v>
      </c>
      <c r="P490" s="31" t="s">
        <v>2117</v>
      </c>
      <c r="Q490" s="29" t="b">
        <v>0</v>
      </c>
      <c r="R490" s="29" t="b">
        <v>0</v>
      </c>
      <c r="S490" s="29" t="b">
        <v>0</v>
      </c>
      <c r="T490" s="29" t="b">
        <v>0</v>
      </c>
      <c r="U490" s="29" t="b">
        <v>1</v>
      </c>
      <c r="V490" s="29" t="b">
        <v>1</v>
      </c>
      <c r="W490" s="29" t="b">
        <v>1</v>
      </c>
    </row>
    <row r="491" spans="1:23" ht="15.75" x14ac:dyDescent="0.25">
      <c r="A491" s="30" t="s">
        <v>3570</v>
      </c>
      <c r="B491" s="26" t="s">
        <v>3570</v>
      </c>
      <c r="C491" s="31">
        <v>222</v>
      </c>
      <c r="D491" s="31">
        <v>85</v>
      </c>
      <c r="E491" s="31">
        <v>72</v>
      </c>
      <c r="F491" s="32" t="str">
        <f t="shared" si="7"/>
        <v>DE5548</v>
      </c>
      <c r="G491" s="31">
        <v>535</v>
      </c>
      <c r="H491" s="26">
        <v>16083</v>
      </c>
      <c r="I491" s="27">
        <v>16083</v>
      </c>
      <c r="J491" s="31" t="s">
        <v>3571</v>
      </c>
      <c r="K491" s="26" t="s">
        <v>3571</v>
      </c>
      <c r="L491" s="31" t="s">
        <v>3572</v>
      </c>
      <c r="M491" s="31" t="s">
        <v>3573</v>
      </c>
      <c r="N491" s="26">
        <v>16077</v>
      </c>
      <c r="O491" s="27">
        <v>16077</v>
      </c>
      <c r="P491" s="31" t="s">
        <v>2117</v>
      </c>
      <c r="Q491" s="29" t="b">
        <v>0</v>
      </c>
      <c r="R491" s="29" t="b">
        <v>0</v>
      </c>
      <c r="S491" s="29" t="b">
        <v>0</v>
      </c>
      <c r="T491" s="29" t="b">
        <v>0</v>
      </c>
      <c r="U491" s="29" t="b">
        <v>1</v>
      </c>
      <c r="V491" s="29" t="b">
        <v>0</v>
      </c>
      <c r="W491" s="29" t="b">
        <v>0</v>
      </c>
    </row>
    <row r="492" spans="1:23" ht="15.75" x14ac:dyDescent="0.25">
      <c r="A492" s="30" t="s">
        <v>1232</v>
      </c>
      <c r="B492" s="26" t="s">
        <v>1232</v>
      </c>
      <c r="C492" s="31">
        <v>222</v>
      </c>
      <c r="D492" s="31">
        <v>85</v>
      </c>
      <c r="E492" s="31">
        <v>72</v>
      </c>
      <c r="F492" s="32" t="str">
        <f t="shared" si="7"/>
        <v>DE5548</v>
      </c>
      <c r="G492" s="31">
        <v>536</v>
      </c>
      <c r="H492" s="26">
        <v>16084</v>
      </c>
      <c r="I492" s="27">
        <v>16084</v>
      </c>
      <c r="J492" s="31" t="s">
        <v>1231</v>
      </c>
      <c r="K492" s="26" t="s">
        <v>1231</v>
      </c>
      <c r="L492" s="31" t="s">
        <v>3574</v>
      </c>
      <c r="M492" s="31" t="s">
        <v>3575</v>
      </c>
      <c r="N492" s="26">
        <v>16083</v>
      </c>
      <c r="O492" s="27">
        <v>16083</v>
      </c>
      <c r="P492" s="31" t="s">
        <v>2117</v>
      </c>
      <c r="Q492" s="29" t="b">
        <v>0</v>
      </c>
      <c r="R492" s="29" t="b">
        <v>0</v>
      </c>
      <c r="S492" s="29" t="b">
        <v>0</v>
      </c>
      <c r="T492" s="29" t="b">
        <v>0</v>
      </c>
      <c r="U492" s="29" t="b">
        <v>0</v>
      </c>
      <c r="V492" s="29" t="b">
        <v>1</v>
      </c>
      <c r="W492" s="29" t="b">
        <v>1</v>
      </c>
    </row>
    <row r="493" spans="1:23" ht="15.75" x14ac:dyDescent="0.25">
      <c r="A493" s="30" t="s">
        <v>1240</v>
      </c>
      <c r="B493" s="26" t="s">
        <v>1240</v>
      </c>
      <c r="C493" s="31">
        <v>222</v>
      </c>
      <c r="D493" s="31">
        <v>85</v>
      </c>
      <c r="E493" s="31">
        <v>72</v>
      </c>
      <c r="F493" s="32" t="str">
        <f t="shared" si="7"/>
        <v>DE5548</v>
      </c>
      <c r="G493" s="31">
        <v>537</v>
      </c>
      <c r="H493" s="26">
        <v>16085</v>
      </c>
      <c r="I493" s="27">
        <v>16085</v>
      </c>
      <c r="J493" s="31" t="s">
        <v>1239</v>
      </c>
      <c r="K493" s="26" t="s">
        <v>1239</v>
      </c>
      <c r="L493" s="31" t="s">
        <v>3576</v>
      </c>
      <c r="M493" s="31" t="s">
        <v>3577</v>
      </c>
      <c r="N493" s="26">
        <v>16083</v>
      </c>
      <c r="O493" s="27">
        <v>16083</v>
      </c>
      <c r="P493" s="31" t="s">
        <v>2117</v>
      </c>
      <c r="Q493" s="29" t="b">
        <v>0</v>
      </c>
      <c r="R493" s="29" t="b">
        <v>0</v>
      </c>
      <c r="S493" s="29" t="b">
        <v>0</v>
      </c>
      <c r="T493" s="29" t="b">
        <v>0</v>
      </c>
      <c r="U493" s="29" t="b">
        <v>0</v>
      </c>
      <c r="V493" s="29" t="b">
        <v>1</v>
      </c>
      <c r="W493" s="29" t="b">
        <v>1</v>
      </c>
    </row>
    <row r="494" spans="1:23" ht="15.75" x14ac:dyDescent="0.25">
      <c r="A494" s="30" t="s">
        <v>3578</v>
      </c>
      <c r="B494" s="26" t="s">
        <v>3578</v>
      </c>
      <c r="C494" s="31">
        <v>222</v>
      </c>
      <c r="D494" s="31">
        <v>85</v>
      </c>
      <c r="E494" s="31">
        <v>72</v>
      </c>
      <c r="F494" s="32" t="str">
        <f t="shared" si="7"/>
        <v>DE5548</v>
      </c>
      <c r="G494" s="31">
        <v>538</v>
      </c>
      <c r="H494" s="26">
        <v>16086</v>
      </c>
      <c r="I494" s="27">
        <v>16086</v>
      </c>
      <c r="J494" s="31" t="s">
        <v>3579</v>
      </c>
      <c r="K494" s="26" t="s">
        <v>3579</v>
      </c>
      <c r="L494" s="31" t="s">
        <v>3580</v>
      </c>
      <c r="M494" s="31" t="s">
        <v>3581</v>
      </c>
      <c r="N494" s="26">
        <v>16001</v>
      </c>
      <c r="O494" s="27">
        <v>18031</v>
      </c>
      <c r="P494" s="31" t="s">
        <v>2117</v>
      </c>
      <c r="Q494" s="29" t="b">
        <v>0</v>
      </c>
      <c r="R494" s="29" t="b">
        <v>0</v>
      </c>
      <c r="S494" s="29" t="b">
        <v>0</v>
      </c>
      <c r="T494" s="29" t="b">
        <v>0</v>
      </c>
      <c r="U494" s="29" t="b">
        <v>0</v>
      </c>
      <c r="V494" s="29" t="b">
        <v>0</v>
      </c>
      <c r="W494" s="29" t="b">
        <v>0</v>
      </c>
    </row>
    <row r="495" spans="1:23" ht="15.75" x14ac:dyDescent="0.25">
      <c r="A495" s="30" t="s">
        <v>1242</v>
      </c>
      <c r="B495" s="26" t="s">
        <v>1242</v>
      </c>
      <c r="C495" s="31">
        <v>222</v>
      </c>
      <c r="D495" s="31">
        <v>85</v>
      </c>
      <c r="E495" s="31">
        <v>72</v>
      </c>
      <c r="F495" s="32" t="str">
        <f t="shared" si="7"/>
        <v>DE5548</v>
      </c>
      <c r="G495" s="31">
        <v>539</v>
      </c>
      <c r="H495" s="26">
        <v>16087</v>
      </c>
      <c r="I495" s="27">
        <v>16087</v>
      </c>
      <c r="J495" s="31" t="s">
        <v>1241</v>
      </c>
      <c r="K495" s="26" t="s">
        <v>1241</v>
      </c>
      <c r="L495" s="31" t="s">
        <v>3582</v>
      </c>
      <c r="M495" s="31" t="s">
        <v>3583</v>
      </c>
      <c r="N495" s="26">
        <v>16086</v>
      </c>
      <c r="O495" s="27">
        <v>16086</v>
      </c>
      <c r="P495" s="31" t="s">
        <v>2117</v>
      </c>
      <c r="Q495" s="29" t="b">
        <v>0</v>
      </c>
      <c r="R495" s="29" t="b">
        <v>0</v>
      </c>
      <c r="S495" s="29" t="b">
        <v>0</v>
      </c>
      <c r="T495" s="29" t="b">
        <v>0</v>
      </c>
      <c r="U495" s="29" t="b">
        <v>0</v>
      </c>
      <c r="V495" s="29" t="b">
        <v>1</v>
      </c>
      <c r="W495" s="29" t="b">
        <v>1</v>
      </c>
    </row>
    <row r="496" spans="1:23" ht="15.75" x14ac:dyDescent="0.25">
      <c r="A496" s="30" t="s">
        <v>3584</v>
      </c>
      <c r="B496" s="26" t="s">
        <v>3584</v>
      </c>
      <c r="C496" s="31">
        <v>222</v>
      </c>
      <c r="D496" s="31">
        <v>85</v>
      </c>
      <c r="E496" s="31">
        <v>72</v>
      </c>
      <c r="F496" s="32" t="str">
        <f t="shared" si="7"/>
        <v>DE5548</v>
      </c>
      <c r="G496" s="31">
        <v>540</v>
      </c>
      <c r="H496" s="26">
        <v>16088</v>
      </c>
      <c r="I496" s="27">
        <v>16088</v>
      </c>
      <c r="J496" s="31" t="s">
        <v>3585</v>
      </c>
      <c r="K496" s="26" t="s">
        <v>3585</v>
      </c>
      <c r="L496" s="31" t="s">
        <v>3586</v>
      </c>
      <c r="M496" s="31" t="s">
        <v>3587</v>
      </c>
      <c r="N496" s="26">
        <v>16086</v>
      </c>
      <c r="O496" s="27">
        <v>16086</v>
      </c>
      <c r="P496" s="31" t="s">
        <v>2117</v>
      </c>
      <c r="Q496" s="29" t="b">
        <v>0</v>
      </c>
      <c r="R496" s="29" t="b">
        <v>0</v>
      </c>
      <c r="S496" s="29" t="b">
        <v>0</v>
      </c>
      <c r="T496" s="29" t="b">
        <v>0</v>
      </c>
      <c r="U496" s="29" t="b">
        <v>0</v>
      </c>
      <c r="V496" s="29" t="b">
        <v>0</v>
      </c>
      <c r="W496" s="29" t="b">
        <v>0</v>
      </c>
    </row>
    <row r="497" spans="1:23" ht="15.75" x14ac:dyDescent="0.25">
      <c r="A497" s="30" t="s">
        <v>3588</v>
      </c>
      <c r="B497" s="26" t="s">
        <v>3588</v>
      </c>
      <c r="C497" s="31">
        <v>222</v>
      </c>
      <c r="D497" s="31">
        <v>85</v>
      </c>
      <c r="E497" s="31">
        <v>72</v>
      </c>
      <c r="F497" s="32" t="str">
        <f t="shared" si="7"/>
        <v>DE5548</v>
      </c>
      <c r="G497" s="31">
        <v>541</v>
      </c>
      <c r="H497" s="26">
        <v>16089</v>
      </c>
      <c r="I497" s="27">
        <v>16089</v>
      </c>
      <c r="J497" s="31" t="s">
        <v>3589</v>
      </c>
      <c r="K497" s="26" t="s">
        <v>3589</v>
      </c>
      <c r="L497" s="31" t="s">
        <v>3590</v>
      </c>
      <c r="M497" s="31" t="s">
        <v>3591</v>
      </c>
      <c r="N497" s="26">
        <v>16086</v>
      </c>
      <c r="O497" s="27">
        <v>16086</v>
      </c>
      <c r="P497" s="31" t="s">
        <v>2117</v>
      </c>
      <c r="Q497" s="29" t="b">
        <v>0</v>
      </c>
      <c r="R497" s="29" t="b">
        <v>0</v>
      </c>
      <c r="S497" s="29" t="b">
        <v>0</v>
      </c>
      <c r="T497" s="29" t="b">
        <v>0</v>
      </c>
      <c r="U497" s="29" t="b">
        <v>0</v>
      </c>
      <c r="V497" s="29" t="b">
        <v>0</v>
      </c>
      <c r="W497" s="29" t="b">
        <v>0</v>
      </c>
    </row>
    <row r="498" spans="1:23" ht="15.75" x14ac:dyDescent="0.25">
      <c r="A498" s="30" t="s">
        <v>1244</v>
      </c>
      <c r="B498" s="26" t="s">
        <v>1244</v>
      </c>
      <c r="C498" s="31">
        <v>222</v>
      </c>
      <c r="D498" s="31">
        <v>85</v>
      </c>
      <c r="E498" s="31">
        <v>72</v>
      </c>
      <c r="F498" s="32" t="str">
        <f t="shared" si="7"/>
        <v>DE5548</v>
      </c>
      <c r="G498" s="31">
        <v>542</v>
      </c>
      <c r="H498" s="26">
        <v>16090</v>
      </c>
      <c r="I498" s="27">
        <v>16090</v>
      </c>
      <c r="J498" s="31" t="s">
        <v>1243</v>
      </c>
      <c r="K498" s="26" t="s">
        <v>1243</v>
      </c>
      <c r="L498" s="31" t="s">
        <v>3592</v>
      </c>
      <c r="M498" s="31" t="s">
        <v>3593</v>
      </c>
      <c r="N498" s="26">
        <v>16086</v>
      </c>
      <c r="O498" s="27">
        <v>16086</v>
      </c>
      <c r="P498" s="31" t="s">
        <v>2117</v>
      </c>
      <c r="Q498" s="29" t="b">
        <v>0</v>
      </c>
      <c r="R498" s="29" t="b">
        <v>0</v>
      </c>
      <c r="S498" s="29" t="b">
        <v>0</v>
      </c>
      <c r="T498" s="29" t="b">
        <v>0</v>
      </c>
      <c r="U498" s="29" t="b">
        <v>0</v>
      </c>
      <c r="V498" s="29" t="b">
        <v>1</v>
      </c>
      <c r="W498" s="29" t="b">
        <v>1</v>
      </c>
    </row>
    <row r="499" spans="1:23" ht="15.75" x14ac:dyDescent="0.25">
      <c r="A499" s="30" t="s">
        <v>1246</v>
      </c>
      <c r="B499" s="26" t="s">
        <v>1246</v>
      </c>
      <c r="C499" s="31">
        <v>222</v>
      </c>
      <c r="D499" s="31">
        <v>85</v>
      </c>
      <c r="E499" s="31">
        <v>72</v>
      </c>
      <c r="F499" s="32" t="str">
        <f t="shared" si="7"/>
        <v>DE5548</v>
      </c>
      <c r="G499" s="31">
        <v>543</v>
      </c>
      <c r="H499" s="26">
        <v>16091</v>
      </c>
      <c r="I499" s="27">
        <v>16091</v>
      </c>
      <c r="J499" s="31" t="s">
        <v>1245</v>
      </c>
      <c r="K499" s="26" t="s">
        <v>1245</v>
      </c>
      <c r="L499" s="31" t="s">
        <v>3594</v>
      </c>
      <c r="M499" s="31" t="s">
        <v>3595</v>
      </c>
      <c r="N499" s="26">
        <v>16086</v>
      </c>
      <c r="O499" s="27">
        <v>16086</v>
      </c>
      <c r="P499" s="31" t="s">
        <v>2117</v>
      </c>
      <c r="Q499" s="29" t="b">
        <v>0</v>
      </c>
      <c r="R499" s="29" t="b">
        <v>0</v>
      </c>
      <c r="S499" s="29" t="b">
        <v>0</v>
      </c>
      <c r="T499" s="29" t="b">
        <v>0</v>
      </c>
      <c r="U499" s="29" t="b">
        <v>0</v>
      </c>
      <c r="V499" s="29" t="b">
        <v>1</v>
      </c>
      <c r="W499" s="29" t="b">
        <v>1</v>
      </c>
    </row>
    <row r="500" spans="1:23" ht="15.75" x14ac:dyDescent="0.25">
      <c r="A500" s="30" t="s">
        <v>1248</v>
      </c>
      <c r="B500" s="26" t="s">
        <v>1248</v>
      </c>
      <c r="C500" s="31">
        <v>222</v>
      </c>
      <c r="D500" s="31">
        <v>85</v>
      </c>
      <c r="E500" s="31">
        <v>72</v>
      </c>
      <c r="F500" s="32" t="str">
        <f t="shared" si="7"/>
        <v>DE5548</v>
      </c>
      <c r="G500" s="31">
        <v>544</v>
      </c>
      <c r="H500" s="26">
        <v>16092</v>
      </c>
      <c r="I500" s="27">
        <v>16092</v>
      </c>
      <c r="J500" s="31" t="s">
        <v>1247</v>
      </c>
      <c r="K500" s="26" t="s">
        <v>1247</v>
      </c>
      <c r="L500" s="31" t="s">
        <v>3596</v>
      </c>
      <c r="M500" s="31" t="s">
        <v>3597</v>
      </c>
      <c r="N500" s="26">
        <v>16086</v>
      </c>
      <c r="O500" s="27">
        <v>16086</v>
      </c>
      <c r="P500" s="31" t="s">
        <v>2117</v>
      </c>
      <c r="Q500" s="29" t="b">
        <v>0</v>
      </c>
      <c r="R500" s="29" t="b">
        <v>0</v>
      </c>
      <c r="S500" s="29" t="b">
        <v>0</v>
      </c>
      <c r="T500" s="29" t="b">
        <v>0</v>
      </c>
      <c r="U500" s="29" t="b">
        <v>0</v>
      </c>
      <c r="V500" s="29" t="b">
        <v>1</v>
      </c>
      <c r="W500" s="29" t="b">
        <v>1</v>
      </c>
    </row>
    <row r="501" spans="1:23" ht="15.75" x14ac:dyDescent="0.25">
      <c r="A501" s="30" t="s">
        <v>3598</v>
      </c>
      <c r="B501" s="26" t="s">
        <v>3598</v>
      </c>
      <c r="C501" s="31">
        <v>255</v>
      </c>
      <c r="D501" s="31">
        <v>72</v>
      </c>
      <c r="E501" s="31">
        <v>101</v>
      </c>
      <c r="F501" s="32" t="str">
        <f t="shared" si="7"/>
        <v>FF4865</v>
      </c>
      <c r="G501" s="31">
        <v>545</v>
      </c>
      <c r="H501" s="26">
        <v>16093</v>
      </c>
      <c r="I501" s="27">
        <v>16093</v>
      </c>
      <c r="J501" s="31" t="s">
        <v>3599</v>
      </c>
      <c r="K501" s="26" t="s">
        <v>3599</v>
      </c>
      <c r="L501" s="31" t="s">
        <v>3600</v>
      </c>
      <c r="M501" s="31" t="s">
        <v>3601</v>
      </c>
      <c r="N501" s="26">
        <v>16001</v>
      </c>
      <c r="O501" s="27">
        <v>18052</v>
      </c>
      <c r="P501" s="31" t="s">
        <v>2117</v>
      </c>
      <c r="Q501" s="29" t="b">
        <v>0</v>
      </c>
      <c r="R501" s="29" t="b">
        <v>0</v>
      </c>
      <c r="S501" s="29" t="b">
        <v>0</v>
      </c>
      <c r="T501" s="29" t="b">
        <v>0</v>
      </c>
      <c r="U501" s="29" t="b">
        <v>0</v>
      </c>
      <c r="V501" s="29" t="b">
        <v>0</v>
      </c>
      <c r="W501" s="29" t="b">
        <v>0</v>
      </c>
    </row>
    <row r="502" spans="1:23" ht="15.75" x14ac:dyDescent="0.25">
      <c r="A502" s="30" t="s">
        <v>1252</v>
      </c>
      <c r="B502" s="26" t="s">
        <v>1252</v>
      </c>
      <c r="C502" s="31">
        <v>255</v>
      </c>
      <c r="D502" s="31">
        <v>72</v>
      </c>
      <c r="E502" s="31">
        <v>101</v>
      </c>
      <c r="F502" s="32" t="str">
        <f t="shared" si="7"/>
        <v>FF4865</v>
      </c>
      <c r="G502" s="31">
        <v>546</v>
      </c>
      <c r="H502" s="26">
        <v>16094</v>
      </c>
      <c r="I502" s="27">
        <v>16094</v>
      </c>
      <c r="J502" s="31" t="s">
        <v>1251</v>
      </c>
      <c r="K502" s="26" t="s">
        <v>1251</v>
      </c>
      <c r="L502" s="31" t="s">
        <v>3602</v>
      </c>
      <c r="M502" s="31" t="s">
        <v>3603</v>
      </c>
      <c r="N502" s="26">
        <v>16093</v>
      </c>
      <c r="O502" s="27">
        <v>16093</v>
      </c>
      <c r="P502" s="31" t="s">
        <v>2117</v>
      </c>
      <c r="Q502" s="29" t="b">
        <v>0</v>
      </c>
      <c r="R502" s="29" t="b">
        <v>0</v>
      </c>
      <c r="S502" s="29" t="b">
        <v>0</v>
      </c>
      <c r="T502" s="29" t="b">
        <v>0</v>
      </c>
      <c r="U502" s="29" t="b">
        <v>0</v>
      </c>
      <c r="V502" s="29" t="b">
        <v>1</v>
      </c>
      <c r="W502" s="29" t="b">
        <v>1</v>
      </c>
    </row>
    <row r="503" spans="1:23" ht="15.75" x14ac:dyDescent="0.25">
      <c r="A503" s="30" t="s">
        <v>3604</v>
      </c>
      <c r="B503" s="26" t="s">
        <v>3604</v>
      </c>
      <c r="C503" s="31">
        <v>255</v>
      </c>
      <c r="D503" s="31">
        <v>72</v>
      </c>
      <c r="E503" s="31">
        <v>101</v>
      </c>
      <c r="F503" s="32" t="str">
        <f t="shared" si="7"/>
        <v>FF4865</v>
      </c>
      <c r="G503" s="31">
        <v>547</v>
      </c>
      <c r="H503" s="26">
        <v>16095</v>
      </c>
      <c r="I503" s="27">
        <v>16095</v>
      </c>
      <c r="J503" s="31" t="s">
        <v>3605</v>
      </c>
      <c r="K503" s="26" t="s">
        <v>3605</v>
      </c>
      <c r="L503" s="31" t="s">
        <v>3606</v>
      </c>
      <c r="M503" s="31" t="s">
        <v>3607</v>
      </c>
      <c r="N503" s="26">
        <v>16093</v>
      </c>
      <c r="O503" s="27">
        <v>16093</v>
      </c>
      <c r="P503" s="31" t="s">
        <v>2117</v>
      </c>
      <c r="Q503" s="29" t="b">
        <v>0</v>
      </c>
      <c r="R503" s="29" t="b">
        <v>0</v>
      </c>
      <c r="S503" s="29" t="b">
        <v>0</v>
      </c>
      <c r="T503" s="29" t="b">
        <v>0</v>
      </c>
      <c r="U503" s="29" t="b">
        <v>0</v>
      </c>
      <c r="V503" s="29" t="b">
        <v>0</v>
      </c>
      <c r="W503" s="29" t="b">
        <v>0</v>
      </c>
    </row>
    <row r="504" spans="1:23" ht="15.75" x14ac:dyDescent="0.25">
      <c r="A504" s="30" t="s">
        <v>3608</v>
      </c>
      <c r="B504" s="26" t="s">
        <v>3608</v>
      </c>
      <c r="C504" s="31">
        <v>255</v>
      </c>
      <c r="D504" s="31">
        <v>72</v>
      </c>
      <c r="E504" s="31">
        <v>101</v>
      </c>
      <c r="F504" s="32" t="str">
        <f t="shared" si="7"/>
        <v>FF4865</v>
      </c>
      <c r="G504" s="31">
        <v>548</v>
      </c>
      <c r="H504" s="26">
        <v>16096</v>
      </c>
      <c r="I504" s="27">
        <v>16096</v>
      </c>
      <c r="J504" s="31" t="s">
        <v>3609</v>
      </c>
      <c r="K504" s="26" t="s">
        <v>3609</v>
      </c>
      <c r="L504" s="31" t="s">
        <v>3610</v>
      </c>
      <c r="M504" s="31" t="s">
        <v>3611</v>
      </c>
      <c r="N504" s="26">
        <v>16093</v>
      </c>
      <c r="O504" s="27">
        <v>16093</v>
      </c>
      <c r="P504" s="31" t="s">
        <v>2117</v>
      </c>
      <c r="Q504" s="29" t="b">
        <v>0</v>
      </c>
      <c r="R504" s="29" t="b">
        <v>0</v>
      </c>
      <c r="S504" s="29" t="b">
        <v>0</v>
      </c>
      <c r="T504" s="29" t="b">
        <v>0</v>
      </c>
      <c r="U504" s="29" t="b">
        <v>0</v>
      </c>
      <c r="V504" s="29" t="b">
        <v>0</v>
      </c>
      <c r="W504" s="29" t="b">
        <v>0</v>
      </c>
    </row>
    <row r="505" spans="1:23" ht="15.75" x14ac:dyDescent="0.25">
      <c r="A505" s="30" t="s">
        <v>3612</v>
      </c>
      <c r="B505" s="26" t="s">
        <v>3612</v>
      </c>
      <c r="C505" s="31">
        <v>255</v>
      </c>
      <c r="D505" s="31">
        <v>72</v>
      </c>
      <c r="E505" s="31">
        <v>101</v>
      </c>
      <c r="F505" s="32" t="str">
        <f t="shared" si="7"/>
        <v>FF4865</v>
      </c>
      <c r="G505" s="31">
        <v>549</v>
      </c>
      <c r="H505" s="26">
        <v>16097</v>
      </c>
      <c r="I505" s="27">
        <v>16097</v>
      </c>
      <c r="J505" s="31" t="s">
        <v>3613</v>
      </c>
      <c r="K505" s="26" t="s">
        <v>3613</v>
      </c>
      <c r="L505" s="31" t="s">
        <v>3614</v>
      </c>
      <c r="M505" s="31" t="s">
        <v>3615</v>
      </c>
      <c r="N505" s="26">
        <v>16093</v>
      </c>
      <c r="O505" s="27">
        <v>16093</v>
      </c>
      <c r="P505" s="31" t="s">
        <v>2117</v>
      </c>
      <c r="Q505" s="29" t="b">
        <v>0</v>
      </c>
      <c r="R505" s="29" t="b">
        <v>0</v>
      </c>
      <c r="S505" s="29" t="b">
        <v>0</v>
      </c>
      <c r="T505" s="29" t="b">
        <v>0</v>
      </c>
      <c r="U505" s="29" t="b">
        <v>0</v>
      </c>
      <c r="V505" s="29" t="b">
        <v>0</v>
      </c>
      <c r="W505" s="29" t="b">
        <v>0</v>
      </c>
    </row>
    <row r="506" spans="1:23" ht="15.75" x14ac:dyDescent="0.25">
      <c r="A506" s="30" t="s">
        <v>1254</v>
      </c>
      <c r="B506" s="26" t="s">
        <v>1254</v>
      </c>
      <c r="C506" s="31">
        <v>255</v>
      </c>
      <c r="D506" s="31">
        <v>72</v>
      </c>
      <c r="E506" s="31">
        <v>101</v>
      </c>
      <c r="F506" s="32" t="str">
        <f t="shared" si="7"/>
        <v>FF4865</v>
      </c>
      <c r="G506" s="31">
        <v>550</v>
      </c>
      <c r="H506" s="26">
        <v>16098</v>
      </c>
      <c r="I506" s="27">
        <v>16098</v>
      </c>
      <c r="J506" s="31" t="s">
        <v>1253</v>
      </c>
      <c r="K506" s="26" t="s">
        <v>1253</v>
      </c>
      <c r="L506" s="31" t="s">
        <v>3616</v>
      </c>
      <c r="M506" s="31" t="s">
        <v>3617</v>
      </c>
      <c r="N506" s="26">
        <v>16093</v>
      </c>
      <c r="O506" s="27">
        <v>16093</v>
      </c>
      <c r="P506" s="31" t="s">
        <v>2117</v>
      </c>
      <c r="Q506" s="29" t="b">
        <v>0</v>
      </c>
      <c r="R506" s="29" t="b">
        <v>0</v>
      </c>
      <c r="S506" s="29" t="b">
        <v>0</v>
      </c>
      <c r="T506" s="29" t="b">
        <v>0</v>
      </c>
      <c r="U506" s="29" t="b">
        <v>0</v>
      </c>
      <c r="V506" s="29" t="b">
        <v>1</v>
      </c>
      <c r="W506" s="29" t="b">
        <v>1</v>
      </c>
    </row>
    <row r="507" spans="1:23" ht="15.75" x14ac:dyDescent="0.25">
      <c r="A507" s="30" t="s">
        <v>3618</v>
      </c>
      <c r="B507" s="26" t="s">
        <v>3618</v>
      </c>
      <c r="C507" s="31">
        <v>255</v>
      </c>
      <c r="D507" s="31">
        <v>72</v>
      </c>
      <c r="E507" s="31">
        <v>101</v>
      </c>
      <c r="F507" s="32" t="str">
        <f t="shared" si="7"/>
        <v>FF4865</v>
      </c>
      <c r="G507" s="31">
        <v>551</v>
      </c>
      <c r="H507" s="26">
        <v>16099</v>
      </c>
      <c r="I507" s="27">
        <v>16099</v>
      </c>
      <c r="J507" s="31" t="s">
        <v>3619</v>
      </c>
      <c r="K507" s="26" t="s">
        <v>3619</v>
      </c>
      <c r="L507" s="31" t="s">
        <v>3620</v>
      </c>
      <c r="M507" s="31" t="s">
        <v>3621</v>
      </c>
      <c r="N507" s="26">
        <v>16093</v>
      </c>
      <c r="O507" s="27">
        <v>16093</v>
      </c>
      <c r="P507" s="31" t="s">
        <v>2117</v>
      </c>
      <c r="Q507" s="29" t="b">
        <v>0</v>
      </c>
      <c r="R507" s="29" t="b">
        <v>0</v>
      </c>
      <c r="S507" s="29" t="b">
        <v>0</v>
      </c>
      <c r="T507" s="29" t="b">
        <v>0</v>
      </c>
      <c r="U507" s="29" t="b">
        <v>0</v>
      </c>
      <c r="V507" s="29" t="b">
        <v>0</v>
      </c>
      <c r="W507" s="29" t="b">
        <v>0</v>
      </c>
    </row>
    <row r="508" spans="1:23" ht="15.75" x14ac:dyDescent="0.25">
      <c r="A508" s="30" t="s">
        <v>1256</v>
      </c>
      <c r="B508" s="26" t="s">
        <v>1256</v>
      </c>
      <c r="C508" s="31">
        <v>255</v>
      </c>
      <c r="D508" s="31">
        <v>72</v>
      </c>
      <c r="E508" s="31">
        <v>101</v>
      </c>
      <c r="F508" s="32" t="str">
        <f t="shared" si="7"/>
        <v>FF4865</v>
      </c>
      <c r="G508" s="31">
        <v>552</v>
      </c>
      <c r="H508" s="26">
        <v>16100</v>
      </c>
      <c r="I508" s="27">
        <v>16100</v>
      </c>
      <c r="J508" s="31" t="s">
        <v>1255</v>
      </c>
      <c r="K508" s="26" t="s">
        <v>1255</v>
      </c>
      <c r="L508" s="31" t="s">
        <v>3622</v>
      </c>
      <c r="M508" s="31" t="s">
        <v>3623</v>
      </c>
      <c r="N508" s="26">
        <v>16099</v>
      </c>
      <c r="O508" s="27">
        <v>16099</v>
      </c>
      <c r="P508" s="31" t="s">
        <v>2117</v>
      </c>
      <c r="Q508" s="29" t="b">
        <v>0</v>
      </c>
      <c r="R508" s="29" t="b">
        <v>0</v>
      </c>
      <c r="S508" s="29" t="b">
        <v>0</v>
      </c>
      <c r="T508" s="29" t="b">
        <v>0</v>
      </c>
      <c r="U508" s="29" t="b">
        <v>0</v>
      </c>
      <c r="V508" s="29" t="b">
        <v>1</v>
      </c>
      <c r="W508" s="29" t="b">
        <v>1</v>
      </c>
    </row>
    <row r="509" spans="1:23" ht="15.75" x14ac:dyDescent="0.25">
      <c r="A509" s="30" t="s">
        <v>1258</v>
      </c>
      <c r="B509" s="26" t="s">
        <v>1258</v>
      </c>
      <c r="C509" s="31">
        <v>255</v>
      </c>
      <c r="D509" s="31">
        <v>72</v>
      </c>
      <c r="E509" s="31">
        <v>101</v>
      </c>
      <c r="F509" s="32" t="str">
        <f t="shared" si="7"/>
        <v>FF4865</v>
      </c>
      <c r="G509" s="31">
        <v>553</v>
      </c>
      <c r="H509" s="26">
        <v>16101</v>
      </c>
      <c r="I509" s="27">
        <v>16101</v>
      </c>
      <c r="J509" s="31" t="s">
        <v>1257</v>
      </c>
      <c r="K509" s="26" t="s">
        <v>1257</v>
      </c>
      <c r="L509" s="31" t="s">
        <v>3624</v>
      </c>
      <c r="M509" s="31" t="s">
        <v>3625</v>
      </c>
      <c r="N509" s="26">
        <v>16099</v>
      </c>
      <c r="O509" s="27">
        <v>16099</v>
      </c>
      <c r="P509" s="31" t="s">
        <v>2117</v>
      </c>
      <c r="Q509" s="29" t="b">
        <v>0</v>
      </c>
      <c r="R509" s="29" t="b">
        <v>0</v>
      </c>
      <c r="S509" s="29" t="b">
        <v>0</v>
      </c>
      <c r="T509" s="29" t="b">
        <v>0</v>
      </c>
      <c r="U509" s="29" t="b">
        <v>0</v>
      </c>
      <c r="V509" s="29" t="b">
        <v>1</v>
      </c>
      <c r="W509" s="29" t="b">
        <v>1</v>
      </c>
    </row>
    <row r="510" spans="1:23" ht="15.75" x14ac:dyDescent="0.25">
      <c r="A510" s="30" t="s">
        <v>3626</v>
      </c>
      <c r="B510" s="26" t="s">
        <v>3626</v>
      </c>
      <c r="C510" s="31">
        <v>255</v>
      </c>
      <c r="D510" s="31">
        <v>72</v>
      </c>
      <c r="E510" s="31">
        <v>101</v>
      </c>
      <c r="F510" s="32" t="str">
        <f t="shared" si="7"/>
        <v>FF4865</v>
      </c>
      <c r="G510" s="31">
        <v>554</v>
      </c>
      <c r="H510" s="26">
        <v>16102</v>
      </c>
      <c r="I510" s="27">
        <v>16102</v>
      </c>
      <c r="J510" s="31" t="s">
        <v>3627</v>
      </c>
      <c r="K510" s="26" t="s">
        <v>3627</v>
      </c>
      <c r="L510" s="31" t="s">
        <v>3628</v>
      </c>
      <c r="M510" s="31" t="s">
        <v>3629</v>
      </c>
      <c r="N510" s="26">
        <v>16001</v>
      </c>
      <c r="O510" s="27">
        <v>18052</v>
      </c>
      <c r="P510" s="31" t="s">
        <v>2117</v>
      </c>
      <c r="Q510" s="29" t="b">
        <v>0</v>
      </c>
      <c r="R510" s="29" t="b">
        <v>0</v>
      </c>
      <c r="S510" s="29" t="b">
        <v>0</v>
      </c>
      <c r="T510" s="29" t="b">
        <v>0</v>
      </c>
      <c r="U510" s="29" t="b">
        <v>1</v>
      </c>
      <c r="V510" s="29" t="b">
        <v>0</v>
      </c>
      <c r="W510" s="29" t="b">
        <v>0</v>
      </c>
    </row>
    <row r="511" spans="1:23" ht="15.75" x14ac:dyDescent="0.25">
      <c r="A511" s="30" t="s">
        <v>3630</v>
      </c>
      <c r="B511" s="26" t="s">
        <v>3630</v>
      </c>
      <c r="C511" s="31">
        <v>255</v>
      </c>
      <c r="D511" s="31">
        <v>72</v>
      </c>
      <c r="E511" s="31">
        <v>101</v>
      </c>
      <c r="F511" s="32" t="str">
        <f t="shared" si="7"/>
        <v>FF4865</v>
      </c>
      <c r="G511" s="31">
        <v>555</v>
      </c>
      <c r="H511" s="26">
        <v>16103</v>
      </c>
      <c r="I511" s="27">
        <v>16103</v>
      </c>
      <c r="J511" s="31" t="s">
        <v>3631</v>
      </c>
      <c r="K511" s="26" t="s">
        <v>3631</v>
      </c>
      <c r="L511" s="31" t="s">
        <v>3632</v>
      </c>
      <c r="M511" s="31" t="s">
        <v>3633</v>
      </c>
      <c r="N511" s="26">
        <v>16102</v>
      </c>
      <c r="O511" s="27">
        <v>16102</v>
      </c>
      <c r="P511" s="31" t="s">
        <v>2117</v>
      </c>
      <c r="Q511" s="29" t="b">
        <v>0</v>
      </c>
      <c r="R511" s="29" t="b">
        <v>0</v>
      </c>
      <c r="S511" s="29" t="b">
        <v>0</v>
      </c>
      <c r="T511" s="29" t="b">
        <v>0</v>
      </c>
      <c r="U511" s="29" t="b">
        <v>0</v>
      </c>
      <c r="V511" s="29" t="b">
        <v>0</v>
      </c>
      <c r="W511" s="29" t="b">
        <v>0</v>
      </c>
    </row>
    <row r="512" spans="1:23" ht="15.75" x14ac:dyDescent="0.25">
      <c r="A512" s="30" t="s">
        <v>3634</v>
      </c>
      <c r="B512" s="26" t="s">
        <v>3634</v>
      </c>
      <c r="C512" s="31">
        <v>255</v>
      </c>
      <c r="D512" s="31">
        <v>72</v>
      </c>
      <c r="E512" s="31">
        <v>101</v>
      </c>
      <c r="F512" s="32" t="str">
        <f t="shared" si="7"/>
        <v>FF4865</v>
      </c>
      <c r="G512" s="31">
        <v>556</v>
      </c>
      <c r="H512" s="26">
        <v>16104</v>
      </c>
      <c r="I512" s="27">
        <v>16104</v>
      </c>
      <c r="J512" s="31" t="s">
        <v>3635</v>
      </c>
      <c r="K512" s="26" t="s">
        <v>3635</v>
      </c>
      <c r="L512" s="31" t="s">
        <v>3636</v>
      </c>
      <c r="M512" s="31" t="s">
        <v>3637</v>
      </c>
      <c r="N512" s="26">
        <v>16102</v>
      </c>
      <c r="O512" s="27">
        <v>16102</v>
      </c>
      <c r="P512" s="31" t="s">
        <v>2117</v>
      </c>
      <c r="Q512" s="29" t="b">
        <v>0</v>
      </c>
      <c r="R512" s="29" t="b">
        <v>0</v>
      </c>
      <c r="S512" s="29" t="b">
        <v>0</v>
      </c>
      <c r="T512" s="29" t="b">
        <v>0</v>
      </c>
      <c r="U512" s="29" t="b">
        <v>0</v>
      </c>
      <c r="V512" s="29" t="b">
        <v>0</v>
      </c>
      <c r="W512" s="29" t="b">
        <v>0</v>
      </c>
    </row>
    <row r="513" spans="1:23" ht="15.75" x14ac:dyDescent="0.25">
      <c r="A513" s="30" t="s">
        <v>3638</v>
      </c>
      <c r="B513" s="26" t="s">
        <v>3638</v>
      </c>
      <c r="C513" s="31">
        <v>255</v>
      </c>
      <c r="D513" s="31">
        <v>72</v>
      </c>
      <c r="E513" s="31">
        <v>101</v>
      </c>
      <c r="F513" s="32" t="str">
        <f t="shared" si="7"/>
        <v>FF4865</v>
      </c>
      <c r="G513" s="31">
        <v>557</v>
      </c>
      <c r="H513" s="26">
        <v>16105</v>
      </c>
      <c r="I513" s="27">
        <v>16105</v>
      </c>
      <c r="J513" s="31" t="s">
        <v>3639</v>
      </c>
      <c r="K513" s="26" t="s">
        <v>3639</v>
      </c>
      <c r="L513" s="31" t="s">
        <v>3640</v>
      </c>
      <c r="M513" s="31" t="s">
        <v>3641</v>
      </c>
      <c r="N513" s="26">
        <v>16104</v>
      </c>
      <c r="O513" s="27">
        <v>16104</v>
      </c>
      <c r="P513" s="31" t="s">
        <v>2117</v>
      </c>
      <c r="Q513" s="29" t="b">
        <v>0</v>
      </c>
      <c r="R513" s="29" t="b">
        <v>0</v>
      </c>
      <c r="S513" s="29" t="b">
        <v>0</v>
      </c>
      <c r="T513" s="29" t="b">
        <v>0</v>
      </c>
      <c r="U513" s="29" t="b">
        <v>0</v>
      </c>
      <c r="V513" s="29" t="b">
        <v>0</v>
      </c>
      <c r="W513" s="29" t="b">
        <v>0</v>
      </c>
    </row>
    <row r="514" spans="1:23" ht="15.75" x14ac:dyDescent="0.25">
      <c r="A514" s="30" t="s">
        <v>3642</v>
      </c>
      <c r="B514" s="26" t="s">
        <v>3642</v>
      </c>
      <c r="C514" s="31">
        <v>255</v>
      </c>
      <c r="D514" s="31">
        <v>72</v>
      </c>
      <c r="E514" s="31">
        <v>101</v>
      </c>
      <c r="F514" s="32" t="str">
        <f t="shared" si="7"/>
        <v>FF4865</v>
      </c>
      <c r="G514" s="31">
        <v>558</v>
      </c>
      <c r="H514" s="26">
        <v>16106</v>
      </c>
      <c r="I514" s="27">
        <v>16106</v>
      </c>
      <c r="J514" s="31" t="s">
        <v>3643</v>
      </c>
      <c r="K514" s="26" t="s">
        <v>3643</v>
      </c>
      <c r="L514" s="31" t="s">
        <v>3644</v>
      </c>
      <c r="M514" s="31" t="s">
        <v>3645</v>
      </c>
      <c r="N514" s="26">
        <v>16104</v>
      </c>
      <c r="O514" s="27">
        <v>16104</v>
      </c>
      <c r="P514" s="31" t="s">
        <v>2117</v>
      </c>
      <c r="Q514" s="29" t="b">
        <v>0</v>
      </c>
      <c r="R514" s="29" t="b">
        <v>0</v>
      </c>
      <c r="S514" s="29" t="b">
        <v>0</v>
      </c>
      <c r="T514" s="29" t="b">
        <v>0</v>
      </c>
      <c r="U514" s="29" t="b">
        <v>0</v>
      </c>
      <c r="V514" s="29" t="b">
        <v>0</v>
      </c>
      <c r="W514" s="29" t="b">
        <v>0</v>
      </c>
    </row>
    <row r="515" spans="1:23" ht="15.75" x14ac:dyDescent="0.25">
      <c r="A515" s="30" t="s">
        <v>3646</v>
      </c>
      <c r="B515" s="26" t="s">
        <v>3646</v>
      </c>
      <c r="C515" s="31">
        <v>255</v>
      </c>
      <c r="D515" s="31">
        <v>72</v>
      </c>
      <c r="E515" s="31">
        <v>101</v>
      </c>
      <c r="F515" s="32" t="str">
        <f t="shared" si="7"/>
        <v>FF4865</v>
      </c>
      <c r="G515" s="31">
        <v>559</v>
      </c>
      <c r="H515" s="26">
        <v>16107</v>
      </c>
      <c r="I515" s="27">
        <v>16107</v>
      </c>
      <c r="J515" s="31" t="s">
        <v>3647</v>
      </c>
      <c r="K515" s="26" t="s">
        <v>3647</v>
      </c>
      <c r="L515" s="31" t="s">
        <v>3648</v>
      </c>
      <c r="M515" s="31" t="s">
        <v>3649</v>
      </c>
      <c r="N515" s="26">
        <v>16104</v>
      </c>
      <c r="O515" s="27">
        <v>16104</v>
      </c>
      <c r="P515" s="31" t="s">
        <v>2117</v>
      </c>
      <c r="Q515" s="29" t="b">
        <v>0</v>
      </c>
      <c r="R515" s="29" t="b">
        <v>0</v>
      </c>
      <c r="S515" s="29" t="b">
        <v>0</v>
      </c>
      <c r="T515" s="29" t="b">
        <v>0</v>
      </c>
      <c r="U515" s="29" t="b">
        <v>0</v>
      </c>
      <c r="V515" s="29" t="b">
        <v>0</v>
      </c>
      <c r="W515" s="29" t="b">
        <v>0</v>
      </c>
    </row>
    <row r="516" spans="1:23" ht="15.75" x14ac:dyDescent="0.25">
      <c r="A516" s="30" t="s">
        <v>1260</v>
      </c>
      <c r="B516" s="26" t="s">
        <v>1260</v>
      </c>
      <c r="C516" s="31">
        <v>255</v>
      </c>
      <c r="D516" s="31">
        <v>72</v>
      </c>
      <c r="E516" s="31">
        <v>101</v>
      </c>
      <c r="F516" s="32" t="str">
        <f t="shared" si="7"/>
        <v>FF4865</v>
      </c>
      <c r="G516" s="31">
        <v>560</v>
      </c>
      <c r="H516" s="26">
        <v>16108</v>
      </c>
      <c r="I516" s="27">
        <v>16108</v>
      </c>
      <c r="J516" s="31" t="s">
        <v>1259</v>
      </c>
      <c r="K516" s="26" t="s">
        <v>1259</v>
      </c>
      <c r="L516" s="31" t="s">
        <v>3650</v>
      </c>
      <c r="M516" s="31" t="s">
        <v>3651</v>
      </c>
      <c r="N516" s="26">
        <v>16107</v>
      </c>
      <c r="O516" s="27">
        <v>16107</v>
      </c>
      <c r="P516" s="31" t="s">
        <v>2117</v>
      </c>
      <c r="Q516" s="29" t="b">
        <v>0</v>
      </c>
      <c r="R516" s="29" t="b">
        <v>0</v>
      </c>
      <c r="S516" s="29" t="b">
        <v>0</v>
      </c>
      <c r="T516" s="29" t="b">
        <v>0</v>
      </c>
      <c r="U516" s="29" t="b">
        <v>1</v>
      </c>
      <c r="V516" s="29" t="b">
        <v>1</v>
      </c>
      <c r="W516" s="29" t="b">
        <v>1</v>
      </c>
    </row>
    <row r="517" spans="1:23" ht="15.75" x14ac:dyDescent="0.25">
      <c r="A517" s="30" t="s">
        <v>3652</v>
      </c>
      <c r="B517" s="26" t="s">
        <v>3652</v>
      </c>
      <c r="C517" s="31">
        <v>255</v>
      </c>
      <c r="D517" s="31">
        <v>72</v>
      </c>
      <c r="E517" s="31">
        <v>101</v>
      </c>
      <c r="F517" s="32" t="str">
        <f t="shared" si="7"/>
        <v>FF4865</v>
      </c>
      <c r="G517" s="31">
        <v>561</v>
      </c>
      <c r="H517" s="26">
        <v>16109</v>
      </c>
      <c r="I517" s="27">
        <v>16109</v>
      </c>
      <c r="J517" s="31" t="s">
        <v>3653</v>
      </c>
      <c r="K517" s="26" t="s">
        <v>3653</v>
      </c>
      <c r="L517" s="31" t="s">
        <v>3654</v>
      </c>
      <c r="M517" s="31" t="s">
        <v>3655</v>
      </c>
      <c r="N517" s="26">
        <v>16107</v>
      </c>
      <c r="O517" s="27">
        <v>16107</v>
      </c>
      <c r="P517" s="31" t="s">
        <v>2117</v>
      </c>
      <c r="Q517" s="29" t="b">
        <v>0</v>
      </c>
      <c r="R517" s="29" t="b">
        <v>0</v>
      </c>
      <c r="S517" s="29" t="b">
        <v>0</v>
      </c>
      <c r="T517" s="29" t="b">
        <v>0</v>
      </c>
      <c r="U517" s="29" t="b">
        <v>0</v>
      </c>
      <c r="V517" s="29" t="b">
        <v>0</v>
      </c>
      <c r="W517" s="29" t="b">
        <v>0</v>
      </c>
    </row>
    <row r="518" spans="1:23" ht="15.75" x14ac:dyDescent="0.25">
      <c r="A518" s="30" t="s">
        <v>3656</v>
      </c>
      <c r="B518" s="26" t="s">
        <v>3656</v>
      </c>
      <c r="C518" s="31">
        <v>255</v>
      </c>
      <c r="D518" s="31">
        <v>72</v>
      </c>
      <c r="E518" s="31">
        <v>101</v>
      </c>
      <c r="F518" s="32" t="str">
        <f t="shared" si="7"/>
        <v>FF4865</v>
      </c>
      <c r="G518" s="31">
        <v>562</v>
      </c>
      <c r="H518" s="26">
        <v>16110</v>
      </c>
      <c r="I518" s="27">
        <v>16110</v>
      </c>
      <c r="J518" s="31" t="s">
        <v>3657</v>
      </c>
      <c r="K518" s="26" t="s">
        <v>3657</v>
      </c>
      <c r="L518" s="31" t="s">
        <v>3658</v>
      </c>
      <c r="M518" s="31" t="s">
        <v>3659</v>
      </c>
      <c r="N518" s="26">
        <v>16107</v>
      </c>
      <c r="O518" s="27">
        <v>16107</v>
      </c>
      <c r="P518" s="31" t="s">
        <v>2117</v>
      </c>
      <c r="Q518" s="29" t="b">
        <v>0</v>
      </c>
      <c r="R518" s="29" t="b">
        <v>0</v>
      </c>
      <c r="S518" s="29" t="b">
        <v>0</v>
      </c>
      <c r="T518" s="29" t="b">
        <v>0</v>
      </c>
      <c r="U518" s="29" t="b">
        <v>0</v>
      </c>
      <c r="V518" s="29" t="b">
        <v>0</v>
      </c>
      <c r="W518" s="29" t="b">
        <v>0</v>
      </c>
    </row>
    <row r="519" spans="1:23" ht="15.75" x14ac:dyDescent="0.25">
      <c r="A519" s="30" t="s">
        <v>1264</v>
      </c>
      <c r="B519" s="26" t="s">
        <v>1264</v>
      </c>
      <c r="C519" s="31">
        <v>255</v>
      </c>
      <c r="D519" s="31">
        <v>72</v>
      </c>
      <c r="E519" s="31">
        <v>101</v>
      </c>
      <c r="F519" s="32" t="str">
        <f t="shared" ref="F519:F582" si="8">_xlfn.CONCAT(IF(ISODD(LEN(DEC2HEX(C519))),"0","")&amp;DEC2HEX(C519)&amp;IF(ISODD(LEN(DEC2HEX(D519))),"0","")&amp;DEC2HEX(D519)&amp;IF(ISODD(LEN(DEC2HEX(E519))),"0","")&amp;DEC2HEX(E519))</f>
        <v>FF4865</v>
      </c>
      <c r="G519" s="31">
        <v>563</v>
      </c>
      <c r="H519" s="26">
        <v>16111</v>
      </c>
      <c r="I519" s="27">
        <v>16111</v>
      </c>
      <c r="J519" s="31" t="s">
        <v>1263</v>
      </c>
      <c r="K519" s="26" t="s">
        <v>1263</v>
      </c>
      <c r="L519" s="31" t="s">
        <v>3660</v>
      </c>
      <c r="M519" s="31" t="s">
        <v>3661</v>
      </c>
      <c r="N519" s="26">
        <v>16107</v>
      </c>
      <c r="O519" s="27">
        <v>16107</v>
      </c>
      <c r="P519" s="31" t="s">
        <v>2117</v>
      </c>
      <c r="Q519" s="29" t="b">
        <v>0</v>
      </c>
      <c r="R519" s="29" t="b">
        <v>0</v>
      </c>
      <c r="S519" s="29" t="b">
        <v>0</v>
      </c>
      <c r="T519" s="29" t="b">
        <v>0</v>
      </c>
      <c r="U519" s="29" t="b">
        <v>0</v>
      </c>
      <c r="V519" s="29" t="b">
        <v>1</v>
      </c>
      <c r="W519" s="29" t="b">
        <v>1</v>
      </c>
    </row>
    <row r="520" spans="1:23" ht="15.75" x14ac:dyDescent="0.25">
      <c r="A520" s="30" t="s">
        <v>1266</v>
      </c>
      <c r="B520" s="26" t="s">
        <v>1266</v>
      </c>
      <c r="C520" s="31">
        <v>255</v>
      </c>
      <c r="D520" s="31">
        <v>72</v>
      </c>
      <c r="E520" s="31">
        <v>101</v>
      </c>
      <c r="F520" s="32" t="str">
        <f t="shared" si="8"/>
        <v>FF4865</v>
      </c>
      <c r="G520" s="31">
        <v>564</v>
      </c>
      <c r="H520" s="26">
        <v>16112</v>
      </c>
      <c r="I520" s="27">
        <v>16112</v>
      </c>
      <c r="J520" s="31" t="s">
        <v>1265</v>
      </c>
      <c r="K520" s="26" t="s">
        <v>1265</v>
      </c>
      <c r="L520" s="31" t="s">
        <v>3662</v>
      </c>
      <c r="M520" s="31" t="s">
        <v>3663</v>
      </c>
      <c r="N520" s="26">
        <v>16107</v>
      </c>
      <c r="O520" s="27">
        <v>16107</v>
      </c>
      <c r="P520" s="31" t="s">
        <v>2117</v>
      </c>
      <c r="Q520" s="29" t="b">
        <v>0</v>
      </c>
      <c r="R520" s="29" t="b">
        <v>0</v>
      </c>
      <c r="S520" s="29" t="b">
        <v>0</v>
      </c>
      <c r="T520" s="29" t="b">
        <v>0</v>
      </c>
      <c r="U520" s="29" t="b">
        <v>1</v>
      </c>
      <c r="V520" s="29" t="b">
        <v>1</v>
      </c>
      <c r="W520" s="29" t="b">
        <v>1</v>
      </c>
    </row>
    <row r="521" spans="1:23" ht="15.75" x14ac:dyDescent="0.25">
      <c r="A521" s="30" t="s">
        <v>1268</v>
      </c>
      <c r="B521" s="26" t="s">
        <v>1268</v>
      </c>
      <c r="C521" s="31">
        <v>255</v>
      </c>
      <c r="D521" s="31">
        <v>72</v>
      </c>
      <c r="E521" s="31">
        <v>101</v>
      </c>
      <c r="F521" s="32" t="str">
        <f t="shared" si="8"/>
        <v>FF4865</v>
      </c>
      <c r="G521" s="31">
        <v>565</v>
      </c>
      <c r="H521" s="26">
        <v>16113</v>
      </c>
      <c r="I521" s="27">
        <v>16113</v>
      </c>
      <c r="J521" s="31" t="s">
        <v>1267</v>
      </c>
      <c r="K521" s="26" t="s">
        <v>1267</v>
      </c>
      <c r="L521" s="31" t="s">
        <v>3664</v>
      </c>
      <c r="M521" s="31" t="s">
        <v>3665</v>
      </c>
      <c r="N521" s="26">
        <v>16107</v>
      </c>
      <c r="O521" s="27">
        <v>16107</v>
      </c>
      <c r="P521" s="31" t="s">
        <v>2117</v>
      </c>
      <c r="Q521" s="29" t="b">
        <v>0</v>
      </c>
      <c r="R521" s="29" t="b">
        <v>0</v>
      </c>
      <c r="S521" s="29" t="b">
        <v>0</v>
      </c>
      <c r="T521" s="29" t="b">
        <v>0</v>
      </c>
      <c r="U521" s="29" t="b">
        <v>1</v>
      </c>
      <c r="V521" s="29" t="b">
        <v>1</v>
      </c>
      <c r="W521" s="29" t="b">
        <v>1</v>
      </c>
    </row>
    <row r="522" spans="1:23" ht="15.75" x14ac:dyDescent="0.25">
      <c r="A522" s="30" t="s">
        <v>3666</v>
      </c>
      <c r="B522" s="26" t="s">
        <v>3666</v>
      </c>
      <c r="C522" s="31">
        <v>255</v>
      </c>
      <c r="D522" s="31">
        <v>72</v>
      </c>
      <c r="E522" s="31">
        <v>101</v>
      </c>
      <c r="F522" s="32" t="str">
        <f t="shared" si="8"/>
        <v>FF4865</v>
      </c>
      <c r="G522" s="31">
        <v>572</v>
      </c>
      <c r="H522" s="26">
        <v>16115</v>
      </c>
      <c r="I522" s="27">
        <v>16115</v>
      </c>
      <c r="J522" s="31" t="s">
        <v>3667</v>
      </c>
      <c r="K522" s="26" t="s">
        <v>3667</v>
      </c>
      <c r="L522" s="31" t="s">
        <v>3668</v>
      </c>
      <c r="M522" s="31" t="s">
        <v>3669</v>
      </c>
      <c r="N522" s="26">
        <v>16114</v>
      </c>
      <c r="O522" s="27">
        <v>18041</v>
      </c>
      <c r="P522" s="31" t="s">
        <v>2117</v>
      </c>
      <c r="Q522" s="29" t="b">
        <v>0</v>
      </c>
      <c r="R522" s="29" t="b">
        <v>0</v>
      </c>
      <c r="S522" s="29" t="b">
        <v>0</v>
      </c>
      <c r="T522" s="29" t="b">
        <v>0</v>
      </c>
      <c r="U522" s="29" t="b">
        <v>1</v>
      </c>
      <c r="V522" s="29" t="b">
        <v>0</v>
      </c>
      <c r="W522" s="29" t="b">
        <v>0</v>
      </c>
    </row>
    <row r="523" spans="1:23" ht="15.75" x14ac:dyDescent="0.25">
      <c r="A523" s="30" t="s">
        <v>3670</v>
      </c>
      <c r="B523" s="26" t="s">
        <v>3670</v>
      </c>
      <c r="C523" s="31">
        <v>255</v>
      </c>
      <c r="D523" s="31">
        <v>72</v>
      </c>
      <c r="E523" s="31">
        <v>101</v>
      </c>
      <c r="F523" s="32" t="str">
        <f t="shared" si="8"/>
        <v>FF4865</v>
      </c>
      <c r="G523" s="31">
        <v>573</v>
      </c>
      <c r="H523" s="26">
        <v>16116</v>
      </c>
      <c r="I523" s="27">
        <v>16116</v>
      </c>
      <c r="J523" s="31" t="s">
        <v>3671</v>
      </c>
      <c r="K523" s="26" t="s">
        <v>3671</v>
      </c>
      <c r="L523" s="31" t="s">
        <v>3672</v>
      </c>
      <c r="M523" s="31" t="s">
        <v>3673</v>
      </c>
      <c r="N523" s="26">
        <v>16115</v>
      </c>
      <c r="O523" s="27">
        <v>16115</v>
      </c>
      <c r="P523" s="31" t="s">
        <v>2117</v>
      </c>
      <c r="Q523" s="29" t="b">
        <v>0</v>
      </c>
      <c r="R523" s="29" t="b">
        <v>0</v>
      </c>
      <c r="S523" s="29" t="b">
        <v>0</v>
      </c>
      <c r="T523" s="29" t="b">
        <v>0</v>
      </c>
      <c r="U523" s="29" t="b">
        <v>0</v>
      </c>
      <c r="V523" s="29" t="b">
        <v>0</v>
      </c>
      <c r="W523" s="29" t="b">
        <v>0</v>
      </c>
    </row>
    <row r="524" spans="1:23" ht="15.75" x14ac:dyDescent="0.25">
      <c r="A524" s="30" t="s">
        <v>3674</v>
      </c>
      <c r="B524" s="26" t="s">
        <v>3674</v>
      </c>
      <c r="C524" s="31">
        <v>255</v>
      </c>
      <c r="D524" s="31">
        <v>72</v>
      </c>
      <c r="E524" s="31">
        <v>101</v>
      </c>
      <c r="F524" s="32" t="str">
        <f t="shared" si="8"/>
        <v>FF4865</v>
      </c>
      <c r="G524" s="31">
        <v>574</v>
      </c>
      <c r="H524" s="26">
        <v>16117</v>
      </c>
      <c r="I524" s="27">
        <v>16117</v>
      </c>
      <c r="J524" s="31" t="s">
        <v>3675</v>
      </c>
      <c r="K524" s="26" t="s">
        <v>3675</v>
      </c>
      <c r="L524" s="31" t="s">
        <v>3676</v>
      </c>
      <c r="M524" s="31" t="s">
        <v>3677</v>
      </c>
      <c r="N524" s="26">
        <v>16115</v>
      </c>
      <c r="O524" s="27">
        <v>16115</v>
      </c>
      <c r="P524" s="31" t="s">
        <v>2117</v>
      </c>
      <c r="Q524" s="29" t="b">
        <v>0</v>
      </c>
      <c r="R524" s="29" t="b">
        <v>0</v>
      </c>
      <c r="S524" s="29" t="b">
        <v>0</v>
      </c>
      <c r="T524" s="29" t="b">
        <v>0</v>
      </c>
      <c r="U524" s="29" t="b">
        <v>0</v>
      </c>
      <c r="V524" s="29" t="b">
        <v>0</v>
      </c>
      <c r="W524" s="29" t="b">
        <v>0</v>
      </c>
    </row>
    <row r="525" spans="1:23" ht="15.75" x14ac:dyDescent="0.25">
      <c r="A525" s="30" t="s">
        <v>3678</v>
      </c>
      <c r="B525" s="26" t="s">
        <v>3678</v>
      </c>
      <c r="C525" s="31">
        <v>255</v>
      </c>
      <c r="D525" s="31">
        <v>72</v>
      </c>
      <c r="E525" s="31">
        <v>101</v>
      </c>
      <c r="F525" s="32" t="str">
        <f t="shared" si="8"/>
        <v>FF4865</v>
      </c>
      <c r="G525" s="31">
        <v>575</v>
      </c>
      <c r="H525" s="26">
        <v>16118</v>
      </c>
      <c r="I525" s="27">
        <v>16118</v>
      </c>
      <c r="J525" s="31" t="s">
        <v>3679</v>
      </c>
      <c r="K525" s="26" t="s">
        <v>3679</v>
      </c>
      <c r="L525" s="31" t="s">
        <v>3680</v>
      </c>
      <c r="M525" s="31" t="s">
        <v>3681</v>
      </c>
      <c r="N525" s="26">
        <v>16117</v>
      </c>
      <c r="O525" s="27">
        <v>16117</v>
      </c>
      <c r="P525" s="31" t="s">
        <v>2117</v>
      </c>
      <c r="Q525" s="29" t="b">
        <v>0</v>
      </c>
      <c r="R525" s="29" t="b">
        <v>0</v>
      </c>
      <c r="S525" s="29" t="b">
        <v>0</v>
      </c>
      <c r="T525" s="29" t="b">
        <v>0</v>
      </c>
      <c r="U525" s="29" t="b">
        <v>0</v>
      </c>
      <c r="V525" s="29" t="b">
        <v>0</v>
      </c>
      <c r="W525" s="29" t="b">
        <v>0</v>
      </c>
    </row>
    <row r="526" spans="1:23" ht="15.75" x14ac:dyDescent="0.25">
      <c r="A526" s="30" t="s">
        <v>3682</v>
      </c>
      <c r="B526" s="26" t="s">
        <v>3682</v>
      </c>
      <c r="C526" s="31">
        <v>255</v>
      </c>
      <c r="D526" s="31">
        <v>72</v>
      </c>
      <c r="E526" s="31">
        <v>101</v>
      </c>
      <c r="F526" s="32" t="str">
        <f t="shared" si="8"/>
        <v>FF4865</v>
      </c>
      <c r="G526" s="31">
        <v>576</v>
      </c>
      <c r="H526" s="26">
        <v>16119</v>
      </c>
      <c r="I526" s="27">
        <v>16119</v>
      </c>
      <c r="J526" s="31" t="s">
        <v>3683</v>
      </c>
      <c r="K526" s="26" t="s">
        <v>3683</v>
      </c>
      <c r="L526" s="31" t="s">
        <v>3684</v>
      </c>
      <c r="M526" s="31" t="s">
        <v>3685</v>
      </c>
      <c r="N526" s="26">
        <v>16117</v>
      </c>
      <c r="O526" s="27">
        <v>16117</v>
      </c>
      <c r="P526" s="31" t="s">
        <v>2117</v>
      </c>
      <c r="Q526" s="29" t="b">
        <v>0</v>
      </c>
      <c r="R526" s="29" t="b">
        <v>0</v>
      </c>
      <c r="S526" s="29" t="b">
        <v>0</v>
      </c>
      <c r="T526" s="29" t="b">
        <v>0</v>
      </c>
      <c r="U526" s="29" t="b">
        <v>0</v>
      </c>
      <c r="V526" s="29" t="b">
        <v>0</v>
      </c>
      <c r="W526" s="29" t="b">
        <v>0</v>
      </c>
    </row>
    <row r="527" spans="1:23" ht="15.75" x14ac:dyDescent="0.25">
      <c r="A527" s="30" t="s">
        <v>1270</v>
      </c>
      <c r="B527" s="26" t="s">
        <v>1270</v>
      </c>
      <c r="C527" s="31">
        <v>255</v>
      </c>
      <c r="D527" s="31">
        <v>72</v>
      </c>
      <c r="E527" s="31">
        <v>101</v>
      </c>
      <c r="F527" s="32" t="str">
        <f t="shared" si="8"/>
        <v>FF4865</v>
      </c>
      <c r="G527" s="31">
        <v>577</v>
      </c>
      <c r="H527" s="26">
        <v>16120</v>
      </c>
      <c r="I527" s="27">
        <v>16120</v>
      </c>
      <c r="J527" s="31" t="s">
        <v>1269</v>
      </c>
      <c r="K527" s="26" t="s">
        <v>1269</v>
      </c>
      <c r="L527" s="31" t="s">
        <v>3686</v>
      </c>
      <c r="M527" s="31" t="s">
        <v>3687</v>
      </c>
      <c r="N527" s="26">
        <v>16119</v>
      </c>
      <c r="O527" s="27">
        <v>16119</v>
      </c>
      <c r="P527" s="31" t="s">
        <v>2117</v>
      </c>
      <c r="Q527" s="29" t="b">
        <v>0</v>
      </c>
      <c r="R527" s="29" t="b">
        <v>0</v>
      </c>
      <c r="S527" s="29" t="b">
        <v>0</v>
      </c>
      <c r="T527" s="29" t="b">
        <v>0</v>
      </c>
      <c r="U527" s="29" t="b">
        <v>0</v>
      </c>
      <c r="V527" s="29" t="b">
        <v>1</v>
      </c>
      <c r="W527" s="29" t="b">
        <v>1</v>
      </c>
    </row>
    <row r="528" spans="1:23" ht="15.75" x14ac:dyDescent="0.25">
      <c r="A528" s="30" t="s">
        <v>3688</v>
      </c>
      <c r="B528" s="26" t="s">
        <v>3688</v>
      </c>
      <c r="C528" s="31">
        <v>255</v>
      </c>
      <c r="D528" s="31">
        <v>72</v>
      </c>
      <c r="E528" s="31">
        <v>101</v>
      </c>
      <c r="F528" s="32" t="str">
        <f t="shared" si="8"/>
        <v>FF4865</v>
      </c>
      <c r="G528" s="31">
        <v>578</v>
      </c>
      <c r="H528" s="26">
        <v>16121</v>
      </c>
      <c r="I528" s="27">
        <v>16121</v>
      </c>
      <c r="J528" s="31" t="s">
        <v>3689</v>
      </c>
      <c r="K528" s="26" t="s">
        <v>3689</v>
      </c>
      <c r="L528" s="31" t="s">
        <v>3690</v>
      </c>
      <c r="M528" s="31" t="s">
        <v>3691</v>
      </c>
      <c r="N528" s="26">
        <v>16117</v>
      </c>
      <c r="O528" s="27">
        <v>16117</v>
      </c>
      <c r="P528" s="31" t="s">
        <v>2117</v>
      </c>
      <c r="Q528" s="29" t="b">
        <v>0</v>
      </c>
      <c r="R528" s="29" t="b">
        <v>0</v>
      </c>
      <c r="S528" s="29" t="b">
        <v>0</v>
      </c>
      <c r="T528" s="29" t="b">
        <v>0</v>
      </c>
      <c r="U528" s="29" t="b">
        <v>0</v>
      </c>
      <c r="V528" s="29" t="b">
        <v>0</v>
      </c>
      <c r="W528" s="29" t="b">
        <v>0</v>
      </c>
    </row>
    <row r="529" spans="1:23" ht="15.75" x14ac:dyDescent="0.25">
      <c r="A529" s="30" t="s">
        <v>1276</v>
      </c>
      <c r="B529" s="26" t="s">
        <v>1276</v>
      </c>
      <c r="C529" s="31">
        <v>217</v>
      </c>
      <c r="D529" s="31">
        <v>61</v>
      </c>
      <c r="E529" s="31">
        <v>86</v>
      </c>
      <c r="F529" s="32" t="str">
        <f t="shared" si="8"/>
        <v>D93D56</v>
      </c>
      <c r="G529" s="31">
        <v>579</v>
      </c>
      <c r="H529" s="26">
        <v>16122</v>
      </c>
      <c r="I529" s="27">
        <v>16122</v>
      </c>
      <c r="J529" s="31" t="s">
        <v>1275</v>
      </c>
      <c r="K529" s="26" t="s">
        <v>1275</v>
      </c>
      <c r="L529" s="31" t="s">
        <v>3692</v>
      </c>
      <c r="M529" s="31" t="s">
        <v>3693</v>
      </c>
      <c r="N529" s="26">
        <v>16121</v>
      </c>
      <c r="O529" s="27">
        <v>16121</v>
      </c>
      <c r="P529" s="31" t="s">
        <v>2117</v>
      </c>
      <c r="Q529" s="29" t="b">
        <v>0</v>
      </c>
      <c r="R529" s="29" t="b">
        <v>0</v>
      </c>
      <c r="S529" s="29" t="b">
        <v>0</v>
      </c>
      <c r="T529" s="29" t="b">
        <v>0</v>
      </c>
      <c r="U529" s="29" t="b">
        <v>0</v>
      </c>
      <c r="V529" s="29" t="b">
        <v>1</v>
      </c>
      <c r="W529" s="29" t="b">
        <v>1</v>
      </c>
    </row>
    <row r="530" spans="1:23" ht="15.75" x14ac:dyDescent="0.25">
      <c r="A530" s="30" t="s">
        <v>1278</v>
      </c>
      <c r="B530" s="26" t="s">
        <v>1278</v>
      </c>
      <c r="C530" s="31">
        <v>255</v>
      </c>
      <c r="D530" s="31">
        <v>72</v>
      </c>
      <c r="E530" s="31">
        <v>101</v>
      </c>
      <c r="F530" s="32" t="str">
        <f t="shared" si="8"/>
        <v>FF4865</v>
      </c>
      <c r="G530" s="31">
        <v>580</v>
      </c>
      <c r="H530" s="26">
        <v>16123</v>
      </c>
      <c r="I530" s="27">
        <v>16123</v>
      </c>
      <c r="J530" s="31" t="s">
        <v>1277</v>
      </c>
      <c r="K530" s="26" t="s">
        <v>1277</v>
      </c>
      <c r="L530" s="31" t="s">
        <v>3694</v>
      </c>
      <c r="M530" s="31" t="s">
        <v>3695</v>
      </c>
      <c r="N530" s="26">
        <v>16121</v>
      </c>
      <c r="O530" s="27">
        <v>16121</v>
      </c>
      <c r="P530" s="31" t="s">
        <v>2117</v>
      </c>
      <c r="Q530" s="29" t="b">
        <v>0</v>
      </c>
      <c r="R530" s="29" t="b">
        <v>0</v>
      </c>
      <c r="S530" s="29" t="b">
        <v>0</v>
      </c>
      <c r="T530" s="29" t="b">
        <v>0</v>
      </c>
      <c r="U530" s="29" t="b">
        <v>0</v>
      </c>
      <c r="V530" s="29" t="b">
        <v>1</v>
      </c>
      <c r="W530" s="29" t="b">
        <v>1</v>
      </c>
    </row>
    <row r="531" spans="1:23" ht="15.75" x14ac:dyDescent="0.25">
      <c r="A531" s="30" t="s">
        <v>3696</v>
      </c>
      <c r="B531" s="26" t="s">
        <v>3696</v>
      </c>
      <c r="C531" s="31">
        <v>255</v>
      </c>
      <c r="D531" s="31">
        <v>72</v>
      </c>
      <c r="E531" s="31">
        <v>101</v>
      </c>
      <c r="F531" s="32" t="str">
        <f t="shared" si="8"/>
        <v>FF4865</v>
      </c>
      <c r="G531" s="31">
        <v>581</v>
      </c>
      <c r="H531" s="26">
        <v>16124</v>
      </c>
      <c r="I531" s="27">
        <v>16124</v>
      </c>
      <c r="J531" s="31" t="s">
        <v>3697</v>
      </c>
      <c r="K531" s="26" t="s">
        <v>3697</v>
      </c>
      <c r="L531" s="31" t="s">
        <v>3698</v>
      </c>
      <c r="M531" s="31" t="s">
        <v>3699</v>
      </c>
      <c r="N531" s="26">
        <v>16114</v>
      </c>
      <c r="O531" s="27">
        <v>18041</v>
      </c>
      <c r="P531" s="31" t="s">
        <v>2117</v>
      </c>
      <c r="Q531" s="29" t="b">
        <v>0</v>
      </c>
      <c r="R531" s="29" t="b">
        <v>0</v>
      </c>
      <c r="S531" s="29" t="b">
        <v>0</v>
      </c>
      <c r="T531" s="29" t="b">
        <v>0</v>
      </c>
      <c r="U531" s="29" t="b">
        <v>0</v>
      </c>
      <c r="V531" s="29" t="b">
        <v>0</v>
      </c>
      <c r="W531" s="29" t="b">
        <v>0</v>
      </c>
    </row>
    <row r="532" spans="1:23" ht="15.75" x14ac:dyDescent="0.25">
      <c r="A532" s="30" t="s">
        <v>3700</v>
      </c>
      <c r="B532" s="26" t="s">
        <v>3700</v>
      </c>
      <c r="C532" s="31">
        <v>255</v>
      </c>
      <c r="D532" s="31">
        <v>72</v>
      </c>
      <c r="E532" s="31">
        <v>101</v>
      </c>
      <c r="F532" s="32" t="str">
        <f t="shared" si="8"/>
        <v>FF4865</v>
      </c>
      <c r="G532" s="31">
        <v>582</v>
      </c>
      <c r="H532" s="26">
        <v>16125</v>
      </c>
      <c r="I532" s="27">
        <v>16125</v>
      </c>
      <c r="J532" s="31" t="s">
        <v>3701</v>
      </c>
      <c r="K532" s="26" t="s">
        <v>3701</v>
      </c>
      <c r="L532" s="31" t="s">
        <v>3702</v>
      </c>
      <c r="M532" s="31" t="s">
        <v>3703</v>
      </c>
      <c r="N532" s="26">
        <v>16124</v>
      </c>
      <c r="O532" s="27">
        <v>16124</v>
      </c>
      <c r="P532" s="31" t="s">
        <v>2117</v>
      </c>
      <c r="Q532" s="29" t="b">
        <v>0</v>
      </c>
      <c r="R532" s="29" t="b">
        <v>0</v>
      </c>
      <c r="S532" s="29" t="b">
        <v>0</v>
      </c>
      <c r="T532" s="29" t="b">
        <v>0</v>
      </c>
      <c r="U532" s="29" t="b">
        <v>0</v>
      </c>
      <c r="V532" s="29" t="b">
        <v>0</v>
      </c>
      <c r="W532" s="29" t="b">
        <v>0</v>
      </c>
    </row>
    <row r="533" spans="1:23" ht="15.75" x14ac:dyDescent="0.25">
      <c r="A533" s="30" t="s">
        <v>3704</v>
      </c>
      <c r="B533" s="26" t="s">
        <v>3704</v>
      </c>
      <c r="C533" s="31">
        <v>255</v>
      </c>
      <c r="D533" s="31">
        <v>72</v>
      </c>
      <c r="E533" s="31">
        <v>101</v>
      </c>
      <c r="F533" s="32" t="str">
        <f t="shared" si="8"/>
        <v>FF4865</v>
      </c>
      <c r="G533" s="31">
        <v>583</v>
      </c>
      <c r="H533" s="26">
        <v>16126</v>
      </c>
      <c r="I533" s="27">
        <v>16126</v>
      </c>
      <c r="J533" s="31" t="s">
        <v>3705</v>
      </c>
      <c r="K533" s="26" t="s">
        <v>3705</v>
      </c>
      <c r="L533" s="31" t="s">
        <v>3706</v>
      </c>
      <c r="M533" s="31" t="s">
        <v>3707</v>
      </c>
      <c r="N533" s="26">
        <v>16124</v>
      </c>
      <c r="O533" s="27">
        <v>16124</v>
      </c>
      <c r="P533" s="31" t="s">
        <v>2117</v>
      </c>
      <c r="Q533" s="29" t="b">
        <v>0</v>
      </c>
      <c r="R533" s="29" t="b">
        <v>0</v>
      </c>
      <c r="S533" s="29" t="b">
        <v>0</v>
      </c>
      <c r="T533" s="29" t="b">
        <v>0</v>
      </c>
      <c r="U533" s="29" t="b">
        <v>0</v>
      </c>
      <c r="V533" s="29" t="b">
        <v>0</v>
      </c>
      <c r="W533" s="29" t="b">
        <v>0</v>
      </c>
    </row>
    <row r="534" spans="1:23" ht="15.75" x14ac:dyDescent="0.25">
      <c r="A534" s="30" t="s">
        <v>3708</v>
      </c>
      <c r="B534" s="26" t="s">
        <v>3708</v>
      </c>
      <c r="C534" s="31">
        <v>255</v>
      </c>
      <c r="D534" s="31">
        <v>72</v>
      </c>
      <c r="E534" s="31">
        <v>101</v>
      </c>
      <c r="F534" s="32" t="str">
        <f t="shared" si="8"/>
        <v>FF4865</v>
      </c>
      <c r="G534" s="31">
        <v>584</v>
      </c>
      <c r="H534" s="26">
        <v>16127</v>
      </c>
      <c r="I534" s="27">
        <v>16127</v>
      </c>
      <c r="J534" s="31" t="s">
        <v>3709</v>
      </c>
      <c r="K534" s="26" t="s">
        <v>3709</v>
      </c>
      <c r="L534" s="31" t="s">
        <v>3710</v>
      </c>
      <c r="M534" s="31" t="s">
        <v>3711</v>
      </c>
      <c r="N534" s="26">
        <v>16126</v>
      </c>
      <c r="O534" s="27">
        <v>16126</v>
      </c>
      <c r="P534" s="31" t="s">
        <v>2117</v>
      </c>
      <c r="Q534" s="29" t="b">
        <v>0</v>
      </c>
      <c r="R534" s="29" t="b">
        <v>0</v>
      </c>
      <c r="S534" s="29" t="b">
        <v>0</v>
      </c>
      <c r="T534" s="29" t="b">
        <v>0</v>
      </c>
      <c r="U534" s="29" t="b">
        <v>0</v>
      </c>
      <c r="V534" s="29" t="b">
        <v>0</v>
      </c>
      <c r="W534" s="29" t="b">
        <v>0</v>
      </c>
    </row>
    <row r="535" spans="1:23" ht="15.75" x14ac:dyDescent="0.25">
      <c r="A535" s="30" t="s">
        <v>3712</v>
      </c>
      <c r="B535" s="26" t="s">
        <v>3712</v>
      </c>
      <c r="C535" s="31">
        <v>255</v>
      </c>
      <c r="D535" s="31">
        <v>72</v>
      </c>
      <c r="E535" s="31">
        <v>101</v>
      </c>
      <c r="F535" s="32" t="str">
        <f t="shared" si="8"/>
        <v>FF4865</v>
      </c>
      <c r="G535" s="31">
        <v>585</v>
      </c>
      <c r="H535" s="26">
        <v>16128</v>
      </c>
      <c r="I535" s="27">
        <v>16128</v>
      </c>
      <c r="J535" s="31" t="s">
        <v>3713</v>
      </c>
      <c r="K535" s="26" t="s">
        <v>3713</v>
      </c>
      <c r="L535" s="31" t="s">
        <v>3714</v>
      </c>
      <c r="M535" s="31" t="s">
        <v>3715</v>
      </c>
      <c r="N535" s="26">
        <v>16126</v>
      </c>
      <c r="O535" s="27">
        <v>16126</v>
      </c>
      <c r="P535" s="31" t="s">
        <v>2117</v>
      </c>
      <c r="Q535" s="29" t="b">
        <v>0</v>
      </c>
      <c r="R535" s="29" t="b">
        <v>0</v>
      </c>
      <c r="S535" s="29" t="b">
        <v>0</v>
      </c>
      <c r="T535" s="29" t="b">
        <v>0</v>
      </c>
      <c r="U535" s="29" t="b">
        <v>0</v>
      </c>
      <c r="V535" s="29" t="b">
        <v>0</v>
      </c>
      <c r="W535" s="29" t="b">
        <v>0</v>
      </c>
    </row>
    <row r="536" spans="1:23" ht="15.75" x14ac:dyDescent="0.25">
      <c r="A536" s="30" t="s">
        <v>3716</v>
      </c>
      <c r="B536" s="26" t="s">
        <v>3716</v>
      </c>
      <c r="C536" s="31">
        <v>255</v>
      </c>
      <c r="D536" s="31">
        <v>72</v>
      </c>
      <c r="E536" s="31">
        <v>101</v>
      </c>
      <c r="F536" s="32" t="str">
        <f t="shared" si="8"/>
        <v>FF4865</v>
      </c>
      <c r="G536" s="31">
        <v>586</v>
      </c>
      <c r="H536" s="26">
        <v>16130</v>
      </c>
      <c r="I536" s="27">
        <v>16130</v>
      </c>
      <c r="J536" s="31" t="s">
        <v>3717</v>
      </c>
      <c r="K536" s="26" t="s">
        <v>3717</v>
      </c>
      <c r="L536" s="31" t="s">
        <v>3718</v>
      </c>
      <c r="M536" s="31" t="s">
        <v>3719</v>
      </c>
      <c r="N536" s="26">
        <v>16126</v>
      </c>
      <c r="O536" s="27">
        <v>16126</v>
      </c>
      <c r="P536" s="31" t="s">
        <v>2117</v>
      </c>
      <c r="Q536" s="29" t="b">
        <v>0</v>
      </c>
      <c r="R536" s="29" t="b">
        <v>0</v>
      </c>
      <c r="S536" s="29" t="b">
        <v>0</v>
      </c>
      <c r="T536" s="29" t="b">
        <v>0</v>
      </c>
      <c r="U536" s="29" t="b">
        <v>0</v>
      </c>
      <c r="V536" s="29" t="b">
        <v>0</v>
      </c>
      <c r="W536" s="29" t="b">
        <v>0</v>
      </c>
    </row>
    <row r="537" spans="1:23" ht="15.75" x14ac:dyDescent="0.25">
      <c r="A537" s="30" t="s">
        <v>606</v>
      </c>
      <c r="B537" s="26" t="s">
        <v>606</v>
      </c>
      <c r="C537" s="31">
        <v>255</v>
      </c>
      <c r="D537" s="31">
        <v>72</v>
      </c>
      <c r="E537" s="31">
        <v>101</v>
      </c>
      <c r="F537" s="32" t="str">
        <f t="shared" si="8"/>
        <v>FF4865</v>
      </c>
      <c r="G537" s="31">
        <v>587</v>
      </c>
      <c r="H537" s="26">
        <v>16131</v>
      </c>
      <c r="I537" s="27">
        <v>16131</v>
      </c>
      <c r="J537" s="31" t="s">
        <v>605</v>
      </c>
      <c r="K537" s="26" t="s">
        <v>605</v>
      </c>
      <c r="L537" s="31" t="s">
        <v>3720</v>
      </c>
      <c r="M537" s="31" t="s">
        <v>3721</v>
      </c>
      <c r="N537" s="26">
        <v>16130</v>
      </c>
      <c r="O537" s="27">
        <v>16130</v>
      </c>
      <c r="P537" s="31" t="s">
        <v>2117</v>
      </c>
      <c r="Q537" s="29" t="b">
        <v>0</v>
      </c>
      <c r="R537" s="29" t="b">
        <v>0</v>
      </c>
      <c r="S537" s="29" t="b">
        <v>0</v>
      </c>
      <c r="T537" s="29" t="b">
        <v>0</v>
      </c>
      <c r="U537" s="29" t="b">
        <v>1</v>
      </c>
      <c r="V537" s="29" t="b">
        <v>0</v>
      </c>
      <c r="W537" s="29" t="b">
        <v>0</v>
      </c>
    </row>
    <row r="538" spans="1:23" ht="15.75" x14ac:dyDescent="0.25">
      <c r="A538" s="30" t="s">
        <v>1304</v>
      </c>
      <c r="B538" s="26" t="s">
        <v>1304</v>
      </c>
      <c r="C538" s="31">
        <v>255</v>
      </c>
      <c r="D538" s="31">
        <v>72</v>
      </c>
      <c r="E538" s="31">
        <v>101</v>
      </c>
      <c r="F538" s="32" t="str">
        <f t="shared" si="8"/>
        <v>FF4865</v>
      </c>
      <c r="G538" s="31">
        <v>588</v>
      </c>
      <c r="H538" s="26">
        <v>16132</v>
      </c>
      <c r="I538" s="27">
        <v>16132</v>
      </c>
      <c r="J538" s="31" t="s">
        <v>1303</v>
      </c>
      <c r="K538" s="26" t="s">
        <v>1303</v>
      </c>
      <c r="L538" s="31" t="s">
        <v>3722</v>
      </c>
      <c r="M538" s="31" t="s">
        <v>3723</v>
      </c>
      <c r="N538" s="26">
        <v>16131</v>
      </c>
      <c r="O538" s="27">
        <v>16131</v>
      </c>
      <c r="P538" s="31" t="s">
        <v>2117</v>
      </c>
      <c r="Q538" s="29" t="b">
        <v>0</v>
      </c>
      <c r="R538" s="29" t="b">
        <v>0</v>
      </c>
      <c r="S538" s="29" t="b">
        <v>0</v>
      </c>
      <c r="T538" s="29" t="b">
        <v>0</v>
      </c>
      <c r="U538" s="29" t="b">
        <v>1</v>
      </c>
      <c r="V538" s="29" t="b">
        <v>1</v>
      </c>
      <c r="W538" s="29" t="b">
        <v>1</v>
      </c>
    </row>
    <row r="539" spans="1:23" ht="15.75" x14ac:dyDescent="0.25">
      <c r="A539" s="30" t="s">
        <v>1306</v>
      </c>
      <c r="B539" s="26" t="s">
        <v>1306</v>
      </c>
      <c r="C539" s="31">
        <v>217</v>
      </c>
      <c r="D539" s="31">
        <v>61</v>
      </c>
      <c r="E539" s="31">
        <v>86</v>
      </c>
      <c r="F539" s="32" t="str">
        <f t="shared" si="8"/>
        <v>D93D56</v>
      </c>
      <c r="G539" s="31">
        <v>589</v>
      </c>
      <c r="H539" s="26">
        <v>16133</v>
      </c>
      <c r="I539" s="27">
        <v>16133</v>
      </c>
      <c r="J539" s="31" t="s">
        <v>1305</v>
      </c>
      <c r="K539" s="26" t="s">
        <v>1305</v>
      </c>
      <c r="L539" s="31" t="s">
        <v>3724</v>
      </c>
      <c r="M539" s="31" t="s">
        <v>3725</v>
      </c>
      <c r="N539" s="26">
        <v>16131</v>
      </c>
      <c r="O539" s="27">
        <v>16131</v>
      </c>
      <c r="P539" s="31" t="s">
        <v>2117</v>
      </c>
      <c r="Q539" s="29" t="b">
        <v>0</v>
      </c>
      <c r="R539" s="29" t="b">
        <v>0</v>
      </c>
      <c r="S539" s="29" t="b">
        <v>0</v>
      </c>
      <c r="T539" s="29" t="b">
        <v>0</v>
      </c>
      <c r="U539" s="29" t="b">
        <v>1</v>
      </c>
      <c r="V539" s="29" t="b">
        <v>1</v>
      </c>
      <c r="W539" s="29" t="b">
        <v>1</v>
      </c>
    </row>
    <row r="540" spans="1:23" ht="15.75" x14ac:dyDescent="0.25">
      <c r="A540" s="30" t="s">
        <v>1308</v>
      </c>
      <c r="B540" s="26" t="s">
        <v>1308</v>
      </c>
      <c r="C540" s="31">
        <v>255</v>
      </c>
      <c r="D540" s="31">
        <v>72</v>
      </c>
      <c r="E540" s="31">
        <v>101</v>
      </c>
      <c r="F540" s="32" t="str">
        <f t="shared" si="8"/>
        <v>FF4865</v>
      </c>
      <c r="G540" s="31">
        <v>590</v>
      </c>
      <c r="H540" s="26">
        <v>16134</v>
      </c>
      <c r="I540" s="27">
        <v>16134</v>
      </c>
      <c r="J540" s="31" t="s">
        <v>1307</v>
      </c>
      <c r="K540" s="26" t="s">
        <v>1307</v>
      </c>
      <c r="L540" s="31" t="s">
        <v>3726</v>
      </c>
      <c r="M540" s="31" t="s">
        <v>3727</v>
      </c>
      <c r="N540" s="26">
        <v>16131</v>
      </c>
      <c r="O540" s="27">
        <v>16131</v>
      </c>
      <c r="P540" s="31" t="s">
        <v>2117</v>
      </c>
      <c r="Q540" s="29" t="b">
        <v>0</v>
      </c>
      <c r="R540" s="29" t="b">
        <v>0</v>
      </c>
      <c r="S540" s="29" t="b">
        <v>0</v>
      </c>
      <c r="T540" s="29" t="b">
        <v>0</v>
      </c>
      <c r="U540" s="29" t="b">
        <v>1</v>
      </c>
      <c r="V540" s="29" t="b">
        <v>1</v>
      </c>
      <c r="W540" s="29" t="b">
        <v>1</v>
      </c>
    </row>
    <row r="541" spans="1:23" ht="15.75" x14ac:dyDescent="0.25">
      <c r="A541" s="30" t="s">
        <v>1310</v>
      </c>
      <c r="B541" s="26" t="s">
        <v>1310</v>
      </c>
      <c r="C541" s="31">
        <v>255</v>
      </c>
      <c r="D541" s="31">
        <v>72</v>
      </c>
      <c r="E541" s="31">
        <v>101</v>
      </c>
      <c r="F541" s="32" t="str">
        <f t="shared" si="8"/>
        <v>FF4865</v>
      </c>
      <c r="G541" s="31">
        <v>591</v>
      </c>
      <c r="H541" s="26">
        <v>16135</v>
      </c>
      <c r="I541" s="27">
        <v>16135</v>
      </c>
      <c r="J541" s="31" t="s">
        <v>1309</v>
      </c>
      <c r="K541" s="26" t="s">
        <v>1309</v>
      </c>
      <c r="L541" s="31" t="s">
        <v>3728</v>
      </c>
      <c r="M541" s="31" t="s">
        <v>3729</v>
      </c>
      <c r="N541" s="26">
        <v>16131</v>
      </c>
      <c r="O541" s="27">
        <v>16131</v>
      </c>
      <c r="P541" s="31" t="s">
        <v>2117</v>
      </c>
      <c r="Q541" s="29" t="b">
        <v>0</v>
      </c>
      <c r="R541" s="29" t="b">
        <v>0</v>
      </c>
      <c r="S541" s="29" t="b">
        <v>0</v>
      </c>
      <c r="T541" s="29" t="b">
        <v>0</v>
      </c>
      <c r="U541" s="29" t="b">
        <v>1</v>
      </c>
      <c r="V541" s="29" t="b">
        <v>1</v>
      </c>
      <c r="W541" s="29" t="b">
        <v>1</v>
      </c>
    </row>
    <row r="542" spans="1:23" ht="15.75" x14ac:dyDescent="0.25">
      <c r="A542" s="30" t="s">
        <v>610</v>
      </c>
      <c r="B542" s="26" t="s">
        <v>610</v>
      </c>
      <c r="C542" s="31">
        <v>255</v>
      </c>
      <c r="D542" s="31">
        <v>72</v>
      </c>
      <c r="E542" s="31">
        <v>101</v>
      </c>
      <c r="F542" s="32" t="str">
        <f t="shared" si="8"/>
        <v>FF4865</v>
      </c>
      <c r="G542" s="31">
        <v>592</v>
      </c>
      <c r="H542" s="26">
        <v>16136</v>
      </c>
      <c r="I542" s="27">
        <v>16136</v>
      </c>
      <c r="J542" s="31" t="s">
        <v>609</v>
      </c>
      <c r="K542" s="26" t="s">
        <v>609</v>
      </c>
      <c r="L542" s="31" t="s">
        <v>3730</v>
      </c>
      <c r="M542" s="31" t="s">
        <v>3731</v>
      </c>
      <c r="N542" s="26">
        <v>16130</v>
      </c>
      <c r="O542" s="27">
        <v>16130</v>
      </c>
      <c r="P542" s="31" t="s">
        <v>2117</v>
      </c>
      <c r="Q542" s="29" t="b">
        <v>0</v>
      </c>
      <c r="R542" s="29" t="b">
        <v>0</v>
      </c>
      <c r="S542" s="29" t="b">
        <v>0</v>
      </c>
      <c r="T542" s="29" t="b">
        <v>0</v>
      </c>
      <c r="U542" s="29" t="b">
        <v>1</v>
      </c>
      <c r="V542" s="29" t="b">
        <v>0</v>
      </c>
      <c r="W542" s="29" t="b">
        <v>0</v>
      </c>
    </row>
    <row r="543" spans="1:23" ht="15.75" x14ac:dyDescent="0.25">
      <c r="A543" s="30" t="s">
        <v>1312</v>
      </c>
      <c r="B543" s="26" t="s">
        <v>1312</v>
      </c>
      <c r="C543" s="31">
        <v>255</v>
      </c>
      <c r="D543" s="31">
        <v>72</v>
      </c>
      <c r="E543" s="31">
        <v>101</v>
      </c>
      <c r="F543" s="32" t="str">
        <f t="shared" si="8"/>
        <v>FF4865</v>
      </c>
      <c r="G543" s="31">
        <v>593</v>
      </c>
      <c r="H543" s="26">
        <v>16137</v>
      </c>
      <c r="I543" s="27">
        <v>16137</v>
      </c>
      <c r="J543" s="31" t="s">
        <v>1311</v>
      </c>
      <c r="K543" s="26" t="s">
        <v>1311</v>
      </c>
      <c r="L543" s="31" t="s">
        <v>3732</v>
      </c>
      <c r="M543" s="31" t="s">
        <v>3733</v>
      </c>
      <c r="N543" s="26">
        <v>16136</v>
      </c>
      <c r="O543" s="27">
        <v>16136</v>
      </c>
      <c r="P543" s="31" t="s">
        <v>2117</v>
      </c>
      <c r="Q543" s="29" t="b">
        <v>0</v>
      </c>
      <c r="R543" s="29" t="b">
        <v>0</v>
      </c>
      <c r="S543" s="29" t="b">
        <v>0</v>
      </c>
      <c r="T543" s="29" t="b">
        <v>0</v>
      </c>
      <c r="U543" s="29" t="b">
        <v>1</v>
      </c>
      <c r="V543" s="29" t="b">
        <v>1</v>
      </c>
      <c r="W543" s="29" t="b">
        <v>1</v>
      </c>
    </row>
    <row r="544" spans="1:23" ht="15.75" x14ac:dyDescent="0.25">
      <c r="A544" s="30" t="s">
        <v>1314</v>
      </c>
      <c r="B544" s="26" t="s">
        <v>1314</v>
      </c>
      <c r="C544" s="31">
        <v>255</v>
      </c>
      <c r="D544" s="31">
        <v>72</v>
      </c>
      <c r="E544" s="31">
        <v>101</v>
      </c>
      <c r="F544" s="32" t="str">
        <f t="shared" si="8"/>
        <v>FF4865</v>
      </c>
      <c r="G544" s="31">
        <v>594</v>
      </c>
      <c r="H544" s="26">
        <v>16138</v>
      </c>
      <c r="I544" s="27">
        <v>16138</v>
      </c>
      <c r="J544" s="31" t="s">
        <v>1313</v>
      </c>
      <c r="K544" s="26" t="s">
        <v>1313</v>
      </c>
      <c r="L544" s="31" t="s">
        <v>3734</v>
      </c>
      <c r="M544" s="31" t="s">
        <v>3735</v>
      </c>
      <c r="N544" s="26">
        <v>16136</v>
      </c>
      <c r="O544" s="27">
        <v>16136</v>
      </c>
      <c r="P544" s="31" t="s">
        <v>2117</v>
      </c>
      <c r="Q544" s="29" t="b">
        <v>0</v>
      </c>
      <c r="R544" s="29" t="b">
        <v>0</v>
      </c>
      <c r="S544" s="29" t="b">
        <v>0</v>
      </c>
      <c r="T544" s="29" t="b">
        <v>0</v>
      </c>
      <c r="U544" s="29" t="b">
        <v>1</v>
      </c>
      <c r="V544" s="29" t="b">
        <v>1</v>
      </c>
      <c r="W544" s="29" t="b">
        <v>1</v>
      </c>
    </row>
    <row r="545" spans="1:23" ht="15.75" x14ac:dyDescent="0.25">
      <c r="A545" s="30" t="s">
        <v>1316</v>
      </c>
      <c r="B545" s="26" t="s">
        <v>1316</v>
      </c>
      <c r="C545" s="31">
        <v>217</v>
      </c>
      <c r="D545" s="31">
        <v>61</v>
      </c>
      <c r="E545" s="31">
        <v>86</v>
      </c>
      <c r="F545" s="32" t="str">
        <f t="shared" si="8"/>
        <v>D93D56</v>
      </c>
      <c r="G545" s="31">
        <v>595</v>
      </c>
      <c r="H545" s="26">
        <v>16139</v>
      </c>
      <c r="I545" s="27">
        <v>16139</v>
      </c>
      <c r="J545" s="31" t="s">
        <v>1315</v>
      </c>
      <c r="K545" s="26" t="s">
        <v>1315</v>
      </c>
      <c r="L545" s="31" t="s">
        <v>3736</v>
      </c>
      <c r="M545" s="31" t="s">
        <v>3737</v>
      </c>
      <c r="N545" s="26">
        <v>16136</v>
      </c>
      <c r="O545" s="27">
        <v>16136</v>
      </c>
      <c r="P545" s="31" t="s">
        <v>2117</v>
      </c>
      <c r="Q545" s="29" t="b">
        <v>0</v>
      </c>
      <c r="R545" s="29" t="b">
        <v>0</v>
      </c>
      <c r="S545" s="29" t="b">
        <v>0</v>
      </c>
      <c r="T545" s="29" t="b">
        <v>0</v>
      </c>
      <c r="U545" s="29" t="b">
        <v>1</v>
      </c>
      <c r="V545" s="29" t="b">
        <v>1</v>
      </c>
      <c r="W545" s="29" t="b">
        <v>1</v>
      </c>
    </row>
    <row r="546" spans="1:23" ht="15.75" x14ac:dyDescent="0.25">
      <c r="A546" s="30" t="s">
        <v>1318</v>
      </c>
      <c r="B546" s="26" t="s">
        <v>1318</v>
      </c>
      <c r="C546" s="31">
        <v>255</v>
      </c>
      <c r="D546" s="31">
        <v>72</v>
      </c>
      <c r="E546" s="31">
        <v>101</v>
      </c>
      <c r="F546" s="32" t="str">
        <f t="shared" si="8"/>
        <v>FF4865</v>
      </c>
      <c r="G546" s="31">
        <v>596</v>
      </c>
      <c r="H546" s="26">
        <v>16140</v>
      </c>
      <c r="I546" s="27">
        <v>16140</v>
      </c>
      <c r="J546" s="31" t="s">
        <v>1317</v>
      </c>
      <c r="K546" s="26" t="s">
        <v>1317</v>
      </c>
      <c r="L546" s="31" t="s">
        <v>3738</v>
      </c>
      <c r="M546" s="31" t="s">
        <v>3739</v>
      </c>
      <c r="N546" s="26">
        <v>16136</v>
      </c>
      <c r="O546" s="27">
        <v>16136</v>
      </c>
      <c r="P546" s="31" t="s">
        <v>2117</v>
      </c>
      <c r="Q546" s="29" t="b">
        <v>0</v>
      </c>
      <c r="R546" s="29" t="b">
        <v>0</v>
      </c>
      <c r="S546" s="29" t="b">
        <v>0</v>
      </c>
      <c r="T546" s="29" t="b">
        <v>0</v>
      </c>
      <c r="U546" s="29" t="b">
        <v>1</v>
      </c>
      <c r="V546" s="29" t="b">
        <v>1</v>
      </c>
      <c r="W546" s="29" t="b">
        <v>1</v>
      </c>
    </row>
    <row r="547" spans="1:23" ht="15.75" x14ac:dyDescent="0.25">
      <c r="A547" s="30" t="s">
        <v>616</v>
      </c>
      <c r="B547" s="26" t="s">
        <v>616</v>
      </c>
      <c r="C547" s="31">
        <v>255</v>
      </c>
      <c r="D547" s="31">
        <v>72</v>
      </c>
      <c r="E547" s="31">
        <v>101</v>
      </c>
      <c r="F547" s="32" t="str">
        <f t="shared" si="8"/>
        <v>FF4865</v>
      </c>
      <c r="G547" s="31">
        <v>597</v>
      </c>
      <c r="H547" s="26">
        <v>16141</v>
      </c>
      <c r="I547" s="27">
        <v>16141</v>
      </c>
      <c r="J547" s="31" t="s">
        <v>615</v>
      </c>
      <c r="K547" s="26" t="s">
        <v>615</v>
      </c>
      <c r="L547" s="31" t="s">
        <v>3740</v>
      </c>
      <c r="M547" s="31" t="s">
        <v>3741</v>
      </c>
      <c r="N547" s="26">
        <v>16130</v>
      </c>
      <c r="O547" s="27">
        <v>16130</v>
      </c>
      <c r="P547" s="31" t="s">
        <v>2117</v>
      </c>
      <c r="Q547" s="29" t="b">
        <v>0</v>
      </c>
      <c r="R547" s="29" t="b">
        <v>0</v>
      </c>
      <c r="S547" s="29" t="b">
        <v>0</v>
      </c>
      <c r="T547" s="29" t="b">
        <v>0</v>
      </c>
      <c r="U547" s="29" t="b">
        <v>1</v>
      </c>
      <c r="V547" s="29" t="b">
        <v>0</v>
      </c>
      <c r="W547" s="29" t="b">
        <v>0</v>
      </c>
    </row>
    <row r="548" spans="1:23" ht="15.75" x14ac:dyDescent="0.25">
      <c r="A548" s="30" t="s">
        <v>1320</v>
      </c>
      <c r="B548" s="26" t="s">
        <v>1320</v>
      </c>
      <c r="C548" s="31">
        <v>255</v>
      </c>
      <c r="D548" s="31">
        <v>72</v>
      </c>
      <c r="E548" s="31">
        <v>101</v>
      </c>
      <c r="F548" s="32" t="str">
        <f t="shared" si="8"/>
        <v>FF4865</v>
      </c>
      <c r="G548" s="31">
        <v>598</v>
      </c>
      <c r="H548" s="26">
        <v>16142</v>
      </c>
      <c r="I548" s="27">
        <v>16142</v>
      </c>
      <c r="J548" s="31" t="s">
        <v>1319</v>
      </c>
      <c r="K548" s="26" t="s">
        <v>1319</v>
      </c>
      <c r="L548" s="31" t="s">
        <v>3742</v>
      </c>
      <c r="M548" s="31" t="s">
        <v>3743</v>
      </c>
      <c r="N548" s="26">
        <v>16141</v>
      </c>
      <c r="O548" s="27">
        <v>16141</v>
      </c>
      <c r="P548" s="31" t="s">
        <v>2117</v>
      </c>
      <c r="Q548" s="29" t="b">
        <v>0</v>
      </c>
      <c r="R548" s="29" t="b">
        <v>0</v>
      </c>
      <c r="S548" s="29" t="b">
        <v>0</v>
      </c>
      <c r="T548" s="29" t="b">
        <v>0</v>
      </c>
      <c r="U548" s="29" t="b">
        <v>1</v>
      </c>
      <c r="V548" s="29" t="b">
        <v>1</v>
      </c>
      <c r="W548" s="29" t="b">
        <v>1</v>
      </c>
    </row>
    <row r="549" spans="1:23" ht="15.75" x14ac:dyDescent="0.25">
      <c r="A549" s="30" t="s">
        <v>1322</v>
      </c>
      <c r="B549" s="26" t="s">
        <v>1322</v>
      </c>
      <c r="C549" s="31">
        <v>217</v>
      </c>
      <c r="D549" s="31">
        <v>61</v>
      </c>
      <c r="E549" s="31">
        <v>86</v>
      </c>
      <c r="F549" s="32" t="str">
        <f t="shared" si="8"/>
        <v>D93D56</v>
      </c>
      <c r="G549" s="31">
        <v>599</v>
      </c>
      <c r="H549" s="26">
        <v>16143</v>
      </c>
      <c r="I549" s="27">
        <v>16143</v>
      </c>
      <c r="J549" s="31" t="s">
        <v>1321</v>
      </c>
      <c r="K549" s="26" t="s">
        <v>1321</v>
      </c>
      <c r="L549" s="31" t="s">
        <v>3744</v>
      </c>
      <c r="M549" s="31" t="s">
        <v>3745</v>
      </c>
      <c r="N549" s="26">
        <v>16141</v>
      </c>
      <c r="O549" s="27">
        <v>16141</v>
      </c>
      <c r="P549" s="31" t="s">
        <v>2117</v>
      </c>
      <c r="Q549" s="29" t="b">
        <v>0</v>
      </c>
      <c r="R549" s="29" t="b">
        <v>0</v>
      </c>
      <c r="S549" s="29" t="b">
        <v>0</v>
      </c>
      <c r="T549" s="29" t="b">
        <v>0</v>
      </c>
      <c r="U549" s="29" t="b">
        <v>1</v>
      </c>
      <c r="V549" s="29" t="b">
        <v>1</v>
      </c>
      <c r="W549" s="29" t="b">
        <v>1</v>
      </c>
    </row>
    <row r="550" spans="1:23" ht="15.75" x14ac:dyDescent="0.25">
      <c r="A550" s="30" t="s">
        <v>3746</v>
      </c>
      <c r="B550" s="26" t="s">
        <v>3746</v>
      </c>
      <c r="C550" s="31">
        <v>255</v>
      </c>
      <c r="D550" s="31">
        <v>72</v>
      </c>
      <c r="E550" s="31">
        <v>101</v>
      </c>
      <c r="F550" s="32" t="str">
        <f t="shared" si="8"/>
        <v>FF4865</v>
      </c>
      <c r="G550" s="31">
        <v>600</v>
      </c>
      <c r="H550" s="26">
        <v>16144</v>
      </c>
      <c r="I550" s="27">
        <v>16144</v>
      </c>
      <c r="J550" s="31" t="s">
        <v>3747</v>
      </c>
      <c r="K550" s="26" t="s">
        <v>3747</v>
      </c>
      <c r="L550" s="31" t="s">
        <v>3748</v>
      </c>
      <c r="M550" s="31" t="s">
        <v>3749</v>
      </c>
      <c r="N550" s="26">
        <v>16141</v>
      </c>
      <c r="O550" s="27">
        <v>16141</v>
      </c>
      <c r="P550" s="31" t="s">
        <v>2117</v>
      </c>
      <c r="Q550" s="29" t="b">
        <v>0</v>
      </c>
      <c r="R550" s="29" t="b">
        <v>0</v>
      </c>
      <c r="S550" s="29" t="b">
        <v>0</v>
      </c>
      <c r="T550" s="29" t="b">
        <v>0</v>
      </c>
      <c r="U550" s="29" t="b">
        <v>0</v>
      </c>
      <c r="V550" s="29" t="b">
        <v>0</v>
      </c>
      <c r="W550" s="29" t="b">
        <v>0</v>
      </c>
    </row>
    <row r="551" spans="1:23" ht="15.75" x14ac:dyDescent="0.25">
      <c r="A551" s="30" t="s">
        <v>1324</v>
      </c>
      <c r="B551" s="26" t="s">
        <v>1324</v>
      </c>
      <c r="C551" s="31">
        <v>255</v>
      </c>
      <c r="D551" s="31">
        <v>72</v>
      </c>
      <c r="E551" s="31">
        <v>101</v>
      </c>
      <c r="F551" s="32" t="str">
        <f t="shared" si="8"/>
        <v>FF4865</v>
      </c>
      <c r="G551" s="31">
        <v>601</v>
      </c>
      <c r="H551" s="26">
        <v>16145</v>
      </c>
      <c r="I551" s="27">
        <v>16145</v>
      </c>
      <c r="J551" s="31" t="s">
        <v>1323</v>
      </c>
      <c r="K551" s="26" t="s">
        <v>1323</v>
      </c>
      <c r="L551" s="31" t="s">
        <v>3750</v>
      </c>
      <c r="M551" s="31" t="s">
        <v>3751</v>
      </c>
      <c r="N551" s="26">
        <v>16141</v>
      </c>
      <c r="O551" s="27">
        <v>16141</v>
      </c>
      <c r="P551" s="31" t="s">
        <v>2117</v>
      </c>
      <c r="Q551" s="29" t="b">
        <v>0</v>
      </c>
      <c r="R551" s="29" t="b">
        <v>0</v>
      </c>
      <c r="S551" s="29" t="b">
        <v>0</v>
      </c>
      <c r="T551" s="29" t="b">
        <v>0</v>
      </c>
      <c r="U551" s="29" t="b">
        <v>1</v>
      </c>
      <c r="V551" s="29" t="b">
        <v>1</v>
      </c>
      <c r="W551" s="29" t="b">
        <v>1</v>
      </c>
    </row>
    <row r="552" spans="1:23" ht="15.75" x14ac:dyDescent="0.25">
      <c r="A552" s="30" t="s">
        <v>1326</v>
      </c>
      <c r="B552" s="26" t="s">
        <v>1326</v>
      </c>
      <c r="C552" s="31">
        <v>255</v>
      </c>
      <c r="D552" s="31">
        <v>72</v>
      </c>
      <c r="E552" s="31">
        <v>101</v>
      </c>
      <c r="F552" s="32" t="str">
        <f t="shared" si="8"/>
        <v>FF4865</v>
      </c>
      <c r="G552" s="31">
        <v>602</v>
      </c>
      <c r="H552" s="26">
        <v>16146</v>
      </c>
      <c r="I552" s="27">
        <v>16146</v>
      </c>
      <c r="J552" s="31" t="s">
        <v>1325</v>
      </c>
      <c r="K552" s="26" t="s">
        <v>1325</v>
      </c>
      <c r="L552" s="31" t="s">
        <v>3752</v>
      </c>
      <c r="M552" s="31" t="s">
        <v>3753</v>
      </c>
      <c r="N552" s="26">
        <v>16141</v>
      </c>
      <c r="O552" s="27">
        <v>16141</v>
      </c>
      <c r="P552" s="31" t="s">
        <v>2117</v>
      </c>
      <c r="Q552" s="29" t="b">
        <v>0</v>
      </c>
      <c r="R552" s="29" t="b">
        <v>0</v>
      </c>
      <c r="S552" s="29" t="b">
        <v>0</v>
      </c>
      <c r="T552" s="29" t="b">
        <v>0</v>
      </c>
      <c r="U552" s="29" t="b">
        <v>1</v>
      </c>
      <c r="V552" s="29" t="b">
        <v>1</v>
      </c>
      <c r="W552" s="29" t="b">
        <v>1</v>
      </c>
    </row>
    <row r="553" spans="1:23" ht="15.75" x14ac:dyDescent="0.25">
      <c r="A553" s="30" t="s">
        <v>1214</v>
      </c>
      <c r="B553" s="26" t="s">
        <v>1214</v>
      </c>
      <c r="C553" s="31">
        <v>255</v>
      </c>
      <c r="D553" s="31">
        <v>72</v>
      </c>
      <c r="E553" s="31">
        <v>101</v>
      </c>
      <c r="F553" s="32" t="str">
        <f t="shared" si="8"/>
        <v>FF4865</v>
      </c>
      <c r="G553" s="31">
        <v>603</v>
      </c>
      <c r="H553" s="26">
        <v>16147</v>
      </c>
      <c r="I553" s="27">
        <v>16147</v>
      </c>
      <c r="J553" s="31" t="s">
        <v>3754</v>
      </c>
      <c r="K553" s="26" t="s">
        <v>3754</v>
      </c>
      <c r="L553" s="31" t="s">
        <v>3755</v>
      </c>
      <c r="M553" s="31" t="s">
        <v>3756</v>
      </c>
      <c r="N553" s="26">
        <v>16114</v>
      </c>
      <c r="O553" s="27">
        <v>18041</v>
      </c>
      <c r="P553" s="31" t="s">
        <v>2117</v>
      </c>
      <c r="Q553" s="29" t="b">
        <v>0</v>
      </c>
      <c r="R553" s="29" t="b">
        <v>0</v>
      </c>
      <c r="S553" s="29" t="b">
        <v>0</v>
      </c>
      <c r="T553" s="29" t="b">
        <v>0</v>
      </c>
      <c r="U553" s="29" t="b">
        <v>0</v>
      </c>
      <c r="V553" s="29" t="b">
        <v>0</v>
      </c>
      <c r="W553" s="29" t="b">
        <v>0</v>
      </c>
    </row>
    <row r="554" spans="1:23" ht="15.75" x14ac:dyDescent="0.25">
      <c r="A554" s="30" t="s">
        <v>3757</v>
      </c>
      <c r="B554" s="26" t="s">
        <v>3757</v>
      </c>
      <c r="C554" s="31">
        <v>255</v>
      </c>
      <c r="D554" s="31">
        <v>72</v>
      </c>
      <c r="E554" s="31">
        <v>101</v>
      </c>
      <c r="F554" s="32" t="str">
        <f t="shared" si="8"/>
        <v>FF4865</v>
      </c>
      <c r="G554" s="31">
        <v>604</v>
      </c>
      <c r="H554" s="26">
        <v>16148</v>
      </c>
      <c r="I554" s="27">
        <v>16148</v>
      </c>
      <c r="J554" s="31" t="s">
        <v>3758</v>
      </c>
      <c r="K554" s="26" t="s">
        <v>3758</v>
      </c>
      <c r="L554" s="31" t="s">
        <v>3759</v>
      </c>
      <c r="M554" s="31" t="s">
        <v>3760</v>
      </c>
      <c r="N554" s="26">
        <v>16147</v>
      </c>
      <c r="O554" s="27">
        <v>16147</v>
      </c>
      <c r="P554" s="31" t="s">
        <v>2117</v>
      </c>
      <c r="Q554" s="29" t="b">
        <v>0</v>
      </c>
      <c r="R554" s="29" t="b">
        <v>0</v>
      </c>
      <c r="S554" s="29" t="b">
        <v>0</v>
      </c>
      <c r="T554" s="29" t="b">
        <v>0</v>
      </c>
      <c r="U554" s="29" t="b">
        <v>0</v>
      </c>
      <c r="V554" s="29" t="b">
        <v>0</v>
      </c>
      <c r="W554" s="29" t="b">
        <v>0</v>
      </c>
    </row>
    <row r="555" spans="1:23" ht="15.75" x14ac:dyDescent="0.25">
      <c r="A555" s="30" t="s">
        <v>3761</v>
      </c>
      <c r="B555" s="26" t="s">
        <v>3761</v>
      </c>
      <c r="C555" s="31">
        <v>255</v>
      </c>
      <c r="D555" s="31">
        <v>72</v>
      </c>
      <c r="E555" s="31">
        <v>101</v>
      </c>
      <c r="F555" s="32" t="str">
        <f t="shared" si="8"/>
        <v>FF4865</v>
      </c>
      <c r="G555" s="31">
        <v>605</v>
      </c>
      <c r="H555" s="26">
        <v>16149</v>
      </c>
      <c r="I555" s="27">
        <v>16149</v>
      </c>
      <c r="J555" s="31" t="s">
        <v>3762</v>
      </c>
      <c r="K555" s="26" t="s">
        <v>3762</v>
      </c>
      <c r="L555" s="31" t="s">
        <v>3763</v>
      </c>
      <c r="M555" s="31" t="s">
        <v>3764</v>
      </c>
      <c r="N555" s="26">
        <v>16147</v>
      </c>
      <c r="O555" s="27">
        <v>16147</v>
      </c>
      <c r="P555" s="31" t="s">
        <v>2117</v>
      </c>
      <c r="Q555" s="29" t="b">
        <v>0</v>
      </c>
      <c r="R555" s="29" t="b">
        <v>0</v>
      </c>
      <c r="S555" s="29" t="b">
        <v>0</v>
      </c>
      <c r="T555" s="29" t="b">
        <v>0</v>
      </c>
      <c r="U555" s="29" t="b">
        <v>0</v>
      </c>
      <c r="V555" s="29" t="b">
        <v>0</v>
      </c>
      <c r="W555" s="29" t="b">
        <v>0</v>
      </c>
    </row>
    <row r="556" spans="1:23" ht="15.75" x14ac:dyDescent="0.25">
      <c r="A556" s="30" t="s">
        <v>3765</v>
      </c>
      <c r="B556" s="26" t="s">
        <v>3765</v>
      </c>
      <c r="C556" s="31">
        <v>255</v>
      </c>
      <c r="D556" s="31">
        <v>72</v>
      </c>
      <c r="E556" s="31">
        <v>101</v>
      </c>
      <c r="F556" s="32" t="str">
        <f t="shared" si="8"/>
        <v>FF4865</v>
      </c>
      <c r="G556" s="31">
        <v>606</v>
      </c>
      <c r="H556" s="26">
        <v>16150</v>
      </c>
      <c r="I556" s="27">
        <v>16150</v>
      </c>
      <c r="J556" s="31" t="s">
        <v>3766</v>
      </c>
      <c r="K556" s="26" t="s">
        <v>3766</v>
      </c>
      <c r="L556" s="31" t="s">
        <v>3767</v>
      </c>
      <c r="M556" s="31" t="s">
        <v>3768</v>
      </c>
      <c r="N556" s="26">
        <v>16149</v>
      </c>
      <c r="O556" s="27">
        <v>16149</v>
      </c>
      <c r="P556" s="31" t="s">
        <v>2117</v>
      </c>
      <c r="Q556" s="29" t="b">
        <v>0</v>
      </c>
      <c r="R556" s="29" t="b">
        <v>0</v>
      </c>
      <c r="S556" s="29" t="b">
        <v>0</v>
      </c>
      <c r="T556" s="29" t="b">
        <v>0</v>
      </c>
      <c r="U556" s="29" t="b">
        <v>0</v>
      </c>
      <c r="V556" s="29" t="b">
        <v>0</v>
      </c>
      <c r="W556" s="29" t="b">
        <v>0</v>
      </c>
    </row>
    <row r="557" spans="1:23" ht="15.75" x14ac:dyDescent="0.25">
      <c r="A557" s="30" t="s">
        <v>3769</v>
      </c>
      <c r="B557" s="26" t="s">
        <v>3769</v>
      </c>
      <c r="C557" s="31">
        <v>255</v>
      </c>
      <c r="D557" s="31">
        <v>72</v>
      </c>
      <c r="E557" s="31">
        <v>101</v>
      </c>
      <c r="F557" s="32" t="str">
        <f t="shared" si="8"/>
        <v>FF4865</v>
      </c>
      <c r="G557" s="31">
        <v>607</v>
      </c>
      <c r="H557" s="26">
        <v>16151</v>
      </c>
      <c r="I557" s="27">
        <v>16151</v>
      </c>
      <c r="J557" s="31" t="s">
        <v>3770</v>
      </c>
      <c r="K557" s="26" t="s">
        <v>3770</v>
      </c>
      <c r="L557" s="31" t="s">
        <v>3771</v>
      </c>
      <c r="M557" s="31" t="s">
        <v>3772</v>
      </c>
      <c r="N557" s="26">
        <v>16149</v>
      </c>
      <c r="O557" s="27">
        <v>16149</v>
      </c>
      <c r="P557" s="31" t="s">
        <v>2117</v>
      </c>
      <c r="Q557" s="29" t="b">
        <v>0</v>
      </c>
      <c r="R557" s="29" t="b">
        <v>0</v>
      </c>
      <c r="S557" s="29" t="b">
        <v>0</v>
      </c>
      <c r="T557" s="29" t="b">
        <v>0</v>
      </c>
      <c r="U557" s="29" t="b">
        <v>0</v>
      </c>
      <c r="V557" s="29" t="b">
        <v>0</v>
      </c>
      <c r="W557" s="29" t="b">
        <v>0</v>
      </c>
    </row>
    <row r="558" spans="1:23" ht="15.75" x14ac:dyDescent="0.25">
      <c r="A558" s="30" t="s">
        <v>3773</v>
      </c>
      <c r="B558" s="26" t="s">
        <v>3773</v>
      </c>
      <c r="C558" s="31">
        <v>255</v>
      </c>
      <c r="D558" s="31">
        <v>72</v>
      </c>
      <c r="E558" s="31">
        <v>101</v>
      </c>
      <c r="F558" s="32" t="str">
        <f t="shared" si="8"/>
        <v>FF4865</v>
      </c>
      <c r="G558" s="31">
        <v>608</v>
      </c>
      <c r="H558" s="26">
        <v>16152</v>
      </c>
      <c r="I558" s="27">
        <v>16152</v>
      </c>
      <c r="J558" s="31" t="s">
        <v>3774</v>
      </c>
      <c r="K558" s="26" t="s">
        <v>3774</v>
      </c>
      <c r="L558" s="31" t="s">
        <v>3775</v>
      </c>
      <c r="M558" s="31" t="s">
        <v>3776</v>
      </c>
      <c r="N558" s="26">
        <v>16149</v>
      </c>
      <c r="O558" s="27">
        <v>16149</v>
      </c>
      <c r="P558" s="31" t="s">
        <v>2117</v>
      </c>
      <c r="Q558" s="29" t="b">
        <v>0</v>
      </c>
      <c r="R558" s="29" t="b">
        <v>0</v>
      </c>
      <c r="S558" s="29" t="b">
        <v>0</v>
      </c>
      <c r="T558" s="29" t="b">
        <v>0</v>
      </c>
      <c r="U558" s="29" t="b">
        <v>0</v>
      </c>
      <c r="V558" s="29" t="b">
        <v>0</v>
      </c>
      <c r="W558" s="29" t="b">
        <v>0</v>
      </c>
    </row>
    <row r="559" spans="1:23" ht="15.75" x14ac:dyDescent="0.25">
      <c r="A559" s="30" t="s">
        <v>3777</v>
      </c>
      <c r="B559" s="26" t="s">
        <v>3777</v>
      </c>
      <c r="C559" s="31">
        <v>255</v>
      </c>
      <c r="D559" s="31">
        <v>72</v>
      </c>
      <c r="E559" s="31">
        <v>101</v>
      </c>
      <c r="F559" s="32" t="str">
        <f t="shared" si="8"/>
        <v>FF4865</v>
      </c>
      <c r="G559" s="31">
        <v>609</v>
      </c>
      <c r="H559" s="26">
        <v>16153</v>
      </c>
      <c r="I559" s="27">
        <v>16153</v>
      </c>
      <c r="J559" s="31" t="s">
        <v>3778</v>
      </c>
      <c r="K559" s="26" t="s">
        <v>3778</v>
      </c>
      <c r="L559" s="31" t="s">
        <v>3779</v>
      </c>
      <c r="M559" s="31" t="s">
        <v>3780</v>
      </c>
      <c r="N559" s="26">
        <v>16152</v>
      </c>
      <c r="O559" s="27">
        <v>16152</v>
      </c>
      <c r="P559" s="31" t="s">
        <v>2117</v>
      </c>
      <c r="Q559" s="29" t="b">
        <v>0</v>
      </c>
      <c r="R559" s="29" t="b">
        <v>0</v>
      </c>
      <c r="S559" s="29" t="b">
        <v>0</v>
      </c>
      <c r="T559" s="29" t="b">
        <v>0</v>
      </c>
      <c r="U559" s="29" t="b">
        <v>0</v>
      </c>
      <c r="V559" s="29" t="b">
        <v>0</v>
      </c>
      <c r="W559" s="29" t="b">
        <v>0</v>
      </c>
    </row>
    <row r="560" spans="1:23" ht="15.75" x14ac:dyDescent="0.25">
      <c r="A560" s="30" t="s">
        <v>3781</v>
      </c>
      <c r="B560" s="26" t="s">
        <v>3781</v>
      </c>
      <c r="C560" s="31">
        <v>255</v>
      </c>
      <c r="D560" s="31">
        <v>72</v>
      </c>
      <c r="E560" s="31">
        <v>101</v>
      </c>
      <c r="F560" s="32" t="str">
        <f t="shared" si="8"/>
        <v>FF4865</v>
      </c>
      <c r="G560" s="31">
        <v>610</v>
      </c>
      <c r="H560" s="26">
        <v>16154</v>
      </c>
      <c r="I560" s="27">
        <v>16154</v>
      </c>
      <c r="J560" s="31" t="s">
        <v>3782</v>
      </c>
      <c r="K560" s="26" t="s">
        <v>3782</v>
      </c>
      <c r="L560" s="31" t="s">
        <v>3783</v>
      </c>
      <c r="M560" s="31" t="s">
        <v>3784</v>
      </c>
      <c r="N560" s="26">
        <v>16114</v>
      </c>
      <c r="O560" s="27">
        <v>18041</v>
      </c>
      <c r="P560" s="31" t="s">
        <v>2117</v>
      </c>
      <c r="Q560" s="29" t="b">
        <v>0</v>
      </c>
      <c r="R560" s="29" t="b">
        <v>0</v>
      </c>
      <c r="S560" s="29" t="b">
        <v>0</v>
      </c>
      <c r="T560" s="29" t="b">
        <v>0</v>
      </c>
      <c r="U560" s="29" t="b">
        <v>0</v>
      </c>
      <c r="V560" s="29" t="b">
        <v>0</v>
      </c>
      <c r="W560" s="29" t="b">
        <v>0</v>
      </c>
    </row>
    <row r="561" spans="1:23" ht="15.75" x14ac:dyDescent="0.25">
      <c r="A561" s="30" t="s">
        <v>3785</v>
      </c>
      <c r="B561" s="26" t="s">
        <v>3785</v>
      </c>
      <c r="C561" s="31">
        <v>255</v>
      </c>
      <c r="D561" s="31">
        <v>72</v>
      </c>
      <c r="E561" s="31">
        <v>101</v>
      </c>
      <c r="F561" s="32" t="str">
        <f t="shared" si="8"/>
        <v>FF4865</v>
      </c>
      <c r="G561" s="31">
        <v>611</v>
      </c>
      <c r="H561" s="26">
        <v>16155</v>
      </c>
      <c r="I561" s="27">
        <v>16155</v>
      </c>
      <c r="J561" s="31" t="s">
        <v>3786</v>
      </c>
      <c r="K561" s="26" t="s">
        <v>3786</v>
      </c>
      <c r="L561" s="31" t="s">
        <v>3787</v>
      </c>
      <c r="M561" s="31" t="s">
        <v>3788</v>
      </c>
      <c r="N561" s="26">
        <v>16154</v>
      </c>
      <c r="O561" s="27">
        <v>16154</v>
      </c>
      <c r="P561" s="31" t="s">
        <v>2117</v>
      </c>
      <c r="Q561" s="29" t="b">
        <v>0</v>
      </c>
      <c r="R561" s="29" t="b">
        <v>0</v>
      </c>
      <c r="S561" s="29" t="b">
        <v>0</v>
      </c>
      <c r="T561" s="29" t="b">
        <v>0</v>
      </c>
      <c r="U561" s="29" t="b">
        <v>0</v>
      </c>
      <c r="V561" s="29" t="b">
        <v>0</v>
      </c>
      <c r="W561" s="29" t="b">
        <v>0</v>
      </c>
    </row>
    <row r="562" spans="1:23" ht="15.75" x14ac:dyDescent="0.25">
      <c r="A562" s="30" t="s">
        <v>3789</v>
      </c>
      <c r="B562" s="26" t="s">
        <v>3789</v>
      </c>
      <c r="C562" s="31">
        <v>255</v>
      </c>
      <c r="D562" s="31">
        <v>72</v>
      </c>
      <c r="E562" s="31">
        <v>101</v>
      </c>
      <c r="F562" s="32" t="str">
        <f t="shared" si="8"/>
        <v>FF4865</v>
      </c>
      <c r="G562" s="31">
        <v>612</v>
      </c>
      <c r="H562" s="26">
        <v>16156</v>
      </c>
      <c r="I562" s="27">
        <v>16156</v>
      </c>
      <c r="J562" s="31" t="s">
        <v>3790</v>
      </c>
      <c r="K562" s="26" t="s">
        <v>3790</v>
      </c>
      <c r="L562" s="31" t="s">
        <v>3791</v>
      </c>
      <c r="M562" s="31" t="s">
        <v>3792</v>
      </c>
      <c r="N562" s="26">
        <v>16154</v>
      </c>
      <c r="O562" s="27">
        <v>16154</v>
      </c>
      <c r="P562" s="31" t="s">
        <v>2117</v>
      </c>
      <c r="Q562" s="29" t="b">
        <v>0</v>
      </c>
      <c r="R562" s="29" t="b">
        <v>0</v>
      </c>
      <c r="S562" s="29" t="b">
        <v>0</v>
      </c>
      <c r="T562" s="29" t="b">
        <v>0</v>
      </c>
      <c r="U562" s="29" t="b">
        <v>0</v>
      </c>
      <c r="V562" s="29" t="b">
        <v>0</v>
      </c>
      <c r="W562" s="29" t="b">
        <v>0</v>
      </c>
    </row>
    <row r="563" spans="1:23" ht="15.75" x14ac:dyDescent="0.25">
      <c r="A563" s="30" t="s">
        <v>3793</v>
      </c>
      <c r="B563" s="26" t="s">
        <v>3793</v>
      </c>
      <c r="C563" s="31">
        <v>255</v>
      </c>
      <c r="D563" s="31">
        <v>72</v>
      </c>
      <c r="E563" s="31">
        <v>101</v>
      </c>
      <c r="F563" s="32" t="str">
        <f t="shared" si="8"/>
        <v>FF4865</v>
      </c>
      <c r="G563" s="31">
        <v>613</v>
      </c>
      <c r="H563" s="26">
        <v>16157</v>
      </c>
      <c r="I563" s="27">
        <v>16157</v>
      </c>
      <c r="J563" s="31" t="s">
        <v>3794</v>
      </c>
      <c r="K563" s="26" t="s">
        <v>3794</v>
      </c>
      <c r="L563" s="31" t="s">
        <v>3795</v>
      </c>
      <c r="M563" s="31" t="s">
        <v>3796</v>
      </c>
      <c r="N563" s="26">
        <v>16156</v>
      </c>
      <c r="O563" s="27">
        <v>16156</v>
      </c>
      <c r="P563" s="31" t="s">
        <v>2117</v>
      </c>
      <c r="Q563" s="29" t="b">
        <v>0</v>
      </c>
      <c r="R563" s="29" t="b">
        <v>0</v>
      </c>
      <c r="S563" s="29" t="b">
        <v>0</v>
      </c>
      <c r="T563" s="29" t="b">
        <v>0</v>
      </c>
      <c r="U563" s="29" t="b">
        <v>0</v>
      </c>
      <c r="V563" s="29" t="b">
        <v>0</v>
      </c>
      <c r="W563" s="29" t="b">
        <v>0</v>
      </c>
    </row>
    <row r="564" spans="1:23" ht="15.75" x14ac:dyDescent="0.25">
      <c r="A564" s="30" t="s">
        <v>3797</v>
      </c>
      <c r="B564" s="26" t="s">
        <v>3797</v>
      </c>
      <c r="C564" s="31">
        <v>255</v>
      </c>
      <c r="D564" s="31">
        <v>72</v>
      </c>
      <c r="E564" s="31">
        <v>101</v>
      </c>
      <c r="F564" s="32" t="str">
        <f t="shared" si="8"/>
        <v>FF4865</v>
      </c>
      <c r="G564" s="31">
        <v>614</v>
      </c>
      <c r="H564" s="26">
        <v>16158</v>
      </c>
      <c r="I564" s="27">
        <v>16158</v>
      </c>
      <c r="J564" s="31" t="s">
        <v>3798</v>
      </c>
      <c r="K564" s="26" t="s">
        <v>3798</v>
      </c>
      <c r="L564" s="31" t="s">
        <v>3799</v>
      </c>
      <c r="M564" s="31" t="s">
        <v>3800</v>
      </c>
      <c r="N564" s="26">
        <v>16157</v>
      </c>
      <c r="O564" s="27">
        <v>16157</v>
      </c>
      <c r="P564" s="31" t="s">
        <v>2117</v>
      </c>
      <c r="Q564" s="29" t="b">
        <v>0</v>
      </c>
      <c r="R564" s="29" t="b">
        <v>0</v>
      </c>
      <c r="S564" s="29" t="b">
        <v>0</v>
      </c>
      <c r="T564" s="29" t="b">
        <v>0</v>
      </c>
      <c r="U564" s="29" t="b">
        <v>0</v>
      </c>
      <c r="V564" s="29" t="b">
        <v>0</v>
      </c>
      <c r="W564" s="29" t="b">
        <v>0</v>
      </c>
    </row>
    <row r="565" spans="1:23" ht="15.75" x14ac:dyDescent="0.25">
      <c r="A565" s="30" t="s">
        <v>3801</v>
      </c>
      <c r="B565" s="26" t="s">
        <v>3801</v>
      </c>
      <c r="C565" s="31">
        <v>255</v>
      </c>
      <c r="D565" s="31">
        <v>72</v>
      </c>
      <c r="E565" s="31">
        <v>101</v>
      </c>
      <c r="F565" s="32" t="str">
        <f t="shared" si="8"/>
        <v>FF4865</v>
      </c>
      <c r="G565" s="31">
        <v>615</v>
      </c>
      <c r="H565" s="26">
        <v>16159</v>
      </c>
      <c r="I565" s="27">
        <v>16159</v>
      </c>
      <c r="J565" s="31" t="s">
        <v>3802</v>
      </c>
      <c r="K565" s="26" t="s">
        <v>3802</v>
      </c>
      <c r="L565" s="31" t="s">
        <v>3803</v>
      </c>
      <c r="M565" s="31" t="s">
        <v>3804</v>
      </c>
      <c r="N565" s="26">
        <v>16156</v>
      </c>
      <c r="O565" s="27">
        <v>16156</v>
      </c>
      <c r="P565" s="31" t="s">
        <v>2117</v>
      </c>
      <c r="Q565" s="29" t="b">
        <v>0</v>
      </c>
      <c r="R565" s="29" t="b">
        <v>0</v>
      </c>
      <c r="S565" s="29" t="b">
        <v>0</v>
      </c>
      <c r="T565" s="29" t="b">
        <v>0</v>
      </c>
      <c r="U565" s="29" t="b">
        <v>0</v>
      </c>
      <c r="V565" s="29" t="b">
        <v>0</v>
      </c>
      <c r="W565" s="29" t="b">
        <v>0</v>
      </c>
    </row>
    <row r="566" spans="1:23" ht="15.75" x14ac:dyDescent="0.25">
      <c r="A566" s="30" t="s">
        <v>3805</v>
      </c>
      <c r="B566" s="26" t="s">
        <v>3805</v>
      </c>
      <c r="C566" s="31">
        <v>255</v>
      </c>
      <c r="D566" s="31">
        <v>72</v>
      </c>
      <c r="E566" s="31">
        <v>101</v>
      </c>
      <c r="F566" s="32" t="str">
        <f t="shared" si="8"/>
        <v>FF4865</v>
      </c>
      <c r="G566" s="31">
        <v>616</v>
      </c>
      <c r="H566" s="26">
        <v>16160</v>
      </c>
      <c r="I566" s="27">
        <v>16160</v>
      </c>
      <c r="J566" s="31" t="s">
        <v>3806</v>
      </c>
      <c r="K566" s="26" t="s">
        <v>3806</v>
      </c>
      <c r="L566" s="31" t="s">
        <v>3807</v>
      </c>
      <c r="M566" s="31" t="s">
        <v>3808</v>
      </c>
      <c r="N566" s="26">
        <v>16159</v>
      </c>
      <c r="O566" s="27">
        <v>16159</v>
      </c>
      <c r="P566" s="31" t="s">
        <v>2117</v>
      </c>
      <c r="Q566" s="29" t="b">
        <v>0</v>
      </c>
      <c r="R566" s="29" t="b">
        <v>0</v>
      </c>
      <c r="S566" s="29" t="b">
        <v>0</v>
      </c>
      <c r="T566" s="29" t="b">
        <v>0</v>
      </c>
      <c r="U566" s="29" t="b">
        <v>0</v>
      </c>
      <c r="V566" s="29" t="b">
        <v>0</v>
      </c>
      <c r="W566" s="29" t="b">
        <v>0</v>
      </c>
    </row>
    <row r="567" spans="1:23" ht="15.75" x14ac:dyDescent="0.25">
      <c r="A567" s="30" t="s">
        <v>3809</v>
      </c>
      <c r="B567" s="26" t="s">
        <v>3809</v>
      </c>
      <c r="C567" s="31">
        <v>255</v>
      </c>
      <c r="D567" s="31">
        <v>72</v>
      </c>
      <c r="E567" s="31">
        <v>101</v>
      </c>
      <c r="F567" s="32" t="str">
        <f t="shared" si="8"/>
        <v>FF4865</v>
      </c>
      <c r="G567" s="31">
        <v>617</v>
      </c>
      <c r="H567" s="26">
        <v>16161</v>
      </c>
      <c r="I567" s="27">
        <v>16161</v>
      </c>
      <c r="J567" s="31" t="s">
        <v>3810</v>
      </c>
      <c r="K567" s="26" t="s">
        <v>3810</v>
      </c>
      <c r="L567" s="31" t="s">
        <v>3811</v>
      </c>
      <c r="M567" s="31" t="s">
        <v>3812</v>
      </c>
      <c r="N567" s="26">
        <v>16156</v>
      </c>
      <c r="O567" s="27">
        <v>16156</v>
      </c>
      <c r="P567" s="31" t="s">
        <v>2117</v>
      </c>
      <c r="Q567" s="29" t="b">
        <v>0</v>
      </c>
      <c r="R567" s="29" t="b">
        <v>0</v>
      </c>
      <c r="S567" s="29" t="b">
        <v>0</v>
      </c>
      <c r="T567" s="29" t="b">
        <v>0</v>
      </c>
      <c r="U567" s="29" t="b">
        <v>0</v>
      </c>
      <c r="V567" s="29" t="b">
        <v>0</v>
      </c>
      <c r="W567" s="29" t="b">
        <v>0</v>
      </c>
    </row>
    <row r="568" spans="1:23" ht="15.75" x14ac:dyDescent="0.25">
      <c r="A568" s="30" t="s">
        <v>3813</v>
      </c>
      <c r="B568" s="26" t="s">
        <v>3813</v>
      </c>
      <c r="C568" s="31">
        <v>255</v>
      </c>
      <c r="D568" s="31">
        <v>72</v>
      </c>
      <c r="E568" s="31">
        <v>101</v>
      </c>
      <c r="F568" s="32" t="str">
        <f t="shared" si="8"/>
        <v>FF4865</v>
      </c>
      <c r="G568" s="31">
        <v>618</v>
      </c>
      <c r="H568" s="26">
        <v>16162</v>
      </c>
      <c r="I568" s="27">
        <v>16162</v>
      </c>
      <c r="J568" s="31" t="s">
        <v>3814</v>
      </c>
      <c r="K568" s="26" t="s">
        <v>3814</v>
      </c>
      <c r="L568" s="31" t="s">
        <v>3815</v>
      </c>
      <c r="M568" s="31" t="s">
        <v>3816</v>
      </c>
      <c r="N568" s="26">
        <v>16161</v>
      </c>
      <c r="O568" s="27">
        <v>16161</v>
      </c>
      <c r="P568" s="31" t="s">
        <v>2117</v>
      </c>
      <c r="Q568" s="29" t="b">
        <v>0</v>
      </c>
      <c r="R568" s="29" t="b">
        <v>0</v>
      </c>
      <c r="S568" s="29" t="b">
        <v>0</v>
      </c>
      <c r="T568" s="29" t="b">
        <v>0</v>
      </c>
      <c r="U568" s="29" t="b">
        <v>0</v>
      </c>
      <c r="V568" s="29" t="b">
        <v>0</v>
      </c>
      <c r="W568" s="29" t="b">
        <v>0</v>
      </c>
    </row>
    <row r="569" spans="1:23" ht="15.75" x14ac:dyDescent="0.25">
      <c r="A569" s="30" t="s">
        <v>3817</v>
      </c>
      <c r="B569" s="26" t="s">
        <v>3817</v>
      </c>
      <c r="C569" s="31">
        <v>255</v>
      </c>
      <c r="D569" s="31">
        <v>72</v>
      </c>
      <c r="E569" s="31">
        <v>101</v>
      </c>
      <c r="F569" s="32" t="str">
        <f t="shared" si="8"/>
        <v>FF4865</v>
      </c>
      <c r="G569" s="31">
        <v>619</v>
      </c>
      <c r="H569" s="26">
        <v>16163</v>
      </c>
      <c r="I569" s="27">
        <v>16163</v>
      </c>
      <c r="J569" s="31" t="s">
        <v>3818</v>
      </c>
      <c r="K569" s="26" t="s">
        <v>3818</v>
      </c>
      <c r="L569" s="31" t="s">
        <v>3819</v>
      </c>
      <c r="M569" s="31" t="s">
        <v>3820</v>
      </c>
      <c r="N569" s="26">
        <v>16114</v>
      </c>
      <c r="O569" s="27">
        <v>18041</v>
      </c>
      <c r="P569" s="31" t="s">
        <v>2117</v>
      </c>
      <c r="Q569" s="29" t="b">
        <v>0</v>
      </c>
      <c r="R569" s="29" t="b">
        <v>0</v>
      </c>
      <c r="S569" s="29" t="b">
        <v>0</v>
      </c>
      <c r="T569" s="29" t="b">
        <v>0</v>
      </c>
      <c r="U569" s="29" t="b">
        <v>1</v>
      </c>
      <c r="V569" s="29" t="b">
        <v>0</v>
      </c>
      <c r="W569" s="29" t="b">
        <v>0</v>
      </c>
    </row>
    <row r="570" spans="1:23" ht="15.75" x14ac:dyDescent="0.25">
      <c r="A570" s="30" t="s">
        <v>3821</v>
      </c>
      <c r="B570" s="26" t="s">
        <v>3821</v>
      </c>
      <c r="C570" s="31">
        <v>255</v>
      </c>
      <c r="D570" s="31">
        <v>72</v>
      </c>
      <c r="E570" s="31">
        <v>101</v>
      </c>
      <c r="F570" s="32" t="str">
        <f t="shared" si="8"/>
        <v>FF4865</v>
      </c>
      <c r="G570" s="31">
        <v>620</v>
      </c>
      <c r="H570" s="26">
        <v>16164</v>
      </c>
      <c r="I570" s="27">
        <v>16164</v>
      </c>
      <c r="J570" s="31" t="s">
        <v>3822</v>
      </c>
      <c r="K570" s="26" t="s">
        <v>3822</v>
      </c>
      <c r="L570" s="31" t="s">
        <v>3823</v>
      </c>
      <c r="M570" s="31" t="s">
        <v>3824</v>
      </c>
      <c r="N570" s="26">
        <v>16163</v>
      </c>
      <c r="O570" s="27">
        <v>16163</v>
      </c>
      <c r="P570" s="31" t="s">
        <v>2117</v>
      </c>
      <c r="Q570" s="29" t="b">
        <v>0</v>
      </c>
      <c r="R570" s="29" t="b">
        <v>0</v>
      </c>
      <c r="S570" s="29" t="b">
        <v>0</v>
      </c>
      <c r="T570" s="29" t="b">
        <v>0</v>
      </c>
      <c r="U570" s="29" t="b">
        <v>0</v>
      </c>
      <c r="V570" s="29" t="b">
        <v>0</v>
      </c>
      <c r="W570" s="29" t="b">
        <v>0</v>
      </c>
    </row>
    <row r="571" spans="1:23" ht="15.75" x14ac:dyDescent="0.25">
      <c r="A571" s="30" t="s">
        <v>3825</v>
      </c>
      <c r="B571" s="26" t="s">
        <v>3825</v>
      </c>
      <c r="C571" s="31">
        <v>255</v>
      </c>
      <c r="D571" s="31">
        <v>72</v>
      </c>
      <c r="E571" s="31">
        <v>101</v>
      </c>
      <c r="F571" s="32" t="str">
        <f t="shared" si="8"/>
        <v>FF4865</v>
      </c>
      <c r="G571" s="31">
        <v>621</v>
      </c>
      <c r="H571" s="26">
        <v>16165</v>
      </c>
      <c r="I571" s="27">
        <v>16165</v>
      </c>
      <c r="J571" s="31" t="s">
        <v>3826</v>
      </c>
      <c r="K571" s="26" t="s">
        <v>3826</v>
      </c>
      <c r="L571" s="31" t="s">
        <v>3827</v>
      </c>
      <c r="M571" s="31" t="s">
        <v>3828</v>
      </c>
      <c r="N571" s="26">
        <v>16163</v>
      </c>
      <c r="O571" s="27">
        <v>16163</v>
      </c>
      <c r="P571" s="31" t="s">
        <v>2117</v>
      </c>
      <c r="Q571" s="29" t="b">
        <v>0</v>
      </c>
      <c r="R571" s="29" t="b">
        <v>0</v>
      </c>
      <c r="S571" s="29" t="b">
        <v>0</v>
      </c>
      <c r="T571" s="29" t="b">
        <v>0</v>
      </c>
      <c r="U571" s="29" t="b">
        <v>0</v>
      </c>
      <c r="V571" s="29" t="b">
        <v>0</v>
      </c>
      <c r="W571" s="29" t="b">
        <v>0</v>
      </c>
    </row>
    <row r="572" spans="1:23" ht="15.75" x14ac:dyDescent="0.25">
      <c r="A572" s="30" t="s">
        <v>3829</v>
      </c>
      <c r="B572" s="26" t="s">
        <v>3829</v>
      </c>
      <c r="C572" s="31">
        <v>255</v>
      </c>
      <c r="D572" s="31">
        <v>72</v>
      </c>
      <c r="E572" s="31">
        <v>101</v>
      </c>
      <c r="F572" s="32" t="str">
        <f t="shared" si="8"/>
        <v>FF4865</v>
      </c>
      <c r="G572" s="31">
        <v>622</v>
      </c>
      <c r="H572" s="26">
        <v>16166</v>
      </c>
      <c r="I572" s="27">
        <v>16166</v>
      </c>
      <c r="J572" s="31" t="s">
        <v>3830</v>
      </c>
      <c r="K572" s="26" t="s">
        <v>3830</v>
      </c>
      <c r="L572" s="31" t="s">
        <v>3831</v>
      </c>
      <c r="M572" s="31" t="s">
        <v>3832</v>
      </c>
      <c r="N572" s="26">
        <v>16165</v>
      </c>
      <c r="O572" s="27">
        <v>16165</v>
      </c>
      <c r="P572" s="31" t="s">
        <v>2117</v>
      </c>
      <c r="Q572" s="29" t="b">
        <v>0</v>
      </c>
      <c r="R572" s="29" t="b">
        <v>0</v>
      </c>
      <c r="S572" s="29" t="b">
        <v>0</v>
      </c>
      <c r="T572" s="29" t="b">
        <v>0</v>
      </c>
      <c r="U572" s="29" t="b">
        <v>0</v>
      </c>
      <c r="V572" s="29" t="b">
        <v>0</v>
      </c>
      <c r="W572" s="29" t="b">
        <v>0</v>
      </c>
    </row>
    <row r="573" spans="1:23" ht="15.75" x14ac:dyDescent="0.25">
      <c r="A573" s="30" t="s">
        <v>3833</v>
      </c>
      <c r="B573" s="26" t="s">
        <v>3833</v>
      </c>
      <c r="C573" s="31">
        <v>255</v>
      </c>
      <c r="D573" s="31">
        <v>72</v>
      </c>
      <c r="E573" s="31">
        <v>101</v>
      </c>
      <c r="F573" s="32" t="str">
        <f t="shared" si="8"/>
        <v>FF4865</v>
      </c>
      <c r="G573" s="31">
        <v>623</v>
      </c>
      <c r="H573" s="26">
        <v>16167</v>
      </c>
      <c r="I573" s="27">
        <v>16167</v>
      </c>
      <c r="J573" s="31" t="s">
        <v>3834</v>
      </c>
      <c r="K573" s="26" t="s">
        <v>3834</v>
      </c>
      <c r="L573" s="31" t="s">
        <v>3835</v>
      </c>
      <c r="M573" s="31" t="s">
        <v>3836</v>
      </c>
      <c r="N573" s="26">
        <v>16165</v>
      </c>
      <c r="O573" s="27">
        <v>16165</v>
      </c>
      <c r="P573" s="31" t="s">
        <v>2117</v>
      </c>
      <c r="Q573" s="29" t="b">
        <v>0</v>
      </c>
      <c r="R573" s="29" t="b">
        <v>0</v>
      </c>
      <c r="S573" s="29" t="b">
        <v>0</v>
      </c>
      <c r="T573" s="29" t="b">
        <v>0</v>
      </c>
      <c r="U573" s="29" t="b">
        <v>0</v>
      </c>
      <c r="V573" s="29" t="b">
        <v>0</v>
      </c>
      <c r="W573" s="29" t="b">
        <v>0</v>
      </c>
    </row>
    <row r="574" spans="1:23" ht="15.75" x14ac:dyDescent="0.25">
      <c r="A574" s="30" t="s">
        <v>3837</v>
      </c>
      <c r="B574" s="26" t="s">
        <v>3837</v>
      </c>
      <c r="C574" s="31">
        <v>255</v>
      </c>
      <c r="D574" s="31">
        <v>72</v>
      </c>
      <c r="E574" s="31">
        <v>101</v>
      </c>
      <c r="F574" s="32" t="str">
        <f t="shared" si="8"/>
        <v>FF4865</v>
      </c>
      <c r="G574" s="31">
        <v>624</v>
      </c>
      <c r="H574" s="26">
        <v>16169</v>
      </c>
      <c r="I574" s="27">
        <v>16169</v>
      </c>
      <c r="J574" s="31" t="s">
        <v>3838</v>
      </c>
      <c r="K574" s="26" t="s">
        <v>3838</v>
      </c>
      <c r="L574" s="31" t="s">
        <v>3839</v>
      </c>
      <c r="M574" s="31" t="s">
        <v>3840</v>
      </c>
      <c r="N574" s="26">
        <v>16165</v>
      </c>
      <c r="O574" s="27">
        <v>16165</v>
      </c>
      <c r="P574" s="31" t="s">
        <v>2117</v>
      </c>
      <c r="Q574" s="29" t="b">
        <v>0</v>
      </c>
      <c r="R574" s="29" t="b">
        <v>0</v>
      </c>
      <c r="S574" s="29" t="b">
        <v>0</v>
      </c>
      <c r="T574" s="29" t="b">
        <v>0</v>
      </c>
      <c r="U574" s="29" t="b">
        <v>0</v>
      </c>
      <c r="V574" s="29" t="b">
        <v>0</v>
      </c>
      <c r="W574" s="29" t="b">
        <v>0</v>
      </c>
    </row>
    <row r="575" spans="1:23" ht="15.75" x14ac:dyDescent="0.25">
      <c r="A575" s="30" t="s">
        <v>1328</v>
      </c>
      <c r="B575" s="26" t="s">
        <v>1328</v>
      </c>
      <c r="C575" s="31">
        <v>255</v>
      </c>
      <c r="D575" s="31">
        <v>72</v>
      </c>
      <c r="E575" s="31">
        <v>101</v>
      </c>
      <c r="F575" s="32" t="str">
        <f t="shared" si="8"/>
        <v>FF4865</v>
      </c>
      <c r="G575" s="31">
        <v>625</v>
      </c>
      <c r="H575" s="26">
        <v>16170</v>
      </c>
      <c r="I575" s="27">
        <v>16170</v>
      </c>
      <c r="J575" s="31" t="s">
        <v>1327</v>
      </c>
      <c r="K575" s="26" t="s">
        <v>1327</v>
      </c>
      <c r="L575" s="31" t="s">
        <v>3841</v>
      </c>
      <c r="M575" s="31" t="s">
        <v>3842</v>
      </c>
      <c r="N575" s="26">
        <v>16169</v>
      </c>
      <c r="O575" s="27">
        <v>16169</v>
      </c>
      <c r="P575" s="31" t="s">
        <v>2117</v>
      </c>
      <c r="Q575" s="29" t="b">
        <v>0</v>
      </c>
      <c r="R575" s="29" t="b">
        <v>0</v>
      </c>
      <c r="S575" s="29" t="b">
        <v>0</v>
      </c>
      <c r="T575" s="29" t="b">
        <v>0</v>
      </c>
      <c r="U575" s="29" t="b">
        <v>0</v>
      </c>
      <c r="V575" s="29" t="b">
        <v>1</v>
      </c>
      <c r="W575" s="29" t="b">
        <v>1</v>
      </c>
    </row>
    <row r="576" spans="1:23" ht="15.75" x14ac:dyDescent="0.25">
      <c r="A576" s="30" t="s">
        <v>1330</v>
      </c>
      <c r="B576" s="26" t="s">
        <v>1330</v>
      </c>
      <c r="C576" s="31">
        <v>255</v>
      </c>
      <c r="D576" s="31">
        <v>72</v>
      </c>
      <c r="E576" s="31">
        <v>101</v>
      </c>
      <c r="F576" s="32" t="str">
        <f t="shared" si="8"/>
        <v>FF4865</v>
      </c>
      <c r="G576" s="31">
        <v>626</v>
      </c>
      <c r="H576" s="26">
        <v>16171</v>
      </c>
      <c r="I576" s="27">
        <v>16171</v>
      </c>
      <c r="J576" s="31" t="s">
        <v>1329</v>
      </c>
      <c r="K576" s="26" t="s">
        <v>1329</v>
      </c>
      <c r="L576" s="31" t="s">
        <v>3843</v>
      </c>
      <c r="M576" s="31" t="s">
        <v>3844</v>
      </c>
      <c r="N576" s="26">
        <v>16169</v>
      </c>
      <c r="O576" s="27">
        <v>16169</v>
      </c>
      <c r="P576" s="31" t="s">
        <v>2117</v>
      </c>
      <c r="Q576" s="29" t="b">
        <v>0</v>
      </c>
      <c r="R576" s="29" t="b">
        <v>0</v>
      </c>
      <c r="S576" s="29" t="b">
        <v>0</v>
      </c>
      <c r="T576" s="29" t="b">
        <v>0</v>
      </c>
      <c r="U576" s="29" t="b">
        <v>0</v>
      </c>
      <c r="V576" s="29" t="b">
        <v>1</v>
      </c>
      <c r="W576" s="29" t="b">
        <v>1</v>
      </c>
    </row>
    <row r="577" spans="1:23" ht="15.75" x14ac:dyDescent="0.25">
      <c r="A577" s="30" t="s">
        <v>1332</v>
      </c>
      <c r="B577" s="26" t="s">
        <v>1332</v>
      </c>
      <c r="C577" s="31">
        <v>255</v>
      </c>
      <c r="D577" s="31">
        <v>72</v>
      </c>
      <c r="E577" s="31">
        <v>101</v>
      </c>
      <c r="F577" s="32" t="str">
        <f t="shared" si="8"/>
        <v>FF4865</v>
      </c>
      <c r="G577" s="31">
        <v>627</v>
      </c>
      <c r="H577" s="26">
        <v>16172</v>
      </c>
      <c r="I577" s="27">
        <v>16172</v>
      </c>
      <c r="J577" s="31" t="s">
        <v>1331</v>
      </c>
      <c r="K577" s="26" t="s">
        <v>1331</v>
      </c>
      <c r="L577" s="31" t="s">
        <v>3845</v>
      </c>
      <c r="M577" s="31" t="s">
        <v>3846</v>
      </c>
      <c r="N577" s="26">
        <v>16114</v>
      </c>
      <c r="O577" s="27">
        <v>18052</v>
      </c>
      <c r="P577" s="31" t="s">
        <v>2117</v>
      </c>
      <c r="Q577" s="29" t="b">
        <v>0</v>
      </c>
      <c r="R577" s="29" t="b">
        <v>0</v>
      </c>
      <c r="S577" s="29" t="b">
        <v>0</v>
      </c>
      <c r="T577" s="29" t="b">
        <v>0</v>
      </c>
      <c r="U577" s="29" t="b">
        <v>1</v>
      </c>
      <c r="V577" s="29" t="b">
        <v>1</v>
      </c>
      <c r="W577" s="29" t="b">
        <v>1</v>
      </c>
    </row>
    <row r="578" spans="1:23" ht="15.75" x14ac:dyDescent="0.25">
      <c r="A578" s="30" t="s">
        <v>3847</v>
      </c>
      <c r="B578" s="26" t="s">
        <v>3847</v>
      </c>
      <c r="C578" s="31">
        <v>255</v>
      </c>
      <c r="D578" s="31">
        <v>72</v>
      </c>
      <c r="E578" s="31">
        <v>101</v>
      </c>
      <c r="F578" s="32" t="str">
        <f t="shared" si="8"/>
        <v>FF4865</v>
      </c>
      <c r="G578" s="31">
        <v>628</v>
      </c>
      <c r="H578" s="26">
        <v>16173</v>
      </c>
      <c r="I578" s="27">
        <v>16173</v>
      </c>
      <c r="J578" s="31" t="s">
        <v>3848</v>
      </c>
      <c r="K578" s="26" t="s">
        <v>3848</v>
      </c>
      <c r="L578" s="31" t="s">
        <v>3849</v>
      </c>
      <c r="M578" s="31" t="s">
        <v>3850</v>
      </c>
      <c r="N578" s="26">
        <v>16172</v>
      </c>
      <c r="O578" s="27">
        <v>16172</v>
      </c>
      <c r="P578" s="31" t="s">
        <v>2117</v>
      </c>
      <c r="Q578" s="29" t="b">
        <v>0</v>
      </c>
      <c r="R578" s="29" t="b">
        <v>0</v>
      </c>
      <c r="S578" s="29" t="b">
        <v>0</v>
      </c>
      <c r="T578" s="29" t="b">
        <v>0</v>
      </c>
      <c r="U578" s="29" t="b">
        <v>0</v>
      </c>
      <c r="V578" s="29" t="b">
        <v>0</v>
      </c>
      <c r="W578" s="29" t="b">
        <v>0</v>
      </c>
    </row>
    <row r="579" spans="1:23" ht="15.75" x14ac:dyDescent="0.25">
      <c r="A579" s="30" t="s">
        <v>3851</v>
      </c>
      <c r="B579" s="26" t="s">
        <v>3851</v>
      </c>
      <c r="C579" s="31">
        <v>255</v>
      </c>
      <c r="D579" s="31">
        <v>72</v>
      </c>
      <c r="E579" s="31">
        <v>101</v>
      </c>
      <c r="F579" s="32" t="str">
        <f t="shared" si="8"/>
        <v>FF4865</v>
      </c>
      <c r="G579" s="31">
        <v>629</v>
      </c>
      <c r="H579" s="26">
        <v>16174</v>
      </c>
      <c r="I579" s="27">
        <v>16174</v>
      </c>
      <c r="J579" s="31" t="s">
        <v>3852</v>
      </c>
      <c r="K579" s="26" t="s">
        <v>3852</v>
      </c>
      <c r="L579" s="31" t="s">
        <v>3853</v>
      </c>
      <c r="M579" s="31" t="s">
        <v>3854</v>
      </c>
      <c r="N579" s="26">
        <v>16172</v>
      </c>
      <c r="O579" s="27">
        <v>16172</v>
      </c>
      <c r="P579" s="31" t="s">
        <v>2117</v>
      </c>
      <c r="Q579" s="29" t="b">
        <v>0</v>
      </c>
      <c r="R579" s="29" t="b">
        <v>0</v>
      </c>
      <c r="S579" s="29" t="b">
        <v>0</v>
      </c>
      <c r="T579" s="29" t="b">
        <v>0</v>
      </c>
      <c r="U579" s="29" t="b">
        <v>0</v>
      </c>
      <c r="V579" s="29" t="b">
        <v>0</v>
      </c>
      <c r="W579" s="29" t="b">
        <v>0</v>
      </c>
    </row>
    <row r="580" spans="1:23" ht="15.75" x14ac:dyDescent="0.25">
      <c r="A580" s="30" t="s">
        <v>3855</v>
      </c>
      <c r="B580" s="26" t="s">
        <v>3855</v>
      </c>
      <c r="C580" s="31">
        <v>255</v>
      </c>
      <c r="D580" s="31">
        <v>72</v>
      </c>
      <c r="E580" s="31">
        <v>101</v>
      </c>
      <c r="F580" s="32" t="str">
        <f t="shared" si="8"/>
        <v>FF4865</v>
      </c>
      <c r="G580" s="31">
        <v>630</v>
      </c>
      <c r="H580" s="26">
        <v>16175</v>
      </c>
      <c r="I580" s="27">
        <v>16175</v>
      </c>
      <c r="J580" s="31" t="s">
        <v>3856</v>
      </c>
      <c r="K580" s="26" t="s">
        <v>3856</v>
      </c>
      <c r="L580" s="31" t="s">
        <v>3857</v>
      </c>
      <c r="M580" s="31" t="s">
        <v>3858</v>
      </c>
      <c r="N580" s="26">
        <v>16174</v>
      </c>
      <c r="O580" s="27">
        <v>16174</v>
      </c>
      <c r="P580" s="31" t="s">
        <v>2117</v>
      </c>
      <c r="Q580" s="29" t="b">
        <v>0</v>
      </c>
      <c r="R580" s="29" t="b">
        <v>0</v>
      </c>
      <c r="S580" s="29" t="b">
        <v>0</v>
      </c>
      <c r="T580" s="29" t="b">
        <v>0</v>
      </c>
      <c r="U580" s="29" t="b">
        <v>0</v>
      </c>
      <c r="V580" s="29" t="b">
        <v>0</v>
      </c>
      <c r="W580" s="29" t="b">
        <v>0</v>
      </c>
    </row>
    <row r="581" spans="1:23" ht="15.75" x14ac:dyDescent="0.25">
      <c r="A581" s="30" t="s">
        <v>3859</v>
      </c>
      <c r="B581" s="26" t="s">
        <v>3859</v>
      </c>
      <c r="C581" s="31">
        <v>255</v>
      </c>
      <c r="D581" s="31">
        <v>72</v>
      </c>
      <c r="E581" s="31">
        <v>101</v>
      </c>
      <c r="F581" s="32" t="str">
        <f t="shared" si="8"/>
        <v>FF4865</v>
      </c>
      <c r="G581" s="31">
        <v>631</v>
      </c>
      <c r="H581" s="26">
        <v>16176</v>
      </c>
      <c r="I581" s="27">
        <v>16176</v>
      </c>
      <c r="J581" s="31" t="s">
        <v>3860</v>
      </c>
      <c r="K581" s="26" t="s">
        <v>3860</v>
      </c>
      <c r="L581" s="31" t="s">
        <v>3861</v>
      </c>
      <c r="M581" s="31" t="s">
        <v>3862</v>
      </c>
      <c r="N581" s="26">
        <v>16174</v>
      </c>
      <c r="O581" s="27">
        <v>16174</v>
      </c>
      <c r="P581" s="31" t="s">
        <v>2117</v>
      </c>
      <c r="Q581" s="29" t="b">
        <v>0</v>
      </c>
      <c r="R581" s="29" t="b">
        <v>0</v>
      </c>
      <c r="S581" s="29" t="b">
        <v>0</v>
      </c>
      <c r="T581" s="29" t="b">
        <v>0</v>
      </c>
      <c r="U581" s="29" t="b">
        <v>0</v>
      </c>
      <c r="V581" s="29" t="b">
        <v>0</v>
      </c>
      <c r="W581" s="29" t="b">
        <v>0</v>
      </c>
    </row>
    <row r="582" spans="1:23" ht="15.75" x14ac:dyDescent="0.25">
      <c r="A582" s="30" t="s">
        <v>3863</v>
      </c>
      <c r="B582" s="26" t="s">
        <v>3863</v>
      </c>
      <c r="C582" s="31">
        <v>255</v>
      </c>
      <c r="D582" s="31">
        <v>72</v>
      </c>
      <c r="E582" s="31">
        <v>101</v>
      </c>
      <c r="F582" s="32" t="str">
        <f t="shared" si="8"/>
        <v>FF4865</v>
      </c>
      <c r="G582" s="31">
        <v>632</v>
      </c>
      <c r="H582" s="26">
        <v>16177</v>
      </c>
      <c r="I582" s="27">
        <v>16177</v>
      </c>
      <c r="J582" s="31" t="s">
        <v>3864</v>
      </c>
      <c r="K582" s="26" t="s">
        <v>3864</v>
      </c>
      <c r="L582" s="31" t="s">
        <v>3865</v>
      </c>
      <c r="M582" s="31" t="s">
        <v>3866</v>
      </c>
      <c r="N582" s="26">
        <v>16174</v>
      </c>
      <c r="O582" s="27">
        <v>16174</v>
      </c>
      <c r="P582" s="31" t="s">
        <v>2117</v>
      </c>
      <c r="Q582" s="29" t="b">
        <v>0</v>
      </c>
      <c r="R582" s="29" t="b">
        <v>0</v>
      </c>
      <c r="S582" s="29" t="b">
        <v>0</v>
      </c>
      <c r="T582" s="29" t="b">
        <v>0</v>
      </c>
      <c r="U582" s="29" t="b">
        <v>0</v>
      </c>
      <c r="V582" s="29" t="b">
        <v>0</v>
      </c>
      <c r="W582" s="29" t="b">
        <v>0</v>
      </c>
    </row>
    <row r="583" spans="1:23" ht="15.75" x14ac:dyDescent="0.25">
      <c r="A583" s="30" t="s">
        <v>3867</v>
      </c>
      <c r="B583" s="26" t="s">
        <v>3867</v>
      </c>
      <c r="C583" s="31">
        <v>255</v>
      </c>
      <c r="D583" s="31">
        <v>72</v>
      </c>
      <c r="E583" s="31">
        <v>101</v>
      </c>
      <c r="F583" s="32" t="str">
        <f t="shared" ref="F583:F646" si="9">_xlfn.CONCAT(IF(ISODD(LEN(DEC2HEX(C583))),"0","")&amp;DEC2HEX(C583)&amp;IF(ISODD(LEN(DEC2HEX(D583))),"0","")&amp;DEC2HEX(D583)&amp;IF(ISODD(LEN(DEC2HEX(E583))),"0","")&amp;DEC2HEX(E583))</f>
        <v>FF4865</v>
      </c>
      <c r="G583" s="31">
        <v>633</v>
      </c>
      <c r="H583" s="26">
        <v>16178</v>
      </c>
      <c r="I583" s="27">
        <v>16178</v>
      </c>
      <c r="J583" s="31" t="s">
        <v>3868</v>
      </c>
      <c r="K583" s="26" t="s">
        <v>3868</v>
      </c>
      <c r="L583" s="31" t="s">
        <v>3869</v>
      </c>
      <c r="M583" s="31" t="s">
        <v>3870</v>
      </c>
      <c r="N583" s="26">
        <v>16177</v>
      </c>
      <c r="O583" s="27">
        <v>16177</v>
      </c>
      <c r="P583" s="31" t="s">
        <v>2117</v>
      </c>
      <c r="Q583" s="29" t="b">
        <v>0</v>
      </c>
      <c r="R583" s="29" t="b">
        <v>0</v>
      </c>
      <c r="S583" s="29" t="b">
        <v>0</v>
      </c>
      <c r="T583" s="29" t="b">
        <v>0</v>
      </c>
      <c r="U583" s="29" t="b">
        <v>0</v>
      </c>
      <c r="V583" s="29" t="b">
        <v>0</v>
      </c>
      <c r="W583" s="29" t="b">
        <v>0</v>
      </c>
    </row>
    <row r="584" spans="1:23" ht="15.75" x14ac:dyDescent="0.25">
      <c r="A584" s="30" t="s">
        <v>3871</v>
      </c>
      <c r="B584" s="26" t="s">
        <v>3871</v>
      </c>
      <c r="C584" s="31">
        <v>255</v>
      </c>
      <c r="D584" s="31">
        <v>72</v>
      </c>
      <c r="E584" s="31">
        <v>101</v>
      </c>
      <c r="F584" s="32" t="str">
        <f t="shared" si="9"/>
        <v>FF4865</v>
      </c>
      <c r="G584" s="31">
        <v>634</v>
      </c>
      <c r="H584" s="26">
        <v>16179</v>
      </c>
      <c r="I584" s="27">
        <v>16179</v>
      </c>
      <c r="J584" s="31" t="s">
        <v>3872</v>
      </c>
      <c r="K584" s="26" t="s">
        <v>3872</v>
      </c>
      <c r="L584" s="31" t="s">
        <v>3873</v>
      </c>
      <c r="M584" s="31" t="s">
        <v>3874</v>
      </c>
      <c r="N584" s="26">
        <v>16177</v>
      </c>
      <c r="O584" s="27">
        <v>16177</v>
      </c>
      <c r="P584" s="31" t="s">
        <v>2117</v>
      </c>
      <c r="Q584" s="29" t="b">
        <v>0</v>
      </c>
      <c r="R584" s="29" t="b">
        <v>0</v>
      </c>
      <c r="S584" s="29" t="b">
        <v>0</v>
      </c>
      <c r="T584" s="29" t="b">
        <v>0</v>
      </c>
      <c r="U584" s="29" t="b">
        <v>0</v>
      </c>
      <c r="V584" s="29" t="b">
        <v>0</v>
      </c>
      <c r="W584" s="29" t="b">
        <v>0</v>
      </c>
    </row>
    <row r="585" spans="1:23" ht="15.75" x14ac:dyDescent="0.25">
      <c r="A585" s="30" t="s">
        <v>3875</v>
      </c>
      <c r="B585" s="26" t="s">
        <v>3875</v>
      </c>
      <c r="C585" s="31">
        <v>255</v>
      </c>
      <c r="D585" s="31">
        <v>72</v>
      </c>
      <c r="E585" s="31">
        <v>101</v>
      </c>
      <c r="F585" s="32" t="str">
        <f t="shared" si="9"/>
        <v>FF4865</v>
      </c>
      <c r="G585" s="31">
        <v>635</v>
      </c>
      <c r="H585" s="26">
        <v>16180</v>
      </c>
      <c r="I585" s="27">
        <v>16180</v>
      </c>
      <c r="J585" s="31" t="s">
        <v>3876</v>
      </c>
      <c r="K585" s="26" t="s">
        <v>3876</v>
      </c>
      <c r="L585" s="31" t="s">
        <v>3877</v>
      </c>
      <c r="M585" s="31" t="s">
        <v>3878</v>
      </c>
      <c r="N585" s="26">
        <v>16177</v>
      </c>
      <c r="O585" s="27">
        <v>16177</v>
      </c>
      <c r="P585" s="31" t="s">
        <v>2117</v>
      </c>
      <c r="Q585" s="29" t="b">
        <v>0</v>
      </c>
      <c r="R585" s="29" t="b">
        <v>0</v>
      </c>
      <c r="S585" s="29" t="b">
        <v>0</v>
      </c>
      <c r="T585" s="29" t="b">
        <v>0</v>
      </c>
      <c r="U585" s="29" t="b">
        <v>0</v>
      </c>
      <c r="V585" s="29" t="b">
        <v>0</v>
      </c>
      <c r="W585" s="29" t="b">
        <v>0</v>
      </c>
    </row>
    <row r="586" spans="1:23" ht="15.75" x14ac:dyDescent="0.25">
      <c r="A586" s="30" t="s">
        <v>3879</v>
      </c>
      <c r="B586" s="26" t="s">
        <v>3879</v>
      </c>
      <c r="C586" s="31">
        <v>255</v>
      </c>
      <c r="D586" s="31">
        <v>72</v>
      </c>
      <c r="E586" s="31">
        <v>101</v>
      </c>
      <c r="F586" s="32" t="str">
        <f t="shared" si="9"/>
        <v>FF4865</v>
      </c>
      <c r="G586" s="31">
        <v>636</v>
      </c>
      <c r="H586" s="26">
        <v>16181</v>
      </c>
      <c r="I586" s="27">
        <v>16181</v>
      </c>
      <c r="J586" s="31" t="s">
        <v>3880</v>
      </c>
      <c r="K586" s="26" t="s">
        <v>3880</v>
      </c>
      <c r="L586" s="31" t="s">
        <v>3881</v>
      </c>
      <c r="M586" s="31" t="s">
        <v>3882</v>
      </c>
      <c r="N586" s="26">
        <v>16177</v>
      </c>
      <c r="O586" s="27">
        <v>16177</v>
      </c>
      <c r="P586" s="31" t="s">
        <v>2117</v>
      </c>
      <c r="Q586" s="29" t="b">
        <v>0</v>
      </c>
      <c r="R586" s="29" t="b">
        <v>0</v>
      </c>
      <c r="S586" s="29" t="b">
        <v>0</v>
      </c>
      <c r="T586" s="29" t="b">
        <v>0</v>
      </c>
      <c r="U586" s="29" t="b">
        <v>0</v>
      </c>
      <c r="V586" s="29" t="b">
        <v>0</v>
      </c>
      <c r="W586" s="29" t="b">
        <v>0</v>
      </c>
    </row>
    <row r="587" spans="1:23" ht="15.75" x14ac:dyDescent="0.25">
      <c r="A587" s="30" t="s">
        <v>3883</v>
      </c>
      <c r="B587" s="26" t="s">
        <v>3883</v>
      </c>
      <c r="C587" s="31">
        <v>255</v>
      </c>
      <c r="D587" s="31">
        <v>72</v>
      </c>
      <c r="E587" s="31">
        <v>101</v>
      </c>
      <c r="F587" s="32" t="str">
        <f t="shared" si="9"/>
        <v>FF4865</v>
      </c>
      <c r="G587" s="31">
        <v>637</v>
      </c>
      <c r="H587" s="26">
        <v>16182</v>
      </c>
      <c r="I587" s="27">
        <v>16182</v>
      </c>
      <c r="J587" s="31" t="s">
        <v>3884</v>
      </c>
      <c r="K587" s="26" t="s">
        <v>3884</v>
      </c>
      <c r="L587" s="31" t="s">
        <v>3885</v>
      </c>
      <c r="M587" s="31" t="s">
        <v>3886</v>
      </c>
      <c r="N587" s="26">
        <v>16177</v>
      </c>
      <c r="O587" s="27">
        <v>16177</v>
      </c>
      <c r="P587" s="31" t="s">
        <v>2117</v>
      </c>
      <c r="Q587" s="29" t="b">
        <v>0</v>
      </c>
      <c r="R587" s="29" t="b">
        <v>0</v>
      </c>
      <c r="S587" s="29" t="b">
        <v>0</v>
      </c>
      <c r="T587" s="29" t="b">
        <v>0</v>
      </c>
      <c r="U587" s="29" t="b">
        <v>0</v>
      </c>
      <c r="V587" s="29" t="b">
        <v>0</v>
      </c>
      <c r="W587" s="29" t="b">
        <v>0</v>
      </c>
    </row>
    <row r="588" spans="1:23" ht="15.75" x14ac:dyDescent="0.25">
      <c r="A588" s="30" t="s">
        <v>3887</v>
      </c>
      <c r="B588" s="26" t="s">
        <v>3887</v>
      </c>
      <c r="C588" s="31">
        <v>255</v>
      </c>
      <c r="D588" s="31">
        <v>72</v>
      </c>
      <c r="E588" s="31">
        <v>101</v>
      </c>
      <c r="F588" s="32" t="str">
        <f t="shared" si="9"/>
        <v>FF4865</v>
      </c>
      <c r="G588" s="31">
        <v>638</v>
      </c>
      <c r="H588" s="26">
        <v>16183</v>
      </c>
      <c r="I588" s="27">
        <v>16183</v>
      </c>
      <c r="J588" s="31" t="s">
        <v>3888</v>
      </c>
      <c r="K588" s="26" t="s">
        <v>3888</v>
      </c>
      <c r="L588" s="31" t="s">
        <v>3889</v>
      </c>
      <c r="M588" s="31" t="s">
        <v>3890</v>
      </c>
      <c r="N588" s="26">
        <v>16177</v>
      </c>
      <c r="O588" s="27">
        <v>16177</v>
      </c>
      <c r="P588" s="31" t="s">
        <v>2117</v>
      </c>
      <c r="Q588" s="29" t="b">
        <v>0</v>
      </c>
      <c r="R588" s="29" t="b">
        <v>0</v>
      </c>
      <c r="S588" s="29" t="b">
        <v>0</v>
      </c>
      <c r="T588" s="29" t="b">
        <v>0</v>
      </c>
      <c r="U588" s="29" t="b">
        <v>0</v>
      </c>
      <c r="V588" s="29" t="b">
        <v>0</v>
      </c>
      <c r="W588" s="29" t="b">
        <v>0</v>
      </c>
    </row>
    <row r="589" spans="1:23" ht="15.75" x14ac:dyDescent="0.25">
      <c r="A589" s="30" t="s">
        <v>3891</v>
      </c>
      <c r="B589" s="26" t="s">
        <v>3891</v>
      </c>
      <c r="C589" s="31">
        <v>255</v>
      </c>
      <c r="D589" s="31">
        <v>72</v>
      </c>
      <c r="E589" s="31">
        <v>101</v>
      </c>
      <c r="F589" s="32" t="str">
        <f t="shared" si="9"/>
        <v>FF4865</v>
      </c>
      <c r="G589" s="31">
        <v>639</v>
      </c>
      <c r="H589" s="26">
        <v>16184</v>
      </c>
      <c r="I589" s="27">
        <v>16184</v>
      </c>
      <c r="J589" s="31" t="s">
        <v>3892</v>
      </c>
      <c r="K589" s="26" t="s">
        <v>3892</v>
      </c>
      <c r="L589" s="31" t="s">
        <v>3893</v>
      </c>
      <c r="M589" s="31" t="s">
        <v>3894</v>
      </c>
      <c r="N589" s="26">
        <v>16183</v>
      </c>
      <c r="O589" s="27">
        <v>16183</v>
      </c>
      <c r="P589" s="31" t="s">
        <v>2117</v>
      </c>
      <c r="Q589" s="29" t="b">
        <v>0</v>
      </c>
      <c r="R589" s="29" t="b">
        <v>0</v>
      </c>
      <c r="S589" s="29" t="b">
        <v>0</v>
      </c>
      <c r="T589" s="29" t="b">
        <v>0</v>
      </c>
      <c r="U589" s="29" t="b">
        <v>0</v>
      </c>
      <c r="V589" s="29" t="b">
        <v>0</v>
      </c>
      <c r="W589" s="29" t="b">
        <v>0</v>
      </c>
    </row>
    <row r="590" spans="1:23" ht="15.75" x14ac:dyDescent="0.25">
      <c r="A590" s="30" t="s">
        <v>3895</v>
      </c>
      <c r="B590" s="26" t="s">
        <v>3895</v>
      </c>
      <c r="C590" s="31">
        <v>255</v>
      </c>
      <c r="D590" s="31">
        <v>72</v>
      </c>
      <c r="E590" s="31">
        <v>101</v>
      </c>
      <c r="F590" s="32" t="str">
        <f t="shared" si="9"/>
        <v>FF4865</v>
      </c>
      <c r="G590" s="31">
        <v>640</v>
      </c>
      <c r="H590" s="26">
        <v>16185</v>
      </c>
      <c r="I590" s="27">
        <v>16185</v>
      </c>
      <c r="J590" s="31" t="s">
        <v>3896</v>
      </c>
      <c r="K590" s="26" t="s">
        <v>3896</v>
      </c>
      <c r="L590" s="31" t="s">
        <v>3897</v>
      </c>
      <c r="M590" s="31" t="s">
        <v>3898</v>
      </c>
      <c r="N590" s="26">
        <v>16183</v>
      </c>
      <c r="O590" s="27">
        <v>16183</v>
      </c>
      <c r="P590" s="31" t="s">
        <v>2117</v>
      </c>
      <c r="Q590" s="29" t="b">
        <v>0</v>
      </c>
      <c r="R590" s="29" t="b">
        <v>0</v>
      </c>
      <c r="S590" s="29" t="b">
        <v>0</v>
      </c>
      <c r="T590" s="29" t="b">
        <v>0</v>
      </c>
      <c r="U590" s="29" t="b">
        <v>0</v>
      </c>
      <c r="V590" s="29" t="b">
        <v>0</v>
      </c>
      <c r="W590" s="29" t="b">
        <v>0</v>
      </c>
    </row>
    <row r="591" spans="1:23" ht="15.75" x14ac:dyDescent="0.25">
      <c r="A591" s="30" t="s">
        <v>1338</v>
      </c>
      <c r="B591" s="26" t="s">
        <v>1338</v>
      </c>
      <c r="C591" s="31">
        <v>255</v>
      </c>
      <c r="D591" s="31">
        <v>72</v>
      </c>
      <c r="E591" s="31">
        <v>101</v>
      </c>
      <c r="F591" s="32" t="str">
        <f t="shared" si="9"/>
        <v>FF4865</v>
      </c>
      <c r="G591" s="31">
        <v>641</v>
      </c>
      <c r="H591" s="26">
        <v>16186</v>
      </c>
      <c r="I591" s="27">
        <v>16186</v>
      </c>
      <c r="J591" s="31" t="s">
        <v>1337</v>
      </c>
      <c r="K591" s="26" t="s">
        <v>1337</v>
      </c>
      <c r="L591" s="31" t="s">
        <v>3899</v>
      </c>
      <c r="M591" s="31" t="s">
        <v>3900</v>
      </c>
      <c r="N591" s="26">
        <v>16114</v>
      </c>
      <c r="O591" s="27">
        <v>18052</v>
      </c>
      <c r="P591" s="31" t="s">
        <v>2117</v>
      </c>
      <c r="Q591" s="29" t="b">
        <v>0</v>
      </c>
      <c r="R591" s="29" t="b">
        <v>0</v>
      </c>
      <c r="S591" s="29" t="b">
        <v>0</v>
      </c>
      <c r="T591" s="29" t="b">
        <v>0</v>
      </c>
      <c r="U591" s="29" t="b">
        <v>1</v>
      </c>
      <c r="V591" s="29" t="b">
        <v>1</v>
      </c>
      <c r="W591" s="29" t="b">
        <v>1</v>
      </c>
    </row>
    <row r="592" spans="1:23" ht="15.75" x14ac:dyDescent="0.25">
      <c r="A592" s="30" t="s">
        <v>3901</v>
      </c>
      <c r="B592" s="26" t="s">
        <v>3901</v>
      </c>
      <c r="C592" s="31">
        <v>255</v>
      </c>
      <c r="D592" s="31">
        <v>72</v>
      </c>
      <c r="E592" s="31">
        <v>101</v>
      </c>
      <c r="F592" s="32" t="str">
        <f t="shared" si="9"/>
        <v>FF4865</v>
      </c>
      <c r="G592" s="31">
        <v>642</v>
      </c>
      <c r="H592" s="26">
        <v>16187</v>
      </c>
      <c r="I592" s="27">
        <v>16187</v>
      </c>
      <c r="J592" s="31" t="s">
        <v>3902</v>
      </c>
      <c r="K592" s="26" t="s">
        <v>3902</v>
      </c>
      <c r="L592" s="31" t="s">
        <v>3903</v>
      </c>
      <c r="M592" s="31" t="s">
        <v>3904</v>
      </c>
      <c r="N592" s="26">
        <v>16186</v>
      </c>
      <c r="O592" s="27">
        <v>16186</v>
      </c>
      <c r="P592" s="31" t="s">
        <v>2117</v>
      </c>
      <c r="Q592" s="29" t="b">
        <v>0</v>
      </c>
      <c r="R592" s="29" t="b">
        <v>0</v>
      </c>
      <c r="S592" s="29" t="b">
        <v>0</v>
      </c>
      <c r="T592" s="29" t="b">
        <v>0</v>
      </c>
      <c r="U592" s="29" t="b">
        <v>0</v>
      </c>
      <c r="V592" s="29" t="b">
        <v>0</v>
      </c>
      <c r="W592" s="29" t="b">
        <v>0</v>
      </c>
    </row>
    <row r="593" spans="1:23" ht="15.75" x14ac:dyDescent="0.25">
      <c r="A593" s="30" t="s">
        <v>3905</v>
      </c>
      <c r="B593" s="26" t="s">
        <v>3905</v>
      </c>
      <c r="C593" s="31">
        <v>255</v>
      </c>
      <c r="D593" s="31">
        <v>72</v>
      </c>
      <c r="E593" s="31">
        <v>101</v>
      </c>
      <c r="F593" s="32" t="str">
        <f t="shared" si="9"/>
        <v>FF4865</v>
      </c>
      <c r="G593" s="31">
        <v>643</v>
      </c>
      <c r="H593" s="26">
        <v>16188</v>
      </c>
      <c r="I593" s="27">
        <v>16188</v>
      </c>
      <c r="J593" s="31" t="s">
        <v>3906</v>
      </c>
      <c r="K593" s="26" t="s">
        <v>3906</v>
      </c>
      <c r="L593" s="31" t="s">
        <v>3907</v>
      </c>
      <c r="M593" s="31" t="s">
        <v>3908</v>
      </c>
      <c r="N593" s="26">
        <v>16186</v>
      </c>
      <c r="O593" s="27">
        <v>16186</v>
      </c>
      <c r="P593" s="31" t="s">
        <v>2117</v>
      </c>
      <c r="Q593" s="29" t="b">
        <v>0</v>
      </c>
      <c r="R593" s="29" t="b">
        <v>0</v>
      </c>
      <c r="S593" s="29" t="b">
        <v>0</v>
      </c>
      <c r="T593" s="29" t="b">
        <v>0</v>
      </c>
      <c r="U593" s="29" t="b">
        <v>0</v>
      </c>
      <c r="V593" s="29" t="b">
        <v>0</v>
      </c>
      <c r="W593" s="29" t="b">
        <v>0</v>
      </c>
    </row>
    <row r="594" spans="1:23" ht="15.75" x14ac:dyDescent="0.25">
      <c r="A594" s="30" t="s">
        <v>3909</v>
      </c>
      <c r="B594" s="26" t="s">
        <v>3909</v>
      </c>
      <c r="C594" s="31">
        <v>255</v>
      </c>
      <c r="D594" s="31">
        <v>72</v>
      </c>
      <c r="E594" s="31">
        <v>101</v>
      </c>
      <c r="F594" s="32" t="str">
        <f t="shared" si="9"/>
        <v>FF4865</v>
      </c>
      <c r="G594" s="31">
        <v>644</v>
      </c>
      <c r="H594" s="26">
        <v>16189</v>
      </c>
      <c r="I594" s="27">
        <v>16189</v>
      </c>
      <c r="J594" s="31" t="s">
        <v>3910</v>
      </c>
      <c r="K594" s="26" t="s">
        <v>3910</v>
      </c>
      <c r="L594" s="31" t="s">
        <v>3911</v>
      </c>
      <c r="M594" s="31" t="s">
        <v>3912</v>
      </c>
      <c r="N594" s="26">
        <v>16188</v>
      </c>
      <c r="O594" s="27">
        <v>16188</v>
      </c>
      <c r="P594" s="31" t="s">
        <v>2117</v>
      </c>
      <c r="Q594" s="29" t="b">
        <v>0</v>
      </c>
      <c r="R594" s="29" t="b">
        <v>0</v>
      </c>
      <c r="S594" s="29" t="b">
        <v>0</v>
      </c>
      <c r="T594" s="29" t="b">
        <v>0</v>
      </c>
      <c r="U594" s="29" t="b">
        <v>0</v>
      </c>
      <c r="V594" s="29" t="b">
        <v>0</v>
      </c>
      <c r="W594" s="29" t="b">
        <v>0</v>
      </c>
    </row>
    <row r="595" spans="1:23" ht="15.75" x14ac:dyDescent="0.25">
      <c r="A595" s="30" t="s">
        <v>3913</v>
      </c>
      <c r="B595" s="26" t="s">
        <v>3913</v>
      </c>
      <c r="C595" s="31">
        <v>255</v>
      </c>
      <c r="D595" s="31">
        <v>72</v>
      </c>
      <c r="E595" s="31">
        <v>101</v>
      </c>
      <c r="F595" s="32" t="str">
        <f t="shared" si="9"/>
        <v>FF4865</v>
      </c>
      <c r="G595" s="31">
        <v>645</v>
      </c>
      <c r="H595" s="26">
        <v>16190</v>
      </c>
      <c r="I595" s="27">
        <v>16190</v>
      </c>
      <c r="J595" s="31" t="s">
        <v>3914</v>
      </c>
      <c r="K595" s="26" t="s">
        <v>3914</v>
      </c>
      <c r="L595" s="31" t="s">
        <v>3915</v>
      </c>
      <c r="M595" s="31" t="s">
        <v>3916</v>
      </c>
      <c r="N595" s="26">
        <v>16188</v>
      </c>
      <c r="O595" s="27">
        <v>16188</v>
      </c>
      <c r="P595" s="31" t="s">
        <v>2117</v>
      </c>
      <c r="Q595" s="29" t="b">
        <v>0</v>
      </c>
      <c r="R595" s="29" t="b">
        <v>0</v>
      </c>
      <c r="S595" s="29" t="b">
        <v>0</v>
      </c>
      <c r="T595" s="29" t="b">
        <v>0</v>
      </c>
      <c r="U595" s="29" t="b">
        <v>0</v>
      </c>
      <c r="V595" s="29" t="b">
        <v>0</v>
      </c>
      <c r="W595" s="29" t="b">
        <v>0</v>
      </c>
    </row>
    <row r="596" spans="1:23" ht="15.75" x14ac:dyDescent="0.25">
      <c r="A596" s="30" t="s">
        <v>3917</v>
      </c>
      <c r="B596" s="26" t="s">
        <v>3917</v>
      </c>
      <c r="C596" s="31">
        <v>255</v>
      </c>
      <c r="D596" s="31">
        <v>72</v>
      </c>
      <c r="E596" s="31">
        <v>101</v>
      </c>
      <c r="F596" s="32" t="str">
        <f t="shared" si="9"/>
        <v>FF4865</v>
      </c>
      <c r="G596" s="31">
        <v>646</v>
      </c>
      <c r="H596" s="26">
        <v>16191</v>
      </c>
      <c r="I596" s="27">
        <v>16191</v>
      </c>
      <c r="J596" s="31" t="s">
        <v>3918</v>
      </c>
      <c r="K596" s="26" t="s">
        <v>3918</v>
      </c>
      <c r="L596" s="31" t="s">
        <v>3919</v>
      </c>
      <c r="M596" s="31" t="s">
        <v>3920</v>
      </c>
      <c r="N596" s="26">
        <v>16188</v>
      </c>
      <c r="O596" s="27">
        <v>16188</v>
      </c>
      <c r="P596" s="31" t="s">
        <v>2117</v>
      </c>
      <c r="Q596" s="29" t="b">
        <v>0</v>
      </c>
      <c r="R596" s="29" t="b">
        <v>0</v>
      </c>
      <c r="S596" s="29" t="b">
        <v>0</v>
      </c>
      <c r="T596" s="29" t="b">
        <v>0</v>
      </c>
      <c r="U596" s="29" t="b">
        <v>0</v>
      </c>
      <c r="V596" s="29" t="b">
        <v>0</v>
      </c>
      <c r="W596" s="29" t="b">
        <v>0</v>
      </c>
    </row>
    <row r="597" spans="1:23" ht="15.75" x14ac:dyDescent="0.25">
      <c r="A597" s="30" t="s">
        <v>3921</v>
      </c>
      <c r="B597" s="26" t="s">
        <v>3921</v>
      </c>
      <c r="C597" s="31">
        <v>255</v>
      </c>
      <c r="D597" s="31">
        <v>72</v>
      </c>
      <c r="E597" s="31">
        <v>101</v>
      </c>
      <c r="F597" s="32" t="str">
        <f t="shared" si="9"/>
        <v>FF4865</v>
      </c>
      <c r="G597" s="31">
        <v>647</v>
      </c>
      <c r="H597" s="26">
        <v>16192</v>
      </c>
      <c r="I597" s="27">
        <v>16192</v>
      </c>
      <c r="J597" s="31" t="s">
        <v>3922</v>
      </c>
      <c r="K597" s="26" t="s">
        <v>3922</v>
      </c>
      <c r="L597" s="31" t="s">
        <v>3923</v>
      </c>
      <c r="M597" s="31" t="s">
        <v>3924</v>
      </c>
      <c r="N597" s="26">
        <v>16191</v>
      </c>
      <c r="O597" s="27">
        <v>16191</v>
      </c>
      <c r="P597" s="31" t="s">
        <v>2117</v>
      </c>
      <c r="Q597" s="29" t="b">
        <v>0</v>
      </c>
      <c r="R597" s="29" t="b">
        <v>0</v>
      </c>
      <c r="S597" s="29" t="b">
        <v>0</v>
      </c>
      <c r="T597" s="29" t="b">
        <v>0</v>
      </c>
      <c r="U597" s="29" t="b">
        <v>0</v>
      </c>
      <c r="V597" s="29" t="b">
        <v>0</v>
      </c>
      <c r="W597" s="29" t="b">
        <v>0</v>
      </c>
    </row>
    <row r="598" spans="1:23" ht="15.75" x14ac:dyDescent="0.25">
      <c r="A598" s="30" t="s">
        <v>3925</v>
      </c>
      <c r="B598" s="26" t="s">
        <v>3925</v>
      </c>
      <c r="C598" s="31">
        <v>255</v>
      </c>
      <c r="D598" s="31">
        <v>72</v>
      </c>
      <c r="E598" s="31">
        <v>101</v>
      </c>
      <c r="F598" s="32" t="str">
        <f t="shared" si="9"/>
        <v>FF4865</v>
      </c>
      <c r="G598" s="31">
        <v>648</v>
      </c>
      <c r="H598" s="26">
        <v>16193</v>
      </c>
      <c r="I598" s="27">
        <v>16193</v>
      </c>
      <c r="J598" s="31" t="s">
        <v>3926</v>
      </c>
      <c r="K598" s="26" t="s">
        <v>3926</v>
      </c>
      <c r="L598" s="31" t="s">
        <v>3927</v>
      </c>
      <c r="M598" s="31" t="s">
        <v>3928</v>
      </c>
      <c r="N598" s="26">
        <v>16191</v>
      </c>
      <c r="O598" s="27">
        <v>16191</v>
      </c>
      <c r="P598" s="31" t="s">
        <v>2117</v>
      </c>
      <c r="Q598" s="29" t="b">
        <v>0</v>
      </c>
      <c r="R598" s="29" t="b">
        <v>0</v>
      </c>
      <c r="S598" s="29" t="b">
        <v>0</v>
      </c>
      <c r="T598" s="29" t="b">
        <v>0</v>
      </c>
      <c r="U598" s="29" t="b">
        <v>0</v>
      </c>
      <c r="V598" s="29" t="b">
        <v>0</v>
      </c>
      <c r="W598" s="29" t="b">
        <v>0</v>
      </c>
    </row>
    <row r="599" spans="1:23" ht="15.75" x14ac:dyDescent="0.25">
      <c r="A599" s="30" t="s">
        <v>3929</v>
      </c>
      <c r="B599" s="26" t="s">
        <v>3929</v>
      </c>
      <c r="C599" s="31">
        <v>255</v>
      </c>
      <c r="D599" s="31">
        <v>72</v>
      </c>
      <c r="E599" s="31">
        <v>101</v>
      </c>
      <c r="F599" s="32" t="str">
        <f t="shared" si="9"/>
        <v>FF4865</v>
      </c>
      <c r="G599" s="31">
        <v>649</v>
      </c>
      <c r="H599" s="26">
        <v>16194</v>
      </c>
      <c r="I599" s="27">
        <v>16194</v>
      </c>
      <c r="J599" s="31" t="s">
        <v>3930</v>
      </c>
      <c r="K599" s="26" t="s">
        <v>3930</v>
      </c>
      <c r="L599" s="31" t="s">
        <v>3931</v>
      </c>
      <c r="M599" s="31" t="s">
        <v>3932</v>
      </c>
      <c r="N599" s="26">
        <v>16191</v>
      </c>
      <c r="O599" s="27">
        <v>16191</v>
      </c>
      <c r="P599" s="31" t="s">
        <v>2117</v>
      </c>
      <c r="Q599" s="29" t="b">
        <v>0</v>
      </c>
      <c r="R599" s="29" t="b">
        <v>0</v>
      </c>
      <c r="S599" s="29" t="b">
        <v>0</v>
      </c>
      <c r="T599" s="29" t="b">
        <v>0</v>
      </c>
      <c r="U599" s="29" t="b">
        <v>0</v>
      </c>
      <c r="V599" s="29" t="b">
        <v>0</v>
      </c>
      <c r="W599" s="29" t="b">
        <v>0</v>
      </c>
    </row>
    <row r="600" spans="1:23" ht="15.75" x14ac:dyDescent="0.25">
      <c r="A600" s="30" t="s">
        <v>3933</v>
      </c>
      <c r="B600" s="26" t="s">
        <v>3933</v>
      </c>
      <c r="C600" s="31">
        <v>255</v>
      </c>
      <c r="D600" s="31">
        <v>72</v>
      </c>
      <c r="E600" s="31">
        <v>101</v>
      </c>
      <c r="F600" s="32" t="str">
        <f t="shared" si="9"/>
        <v>FF4865</v>
      </c>
      <c r="G600" s="31">
        <v>650</v>
      </c>
      <c r="H600" s="26">
        <v>16195</v>
      </c>
      <c r="I600" s="27">
        <v>16195</v>
      </c>
      <c r="J600" s="31" t="s">
        <v>3934</v>
      </c>
      <c r="K600" s="26" t="s">
        <v>3934</v>
      </c>
      <c r="L600" s="31" t="s">
        <v>3935</v>
      </c>
      <c r="M600" s="31" t="s">
        <v>3936</v>
      </c>
      <c r="N600" s="26">
        <v>16191</v>
      </c>
      <c r="O600" s="27">
        <v>16191</v>
      </c>
      <c r="P600" s="31" t="s">
        <v>2117</v>
      </c>
      <c r="Q600" s="29" t="b">
        <v>0</v>
      </c>
      <c r="R600" s="29" t="b">
        <v>0</v>
      </c>
      <c r="S600" s="29" t="b">
        <v>0</v>
      </c>
      <c r="T600" s="29" t="b">
        <v>0</v>
      </c>
      <c r="U600" s="29" t="b">
        <v>0</v>
      </c>
      <c r="V600" s="29" t="b">
        <v>0</v>
      </c>
      <c r="W600" s="29" t="b">
        <v>0</v>
      </c>
    </row>
    <row r="601" spans="1:23" ht="15.75" x14ac:dyDescent="0.25">
      <c r="A601" s="30" t="s">
        <v>3937</v>
      </c>
      <c r="B601" s="26" t="s">
        <v>3937</v>
      </c>
      <c r="C601" s="31">
        <v>255</v>
      </c>
      <c r="D601" s="31">
        <v>72</v>
      </c>
      <c r="E601" s="31">
        <v>101</v>
      </c>
      <c r="F601" s="32" t="str">
        <f t="shared" si="9"/>
        <v>FF4865</v>
      </c>
      <c r="G601" s="31">
        <v>651</v>
      </c>
      <c r="H601" s="26">
        <v>16196</v>
      </c>
      <c r="I601" s="27">
        <v>16196</v>
      </c>
      <c r="J601" s="31" t="s">
        <v>3938</v>
      </c>
      <c r="K601" s="26" t="s">
        <v>3938</v>
      </c>
      <c r="L601" s="31" t="s">
        <v>3939</v>
      </c>
      <c r="M601" s="31" t="s">
        <v>3940</v>
      </c>
      <c r="N601" s="26">
        <v>16191</v>
      </c>
      <c r="O601" s="27">
        <v>16191</v>
      </c>
      <c r="P601" s="31" t="s">
        <v>2117</v>
      </c>
      <c r="Q601" s="29" t="b">
        <v>0</v>
      </c>
      <c r="R601" s="29" t="b">
        <v>0</v>
      </c>
      <c r="S601" s="29" t="b">
        <v>0</v>
      </c>
      <c r="T601" s="29" t="b">
        <v>0</v>
      </c>
      <c r="U601" s="29" t="b">
        <v>0</v>
      </c>
      <c r="V601" s="29" t="b">
        <v>0</v>
      </c>
      <c r="W601" s="29" t="b">
        <v>0</v>
      </c>
    </row>
    <row r="602" spans="1:23" ht="15.75" x14ac:dyDescent="0.25">
      <c r="A602" s="30" t="s">
        <v>3941</v>
      </c>
      <c r="B602" s="26" t="s">
        <v>3941</v>
      </c>
      <c r="C602" s="31">
        <v>255</v>
      </c>
      <c r="D602" s="31">
        <v>72</v>
      </c>
      <c r="E602" s="31">
        <v>101</v>
      </c>
      <c r="F602" s="32" t="str">
        <f t="shared" si="9"/>
        <v>FF4865</v>
      </c>
      <c r="G602" s="31">
        <v>652</v>
      </c>
      <c r="H602" s="26">
        <v>16197</v>
      </c>
      <c r="I602" s="27">
        <v>16197</v>
      </c>
      <c r="J602" s="31" t="s">
        <v>3942</v>
      </c>
      <c r="K602" s="26" t="s">
        <v>3942</v>
      </c>
      <c r="L602" s="31" t="s">
        <v>3943</v>
      </c>
      <c r="M602" s="31" t="s">
        <v>3944</v>
      </c>
      <c r="N602" s="26">
        <v>16191</v>
      </c>
      <c r="O602" s="27">
        <v>16191</v>
      </c>
      <c r="P602" s="31" t="s">
        <v>2117</v>
      </c>
      <c r="Q602" s="29" t="b">
        <v>0</v>
      </c>
      <c r="R602" s="29" t="b">
        <v>0</v>
      </c>
      <c r="S602" s="29" t="b">
        <v>0</v>
      </c>
      <c r="T602" s="29" t="b">
        <v>0</v>
      </c>
      <c r="U602" s="29" t="b">
        <v>0</v>
      </c>
      <c r="V602" s="29" t="b">
        <v>0</v>
      </c>
      <c r="W602" s="29" t="b">
        <v>0</v>
      </c>
    </row>
    <row r="603" spans="1:23" ht="15.75" x14ac:dyDescent="0.25">
      <c r="A603" s="30" t="s">
        <v>3945</v>
      </c>
      <c r="B603" s="26" t="s">
        <v>3945</v>
      </c>
      <c r="C603" s="31">
        <v>255</v>
      </c>
      <c r="D603" s="31">
        <v>72</v>
      </c>
      <c r="E603" s="31">
        <v>101</v>
      </c>
      <c r="F603" s="32" t="str">
        <f t="shared" si="9"/>
        <v>FF4865</v>
      </c>
      <c r="G603" s="31">
        <v>653</v>
      </c>
      <c r="H603" s="26">
        <v>111220572</v>
      </c>
      <c r="I603" s="33" t="str">
        <f t="shared" ref="I603:I612" si="10">_xlfn.CONCAT(2,RIGHT(H603,4))</f>
        <v>20572</v>
      </c>
      <c r="J603" s="31" t="s">
        <v>3946</v>
      </c>
      <c r="K603" s="26" t="s">
        <v>3946</v>
      </c>
      <c r="L603" s="31" t="s">
        <v>3947</v>
      </c>
      <c r="M603" s="31" t="s">
        <v>3948</v>
      </c>
      <c r="N603" s="26">
        <v>16197</v>
      </c>
      <c r="O603" s="27">
        <v>16197</v>
      </c>
      <c r="P603" s="31" t="s">
        <v>2117</v>
      </c>
      <c r="Q603" s="29" t="b">
        <v>0</v>
      </c>
      <c r="R603" s="29" t="b">
        <v>0</v>
      </c>
      <c r="S603" s="29" t="b">
        <v>0</v>
      </c>
      <c r="T603" s="29" t="b">
        <v>0</v>
      </c>
      <c r="U603" s="29" t="b">
        <v>0</v>
      </c>
      <c r="V603" s="29" t="b">
        <v>0</v>
      </c>
      <c r="W603" s="29" t="b">
        <v>0</v>
      </c>
    </row>
    <row r="604" spans="1:23" ht="15.75" x14ac:dyDescent="0.25">
      <c r="A604" s="30" t="s">
        <v>3949</v>
      </c>
      <c r="B604" s="26" t="s">
        <v>3949</v>
      </c>
      <c r="C604" s="31">
        <v>255</v>
      </c>
      <c r="D604" s="31">
        <v>72</v>
      </c>
      <c r="E604" s="31">
        <v>101</v>
      </c>
      <c r="F604" s="32" t="str">
        <f t="shared" si="9"/>
        <v>FF4865</v>
      </c>
      <c r="G604" s="31">
        <v>654</v>
      </c>
      <c r="H604" s="26">
        <v>111220574</v>
      </c>
      <c r="I604" s="33" t="str">
        <f t="shared" si="10"/>
        <v>20574</v>
      </c>
      <c r="J604" s="31" t="s">
        <v>3950</v>
      </c>
      <c r="K604" s="26" t="s">
        <v>3950</v>
      </c>
      <c r="L604" s="31" t="s">
        <v>3951</v>
      </c>
      <c r="M604" s="31" t="s">
        <v>3952</v>
      </c>
      <c r="N604" s="26">
        <v>16197</v>
      </c>
      <c r="O604" s="27">
        <v>16197</v>
      </c>
      <c r="P604" s="31" t="s">
        <v>2117</v>
      </c>
      <c r="Q604" s="29" t="b">
        <v>0</v>
      </c>
      <c r="R604" s="29" t="b">
        <v>0</v>
      </c>
      <c r="S604" s="29" t="b">
        <v>0</v>
      </c>
      <c r="T604" s="29" t="b">
        <v>0</v>
      </c>
      <c r="U604" s="29" t="b">
        <v>0</v>
      </c>
      <c r="V604" s="29" t="b">
        <v>0</v>
      </c>
      <c r="W604" s="29" t="b">
        <v>0</v>
      </c>
    </row>
    <row r="605" spans="1:23" ht="15.75" x14ac:dyDescent="0.25">
      <c r="A605" s="30" t="s">
        <v>3953</v>
      </c>
      <c r="B605" s="26" t="s">
        <v>3953</v>
      </c>
      <c r="C605" s="31">
        <v>255</v>
      </c>
      <c r="D605" s="31">
        <v>72</v>
      </c>
      <c r="E605" s="31">
        <v>101</v>
      </c>
      <c r="F605" s="32" t="str">
        <f t="shared" si="9"/>
        <v>FF4865</v>
      </c>
      <c r="G605" s="31">
        <v>655</v>
      </c>
      <c r="H605" s="26">
        <v>112892265</v>
      </c>
      <c r="I605" s="33" t="str">
        <f t="shared" si="10"/>
        <v>22265</v>
      </c>
      <c r="J605" s="31" t="s">
        <v>3954</v>
      </c>
      <c r="K605" s="26" t="s">
        <v>3954</v>
      </c>
      <c r="L605" s="31" t="s">
        <v>3955</v>
      </c>
      <c r="M605" s="31" t="s">
        <v>3956</v>
      </c>
      <c r="N605" s="26">
        <v>16114</v>
      </c>
      <c r="O605" s="27">
        <v>18041</v>
      </c>
      <c r="P605" s="31" t="s">
        <v>2117</v>
      </c>
      <c r="Q605" s="29" t="b">
        <v>0</v>
      </c>
      <c r="R605" s="29" t="b">
        <v>0</v>
      </c>
      <c r="S605" s="29" t="b">
        <v>0</v>
      </c>
      <c r="T605" s="29" t="b">
        <v>0</v>
      </c>
      <c r="U605" s="29" t="b">
        <v>0</v>
      </c>
      <c r="V605" s="29" t="b">
        <v>0</v>
      </c>
      <c r="W605" s="29" t="b">
        <v>0</v>
      </c>
    </row>
    <row r="606" spans="1:23" ht="15.75" x14ac:dyDescent="0.25">
      <c r="A606" s="30" t="s">
        <v>3957</v>
      </c>
      <c r="B606" s="26" t="s">
        <v>3957</v>
      </c>
      <c r="C606" s="31">
        <v>255</v>
      </c>
      <c r="D606" s="31">
        <v>72</v>
      </c>
      <c r="E606" s="31">
        <v>101</v>
      </c>
      <c r="F606" s="32" t="str">
        <f t="shared" si="9"/>
        <v>FF4865</v>
      </c>
      <c r="G606" s="31">
        <v>656</v>
      </c>
      <c r="H606" s="26">
        <v>112892267</v>
      </c>
      <c r="I606" s="33" t="str">
        <f t="shared" si="10"/>
        <v>22267</v>
      </c>
      <c r="J606" s="31" t="s">
        <v>3958</v>
      </c>
      <c r="K606" s="26" t="s">
        <v>3958</v>
      </c>
      <c r="L606" s="31" t="s">
        <v>3959</v>
      </c>
      <c r="M606" s="31" t="s">
        <v>3960</v>
      </c>
      <c r="N606" s="26">
        <v>112892265</v>
      </c>
      <c r="O606" s="27">
        <v>22265</v>
      </c>
      <c r="P606" s="31" t="s">
        <v>2117</v>
      </c>
      <c r="Q606" s="29" t="b">
        <v>0</v>
      </c>
      <c r="R606" s="29" t="b">
        <v>0</v>
      </c>
      <c r="S606" s="29" t="b">
        <v>0</v>
      </c>
      <c r="T606" s="29" t="b">
        <v>0</v>
      </c>
      <c r="U606" s="29" t="b">
        <v>0</v>
      </c>
      <c r="V606" s="29" t="b">
        <v>0</v>
      </c>
      <c r="W606" s="29" t="b">
        <v>0</v>
      </c>
    </row>
    <row r="607" spans="1:23" ht="15.75" x14ac:dyDescent="0.25">
      <c r="A607" s="30" t="s">
        <v>3961</v>
      </c>
      <c r="B607" s="26" t="s">
        <v>3961</v>
      </c>
      <c r="C607" s="31">
        <v>255</v>
      </c>
      <c r="D607" s="31">
        <v>72</v>
      </c>
      <c r="E607" s="31">
        <v>101</v>
      </c>
      <c r="F607" s="32" t="str">
        <f t="shared" si="9"/>
        <v>FF4865</v>
      </c>
      <c r="G607" s="31">
        <v>657</v>
      </c>
      <c r="H607" s="26">
        <v>112892269</v>
      </c>
      <c r="I607" s="33" t="str">
        <f t="shared" si="10"/>
        <v>22269</v>
      </c>
      <c r="J607" s="31" t="s">
        <v>3962</v>
      </c>
      <c r="K607" s="26" t="s">
        <v>3962</v>
      </c>
      <c r="L607" s="31" t="s">
        <v>3963</v>
      </c>
      <c r="M607" s="31" t="s">
        <v>3964</v>
      </c>
      <c r="N607" s="26">
        <v>112892265</v>
      </c>
      <c r="O607" s="27">
        <v>22265</v>
      </c>
      <c r="P607" s="31" t="s">
        <v>2117</v>
      </c>
      <c r="Q607" s="29" t="b">
        <v>0</v>
      </c>
      <c r="R607" s="29" t="b">
        <v>0</v>
      </c>
      <c r="S607" s="29" t="b">
        <v>0</v>
      </c>
      <c r="T607" s="29" t="b">
        <v>0</v>
      </c>
      <c r="U607" s="29" t="b">
        <v>0</v>
      </c>
      <c r="V607" s="29" t="b">
        <v>0</v>
      </c>
      <c r="W607" s="29" t="b">
        <v>0</v>
      </c>
    </row>
    <row r="608" spans="1:23" ht="15.75" x14ac:dyDescent="0.25">
      <c r="A608" s="30" t="s">
        <v>3965</v>
      </c>
      <c r="B608" s="26" t="s">
        <v>3965</v>
      </c>
      <c r="C608" s="31">
        <v>255</v>
      </c>
      <c r="D608" s="31">
        <v>72</v>
      </c>
      <c r="E608" s="31">
        <v>101</v>
      </c>
      <c r="F608" s="32" t="str">
        <f t="shared" si="9"/>
        <v>FF4865</v>
      </c>
      <c r="G608" s="31">
        <v>658</v>
      </c>
      <c r="H608" s="26">
        <v>112892271</v>
      </c>
      <c r="I608" s="33" t="str">
        <f t="shared" si="10"/>
        <v>22271</v>
      </c>
      <c r="J608" s="31" t="s">
        <v>3966</v>
      </c>
      <c r="K608" s="26" t="s">
        <v>3966</v>
      </c>
      <c r="L608" s="31" t="s">
        <v>3967</v>
      </c>
      <c r="M608" s="31" t="s">
        <v>3968</v>
      </c>
      <c r="N608" s="26">
        <v>112892269</v>
      </c>
      <c r="O608" s="27">
        <v>22269</v>
      </c>
      <c r="P608" s="31" t="s">
        <v>2117</v>
      </c>
      <c r="Q608" s="29" t="b">
        <v>0</v>
      </c>
      <c r="R608" s="29" t="b">
        <v>0</v>
      </c>
      <c r="S608" s="29" t="b">
        <v>0</v>
      </c>
      <c r="T608" s="29" t="b">
        <v>0</v>
      </c>
      <c r="U608" s="29" t="b">
        <v>0</v>
      </c>
      <c r="V608" s="29" t="b">
        <v>0</v>
      </c>
      <c r="W608" s="29" t="b">
        <v>0</v>
      </c>
    </row>
    <row r="609" spans="1:23" ht="15.75" x14ac:dyDescent="0.25">
      <c r="A609" s="30" t="s">
        <v>3969</v>
      </c>
      <c r="B609" s="26" t="s">
        <v>3969</v>
      </c>
      <c r="C609" s="31">
        <v>255</v>
      </c>
      <c r="D609" s="31">
        <v>72</v>
      </c>
      <c r="E609" s="31">
        <v>101</v>
      </c>
      <c r="F609" s="32" t="str">
        <f t="shared" si="9"/>
        <v>FF4865</v>
      </c>
      <c r="G609" s="31">
        <v>659</v>
      </c>
      <c r="H609" s="26">
        <v>112892273</v>
      </c>
      <c r="I609" s="33" t="str">
        <f t="shared" si="10"/>
        <v>22273</v>
      </c>
      <c r="J609" s="31" t="s">
        <v>3970</v>
      </c>
      <c r="K609" s="26" t="s">
        <v>3970</v>
      </c>
      <c r="L609" s="31" t="s">
        <v>3971</v>
      </c>
      <c r="M609" s="31" t="s">
        <v>3972</v>
      </c>
      <c r="N609" s="26">
        <v>112892269</v>
      </c>
      <c r="O609" s="27">
        <v>22269</v>
      </c>
      <c r="P609" s="31" t="s">
        <v>2117</v>
      </c>
      <c r="Q609" s="29" t="b">
        <v>0</v>
      </c>
      <c r="R609" s="29" t="b">
        <v>0</v>
      </c>
      <c r="S609" s="29" t="b">
        <v>0</v>
      </c>
      <c r="T609" s="29" t="b">
        <v>0</v>
      </c>
      <c r="U609" s="29" t="b">
        <v>0</v>
      </c>
      <c r="V609" s="29" t="b">
        <v>0</v>
      </c>
      <c r="W609" s="29" t="b">
        <v>0</v>
      </c>
    </row>
    <row r="610" spans="1:23" ht="15.75" x14ac:dyDescent="0.25">
      <c r="A610" s="30" t="s">
        <v>3973</v>
      </c>
      <c r="B610" s="26" t="s">
        <v>3973</v>
      </c>
      <c r="C610" s="31">
        <v>255</v>
      </c>
      <c r="D610" s="31">
        <v>72</v>
      </c>
      <c r="E610" s="31">
        <v>101</v>
      </c>
      <c r="F610" s="32" t="str">
        <f t="shared" si="9"/>
        <v>FF4865</v>
      </c>
      <c r="G610" s="31">
        <v>660</v>
      </c>
      <c r="H610" s="26">
        <v>112892275</v>
      </c>
      <c r="I610" s="33" t="str">
        <f t="shared" si="10"/>
        <v>22275</v>
      </c>
      <c r="J610" s="31" t="s">
        <v>3974</v>
      </c>
      <c r="K610" s="26" t="s">
        <v>3974</v>
      </c>
      <c r="L610" s="31" t="s">
        <v>3975</v>
      </c>
      <c r="M610" s="31" t="s">
        <v>3976</v>
      </c>
      <c r="N610" s="26">
        <v>112892269</v>
      </c>
      <c r="O610" s="27">
        <v>22269</v>
      </c>
      <c r="P610" s="31" t="s">
        <v>2117</v>
      </c>
      <c r="Q610" s="29" t="b">
        <v>0</v>
      </c>
      <c r="R610" s="29" t="b">
        <v>0</v>
      </c>
      <c r="S610" s="29" t="b">
        <v>0</v>
      </c>
      <c r="T610" s="29" t="b">
        <v>0</v>
      </c>
      <c r="U610" s="29" t="b">
        <v>0</v>
      </c>
      <c r="V610" s="29" t="b">
        <v>0</v>
      </c>
      <c r="W610" s="29" t="b">
        <v>0</v>
      </c>
    </row>
    <row r="611" spans="1:23" ht="15.75" x14ac:dyDescent="0.25">
      <c r="A611" s="30" t="s">
        <v>3977</v>
      </c>
      <c r="B611" s="26" t="s">
        <v>3977</v>
      </c>
      <c r="C611" s="31">
        <v>255</v>
      </c>
      <c r="D611" s="31">
        <v>72</v>
      </c>
      <c r="E611" s="31">
        <v>101</v>
      </c>
      <c r="F611" s="32" t="str">
        <f t="shared" si="9"/>
        <v>FF4865</v>
      </c>
      <c r="G611" s="31">
        <v>661</v>
      </c>
      <c r="H611" s="26">
        <v>112892277</v>
      </c>
      <c r="I611" s="33" t="str">
        <f t="shared" si="10"/>
        <v>22277</v>
      </c>
      <c r="J611" s="31" t="s">
        <v>3978</v>
      </c>
      <c r="K611" s="26" t="s">
        <v>3978</v>
      </c>
      <c r="L611" s="31" t="s">
        <v>3979</v>
      </c>
      <c r="M611" s="31" t="s">
        <v>3980</v>
      </c>
      <c r="N611" s="26">
        <v>112892275</v>
      </c>
      <c r="O611" s="27">
        <v>22275</v>
      </c>
      <c r="P611" s="31" t="s">
        <v>2117</v>
      </c>
      <c r="Q611" s="29" t="b">
        <v>0</v>
      </c>
      <c r="R611" s="29" t="b">
        <v>0</v>
      </c>
      <c r="S611" s="29" t="b">
        <v>0</v>
      </c>
      <c r="T611" s="29" t="b">
        <v>0</v>
      </c>
      <c r="U611" s="29" t="b">
        <v>0</v>
      </c>
      <c r="V611" s="29" t="b">
        <v>0</v>
      </c>
      <c r="W611" s="29" t="b">
        <v>0</v>
      </c>
    </row>
    <row r="612" spans="1:23" ht="15.75" x14ac:dyDescent="0.25">
      <c r="A612" s="30" t="s">
        <v>3981</v>
      </c>
      <c r="B612" s="26" t="s">
        <v>3981</v>
      </c>
      <c r="C612" s="31">
        <v>255</v>
      </c>
      <c r="D612" s="31">
        <v>72</v>
      </c>
      <c r="E612" s="31">
        <v>101</v>
      </c>
      <c r="F612" s="32" t="str">
        <f t="shared" si="9"/>
        <v>FF4865</v>
      </c>
      <c r="G612" s="31">
        <v>662</v>
      </c>
      <c r="H612" s="26">
        <v>112892279</v>
      </c>
      <c r="I612" s="33" t="str">
        <f t="shared" si="10"/>
        <v>22279</v>
      </c>
      <c r="J612" s="31" t="s">
        <v>3982</v>
      </c>
      <c r="K612" s="26" t="s">
        <v>3982</v>
      </c>
      <c r="L612" s="31" t="s">
        <v>3983</v>
      </c>
      <c r="M612" s="31" t="s">
        <v>3984</v>
      </c>
      <c r="N612" s="26">
        <v>112892275</v>
      </c>
      <c r="O612" s="27">
        <v>22275</v>
      </c>
      <c r="P612" s="31" t="s">
        <v>2117</v>
      </c>
      <c r="Q612" s="29" t="b">
        <v>0</v>
      </c>
      <c r="R612" s="29" t="b">
        <v>0</v>
      </c>
      <c r="S612" s="29" t="b">
        <v>0</v>
      </c>
      <c r="T612" s="29" t="b">
        <v>0</v>
      </c>
      <c r="U612" s="29" t="b">
        <v>0</v>
      </c>
      <c r="V612" s="29" t="b">
        <v>0</v>
      </c>
      <c r="W612" s="29" t="b">
        <v>0</v>
      </c>
    </row>
    <row r="613" spans="1:23" ht="15.75" x14ac:dyDescent="0.25">
      <c r="A613" s="35" t="s">
        <v>3985</v>
      </c>
      <c r="B613" s="36" t="s">
        <v>3985</v>
      </c>
      <c r="C613" s="36">
        <v>208</v>
      </c>
      <c r="D613" s="36">
        <v>143</v>
      </c>
      <c r="E613" s="36">
        <v>74</v>
      </c>
      <c r="F613" s="37" t="str">
        <f t="shared" si="9"/>
        <v>D08F4A</v>
      </c>
      <c r="G613" s="36">
        <v>669</v>
      </c>
      <c r="H613" s="36">
        <v>16204</v>
      </c>
      <c r="I613" s="34">
        <v>16204</v>
      </c>
      <c r="J613" s="36" t="s">
        <v>3986</v>
      </c>
      <c r="K613" s="36" t="s">
        <v>3986</v>
      </c>
      <c r="L613" s="36" t="s">
        <v>3987</v>
      </c>
      <c r="M613" s="36" t="s">
        <v>3988</v>
      </c>
      <c r="N613" s="36">
        <v>16203</v>
      </c>
      <c r="O613" s="34">
        <v>15783</v>
      </c>
      <c r="P613" s="36" t="s">
        <v>2117</v>
      </c>
      <c r="Q613" s="29" t="b">
        <v>0</v>
      </c>
      <c r="R613" s="29" t="b">
        <v>0</v>
      </c>
      <c r="S613" s="29" t="b">
        <v>0</v>
      </c>
      <c r="T613" s="29" t="b">
        <v>0</v>
      </c>
      <c r="U613" s="29" t="b">
        <v>0</v>
      </c>
      <c r="V613" s="29" t="b">
        <v>0</v>
      </c>
      <c r="W613" s="29" t="b">
        <v>0</v>
      </c>
    </row>
    <row r="614" spans="1:23" ht="15.75" x14ac:dyDescent="0.25">
      <c r="A614" s="30" t="s">
        <v>3989</v>
      </c>
      <c r="B614" s="26" t="s">
        <v>3989</v>
      </c>
      <c r="C614" s="31">
        <v>171</v>
      </c>
      <c r="D614" s="31">
        <v>56</v>
      </c>
      <c r="E614" s="31">
        <v>46</v>
      </c>
      <c r="F614" s="32" t="str">
        <f t="shared" si="9"/>
        <v>AB382E</v>
      </c>
      <c r="G614" s="31">
        <v>670</v>
      </c>
      <c r="H614" s="26">
        <v>16205</v>
      </c>
      <c r="I614" s="27">
        <v>16205</v>
      </c>
      <c r="J614" s="31" t="s">
        <v>3990</v>
      </c>
      <c r="K614" s="26" t="s">
        <v>3990</v>
      </c>
      <c r="L614" s="31" t="s">
        <v>3991</v>
      </c>
      <c r="M614" s="31" t="s">
        <v>3991</v>
      </c>
      <c r="N614" s="26">
        <v>15750</v>
      </c>
      <c r="O614" s="27">
        <v>15750</v>
      </c>
      <c r="P614" s="31" t="s">
        <v>2117</v>
      </c>
      <c r="Q614" s="29" t="b">
        <v>0</v>
      </c>
      <c r="R614" s="29" t="b">
        <v>0</v>
      </c>
      <c r="S614" s="29" t="b">
        <v>0</v>
      </c>
      <c r="T614" s="29" t="b">
        <v>0</v>
      </c>
      <c r="U614" s="29" t="b">
        <v>0</v>
      </c>
      <c r="V614" s="29" t="b">
        <v>0</v>
      </c>
      <c r="W614" s="29" t="b">
        <v>0</v>
      </c>
    </row>
    <row r="615" spans="1:23" ht="15.75" x14ac:dyDescent="0.25">
      <c r="A615" s="30" t="s">
        <v>3992</v>
      </c>
      <c r="B615" s="26" t="s">
        <v>3992</v>
      </c>
      <c r="C615" s="31">
        <v>171</v>
      </c>
      <c r="D615" s="31">
        <v>56</v>
      </c>
      <c r="E615" s="31">
        <v>46</v>
      </c>
      <c r="F615" s="32" t="str">
        <f t="shared" si="9"/>
        <v>AB382E</v>
      </c>
      <c r="G615" s="31">
        <v>671</v>
      </c>
      <c r="H615" s="26">
        <v>16206</v>
      </c>
      <c r="I615" s="27">
        <v>16206</v>
      </c>
      <c r="J615" s="31" t="s">
        <v>3993</v>
      </c>
      <c r="K615" s="26" t="s">
        <v>3993</v>
      </c>
      <c r="L615" s="31" t="s">
        <v>3994</v>
      </c>
      <c r="M615" s="31" t="s">
        <v>3994</v>
      </c>
      <c r="N615" s="26">
        <v>16205</v>
      </c>
      <c r="O615" s="27">
        <v>16205</v>
      </c>
      <c r="P615" s="31" t="s">
        <v>2117</v>
      </c>
      <c r="Q615" s="29" t="b">
        <v>0</v>
      </c>
      <c r="R615" s="29" t="b">
        <v>0</v>
      </c>
      <c r="S615" s="29" t="b">
        <v>0</v>
      </c>
      <c r="T615" s="29" t="b">
        <v>0</v>
      </c>
      <c r="U615" s="29" t="b">
        <v>0</v>
      </c>
      <c r="V615" s="29" t="b">
        <v>0</v>
      </c>
      <c r="W615" s="29" t="b">
        <v>0</v>
      </c>
    </row>
    <row r="616" spans="1:23" ht="15.75" x14ac:dyDescent="0.25">
      <c r="A616" s="30" t="s">
        <v>3995</v>
      </c>
      <c r="B616" s="26" t="s">
        <v>3995</v>
      </c>
      <c r="C616" s="31">
        <v>183</v>
      </c>
      <c r="D616" s="31">
        <v>84</v>
      </c>
      <c r="E616" s="31">
        <v>76</v>
      </c>
      <c r="F616" s="32" t="str">
        <f t="shared" si="9"/>
        <v>B7544C</v>
      </c>
      <c r="G616" s="31">
        <v>672</v>
      </c>
      <c r="H616" s="26">
        <v>16207</v>
      </c>
      <c r="I616" s="27">
        <v>16207</v>
      </c>
      <c r="J616" s="31" t="s">
        <v>3996</v>
      </c>
      <c r="K616" s="26" t="s">
        <v>3996</v>
      </c>
      <c r="L616" s="31" t="s">
        <v>3997</v>
      </c>
      <c r="M616" s="31" t="s">
        <v>3997</v>
      </c>
      <c r="N616" s="26">
        <v>16205</v>
      </c>
      <c r="O616" s="27">
        <v>16205</v>
      </c>
      <c r="P616" s="31" t="s">
        <v>2117</v>
      </c>
      <c r="Q616" s="29" t="b">
        <v>0</v>
      </c>
      <c r="R616" s="29" t="b">
        <v>0</v>
      </c>
      <c r="S616" s="29" t="b">
        <v>0</v>
      </c>
      <c r="T616" s="29" t="b">
        <v>0</v>
      </c>
      <c r="U616" s="29" t="b">
        <v>0</v>
      </c>
      <c r="V616" s="29" t="b">
        <v>0</v>
      </c>
      <c r="W616" s="29" t="b">
        <v>0</v>
      </c>
    </row>
    <row r="617" spans="1:23" ht="15.75" x14ac:dyDescent="0.25">
      <c r="A617" s="30" t="s">
        <v>3998</v>
      </c>
      <c r="B617" s="26" t="s">
        <v>3998</v>
      </c>
      <c r="C617" s="31">
        <v>183</v>
      </c>
      <c r="D617" s="31">
        <v>84</v>
      </c>
      <c r="E617" s="31">
        <v>76</v>
      </c>
      <c r="F617" s="32" t="str">
        <f t="shared" si="9"/>
        <v>B7544C</v>
      </c>
      <c r="G617" s="31">
        <v>673</v>
      </c>
      <c r="H617" s="26">
        <v>16208</v>
      </c>
      <c r="I617" s="27">
        <v>16208</v>
      </c>
      <c r="J617" s="31" t="s">
        <v>3999</v>
      </c>
      <c r="K617" s="26" t="s">
        <v>3999</v>
      </c>
      <c r="L617" s="31" t="s">
        <v>4000</v>
      </c>
      <c r="M617" s="31" t="s">
        <v>4000</v>
      </c>
      <c r="N617" s="26">
        <v>16207</v>
      </c>
      <c r="O617" s="27">
        <v>16207</v>
      </c>
      <c r="P617" s="31" t="s">
        <v>2117</v>
      </c>
      <c r="Q617" s="29" t="b">
        <v>0</v>
      </c>
      <c r="R617" s="29" t="b">
        <v>0</v>
      </c>
      <c r="S617" s="29" t="b">
        <v>0</v>
      </c>
      <c r="T617" s="29" t="b">
        <v>0</v>
      </c>
      <c r="U617" s="29" t="b">
        <v>0</v>
      </c>
      <c r="V617" s="29" t="b">
        <v>0</v>
      </c>
      <c r="W617" s="29" t="b">
        <v>0</v>
      </c>
    </row>
    <row r="618" spans="1:23" ht="15.75" x14ac:dyDescent="0.25">
      <c r="A618" s="30" t="s">
        <v>4001</v>
      </c>
      <c r="B618" s="26" t="s">
        <v>4001</v>
      </c>
      <c r="C618" s="31">
        <v>183</v>
      </c>
      <c r="D618" s="31">
        <v>84</v>
      </c>
      <c r="E618" s="31">
        <v>76</v>
      </c>
      <c r="F618" s="32" t="str">
        <f t="shared" si="9"/>
        <v>B7544C</v>
      </c>
      <c r="G618" s="31">
        <v>674</v>
      </c>
      <c r="H618" s="26">
        <v>16209</v>
      </c>
      <c r="I618" s="27">
        <v>16209</v>
      </c>
      <c r="J618" s="31" t="s">
        <v>4002</v>
      </c>
      <c r="K618" s="26" t="s">
        <v>4002</v>
      </c>
      <c r="L618" s="31" t="s">
        <v>4003</v>
      </c>
      <c r="M618" s="31" t="s">
        <v>4003</v>
      </c>
      <c r="N618" s="26">
        <v>16207</v>
      </c>
      <c r="O618" s="27">
        <v>16207</v>
      </c>
      <c r="P618" s="31" t="s">
        <v>2117</v>
      </c>
      <c r="Q618" s="29" t="b">
        <v>0</v>
      </c>
      <c r="R618" s="29" t="b">
        <v>0</v>
      </c>
      <c r="S618" s="29" t="b">
        <v>0</v>
      </c>
      <c r="T618" s="29" t="b">
        <v>0</v>
      </c>
      <c r="U618" s="29" t="b">
        <v>0</v>
      </c>
      <c r="V618" s="29" t="b">
        <v>0</v>
      </c>
      <c r="W618" s="29" t="b">
        <v>0</v>
      </c>
    </row>
    <row r="619" spans="1:23" ht="15.75" x14ac:dyDescent="0.25">
      <c r="A619" s="30" t="s">
        <v>4004</v>
      </c>
      <c r="B619" s="26" t="s">
        <v>4004</v>
      </c>
      <c r="C619" s="31">
        <v>183</v>
      </c>
      <c r="D619" s="31">
        <v>84</v>
      </c>
      <c r="E619" s="31">
        <v>76</v>
      </c>
      <c r="F619" s="32" t="str">
        <f t="shared" si="9"/>
        <v>B7544C</v>
      </c>
      <c r="G619" s="31">
        <v>675</v>
      </c>
      <c r="H619" s="26">
        <v>16210</v>
      </c>
      <c r="I619" s="27">
        <v>16210</v>
      </c>
      <c r="J619" s="31" t="s">
        <v>4005</v>
      </c>
      <c r="K619" s="26" t="s">
        <v>4005</v>
      </c>
      <c r="L619" s="31" t="s">
        <v>4006</v>
      </c>
      <c r="M619" s="31" t="s">
        <v>4006</v>
      </c>
      <c r="N619" s="26">
        <v>16207</v>
      </c>
      <c r="O619" s="27">
        <v>16207</v>
      </c>
      <c r="P619" s="31" t="s">
        <v>2117</v>
      </c>
      <c r="Q619" s="29" t="b">
        <v>0</v>
      </c>
      <c r="R619" s="29" t="b">
        <v>0</v>
      </c>
      <c r="S619" s="29" t="b">
        <v>0</v>
      </c>
      <c r="T619" s="29" t="b">
        <v>0</v>
      </c>
      <c r="U619" s="29" t="b">
        <v>0</v>
      </c>
      <c r="V619" s="29" t="b">
        <v>0</v>
      </c>
      <c r="W619" s="29" t="b">
        <v>0</v>
      </c>
    </row>
    <row r="620" spans="1:23" ht="15.75" x14ac:dyDescent="0.25">
      <c r="A620" s="30" t="s">
        <v>2107</v>
      </c>
      <c r="B620" s="26" t="s">
        <v>2107</v>
      </c>
      <c r="C620" s="31">
        <v>223</v>
      </c>
      <c r="D620" s="31">
        <v>114</v>
      </c>
      <c r="E620" s="31">
        <v>87</v>
      </c>
      <c r="F620" s="32" t="str">
        <f t="shared" si="9"/>
        <v>DF7257</v>
      </c>
      <c r="G620" s="31">
        <v>676</v>
      </c>
      <c r="H620" s="26">
        <v>16211</v>
      </c>
      <c r="I620" s="27">
        <v>16211</v>
      </c>
      <c r="J620" s="31" t="s">
        <v>4007</v>
      </c>
      <c r="K620" s="26" t="s">
        <v>4007</v>
      </c>
      <c r="L620" s="31" t="s">
        <v>4008</v>
      </c>
      <c r="M620" s="31" t="s">
        <v>4008</v>
      </c>
      <c r="N620" s="26">
        <v>15738</v>
      </c>
      <c r="O620" s="27">
        <v>15738</v>
      </c>
      <c r="P620" s="31" t="s">
        <v>2117</v>
      </c>
      <c r="Q620" s="29" t="b">
        <v>0</v>
      </c>
      <c r="R620" s="29" t="b">
        <v>0</v>
      </c>
      <c r="S620" s="29" t="b">
        <v>0</v>
      </c>
      <c r="T620" s="29" t="b">
        <v>1</v>
      </c>
      <c r="U620" s="29" t="b">
        <v>1</v>
      </c>
      <c r="V620" s="29" t="b">
        <v>0</v>
      </c>
      <c r="W620" s="29" t="b">
        <v>0</v>
      </c>
    </row>
    <row r="621" spans="1:23" ht="15.75" x14ac:dyDescent="0.25">
      <c r="A621" s="30" t="s">
        <v>1340</v>
      </c>
      <c r="B621" s="26" t="s">
        <v>1340</v>
      </c>
      <c r="C621" s="31">
        <v>223</v>
      </c>
      <c r="D621" s="31">
        <v>114</v>
      </c>
      <c r="E621" s="31">
        <v>87</v>
      </c>
      <c r="F621" s="32" t="str">
        <f t="shared" si="9"/>
        <v>DF7257</v>
      </c>
      <c r="G621" s="31">
        <v>677</v>
      </c>
      <c r="H621" s="26">
        <v>16212</v>
      </c>
      <c r="I621" s="27">
        <v>16212</v>
      </c>
      <c r="J621" s="31" t="s">
        <v>1339</v>
      </c>
      <c r="K621" s="26" t="s">
        <v>1339</v>
      </c>
      <c r="L621" s="31" t="s">
        <v>4009</v>
      </c>
      <c r="M621" s="31" t="s">
        <v>4009</v>
      </c>
      <c r="N621" s="26">
        <v>16211</v>
      </c>
      <c r="O621" s="27">
        <v>16211</v>
      </c>
      <c r="P621" s="31" t="s">
        <v>2117</v>
      </c>
      <c r="Q621" s="29" t="b">
        <v>1</v>
      </c>
      <c r="R621" s="29" t="b">
        <v>1</v>
      </c>
      <c r="S621" s="29" t="b">
        <v>1</v>
      </c>
      <c r="T621" s="29" t="b">
        <v>1</v>
      </c>
      <c r="U621" s="29" t="b">
        <v>1</v>
      </c>
      <c r="V621" s="29" t="b">
        <v>1</v>
      </c>
      <c r="W621" s="29" t="b">
        <v>1</v>
      </c>
    </row>
    <row r="622" spans="1:23" ht="15.75" x14ac:dyDescent="0.25">
      <c r="A622" s="30" t="s">
        <v>4010</v>
      </c>
      <c r="B622" s="26" t="s">
        <v>4010</v>
      </c>
      <c r="C622" s="31">
        <v>223</v>
      </c>
      <c r="D622" s="31">
        <v>114</v>
      </c>
      <c r="E622" s="31">
        <v>87</v>
      </c>
      <c r="F622" s="32" t="str">
        <f t="shared" si="9"/>
        <v>DF7257</v>
      </c>
      <c r="G622" s="31">
        <v>678</v>
      </c>
      <c r="H622" s="26">
        <v>16213</v>
      </c>
      <c r="I622" s="27">
        <v>16213</v>
      </c>
      <c r="J622" s="31" t="s">
        <v>4011</v>
      </c>
      <c r="K622" s="26" t="s">
        <v>4011</v>
      </c>
      <c r="L622" s="31" t="s">
        <v>4012</v>
      </c>
      <c r="M622" s="31" t="s">
        <v>4012</v>
      </c>
      <c r="N622" s="26">
        <v>16212</v>
      </c>
      <c r="O622" s="27">
        <v>16212</v>
      </c>
      <c r="P622" s="31" t="s">
        <v>2117</v>
      </c>
      <c r="Q622" s="29" t="b">
        <v>0</v>
      </c>
      <c r="R622" s="29" t="b">
        <v>0</v>
      </c>
      <c r="S622" s="29" t="b">
        <v>0</v>
      </c>
      <c r="T622" s="29" t="b">
        <v>0</v>
      </c>
      <c r="U622" s="29" t="b">
        <v>0</v>
      </c>
      <c r="V622" s="29" t="b">
        <v>0</v>
      </c>
      <c r="W622" s="29" t="b">
        <v>0</v>
      </c>
    </row>
    <row r="623" spans="1:23" ht="15.75" x14ac:dyDescent="0.25">
      <c r="A623" s="30" t="s">
        <v>4013</v>
      </c>
      <c r="B623" s="26" t="s">
        <v>4013</v>
      </c>
      <c r="C623" s="31">
        <v>223</v>
      </c>
      <c r="D623" s="31">
        <v>114</v>
      </c>
      <c r="E623" s="31">
        <v>87</v>
      </c>
      <c r="F623" s="32" t="str">
        <f t="shared" si="9"/>
        <v>DF7257</v>
      </c>
      <c r="G623" s="31">
        <v>679</v>
      </c>
      <c r="H623" s="26">
        <v>16214</v>
      </c>
      <c r="I623" s="27">
        <v>16214</v>
      </c>
      <c r="J623" s="31" t="s">
        <v>4014</v>
      </c>
      <c r="K623" s="26" t="s">
        <v>4014</v>
      </c>
      <c r="L623" s="31" t="s">
        <v>4015</v>
      </c>
      <c r="M623" s="31" t="s">
        <v>4015</v>
      </c>
      <c r="N623" s="26">
        <v>16213</v>
      </c>
      <c r="O623" s="27">
        <v>16213</v>
      </c>
      <c r="P623" s="31" t="s">
        <v>2117</v>
      </c>
      <c r="Q623" s="29" t="b">
        <v>0</v>
      </c>
      <c r="R623" s="29" t="b">
        <v>0</v>
      </c>
      <c r="S623" s="29" t="b">
        <v>0</v>
      </c>
      <c r="T623" s="29" t="b">
        <v>0</v>
      </c>
      <c r="U623" s="29" t="b">
        <v>0</v>
      </c>
      <c r="V623" s="29" t="b">
        <v>0</v>
      </c>
      <c r="W623" s="29" t="b">
        <v>0</v>
      </c>
    </row>
    <row r="624" spans="1:23" ht="15.75" x14ac:dyDescent="0.25">
      <c r="A624" s="30" t="s">
        <v>4016</v>
      </c>
      <c r="B624" s="26" t="s">
        <v>4016</v>
      </c>
      <c r="C624" s="31">
        <v>228</v>
      </c>
      <c r="D624" s="31">
        <v>134</v>
      </c>
      <c r="E624" s="31">
        <v>111</v>
      </c>
      <c r="F624" s="32" t="str">
        <f t="shared" si="9"/>
        <v>E4866F</v>
      </c>
      <c r="G624" s="31">
        <v>680</v>
      </c>
      <c r="H624" s="26">
        <v>16215</v>
      </c>
      <c r="I624" s="27">
        <v>16215</v>
      </c>
      <c r="J624" s="31" t="s">
        <v>4017</v>
      </c>
      <c r="K624" s="26" t="s">
        <v>4017</v>
      </c>
      <c r="L624" s="31" t="s">
        <v>4018</v>
      </c>
      <c r="M624" s="31" t="s">
        <v>4018</v>
      </c>
      <c r="N624" s="26">
        <v>16213</v>
      </c>
      <c r="O624" s="27">
        <v>16213</v>
      </c>
      <c r="P624" s="31" t="s">
        <v>2117</v>
      </c>
      <c r="Q624" s="29" t="b">
        <v>0</v>
      </c>
      <c r="R624" s="29" t="b">
        <v>0</v>
      </c>
      <c r="S624" s="29" t="b">
        <v>0</v>
      </c>
      <c r="T624" s="29" t="b">
        <v>0</v>
      </c>
      <c r="U624" s="29" t="b">
        <v>0</v>
      </c>
      <c r="V624" s="29" t="b">
        <v>0</v>
      </c>
      <c r="W624" s="29" t="b">
        <v>0</v>
      </c>
    </row>
    <row r="625" spans="1:23" ht="15.75" x14ac:dyDescent="0.25">
      <c r="A625" s="30" t="s">
        <v>4019</v>
      </c>
      <c r="B625" s="26" t="s">
        <v>4019</v>
      </c>
      <c r="C625" s="31">
        <v>228</v>
      </c>
      <c r="D625" s="31">
        <v>134</v>
      </c>
      <c r="E625" s="31">
        <v>111</v>
      </c>
      <c r="F625" s="32" t="str">
        <f t="shared" si="9"/>
        <v>E4866F</v>
      </c>
      <c r="G625" s="31">
        <v>681</v>
      </c>
      <c r="H625" s="26">
        <v>16216</v>
      </c>
      <c r="I625" s="27">
        <v>16216</v>
      </c>
      <c r="J625" s="31" t="s">
        <v>4020</v>
      </c>
      <c r="K625" s="26" t="s">
        <v>4020</v>
      </c>
      <c r="L625" s="31" t="s">
        <v>4021</v>
      </c>
      <c r="M625" s="31" t="s">
        <v>4021</v>
      </c>
      <c r="N625" s="26">
        <v>16215</v>
      </c>
      <c r="O625" s="27">
        <v>16215</v>
      </c>
      <c r="P625" s="31" t="s">
        <v>2117</v>
      </c>
      <c r="Q625" s="29" t="b">
        <v>0</v>
      </c>
      <c r="R625" s="29" t="b">
        <v>0</v>
      </c>
      <c r="S625" s="29" t="b">
        <v>0</v>
      </c>
      <c r="T625" s="29" t="b">
        <v>0</v>
      </c>
      <c r="U625" s="29" t="b">
        <v>0</v>
      </c>
      <c r="V625" s="29" t="b">
        <v>0</v>
      </c>
      <c r="W625" s="29" t="b">
        <v>0</v>
      </c>
    </row>
    <row r="626" spans="1:23" ht="15.75" x14ac:dyDescent="0.25">
      <c r="A626" s="30" t="s">
        <v>1362</v>
      </c>
      <c r="B626" s="26" t="s">
        <v>1362</v>
      </c>
      <c r="C626" s="31">
        <v>228</v>
      </c>
      <c r="D626" s="31">
        <v>134</v>
      </c>
      <c r="E626" s="31">
        <v>111</v>
      </c>
      <c r="F626" s="32" t="str">
        <f t="shared" si="9"/>
        <v>E4866F</v>
      </c>
      <c r="G626" s="31">
        <v>682</v>
      </c>
      <c r="H626" s="26">
        <v>16217</v>
      </c>
      <c r="I626" s="27">
        <v>16217</v>
      </c>
      <c r="J626" s="31" t="s">
        <v>1361</v>
      </c>
      <c r="K626" s="26" t="s">
        <v>1361</v>
      </c>
      <c r="L626" s="31" t="s">
        <v>4022</v>
      </c>
      <c r="M626" s="31" t="s">
        <v>4022</v>
      </c>
      <c r="N626" s="26">
        <v>16216</v>
      </c>
      <c r="O626" s="27">
        <v>16216</v>
      </c>
      <c r="P626" s="31" t="s">
        <v>2117</v>
      </c>
      <c r="Q626" s="29" t="b">
        <v>0</v>
      </c>
      <c r="R626" s="29" t="b">
        <v>0</v>
      </c>
      <c r="S626" s="29" t="b">
        <v>0</v>
      </c>
      <c r="T626" s="29" t="b">
        <v>0</v>
      </c>
      <c r="U626" s="29" t="b">
        <v>0</v>
      </c>
      <c r="V626" s="29" t="b">
        <v>1</v>
      </c>
      <c r="W626" s="29" t="b">
        <v>1</v>
      </c>
    </row>
    <row r="627" spans="1:23" ht="15.75" x14ac:dyDescent="0.25">
      <c r="A627" s="30" t="s">
        <v>4023</v>
      </c>
      <c r="B627" s="26" t="s">
        <v>4023</v>
      </c>
      <c r="C627" s="31">
        <v>228</v>
      </c>
      <c r="D627" s="31">
        <v>134</v>
      </c>
      <c r="E627" s="31">
        <v>111</v>
      </c>
      <c r="F627" s="32" t="str">
        <f t="shared" si="9"/>
        <v>E4866F</v>
      </c>
      <c r="G627" s="31">
        <v>683</v>
      </c>
      <c r="H627" s="26">
        <v>16218</v>
      </c>
      <c r="I627" s="27">
        <v>16218</v>
      </c>
      <c r="J627" s="31" t="s">
        <v>4024</v>
      </c>
      <c r="K627" s="26" t="s">
        <v>4024</v>
      </c>
      <c r="L627" s="31" t="s">
        <v>4025</v>
      </c>
      <c r="M627" s="31" t="s">
        <v>4025</v>
      </c>
      <c r="N627" s="26">
        <v>16217</v>
      </c>
      <c r="O627" s="27">
        <v>16217</v>
      </c>
      <c r="P627" s="31" t="s">
        <v>2117</v>
      </c>
      <c r="Q627" s="29" t="b">
        <v>0</v>
      </c>
      <c r="R627" s="29" t="b">
        <v>0</v>
      </c>
      <c r="S627" s="29" t="b">
        <v>0</v>
      </c>
      <c r="T627" s="29" t="b">
        <v>0</v>
      </c>
      <c r="U627" s="29" t="b">
        <v>0</v>
      </c>
      <c r="V627" s="29" t="b">
        <v>0</v>
      </c>
      <c r="W627" s="29" t="b">
        <v>0</v>
      </c>
    </row>
    <row r="628" spans="1:23" ht="15.75" x14ac:dyDescent="0.25">
      <c r="A628" s="30" t="s">
        <v>4026</v>
      </c>
      <c r="B628" s="26" t="s">
        <v>4026</v>
      </c>
      <c r="C628" s="31">
        <v>228</v>
      </c>
      <c r="D628" s="31">
        <v>134</v>
      </c>
      <c r="E628" s="31">
        <v>111</v>
      </c>
      <c r="F628" s="32" t="str">
        <f t="shared" si="9"/>
        <v>E4866F</v>
      </c>
      <c r="G628" s="31">
        <v>684</v>
      </c>
      <c r="H628" s="26">
        <v>16219</v>
      </c>
      <c r="I628" s="27">
        <v>16219</v>
      </c>
      <c r="J628" s="31" t="s">
        <v>4027</v>
      </c>
      <c r="K628" s="26" t="s">
        <v>4027</v>
      </c>
      <c r="L628" s="31" t="s">
        <v>4028</v>
      </c>
      <c r="M628" s="31" t="s">
        <v>4028</v>
      </c>
      <c r="N628" s="26">
        <v>16217</v>
      </c>
      <c r="O628" s="27">
        <v>16217</v>
      </c>
      <c r="P628" s="31" t="s">
        <v>2117</v>
      </c>
      <c r="Q628" s="29" t="b">
        <v>0</v>
      </c>
      <c r="R628" s="29" t="b">
        <v>0</v>
      </c>
      <c r="S628" s="29" t="b">
        <v>0</v>
      </c>
      <c r="T628" s="29" t="b">
        <v>0</v>
      </c>
      <c r="U628" s="29" t="b">
        <v>0</v>
      </c>
      <c r="V628" s="29" t="b">
        <v>0</v>
      </c>
      <c r="W628" s="29" t="b">
        <v>0</v>
      </c>
    </row>
    <row r="629" spans="1:23" ht="15.75" x14ac:dyDescent="0.25">
      <c r="A629" s="30" t="s">
        <v>4029</v>
      </c>
      <c r="B629" s="26" t="s">
        <v>4029</v>
      </c>
      <c r="C629" s="31">
        <v>228</v>
      </c>
      <c r="D629" s="31">
        <v>134</v>
      </c>
      <c r="E629" s="31">
        <v>111</v>
      </c>
      <c r="F629" s="32" t="str">
        <f t="shared" si="9"/>
        <v>E4866F</v>
      </c>
      <c r="G629" s="31">
        <v>685</v>
      </c>
      <c r="H629" s="26">
        <v>16220</v>
      </c>
      <c r="I629" s="27">
        <v>16220</v>
      </c>
      <c r="J629" s="31" t="s">
        <v>4030</v>
      </c>
      <c r="K629" s="26" t="s">
        <v>4030</v>
      </c>
      <c r="L629" s="31" t="s">
        <v>4031</v>
      </c>
      <c r="M629" s="31" t="s">
        <v>4031</v>
      </c>
      <c r="N629" s="26">
        <v>16219</v>
      </c>
      <c r="O629" s="27">
        <v>16219</v>
      </c>
      <c r="P629" s="31" t="s">
        <v>2117</v>
      </c>
      <c r="Q629" s="29" t="b">
        <v>0</v>
      </c>
      <c r="R629" s="29" t="b">
        <v>0</v>
      </c>
      <c r="S629" s="29" t="b">
        <v>0</v>
      </c>
      <c r="T629" s="29" t="b">
        <v>0</v>
      </c>
      <c r="U629" s="29" t="b">
        <v>0</v>
      </c>
      <c r="V629" s="29" t="b">
        <v>0</v>
      </c>
      <c r="W629" s="29" t="b">
        <v>0</v>
      </c>
    </row>
    <row r="630" spans="1:23" ht="15.75" x14ac:dyDescent="0.25">
      <c r="A630" s="30" t="s">
        <v>4032</v>
      </c>
      <c r="B630" s="26" t="s">
        <v>4032</v>
      </c>
      <c r="C630" s="31">
        <v>228</v>
      </c>
      <c r="D630" s="31">
        <v>134</v>
      </c>
      <c r="E630" s="31">
        <v>111</v>
      </c>
      <c r="F630" s="32" t="str">
        <f t="shared" si="9"/>
        <v>E4866F</v>
      </c>
      <c r="G630" s="31">
        <v>686</v>
      </c>
      <c r="H630" s="26">
        <v>16221</v>
      </c>
      <c r="I630" s="27">
        <v>16221</v>
      </c>
      <c r="J630" s="31" t="s">
        <v>4033</v>
      </c>
      <c r="K630" s="26" t="s">
        <v>4033</v>
      </c>
      <c r="L630" s="31" t="s">
        <v>4034</v>
      </c>
      <c r="M630" s="31" t="s">
        <v>4034</v>
      </c>
      <c r="N630" s="26">
        <v>16219</v>
      </c>
      <c r="O630" s="27">
        <v>16219</v>
      </c>
      <c r="P630" s="31" t="s">
        <v>2117</v>
      </c>
      <c r="Q630" s="29" t="b">
        <v>0</v>
      </c>
      <c r="R630" s="29" t="b">
        <v>0</v>
      </c>
      <c r="S630" s="29" t="b">
        <v>0</v>
      </c>
      <c r="T630" s="29" t="b">
        <v>0</v>
      </c>
      <c r="U630" s="29" t="b">
        <v>0</v>
      </c>
      <c r="V630" s="29" t="b">
        <v>0</v>
      </c>
      <c r="W630" s="29" t="b">
        <v>0</v>
      </c>
    </row>
    <row r="631" spans="1:23" ht="15.75" x14ac:dyDescent="0.25">
      <c r="A631" s="30" t="s">
        <v>4035</v>
      </c>
      <c r="B631" s="26" t="s">
        <v>4035</v>
      </c>
      <c r="C631" s="31">
        <v>228</v>
      </c>
      <c r="D631" s="31">
        <v>134</v>
      </c>
      <c r="E631" s="31">
        <v>111</v>
      </c>
      <c r="F631" s="32" t="str">
        <f t="shared" si="9"/>
        <v>E4866F</v>
      </c>
      <c r="G631" s="31">
        <v>687</v>
      </c>
      <c r="H631" s="26">
        <v>16222</v>
      </c>
      <c r="I631" s="27">
        <v>16222</v>
      </c>
      <c r="J631" s="31" t="s">
        <v>4036</v>
      </c>
      <c r="K631" s="26" t="s">
        <v>4036</v>
      </c>
      <c r="L631" s="31" t="s">
        <v>4037</v>
      </c>
      <c r="M631" s="31" t="s">
        <v>4037</v>
      </c>
      <c r="N631" s="26">
        <v>16219</v>
      </c>
      <c r="O631" s="27">
        <v>16219</v>
      </c>
      <c r="P631" s="31" t="s">
        <v>2117</v>
      </c>
      <c r="Q631" s="29" t="b">
        <v>0</v>
      </c>
      <c r="R631" s="29" t="b">
        <v>0</v>
      </c>
      <c r="S631" s="29" t="b">
        <v>0</v>
      </c>
      <c r="T631" s="29" t="b">
        <v>0</v>
      </c>
      <c r="U631" s="29" t="b">
        <v>0</v>
      </c>
      <c r="V631" s="29" t="b">
        <v>0</v>
      </c>
      <c r="W631" s="29" t="b">
        <v>0</v>
      </c>
    </row>
    <row r="632" spans="1:23" ht="15.75" x14ac:dyDescent="0.25">
      <c r="A632" s="30" t="s">
        <v>4038</v>
      </c>
      <c r="B632" s="26" t="s">
        <v>4038</v>
      </c>
      <c r="C632" s="31">
        <v>228</v>
      </c>
      <c r="D632" s="31">
        <v>134</v>
      </c>
      <c r="E632" s="31">
        <v>111</v>
      </c>
      <c r="F632" s="32" t="str">
        <f t="shared" si="9"/>
        <v>E4866F</v>
      </c>
      <c r="G632" s="31">
        <v>688</v>
      </c>
      <c r="H632" s="26">
        <v>16223</v>
      </c>
      <c r="I632" s="27">
        <v>16223</v>
      </c>
      <c r="J632" s="31" t="s">
        <v>4039</v>
      </c>
      <c r="K632" s="26" t="s">
        <v>4039</v>
      </c>
      <c r="L632" s="31" t="s">
        <v>4040</v>
      </c>
      <c r="M632" s="31" t="s">
        <v>4040</v>
      </c>
      <c r="N632" s="26">
        <v>16219</v>
      </c>
      <c r="O632" s="27">
        <v>16219</v>
      </c>
      <c r="P632" s="31" t="s">
        <v>2117</v>
      </c>
      <c r="Q632" s="29" t="b">
        <v>0</v>
      </c>
      <c r="R632" s="29" t="b">
        <v>0</v>
      </c>
      <c r="S632" s="29" t="b">
        <v>0</v>
      </c>
      <c r="T632" s="29" t="b">
        <v>0</v>
      </c>
      <c r="U632" s="29" t="b">
        <v>0</v>
      </c>
      <c r="V632" s="29" t="b">
        <v>0</v>
      </c>
      <c r="W632" s="29" t="b">
        <v>0</v>
      </c>
    </row>
    <row r="633" spans="1:23" ht="15.75" x14ac:dyDescent="0.25">
      <c r="A633" s="30" t="s">
        <v>4041</v>
      </c>
      <c r="B633" s="26" t="s">
        <v>4041</v>
      </c>
      <c r="C633" s="31">
        <v>228</v>
      </c>
      <c r="D633" s="31">
        <v>134</v>
      </c>
      <c r="E633" s="31">
        <v>111</v>
      </c>
      <c r="F633" s="32" t="str">
        <f t="shared" si="9"/>
        <v>E4866F</v>
      </c>
      <c r="G633" s="31">
        <v>689</v>
      </c>
      <c r="H633" s="26">
        <v>16224</v>
      </c>
      <c r="I633" s="27">
        <v>16224</v>
      </c>
      <c r="J633" s="31" t="s">
        <v>4042</v>
      </c>
      <c r="K633" s="26" t="s">
        <v>4042</v>
      </c>
      <c r="L633" s="31" t="s">
        <v>4043</v>
      </c>
      <c r="M633" s="31" t="s">
        <v>4043</v>
      </c>
      <c r="N633" s="26">
        <v>16217</v>
      </c>
      <c r="O633" s="27">
        <v>16217</v>
      </c>
      <c r="P633" s="31" t="s">
        <v>2117</v>
      </c>
      <c r="Q633" s="29" t="b">
        <v>0</v>
      </c>
      <c r="R633" s="29" t="b">
        <v>0</v>
      </c>
      <c r="S633" s="29" t="b">
        <v>0</v>
      </c>
      <c r="T633" s="29" t="b">
        <v>0</v>
      </c>
      <c r="U633" s="29" t="b">
        <v>0</v>
      </c>
      <c r="V633" s="29" t="b">
        <v>0</v>
      </c>
      <c r="W633" s="29" t="b">
        <v>0</v>
      </c>
    </row>
    <row r="634" spans="1:23" ht="15.75" x14ac:dyDescent="0.25">
      <c r="A634" s="30" t="s">
        <v>4044</v>
      </c>
      <c r="B634" s="26" t="s">
        <v>4044</v>
      </c>
      <c r="C634" s="31">
        <v>228</v>
      </c>
      <c r="D634" s="31">
        <v>134</v>
      </c>
      <c r="E634" s="31">
        <v>111</v>
      </c>
      <c r="F634" s="32" t="str">
        <f t="shared" si="9"/>
        <v>E4866F</v>
      </c>
      <c r="G634" s="31">
        <v>690</v>
      </c>
      <c r="H634" s="26">
        <v>16225</v>
      </c>
      <c r="I634" s="27">
        <v>16225</v>
      </c>
      <c r="J634" s="31" t="s">
        <v>4045</v>
      </c>
      <c r="K634" s="26" t="s">
        <v>4045</v>
      </c>
      <c r="L634" s="31" t="s">
        <v>4046</v>
      </c>
      <c r="M634" s="31" t="s">
        <v>4046</v>
      </c>
      <c r="N634" s="26">
        <v>16215</v>
      </c>
      <c r="O634" s="27">
        <v>16215</v>
      </c>
      <c r="P634" s="31" t="s">
        <v>2117</v>
      </c>
      <c r="Q634" s="29" t="b">
        <v>0</v>
      </c>
      <c r="R634" s="29" t="b">
        <v>0</v>
      </c>
      <c r="S634" s="29" t="b">
        <v>0</v>
      </c>
      <c r="T634" s="29" t="b">
        <v>0</v>
      </c>
      <c r="U634" s="29" t="b">
        <v>0</v>
      </c>
      <c r="V634" s="29" t="b">
        <v>0</v>
      </c>
      <c r="W634" s="29" t="b">
        <v>0</v>
      </c>
    </row>
    <row r="635" spans="1:23" ht="15.75" x14ac:dyDescent="0.25">
      <c r="A635" s="30" t="s">
        <v>4047</v>
      </c>
      <c r="B635" s="26" t="s">
        <v>4047</v>
      </c>
      <c r="C635" s="31">
        <v>228</v>
      </c>
      <c r="D635" s="31">
        <v>134</v>
      </c>
      <c r="E635" s="31">
        <v>111</v>
      </c>
      <c r="F635" s="32" t="str">
        <f t="shared" si="9"/>
        <v>E4866F</v>
      </c>
      <c r="G635" s="31">
        <v>691</v>
      </c>
      <c r="H635" s="26">
        <v>16226</v>
      </c>
      <c r="I635" s="27">
        <v>16226</v>
      </c>
      <c r="J635" s="31" t="s">
        <v>4048</v>
      </c>
      <c r="K635" s="26" t="s">
        <v>4048</v>
      </c>
      <c r="L635" s="31" t="s">
        <v>4049</v>
      </c>
      <c r="M635" s="31" t="s">
        <v>4049</v>
      </c>
      <c r="N635" s="26">
        <v>16225</v>
      </c>
      <c r="O635" s="27">
        <v>16225</v>
      </c>
      <c r="P635" s="31" t="s">
        <v>2117</v>
      </c>
      <c r="Q635" s="29" t="b">
        <v>0</v>
      </c>
      <c r="R635" s="29" t="b">
        <v>0</v>
      </c>
      <c r="S635" s="29" t="b">
        <v>0</v>
      </c>
      <c r="T635" s="29" t="b">
        <v>0</v>
      </c>
      <c r="U635" s="29" t="b">
        <v>0</v>
      </c>
      <c r="V635" s="29" t="b">
        <v>0</v>
      </c>
      <c r="W635" s="29" t="b">
        <v>0</v>
      </c>
    </row>
    <row r="636" spans="1:23" ht="15.75" x14ac:dyDescent="0.25">
      <c r="A636" s="30" t="s">
        <v>4050</v>
      </c>
      <c r="B636" s="26" t="s">
        <v>4050</v>
      </c>
      <c r="C636" s="31">
        <v>228</v>
      </c>
      <c r="D636" s="31">
        <v>134</v>
      </c>
      <c r="E636" s="31">
        <v>111</v>
      </c>
      <c r="F636" s="32" t="str">
        <f t="shared" si="9"/>
        <v>E4866F</v>
      </c>
      <c r="G636" s="31">
        <v>692</v>
      </c>
      <c r="H636" s="26">
        <v>16227</v>
      </c>
      <c r="I636" s="27">
        <v>16227</v>
      </c>
      <c r="J636" s="31" t="s">
        <v>4051</v>
      </c>
      <c r="K636" s="26" t="s">
        <v>4051</v>
      </c>
      <c r="L636" s="31" t="s">
        <v>4052</v>
      </c>
      <c r="M636" s="31" t="s">
        <v>4052</v>
      </c>
      <c r="N636" s="26">
        <v>16225</v>
      </c>
      <c r="O636" s="27">
        <v>16225</v>
      </c>
      <c r="P636" s="31" t="s">
        <v>2117</v>
      </c>
      <c r="Q636" s="29" t="b">
        <v>0</v>
      </c>
      <c r="R636" s="29" t="b">
        <v>0</v>
      </c>
      <c r="S636" s="29" t="b">
        <v>0</v>
      </c>
      <c r="T636" s="29" t="b">
        <v>0</v>
      </c>
      <c r="U636" s="29" t="b">
        <v>0</v>
      </c>
      <c r="V636" s="29" t="b">
        <v>0</v>
      </c>
      <c r="W636" s="29" t="b">
        <v>0</v>
      </c>
    </row>
    <row r="637" spans="1:23" ht="15.75" x14ac:dyDescent="0.25">
      <c r="A637" s="30" t="s">
        <v>4053</v>
      </c>
      <c r="B637" s="26" t="s">
        <v>4053</v>
      </c>
      <c r="C637" s="31">
        <v>228</v>
      </c>
      <c r="D637" s="31">
        <v>134</v>
      </c>
      <c r="E637" s="31">
        <v>111</v>
      </c>
      <c r="F637" s="32" t="str">
        <f t="shared" si="9"/>
        <v>E4866F</v>
      </c>
      <c r="G637" s="31">
        <v>693</v>
      </c>
      <c r="H637" s="26">
        <v>16228</v>
      </c>
      <c r="I637" s="27">
        <v>16228</v>
      </c>
      <c r="J637" s="31" t="s">
        <v>4054</v>
      </c>
      <c r="K637" s="26" t="s">
        <v>4054</v>
      </c>
      <c r="L637" s="31" t="s">
        <v>4055</v>
      </c>
      <c r="M637" s="31" t="s">
        <v>4055</v>
      </c>
      <c r="N637" s="26">
        <v>16225</v>
      </c>
      <c r="O637" s="27">
        <v>16225</v>
      </c>
      <c r="P637" s="31" t="s">
        <v>2117</v>
      </c>
      <c r="Q637" s="29" t="b">
        <v>0</v>
      </c>
      <c r="R637" s="29" t="b">
        <v>0</v>
      </c>
      <c r="S637" s="29" t="b">
        <v>0</v>
      </c>
      <c r="T637" s="29" t="b">
        <v>0</v>
      </c>
      <c r="U637" s="29" t="b">
        <v>0</v>
      </c>
      <c r="V637" s="29" t="b">
        <v>0</v>
      </c>
      <c r="W637" s="29" t="b">
        <v>0</v>
      </c>
    </row>
    <row r="638" spans="1:23" ht="15.75" x14ac:dyDescent="0.25">
      <c r="A638" s="30" t="s">
        <v>4056</v>
      </c>
      <c r="B638" s="26" t="s">
        <v>4056</v>
      </c>
      <c r="C638" s="31">
        <v>228</v>
      </c>
      <c r="D638" s="31">
        <v>134</v>
      </c>
      <c r="E638" s="31">
        <v>111</v>
      </c>
      <c r="F638" s="32" t="str">
        <f t="shared" si="9"/>
        <v>E4866F</v>
      </c>
      <c r="G638" s="31">
        <v>694</v>
      </c>
      <c r="H638" s="26">
        <v>16229</v>
      </c>
      <c r="I638" s="27">
        <v>16229</v>
      </c>
      <c r="J638" s="31" t="s">
        <v>1530</v>
      </c>
      <c r="K638" s="26" t="s">
        <v>1530</v>
      </c>
      <c r="L638" s="31" t="s">
        <v>4057</v>
      </c>
      <c r="M638" s="31" t="s">
        <v>4057</v>
      </c>
      <c r="N638" s="26">
        <v>16225</v>
      </c>
      <c r="O638" s="27">
        <v>16225</v>
      </c>
      <c r="P638" s="31" t="s">
        <v>2117</v>
      </c>
      <c r="Q638" s="29" t="b">
        <v>0</v>
      </c>
      <c r="R638" s="29" t="b">
        <v>0</v>
      </c>
      <c r="S638" s="29" t="b">
        <v>0</v>
      </c>
      <c r="T638" s="29" t="b">
        <v>0</v>
      </c>
      <c r="U638" s="29" t="b">
        <v>0</v>
      </c>
      <c r="V638" s="29" t="b">
        <v>0</v>
      </c>
      <c r="W638" s="29" t="b">
        <v>0</v>
      </c>
    </row>
    <row r="639" spans="1:23" ht="15.75" x14ac:dyDescent="0.25">
      <c r="A639" s="30" t="s">
        <v>4058</v>
      </c>
      <c r="B639" s="26" t="s">
        <v>4058</v>
      </c>
      <c r="C639" s="31">
        <v>228</v>
      </c>
      <c r="D639" s="31">
        <v>134</v>
      </c>
      <c r="E639" s="31">
        <v>111</v>
      </c>
      <c r="F639" s="32" t="str">
        <f t="shared" si="9"/>
        <v>E4866F</v>
      </c>
      <c r="G639" s="31">
        <v>695</v>
      </c>
      <c r="H639" s="26">
        <v>16230</v>
      </c>
      <c r="I639" s="27">
        <v>16230</v>
      </c>
      <c r="J639" s="31" t="s">
        <v>4059</v>
      </c>
      <c r="K639" s="26" t="s">
        <v>4059</v>
      </c>
      <c r="L639" s="31" t="s">
        <v>4060</v>
      </c>
      <c r="M639" s="31" t="s">
        <v>4060</v>
      </c>
      <c r="N639" s="26">
        <v>16225</v>
      </c>
      <c r="O639" s="27">
        <v>16225</v>
      </c>
      <c r="P639" s="31" t="s">
        <v>2117</v>
      </c>
      <c r="Q639" s="29" t="b">
        <v>0</v>
      </c>
      <c r="R639" s="29" t="b">
        <v>0</v>
      </c>
      <c r="S639" s="29" t="b">
        <v>0</v>
      </c>
      <c r="T639" s="29" t="b">
        <v>0</v>
      </c>
      <c r="U639" s="29" t="b">
        <v>0</v>
      </c>
      <c r="V639" s="29" t="b">
        <v>0</v>
      </c>
      <c r="W639" s="29" t="b">
        <v>0</v>
      </c>
    </row>
    <row r="640" spans="1:23" ht="15.75" x14ac:dyDescent="0.25">
      <c r="A640" s="30" t="s">
        <v>4061</v>
      </c>
      <c r="B640" s="26" t="s">
        <v>4061</v>
      </c>
      <c r="C640" s="31">
        <v>228</v>
      </c>
      <c r="D640" s="31">
        <v>134</v>
      </c>
      <c r="E640" s="31">
        <v>111</v>
      </c>
      <c r="F640" s="32" t="str">
        <f t="shared" si="9"/>
        <v>E4866F</v>
      </c>
      <c r="G640" s="31">
        <v>696</v>
      </c>
      <c r="H640" s="26">
        <v>16231</v>
      </c>
      <c r="I640" s="27">
        <v>16231</v>
      </c>
      <c r="J640" s="31" t="s">
        <v>4062</v>
      </c>
      <c r="K640" s="26" t="s">
        <v>4062</v>
      </c>
      <c r="L640" s="31" t="s">
        <v>4063</v>
      </c>
      <c r="M640" s="31" t="s">
        <v>4063</v>
      </c>
      <c r="N640" s="26">
        <v>16215</v>
      </c>
      <c r="O640" s="27">
        <v>16215</v>
      </c>
      <c r="P640" s="31" t="s">
        <v>2117</v>
      </c>
      <c r="Q640" s="29" t="b">
        <v>0</v>
      </c>
      <c r="R640" s="29" t="b">
        <v>0</v>
      </c>
      <c r="S640" s="29" t="b">
        <v>0</v>
      </c>
      <c r="T640" s="29" t="b">
        <v>0</v>
      </c>
      <c r="U640" s="29" t="b">
        <v>0</v>
      </c>
      <c r="V640" s="29" t="b">
        <v>0</v>
      </c>
      <c r="W640" s="29" t="b">
        <v>0</v>
      </c>
    </row>
    <row r="641" spans="1:23" ht="15.75" x14ac:dyDescent="0.25">
      <c r="A641" s="30" t="s">
        <v>4064</v>
      </c>
      <c r="B641" s="26" t="s">
        <v>4064</v>
      </c>
      <c r="C641" s="31">
        <v>228</v>
      </c>
      <c r="D641" s="31">
        <v>134</v>
      </c>
      <c r="E641" s="31">
        <v>111</v>
      </c>
      <c r="F641" s="32" t="str">
        <f t="shared" si="9"/>
        <v>E4866F</v>
      </c>
      <c r="G641" s="31">
        <v>697</v>
      </c>
      <c r="H641" s="26">
        <v>16232</v>
      </c>
      <c r="I641" s="27">
        <v>16232</v>
      </c>
      <c r="J641" s="31" t="s">
        <v>4065</v>
      </c>
      <c r="K641" s="26" t="s">
        <v>4065</v>
      </c>
      <c r="L641" s="31" t="s">
        <v>4066</v>
      </c>
      <c r="M641" s="31" t="s">
        <v>4066</v>
      </c>
      <c r="N641" s="26">
        <v>16231</v>
      </c>
      <c r="O641" s="27">
        <v>16231</v>
      </c>
      <c r="P641" s="31" t="s">
        <v>2117</v>
      </c>
      <c r="Q641" s="29" t="b">
        <v>0</v>
      </c>
      <c r="R641" s="29" t="b">
        <v>0</v>
      </c>
      <c r="S641" s="29" t="b">
        <v>0</v>
      </c>
      <c r="T641" s="29" t="b">
        <v>0</v>
      </c>
      <c r="U641" s="29" t="b">
        <v>0</v>
      </c>
      <c r="V641" s="29" t="b">
        <v>0</v>
      </c>
      <c r="W641" s="29" t="b">
        <v>0</v>
      </c>
    </row>
    <row r="642" spans="1:23" ht="15.75" x14ac:dyDescent="0.25">
      <c r="A642" s="30" t="s">
        <v>4067</v>
      </c>
      <c r="B642" s="26" t="s">
        <v>4067</v>
      </c>
      <c r="C642" s="31">
        <v>223</v>
      </c>
      <c r="D642" s="31">
        <v>114</v>
      </c>
      <c r="E642" s="31">
        <v>87</v>
      </c>
      <c r="F642" s="32" t="str">
        <f t="shared" si="9"/>
        <v>DF7257</v>
      </c>
      <c r="G642" s="31">
        <v>698</v>
      </c>
      <c r="H642" s="26">
        <v>16233</v>
      </c>
      <c r="I642" s="27">
        <v>16233</v>
      </c>
      <c r="J642" s="31" t="s">
        <v>4068</v>
      </c>
      <c r="K642" s="26" t="s">
        <v>4068</v>
      </c>
      <c r="L642" s="31" t="s">
        <v>4069</v>
      </c>
      <c r="M642" s="31" t="s">
        <v>4069</v>
      </c>
      <c r="N642" s="26">
        <v>16212</v>
      </c>
      <c r="O642" s="27">
        <v>16212</v>
      </c>
      <c r="P642" s="31" t="s">
        <v>2117</v>
      </c>
      <c r="Q642" s="29" t="b">
        <v>0</v>
      </c>
      <c r="R642" s="29" t="b">
        <v>0</v>
      </c>
      <c r="S642" s="29" t="b">
        <v>0</v>
      </c>
      <c r="T642" s="29" t="b">
        <v>0</v>
      </c>
      <c r="U642" s="29" t="b">
        <v>0</v>
      </c>
      <c r="V642" s="29" t="b">
        <v>0</v>
      </c>
      <c r="W642" s="29" t="b">
        <v>0</v>
      </c>
    </row>
    <row r="643" spans="1:23" ht="15.75" x14ac:dyDescent="0.25">
      <c r="A643" s="30" t="s">
        <v>4070</v>
      </c>
      <c r="B643" s="26" t="s">
        <v>4070</v>
      </c>
      <c r="C643" s="31">
        <v>223</v>
      </c>
      <c r="D643" s="31">
        <v>114</v>
      </c>
      <c r="E643" s="31">
        <v>87</v>
      </c>
      <c r="F643" s="32" t="str">
        <f t="shared" si="9"/>
        <v>DF7257</v>
      </c>
      <c r="G643" s="31">
        <v>699</v>
      </c>
      <c r="H643" s="26">
        <v>16234</v>
      </c>
      <c r="I643" s="27">
        <v>16234</v>
      </c>
      <c r="J643" s="31" t="s">
        <v>4071</v>
      </c>
      <c r="K643" s="26" t="s">
        <v>4071</v>
      </c>
      <c r="L643" s="31" t="s">
        <v>4072</v>
      </c>
      <c r="M643" s="31" t="s">
        <v>4072</v>
      </c>
      <c r="N643" s="26">
        <v>16233</v>
      </c>
      <c r="O643" s="27">
        <v>16233</v>
      </c>
      <c r="P643" s="31" t="s">
        <v>2117</v>
      </c>
      <c r="Q643" s="29" t="b">
        <v>0</v>
      </c>
      <c r="R643" s="29" t="b">
        <v>0</v>
      </c>
      <c r="S643" s="29" t="b">
        <v>0</v>
      </c>
      <c r="T643" s="29" t="b">
        <v>0</v>
      </c>
      <c r="U643" s="29" t="b">
        <v>0</v>
      </c>
      <c r="V643" s="29" t="b">
        <v>0</v>
      </c>
      <c r="W643" s="29" t="b">
        <v>0</v>
      </c>
    </row>
    <row r="644" spans="1:23" ht="15.75" x14ac:dyDescent="0.25">
      <c r="A644" s="30" t="s">
        <v>4073</v>
      </c>
      <c r="B644" s="26" t="s">
        <v>4073</v>
      </c>
      <c r="C644" s="31">
        <v>228</v>
      </c>
      <c r="D644" s="31">
        <v>134</v>
      </c>
      <c r="E644" s="31">
        <v>111</v>
      </c>
      <c r="F644" s="32" t="str">
        <f t="shared" si="9"/>
        <v>E4866F</v>
      </c>
      <c r="G644" s="31">
        <v>700</v>
      </c>
      <c r="H644" s="26">
        <v>16235</v>
      </c>
      <c r="I644" s="27">
        <v>16235</v>
      </c>
      <c r="J644" s="31" t="s">
        <v>4074</v>
      </c>
      <c r="K644" s="26" t="s">
        <v>4074</v>
      </c>
      <c r="L644" s="31" t="s">
        <v>4075</v>
      </c>
      <c r="M644" s="31" t="s">
        <v>4075</v>
      </c>
      <c r="N644" s="26">
        <v>16233</v>
      </c>
      <c r="O644" s="27">
        <v>16233</v>
      </c>
      <c r="P644" s="31" t="s">
        <v>2117</v>
      </c>
      <c r="Q644" s="29" t="b">
        <v>0</v>
      </c>
      <c r="R644" s="29" t="b">
        <v>0</v>
      </c>
      <c r="S644" s="29" t="b">
        <v>0</v>
      </c>
      <c r="T644" s="29" t="b">
        <v>0</v>
      </c>
      <c r="U644" s="29" t="b">
        <v>0</v>
      </c>
      <c r="V644" s="29" t="b">
        <v>0</v>
      </c>
      <c r="W644" s="29" t="b">
        <v>0</v>
      </c>
    </row>
    <row r="645" spans="1:23" ht="15.75" x14ac:dyDescent="0.25">
      <c r="A645" s="30" t="s">
        <v>4076</v>
      </c>
      <c r="B645" s="26" t="s">
        <v>4076</v>
      </c>
      <c r="C645" s="31">
        <v>228</v>
      </c>
      <c r="D645" s="31">
        <v>134</v>
      </c>
      <c r="E645" s="31">
        <v>111</v>
      </c>
      <c r="F645" s="32" t="str">
        <f t="shared" si="9"/>
        <v>E4866F</v>
      </c>
      <c r="G645" s="31">
        <v>701</v>
      </c>
      <c r="H645" s="26">
        <v>16236</v>
      </c>
      <c r="I645" s="27">
        <v>16236</v>
      </c>
      <c r="J645" s="31" t="s">
        <v>4077</v>
      </c>
      <c r="K645" s="26" t="s">
        <v>4077</v>
      </c>
      <c r="L645" s="31" t="s">
        <v>4078</v>
      </c>
      <c r="M645" s="31" t="s">
        <v>4078</v>
      </c>
      <c r="N645" s="26">
        <v>16235</v>
      </c>
      <c r="O645" s="27">
        <v>16235</v>
      </c>
      <c r="P645" s="31" t="s">
        <v>2117</v>
      </c>
      <c r="Q645" s="29" t="b">
        <v>0</v>
      </c>
      <c r="R645" s="29" t="b">
        <v>0</v>
      </c>
      <c r="S645" s="29" t="b">
        <v>0</v>
      </c>
      <c r="T645" s="29" t="b">
        <v>0</v>
      </c>
      <c r="U645" s="29" t="b">
        <v>0</v>
      </c>
      <c r="V645" s="29" t="b">
        <v>0</v>
      </c>
      <c r="W645" s="29" t="b">
        <v>0</v>
      </c>
    </row>
    <row r="646" spans="1:23" ht="15.75" x14ac:dyDescent="0.25">
      <c r="A646" s="30" t="s">
        <v>4079</v>
      </c>
      <c r="B646" s="26" t="s">
        <v>4079</v>
      </c>
      <c r="C646" s="31">
        <v>228</v>
      </c>
      <c r="D646" s="31">
        <v>134</v>
      </c>
      <c r="E646" s="31">
        <v>111</v>
      </c>
      <c r="F646" s="32" t="str">
        <f t="shared" si="9"/>
        <v>E4866F</v>
      </c>
      <c r="G646" s="31">
        <v>702</v>
      </c>
      <c r="H646" s="26">
        <v>16237</v>
      </c>
      <c r="I646" s="27">
        <v>16237</v>
      </c>
      <c r="J646" s="31" t="s">
        <v>4080</v>
      </c>
      <c r="K646" s="26" t="s">
        <v>4080</v>
      </c>
      <c r="L646" s="31" t="s">
        <v>4081</v>
      </c>
      <c r="M646" s="31" t="s">
        <v>4081</v>
      </c>
      <c r="N646" s="26">
        <v>16236</v>
      </c>
      <c r="O646" s="27">
        <v>16236</v>
      </c>
      <c r="P646" s="31" t="s">
        <v>2117</v>
      </c>
      <c r="Q646" s="29" t="b">
        <v>0</v>
      </c>
      <c r="R646" s="29" t="b">
        <v>0</v>
      </c>
      <c r="S646" s="29" t="b">
        <v>0</v>
      </c>
      <c r="T646" s="29" t="b">
        <v>0</v>
      </c>
      <c r="U646" s="29" t="b">
        <v>0</v>
      </c>
      <c r="V646" s="29" t="b">
        <v>0</v>
      </c>
      <c r="W646" s="29" t="b">
        <v>0</v>
      </c>
    </row>
    <row r="647" spans="1:23" ht="15.75" x14ac:dyDescent="0.25">
      <c r="A647" s="30" t="s">
        <v>4082</v>
      </c>
      <c r="B647" s="26" t="s">
        <v>4082</v>
      </c>
      <c r="C647" s="31">
        <v>228</v>
      </c>
      <c r="D647" s="31">
        <v>134</v>
      </c>
      <c r="E647" s="31">
        <v>111</v>
      </c>
      <c r="F647" s="32" t="str">
        <f t="shared" ref="F647:F710" si="11">_xlfn.CONCAT(IF(ISODD(LEN(DEC2HEX(C647))),"0","")&amp;DEC2HEX(C647)&amp;IF(ISODD(LEN(DEC2HEX(D647))),"0","")&amp;DEC2HEX(D647)&amp;IF(ISODD(LEN(DEC2HEX(E647))),"0","")&amp;DEC2HEX(E647))</f>
        <v>E4866F</v>
      </c>
      <c r="G647" s="31">
        <v>703</v>
      </c>
      <c r="H647" s="26">
        <v>16238</v>
      </c>
      <c r="I647" s="27">
        <v>16238</v>
      </c>
      <c r="J647" s="31" t="s">
        <v>4083</v>
      </c>
      <c r="K647" s="26" t="s">
        <v>4083</v>
      </c>
      <c r="L647" s="31" t="s">
        <v>4084</v>
      </c>
      <c r="M647" s="31" t="s">
        <v>4084</v>
      </c>
      <c r="N647" s="26">
        <v>16236</v>
      </c>
      <c r="O647" s="27">
        <v>16236</v>
      </c>
      <c r="P647" s="31" t="s">
        <v>2117</v>
      </c>
      <c r="Q647" s="29" t="b">
        <v>0</v>
      </c>
      <c r="R647" s="29" t="b">
        <v>0</v>
      </c>
      <c r="S647" s="29" t="b">
        <v>0</v>
      </c>
      <c r="T647" s="29" t="b">
        <v>0</v>
      </c>
      <c r="U647" s="29" t="b">
        <v>0</v>
      </c>
      <c r="V647" s="29" t="b">
        <v>0</v>
      </c>
      <c r="W647" s="29" t="b">
        <v>0</v>
      </c>
    </row>
    <row r="648" spans="1:23" ht="15.75" x14ac:dyDescent="0.25">
      <c r="A648" s="30" t="s">
        <v>4085</v>
      </c>
      <c r="B648" s="26" t="s">
        <v>4085</v>
      </c>
      <c r="C648" s="31">
        <v>228</v>
      </c>
      <c r="D648" s="31">
        <v>134</v>
      </c>
      <c r="E648" s="31">
        <v>111</v>
      </c>
      <c r="F648" s="32" t="str">
        <f t="shared" si="11"/>
        <v>E4866F</v>
      </c>
      <c r="G648" s="31">
        <v>704</v>
      </c>
      <c r="H648" s="26">
        <v>16239</v>
      </c>
      <c r="I648" s="27">
        <v>16239</v>
      </c>
      <c r="J648" s="31" t="s">
        <v>4086</v>
      </c>
      <c r="K648" s="26" t="s">
        <v>4086</v>
      </c>
      <c r="L648" s="31" t="s">
        <v>4087</v>
      </c>
      <c r="M648" s="31" t="s">
        <v>4087</v>
      </c>
      <c r="N648" s="26">
        <v>16235</v>
      </c>
      <c r="O648" s="27">
        <v>16235</v>
      </c>
      <c r="P648" s="31" t="s">
        <v>2117</v>
      </c>
      <c r="Q648" s="29" t="b">
        <v>0</v>
      </c>
      <c r="R648" s="29" t="b">
        <v>0</v>
      </c>
      <c r="S648" s="29" t="b">
        <v>0</v>
      </c>
      <c r="T648" s="29" t="b">
        <v>0</v>
      </c>
      <c r="U648" s="29" t="b">
        <v>0</v>
      </c>
      <c r="V648" s="29" t="b">
        <v>0</v>
      </c>
      <c r="W648" s="29" t="b">
        <v>0</v>
      </c>
    </row>
    <row r="649" spans="1:23" ht="15.75" x14ac:dyDescent="0.25">
      <c r="A649" s="30" t="s">
        <v>4088</v>
      </c>
      <c r="B649" s="26" t="s">
        <v>4088</v>
      </c>
      <c r="C649" s="31">
        <v>228</v>
      </c>
      <c r="D649" s="31">
        <v>134</v>
      </c>
      <c r="E649" s="31">
        <v>111</v>
      </c>
      <c r="F649" s="32" t="str">
        <f t="shared" si="11"/>
        <v>E4866F</v>
      </c>
      <c r="G649" s="31">
        <v>705</v>
      </c>
      <c r="H649" s="26">
        <v>16240</v>
      </c>
      <c r="I649" s="27">
        <v>16240</v>
      </c>
      <c r="J649" s="31" t="s">
        <v>4089</v>
      </c>
      <c r="K649" s="26" t="s">
        <v>4089</v>
      </c>
      <c r="L649" s="31" t="s">
        <v>4090</v>
      </c>
      <c r="M649" s="31" t="s">
        <v>4090</v>
      </c>
      <c r="N649" s="26">
        <v>16239</v>
      </c>
      <c r="O649" s="27">
        <v>16239</v>
      </c>
      <c r="P649" s="31" t="s">
        <v>2117</v>
      </c>
      <c r="Q649" s="29" t="b">
        <v>0</v>
      </c>
      <c r="R649" s="29" t="b">
        <v>0</v>
      </c>
      <c r="S649" s="29" t="b">
        <v>0</v>
      </c>
      <c r="T649" s="29" t="b">
        <v>0</v>
      </c>
      <c r="U649" s="29" t="b">
        <v>0</v>
      </c>
      <c r="V649" s="29" t="b">
        <v>0</v>
      </c>
      <c r="W649" s="29" t="b">
        <v>0</v>
      </c>
    </row>
    <row r="650" spans="1:23" ht="15.75" x14ac:dyDescent="0.25">
      <c r="A650" s="30" t="s">
        <v>4091</v>
      </c>
      <c r="B650" s="26" t="s">
        <v>4091</v>
      </c>
      <c r="C650" s="31">
        <v>228</v>
      </c>
      <c r="D650" s="31">
        <v>134</v>
      </c>
      <c r="E650" s="31">
        <v>111</v>
      </c>
      <c r="F650" s="32" t="str">
        <f t="shared" si="11"/>
        <v>E4866F</v>
      </c>
      <c r="G650" s="31">
        <v>706</v>
      </c>
      <c r="H650" s="26">
        <v>16241</v>
      </c>
      <c r="I650" s="27">
        <v>16241</v>
      </c>
      <c r="J650" s="31" t="s">
        <v>4092</v>
      </c>
      <c r="K650" s="26" t="s">
        <v>4092</v>
      </c>
      <c r="L650" s="31" t="s">
        <v>4093</v>
      </c>
      <c r="M650" s="31" t="s">
        <v>4093</v>
      </c>
      <c r="N650" s="26">
        <v>16240</v>
      </c>
      <c r="O650" s="27">
        <v>16240</v>
      </c>
      <c r="P650" s="31" t="s">
        <v>2117</v>
      </c>
      <c r="Q650" s="29" t="b">
        <v>0</v>
      </c>
      <c r="R650" s="29" t="b">
        <v>0</v>
      </c>
      <c r="S650" s="29" t="b">
        <v>0</v>
      </c>
      <c r="T650" s="29" t="b">
        <v>0</v>
      </c>
      <c r="U650" s="29" t="b">
        <v>0</v>
      </c>
      <c r="V650" s="29" t="b">
        <v>0</v>
      </c>
      <c r="W650" s="29" t="b">
        <v>0</v>
      </c>
    </row>
    <row r="651" spans="1:23" ht="15.75" x14ac:dyDescent="0.25">
      <c r="A651" s="30" t="s">
        <v>4094</v>
      </c>
      <c r="B651" s="26" t="s">
        <v>4094</v>
      </c>
      <c r="C651" s="31">
        <v>228</v>
      </c>
      <c r="D651" s="31">
        <v>134</v>
      </c>
      <c r="E651" s="31">
        <v>111</v>
      </c>
      <c r="F651" s="32" t="str">
        <f t="shared" si="11"/>
        <v>E4866F</v>
      </c>
      <c r="G651" s="31">
        <v>707</v>
      </c>
      <c r="H651" s="26">
        <v>16242</v>
      </c>
      <c r="I651" s="27">
        <v>16242</v>
      </c>
      <c r="J651" s="31" t="s">
        <v>4095</v>
      </c>
      <c r="K651" s="26" t="s">
        <v>4095</v>
      </c>
      <c r="L651" s="31" t="s">
        <v>4096</v>
      </c>
      <c r="M651" s="31" t="s">
        <v>4096</v>
      </c>
      <c r="N651" s="26">
        <v>16239</v>
      </c>
      <c r="O651" s="27">
        <v>16239</v>
      </c>
      <c r="P651" s="31" t="s">
        <v>2117</v>
      </c>
      <c r="Q651" s="29" t="b">
        <v>0</v>
      </c>
      <c r="R651" s="29" t="b">
        <v>0</v>
      </c>
      <c r="S651" s="29" t="b">
        <v>0</v>
      </c>
      <c r="T651" s="29" t="b">
        <v>0</v>
      </c>
      <c r="U651" s="29" t="b">
        <v>0</v>
      </c>
      <c r="V651" s="29" t="b">
        <v>0</v>
      </c>
      <c r="W651" s="29" t="b">
        <v>0</v>
      </c>
    </row>
    <row r="652" spans="1:23" ht="15.75" x14ac:dyDescent="0.25">
      <c r="A652" s="30" t="s">
        <v>4097</v>
      </c>
      <c r="B652" s="26" t="s">
        <v>4097</v>
      </c>
      <c r="C652" s="31">
        <v>228</v>
      </c>
      <c r="D652" s="31">
        <v>134</v>
      </c>
      <c r="E652" s="31">
        <v>111</v>
      </c>
      <c r="F652" s="32" t="str">
        <f t="shared" si="11"/>
        <v>E4866F</v>
      </c>
      <c r="G652" s="31">
        <v>708</v>
      </c>
      <c r="H652" s="26">
        <v>16243</v>
      </c>
      <c r="I652" s="27">
        <v>16243</v>
      </c>
      <c r="J652" s="31" t="s">
        <v>4098</v>
      </c>
      <c r="K652" s="26" t="s">
        <v>4098</v>
      </c>
      <c r="L652" s="31" t="s">
        <v>4099</v>
      </c>
      <c r="M652" s="31" t="s">
        <v>4099</v>
      </c>
      <c r="N652" s="26">
        <v>16239</v>
      </c>
      <c r="O652" s="27">
        <v>16239</v>
      </c>
      <c r="P652" s="31" t="s">
        <v>2117</v>
      </c>
      <c r="Q652" s="29" t="b">
        <v>0</v>
      </c>
      <c r="R652" s="29" t="b">
        <v>0</v>
      </c>
      <c r="S652" s="29" t="b">
        <v>0</v>
      </c>
      <c r="T652" s="29" t="b">
        <v>0</v>
      </c>
      <c r="U652" s="29" t="b">
        <v>0</v>
      </c>
      <c r="V652" s="29" t="b">
        <v>0</v>
      </c>
      <c r="W652" s="29" t="b">
        <v>0</v>
      </c>
    </row>
    <row r="653" spans="1:23" ht="15.75" x14ac:dyDescent="0.25">
      <c r="A653" s="30" t="s">
        <v>4100</v>
      </c>
      <c r="B653" s="26" t="s">
        <v>4100</v>
      </c>
      <c r="C653" s="31">
        <v>228</v>
      </c>
      <c r="D653" s="31">
        <v>134</v>
      </c>
      <c r="E653" s="31">
        <v>111</v>
      </c>
      <c r="F653" s="32" t="str">
        <f t="shared" si="11"/>
        <v>E4866F</v>
      </c>
      <c r="G653" s="31">
        <v>709</v>
      </c>
      <c r="H653" s="26">
        <v>16244</v>
      </c>
      <c r="I653" s="27">
        <v>16244</v>
      </c>
      <c r="J653" s="31" t="s">
        <v>4101</v>
      </c>
      <c r="K653" s="26" t="s">
        <v>4101</v>
      </c>
      <c r="L653" s="31" t="s">
        <v>4102</v>
      </c>
      <c r="M653" s="31" t="s">
        <v>4102</v>
      </c>
      <c r="N653" s="26">
        <v>16235</v>
      </c>
      <c r="O653" s="27">
        <v>16235</v>
      </c>
      <c r="P653" s="31" t="s">
        <v>2117</v>
      </c>
      <c r="Q653" s="29" t="b">
        <v>0</v>
      </c>
      <c r="R653" s="29" t="b">
        <v>0</v>
      </c>
      <c r="S653" s="29" t="b">
        <v>0</v>
      </c>
      <c r="T653" s="29" t="b">
        <v>0</v>
      </c>
      <c r="U653" s="29" t="b">
        <v>0</v>
      </c>
      <c r="V653" s="29" t="b">
        <v>0</v>
      </c>
      <c r="W653" s="29" t="b">
        <v>0</v>
      </c>
    </row>
    <row r="654" spans="1:23" ht="15.75" x14ac:dyDescent="0.25">
      <c r="A654" s="30" t="s">
        <v>4103</v>
      </c>
      <c r="B654" s="26" t="s">
        <v>4103</v>
      </c>
      <c r="C654" s="31">
        <v>228</v>
      </c>
      <c r="D654" s="31">
        <v>134</v>
      </c>
      <c r="E654" s="31">
        <v>111</v>
      </c>
      <c r="F654" s="32" t="str">
        <f t="shared" si="11"/>
        <v>E4866F</v>
      </c>
      <c r="G654" s="31">
        <v>710</v>
      </c>
      <c r="H654" s="26">
        <v>16245</v>
      </c>
      <c r="I654" s="27">
        <v>16245</v>
      </c>
      <c r="J654" s="31" t="s">
        <v>4104</v>
      </c>
      <c r="K654" s="26" t="s">
        <v>4104</v>
      </c>
      <c r="L654" s="31" t="s">
        <v>4105</v>
      </c>
      <c r="M654" s="31" t="s">
        <v>4105</v>
      </c>
      <c r="N654" s="26">
        <v>16244</v>
      </c>
      <c r="O654" s="27">
        <v>16244</v>
      </c>
      <c r="P654" s="31" t="s">
        <v>2117</v>
      </c>
      <c r="Q654" s="29" t="b">
        <v>0</v>
      </c>
      <c r="R654" s="29" t="b">
        <v>0</v>
      </c>
      <c r="S654" s="29" t="b">
        <v>0</v>
      </c>
      <c r="T654" s="29" t="b">
        <v>0</v>
      </c>
      <c r="U654" s="29" t="b">
        <v>0</v>
      </c>
      <c r="V654" s="29" t="b">
        <v>0</v>
      </c>
      <c r="W654" s="29" t="b">
        <v>0</v>
      </c>
    </row>
    <row r="655" spans="1:23" ht="15.75" x14ac:dyDescent="0.25">
      <c r="A655" s="30" t="s">
        <v>4106</v>
      </c>
      <c r="B655" s="26" t="s">
        <v>4106</v>
      </c>
      <c r="C655" s="31">
        <v>228</v>
      </c>
      <c r="D655" s="31">
        <v>134</v>
      </c>
      <c r="E655" s="31">
        <v>111</v>
      </c>
      <c r="F655" s="32" t="str">
        <f t="shared" si="11"/>
        <v>E4866F</v>
      </c>
      <c r="G655" s="31">
        <v>711</v>
      </c>
      <c r="H655" s="26">
        <v>16246</v>
      </c>
      <c r="I655" s="27">
        <v>16246</v>
      </c>
      <c r="J655" s="31" t="s">
        <v>4107</v>
      </c>
      <c r="K655" s="26" t="s">
        <v>4107</v>
      </c>
      <c r="L655" s="31" t="s">
        <v>4108</v>
      </c>
      <c r="M655" s="31" t="s">
        <v>4108</v>
      </c>
      <c r="N655" s="26">
        <v>16244</v>
      </c>
      <c r="O655" s="27">
        <v>16244</v>
      </c>
      <c r="P655" s="31" t="s">
        <v>2117</v>
      </c>
      <c r="Q655" s="29" t="b">
        <v>0</v>
      </c>
      <c r="R655" s="29" t="b">
        <v>0</v>
      </c>
      <c r="S655" s="29" t="b">
        <v>0</v>
      </c>
      <c r="T655" s="29" t="b">
        <v>0</v>
      </c>
      <c r="U655" s="29" t="b">
        <v>0</v>
      </c>
      <c r="V655" s="29" t="b">
        <v>0</v>
      </c>
      <c r="W655" s="29" t="b">
        <v>0</v>
      </c>
    </row>
    <row r="656" spans="1:23" ht="15.75" x14ac:dyDescent="0.25">
      <c r="A656" s="30" t="s">
        <v>1364</v>
      </c>
      <c r="B656" s="26" t="s">
        <v>1364</v>
      </c>
      <c r="C656" s="31">
        <v>178</v>
      </c>
      <c r="D656" s="31">
        <v>91</v>
      </c>
      <c r="E656" s="31">
        <v>70</v>
      </c>
      <c r="F656" s="32" t="str">
        <f t="shared" si="11"/>
        <v>B25B46</v>
      </c>
      <c r="G656" s="31">
        <v>712</v>
      </c>
      <c r="H656" s="26">
        <v>16247</v>
      </c>
      <c r="I656" s="27">
        <v>16247</v>
      </c>
      <c r="J656" s="31" t="s">
        <v>1363</v>
      </c>
      <c r="K656" s="26" t="s">
        <v>1363</v>
      </c>
      <c r="L656" s="31" t="s">
        <v>4109</v>
      </c>
      <c r="M656" s="31" t="s">
        <v>4109</v>
      </c>
      <c r="N656" s="26">
        <v>16211</v>
      </c>
      <c r="O656" s="27">
        <v>16211</v>
      </c>
      <c r="P656" s="31" t="s">
        <v>2117</v>
      </c>
      <c r="Q656" s="29" t="b">
        <v>1</v>
      </c>
      <c r="R656" s="29" t="b">
        <v>1</v>
      </c>
      <c r="S656" s="29" t="b">
        <v>1</v>
      </c>
      <c r="T656" s="29" t="b">
        <v>1</v>
      </c>
      <c r="U656" s="29" t="b">
        <v>1</v>
      </c>
      <c r="V656" s="29" t="b">
        <v>1</v>
      </c>
      <c r="W656" s="29" t="b">
        <v>1</v>
      </c>
    </row>
    <row r="657" spans="1:23" ht="15.75" x14ac:dyDescent="0.25">
      <c r="A657" s="30" t="s">
        <v>4110</v>
      </c>
      <c r="B657" s="26" t="s">
        <v>4110</v>
      </c>
      <c r="C657" s="31">
        <v>178</v>
      </c>
      <c r="D657" s="31">
        <v>91</v>
      </c>
      <c r="E657" s="31">
        <v>70</v>
      </c>
      <c r="F657" s="32" t="str">
        <f t="shared" si="11"/>
        <v>B25B46</v>
      </c>
      <c r="G657" s="31">
        <v>713</v>
      </c>
      <c r="H657" s="26">
        <v>16248</v>
      </c>
      <c r="I657" s="27">
        <v>16248</v>
      </c>
      <c r="J657" s="31" t="s">
        <v>4111</v>
      </c>
      <c r="K657" s="26" t="s">
        <v>4111</v>
      </c>
      <c r="L657" s="31" t="s">
        <v>4112</v>
      </c>
      <c r="M657" s="31" t="s">
        <v>4112</v>
      </c>
      <c r="N657" s="26">
        <v>16247</v>
      </c>
      <c r="O657" s="27">
        <v>16247</v>
      </c>
      <c r="P657" s="31" t="s">
        <v>2117</v>
      </c>
      <c r="Q657" s="29" t="b">
        <v>0</v>
      </c>
      <c r="R657" s="29" t="b">
        <v>0</v>
      </c>
      <c r="S657" s="29" t="b">
        <v>0</v>
      </c>
      <c r="T657" s="29" t="b">
        <v>0</v>
      </c>
      <c r="U657" s="29" t="b">
        <v>0</v>
      </c>
      <c r="V657" s="29" t="b">
        <v>0</v>
      </c>
      <c r="W657" s="29" t="b">
        <v>0</v>
      </c>
    </row>
    <row r="658" spans="1:23" ht="15.75" x14ac:dyDescent="0.25">
      <c r="A658" s="30" t="s">
        <v>4113</v>
      </c>
      <c r="B658" s="26" t="s">
        <v>4113</v>
      </c>
      <c r="C658" s="31">
        <v>178</v>
      </c>
      <c r="D658" s="31">
        <v>91</v>
      </c>
      <c r="E658" s="31">
        <v>70</v>
      </c>
      <c r="F658" s="32" t="str">
        <f t="shared" si="11"/>
        <v>B25B46</v>
      </c>
      <c r="G658" s="31">
        <v>714</v>
      </c>
      <c r="H658" s="26">
        <v>16249</v>
      </c>
      <c r="I658" s="27">
        <v>16249</v>
      </c>
      <c r="J658" s="31" t="s">
        <v>4114</v>
      </c>
      <c r="K658" s="26" t="s">
        <v>4114</v>
      </c>
      <c r="L658" s="31" t="s">
        <v>4115</v>
      </c>
      <c r="M658" s="31" t="s">
        <v>4115</v>
      </c>
      <c r="N658" s="26">
        <v>16248</v>
      </c>
      <c r="O658" s="27">
        <v>16248</v>
      </c>
      <c r="P658" s="31" t="s">
        <v>2117</v>
      </c>
      <c r="Q658" s="29" t="b">
        <v>0</v>
      </c>
      <c r="R658" s="29" t="b">
        <v>0</v>
      </c>
      <c r="S658" s="29" t="b">
        <v>0</v>
      </c>
      <c r="T658" s="29" t="b">
        <v>0</v>
      </c>
      <c r="U658" s="29" t="b">
        <v>0</v>
      </c>
      <c r="V658" s="29" t="b">
        <v>0</v>
      </c>
      <c r="W658" s="29" t="b">
        <v>0</v>
      </c>
    </row>
    <row r="659" spans="1:23" ht="15.75" x14ac:dyDescent="0.25">
      <c r="A659" s="30" t="s">
        <v>4116</v>
      </c>
      <c r="B659" s="26" t="s">
        <v>4116</v>
      </c>
      <c r="C659" s="31">
        <v>201</v>
      </c>
      <c r="D659" s="31">
        <v>103</v>
      </c>
      <c r="E659" s="31">
        <v>78</v>
      </c>
      <c r="F659" s="32" t="str">
        <f t="shared" si="11"/>
        <v>C9674E</v>
      </c>
      <c r="G659" s="31">
        <v>715</v>
      </c>
      <c r="H659" s="26">
        <v>16250</v>
      </c>
      <c r="I659" s="27">
        <v>16250</v>
      </c>
      <c r="J659" s="31" t="s">
        <v>4117</v>
      </c>
      <c r="K659" s="26" t="s">
        <v>4117</v>
      </c>
      <c r="L659" s="31" t="s">
        <v>4118</v>
      </c>
      <c r="M659" s="31" t="s">
        <v>4118</v>
      </c>
      <c r="N659" s="26">
        <v>16248</v>
      </c>
      <c r="O659" s="27">
        <v>16248</v>
      </c>
      <c r="P659" s="31" t="s">
        <v>2117</v>
      </c>
      <c r="Q659" s="29" t="b">
        <v>0</v>
      </c>
      <c r="R659" s="29" t="b">
        <v>0</v>
      </c>
      <c r="S659" s="29" t="b">
        <v>0</v>
      </c>
      <c r="T659" s="29" t="b">
        <v>0</v>
      </c>
      <c r="U659" s="29" t="b">
        <v>0</v>
      </c>
      <c r="V659" s="29" t="b">
        <v>0</v>
      </c>
      <c r="W659" s="29" t="b">
        <v>0</v>
      </c>
    </row>
    <row r="660" spans="1:23" ht="15.75" x14ac:dyDescent="0.25">
      <c r="A660" s="30" t="s">
        <v>4119</v>
      </c>
      <c r="B660" s="26" t="s">
        <v>4119</v>
      </c>
      <c r="C660" s="31">
        <v>201</v>
      </c>
      <c r="D660" s="31">
        <v>103</v>
      </c>
      <c r="E660" s="31">
        <v>78</v>
      </c>
      <c r="F660" s="32" t="str">
        <f t="shared" si="11"/>
        <v>C9674E</v>
      </c>
      <c r="G660" s="31">
        <v>716</v>
      </c>
      <c r="H660" s="26">
        <v>16251</v>
      </c>
      <c r="I660" s="27">
        <v>16251</v>
      </c>
      <c r="J660" s="31" t="s">
        <v>4120</v>
      </c>
      <c r="K660" s="26" t="s">
        <v>4120</v>
      </c>
      <c r="L660" s="31" t="s">
        <v>4121</v>
      </c>
      <c r="M660" s="31" t="s">
        <v>4121</v>
      </c>
      <c r="N660" s="26">
        <v>16250</v>
      </c>
      <c r="O660" s="27">
        <v>16250</v>
      </c>
      <c r="P660" s="31" t="s">
        <v>2117</v>
      </c>
      <c r="Q660" s="29" t="b">
        <v>0</v>
      </c>
      <c r="R660" s="29" t="b">
        <v>0</v>
      </c>
      <c r="S660" s="29" t="b">
        <v>0</v>
      </c>
      <c r="T660" s="29" t="b">
        <v>0</v>
      </c>
      <c r="U660" s="29" t="b">
        <v>0</v>
      </c>
      <c r="V660" s="29" t="b">
        <v>0</v>
      </c>
      <c r="W660" s="29" t="b">
        <v>0</v>
      </c>
    </row>
    <row r="661" spans="1:23" ht="15.75" x14ac:dyDescent="0.25">
      <c r="A661" s="30" t="s">
        <v>4122</v>
      </c>
      <c r="B661" s="26" t="s">
        <v>4122</v>
      </c>
      <c r="C661" s="31">
        <v>201</v>
      </c>
      <c r="D661" s="31">
        <v>103</v>
      </c>
      <c r="E661" s="31">
        <v>78</v>
      </c>
      <c r="F661" s="32" t="str">
        <f t="shared" si="11"/>
        <v>C9674E</v>
      </c>
      <c r="G661" s="31">
        <v>717</v>
      </c>
      <c r="H661" s="26">
        <v>16252</v>
      </c>
      <c r="I661" s="27">
        <v>16252</v>
      </c>
      <c r="J661" s="31" t="s">
        <v>4123</v>
      </c>
      <c r="K661" s="26" t="s">
        <v>4123</v>
      </c>
      <c r="L661" s="31" t="s">
        <v>4124</v>
      </c>
      <c r="M661" s="31" t="s">
        <v>4124</v>
      </c>
      <c r="N661" s="26">
        <v>16251</v>
      </c>
      <c r="O661" s="27">
        <v>16251</v>
      </c>
      <c r="P661" s="31" t="s">
        <v>2117</v>
      </c>
      <c r="Q661" s="29" t="b">
        <v>0</v>
      </c>
      <c r="R661" s="29" t="b">
        <v>0</v>
      </c>
      <c r="S661" s="29" t="b">
        <v>0</v>
      </c>
      <c r="T661" s="29" t="b">
        <v>0</v>
      </c>
      <c r="U661" s="29" t="b">
        <v>0</v>
      </c>
      <c r="V661" s="29" t="b">
        <v>0</v>
      </c>
      <c r="W661" s="29" t="b">
        <v>0</v>
      </c>
    </row>
    <row r="662" spans="1:23" ht="15.75" x14ac:dyDescent="0.25">
      <c r="A662" s="30" t="s">
        <v>4125</v>
      </c>
      <c r="B662" s="26" t="s">
        <v>4125</v>
      </c>
      <c r="C662" s="31">
        <v>201</v>
      </c>
      <c r="D662" s="31">
        <v>103</v>
      </c>
      <c r="E662" s="31">
        <v>78</v>
      </c>
      <c r="F662" s="32" t="str">
        <f t="shared" si="11"/>
        <v>C9674E</v>
      </c>
      <c r="G662" s="31">
        <v>718</v>
      </c>
      <c r="H662" s="26">
        <v>16253</v>
      </c>
      <c r="I662" s="27">
        <v>16253</v>
      </c>
      <c r="J662" s="31" t="s">
        <v>4126</v>
      </c>
      <c r="K662" s="26" t="s">
        <v>4126</v>
      </c>
      <c r="L662" s="31" t="s">
        <v>4127</v>
      </c>
      <c r="M662" s="31" t="s">
        <v>4127</v>
      </c>
      <c r="N662" s="26">
        <v>16250</v>
      </c>
      <c r="O662" s="27">
        <v>16250</v>
      </c>
      <c r="P662" s="31" t="s">
        <v>2117</v>
      </c>
      <c r="Q662" s="29" t="b">
        <v>0</v>
      </c>
      <c r="R662" s="29" t="b">
        <v>0</v>
      </c>
      <c r="S662" s="29" t="b">
        <v>0</v>
      </c>
      <c r="T662" s="29" t="b">
        <v>0</v>
      </c>
      <c r="U662" s="29" t="b">
        <v>0</v>
      </c>
      <c r="V662" s="29" t="b">
        <v>0</v>
      </c>
      <c r="W662" s="29" t="b">
        <v>0</v>
      </c>
    </row>
    <row r="663" spans="1:23" ht="15.75" x14ac:dyDescent="0.25">
      <c r="A663" s="30" t="s">
        <v>4128</v>
      </c>
      <c r="B663" s="26" t="s">
        <v>4128</v>
      </c>
      <c r="C663" s="31">
        <v>201</v>
      </c>
      <c r="D663" s="31">
        <v>103</v>
      </c>
      <c r="E663" s="31">
        <v>78</v>
      </c>
      <c r="F663" s="32" t="str">
        <f t="shared" si="11"/>
        <v>C9674E</v>
      </c>
      <c r="G663" s="31">
        <v>719</v>
      </c>
      <c r="H663" s="26">
        <v>16254</v>
      </c>
      <c r="I663" s="27">
        <v>16254</v>
      </c>
      <c r="J663" s="31" t="s">
        <v>4129</v>
      </c>
      <c r="K663" s="26" t="s">
        <v>4129</v>
      </c>
      <c r="L663" s="31" t="s">
        <v>4130</v>
      </c>
      <c r="M663" s="31" t="s">
        <v>4130</v>
      </c>
      <c r="N663" s="26">
        <v>16253</v>
      </c>
      <c r="O663" s="27">
        <v>16253</v>
      </c>
      <c r="P663" s="31" t="s">
        <v>2117</v>
      </c>
      <c r="Q663" s="29" t="b">
        <v>0</v>
      </c>
      <c r="R663" s="29" t="b">
        <v>0</v>
      </c>
      <c r="S663" s="29" t="b">
        <v>0</v>
      </c>
      <c r="T663" s="29" t="b">
        <v>0</v>
      </c>
      <c r="U663" s="29" t="b">
        <v>0</v>
      </c>
      <c r="V663" s="29" t="b">
        <v>0</v>
      </c>
      <c r="W663" s="29" t="b">
        <v>0</v>
      </c>
    </row>
    <row r="664" spans="1:23" ht="15.75" x14ac:dyDescent="0.25">
      <c r="A664" s="30" t="s">
        <v>4131</v>
      </c>
      <c r="B664" s="26" t="s">
        <v>4131</v>
      </c>
      <c r="C664" s="31">
        <v>201</v>
      </c>
      <c r="D664" s="31">
        <v>103</v>
      </c>
      <c r="E664" s="31">
        <v>78</v>
      </c>
      <c r="F664" s="32" t="str">
        <f t="shared" si="11"/>
        <v>C9674E</v>
      </c>
      <c r="G664" s="31">
        <v>720</v>
      </c>
      <c r="H664" s="26">
        <v>16255</v>
      </c>
      <c r="I664" s="27">
        <v>16255</v>
      </c>
      <c r="J664" s="31" t="s">
        <v>4132</v>
      </c>
      <c r="K664" s="26" t="s">
        <v>4132</v>
      </c>
      <c r="L664" s="31" t="s">
        <v>4133</v>
      </c>
      <c r="M664" s="31" t="s">
        <v>4133</v>
      </c>
      <c r="N664" s="26">
        <v>16253</v>
      </c>
      <c r="O664" s="27">
        <v>16253</v>
      </c>
      <c r="P664" s="31" t="s">
        <v>2117</v>
      </c>
      <c r="Q664" s="29" t="b">
        <v>0</v>
      </c>
      <c r="R664" s="29" t="b">
        <v>0</v>
      </c>
      <c r="S664" s="29" t="b">
        <v>0</v>
      </c>
      <c r="T664" s="29" t="b">
        <v>0</v>
      </c>
      <c r="U664" s="29" t="b">
        <v>0</v>
      </c>
      <c r="V664" s="29" t="b">
        <v>0</v>
      </c>
      <c r="W664" s="29" t="b">
        <v>0</v>
      </c>
    </row>
    <row r="665" spans="1:23" ht="15.75" x14ac:dyDescent="0.25">
      <c r="A665" s="30" t="s">
        <v>4134</v>
      </c>
      <c r="B665" s="26" t="s">
        <v>4134</v>
      </c>
      <c r="C665" s="31">
        <v>201</v>
      </c>
      <c r="D665" s="31">
        <v>103</v>
      </c>
      <c r="E665" s="31">
        <v>78</v>
      </c>
      <c r="F665" s="32" t="str">
        <f t="shared" si="11"/>
        <v>C9674E</v>
      </c>
      <c r="G665" s="31">
        <v>721</v>
      </c>
      <c r="H665" s="26">
        <v>16256</v>
      </c>
      <c r="I665" s="27">
        <v>16256</v>
      </c>
      <c r="J665" s="31" t="s">
        <v>4135</v>
      </c>
      <c r="K665" s="26" t="s">
        <v>4135</v>
      </c>
      <c r="L665" s="31" t="s">
        <v>4136</v>
      </c>
      <c r="M665" s="31" t="s">
        <v>4136</v>
      </c>
      <c r="N665" s="26">
        <v>16253</v>
      </c>
      <c r="O665" s="27">
        <v>16253</v>
      </c>
      <c r="P665" s="31" t="s">
        <v>2117</v>
      </c>
      <c r="Q665" s="29" t="b">
        <v>0</v>
      </c>
      <c r="R665" s="29" t="b">
        <v>0</v>
      </c>
      <c r="S665" s="29" t="b">
        <v>0</v>
      </c>
      <c r="T665" s="29" t="b">
        <v>0</v>
      </c>
      <c r="U665" s="29" t="b">
        <v>0</v>
      </c>
      <c r="V665" s="29" t="b">
        <v>0</v>
      </c>
      <c r="W665" s="29" t="b">
        <v>0</v>
      </c>
    </row>
    <row r="666" spans="1:23" ht="15.75" x14ac:dyDescent="0.25">
      <c r="A666" s="30" t="s">
        <v>4137</v>
      </c>
      <c r="B666" s="26" t="s">
        <v>4137</v>
      </c>
      <c r="C666" s="31">
        <v>201</v>
      </c>
      <c r="D666" s="31">
        <v>103</v>
      </c>
      <c r="E666" s="31">
        <v>78</v>
      </c>
      <c r="F666" s="32" t="str">
        <f t="shared" si="11"/>
        <v>C9674E</v>
      </c>
      <c r="G666" s="31">
        <v>722</v>
      </c>
      <c r="H666" s="26">
        <v>16257</v>
      </c>
      <c r="I666" s="27">
        <v>16257</v>
      </c>
      <c r="J666" s="31" t="s">
        <v>4138</v>
      </c>
      <c r="K666" s="26" t="s">
        <v>4138</v>
      </c>
      <c r="L666" s="31" t="s">
        <v>4139</v>
      </c>
      <c r="M666" s="31" t="s">
        <v>4139</v>
      </c>
      <c r="N666" s="26">
        <v>16250</v>
      </c>
      <c r="O666" s="27">
        <v>16250</v>
      </c>
      <c r="P666" s="31" t="s">
        <v>2117</v>
      </c>
      <c r="Q666" s="29" t="b">
        <v>0</v>
      </c>
      <c r="R666" s="29" t="b">
        <v>0</v>
      </c>
      <c r="S666" s="29" t="b">
        <v>0</v>
      </c>
      <c r="T666" s="29" t="b">
        <v>0</v>
      </c>
      <c r="U666" s="29" t="b">
        <v>0</v>
      </c>
      <c r="V666" s="29" t="b">
        <v>0</v>
      </c>
      <c r="W666" s="29" t="b">
        <v>0</v>
      </c>
    </row>
    <row r="667" spans="1:23" ht="15.75" x14ac:dyDescent="0.25">
      <c r="A667" s="30" t="s">
        <v>4140</v>
      </c>
      <c r="B667" s="26" t="s">
        <v>4140</v>
      </c>
      <c r="C667" s="31">
        <v>201</v>
      </c>
      <c r="D667" s="31">
        <v>103</v>
      </c>
      <c r="E667" s="31">
        <v>78</v>
      </c>
      <c r="F667" s="32" t="str">
        <f t="shared" si="11"/>
        <v>C9674E</v>
      </c>
      <c r="G667" s="31">
        <v>723</v>
      </c>
      <c r="H667" s="26">
        <v>16258</v>
      </c>
      <c r="I667" s="27">
        <v>16258</v>
      </c>
      <c r="J667" s="31" t="s">
        <v>4141</v>
      </c>
      <c r="K667" s="26" t="s">
        <v>4141</v>
      </c>
      <c r="L667" s="31" t="s">
        <v>4142</v>
      </c>
      <c r="M667" s="31" t="s">
        <v>4142</v>
      </c>
      <c r="N667" s="26">
        <v>16257</v>
      </c>
      <c r="O667" s="27">
        <v>16257</v>
      </c>
      <c r="P667" s="31" t="s">
        <v>2117</v>
      </c>
      <c r="Q667" s="29" t="b">
        <v>0</v>
      </c>
      <c r="R667" s="29" t="b">
        <v>0</v>
      </c>
      <c r="S667" s="29" t="b">
        <v>0</v>
      </c>
      <c r="T667" s="29" t="b">
        <v>0</v>
      </c>
      <c r="U667" s="29" t="b">
        <v>0</v>
      </c>
      <c r="V667" s="29" t="b">
        <v>0</v>
      </c>
      <c r="W667" s="29" t="b">
        <v>0</v>
      </c>
    </row>
    <row r="668" spans="1:23" ht="15.75" x14ac:dyDescent="0.25">
      <c r="A668" s="30" t="s">
        <v>4143</v>
      </c>
      <c r="B668" s="26" t="s">
        <v>4143</v>
      </c>
      <c r="C668" s="31">
        <v>178</v>
      </c>
      <c r="D668" s="31">
        <v>91</v>
      </c>
      <c r="E668" s="31">
        <v>70</v>
      </c>
      <c r="F668" s="32" t="str">
        <f t="shared" si="11"/>
        <v>B25B46</v>
      </c>
      <c r="G668" s="31">
        <v>724</v>
      </c>
      <c r="H668" s="26">
        <v>16259</v>
      </c>
      <c r="I668" s="27">
        <v>16259</v>
      </c>
      <c r="J668" s="31" t="s">
        <v>4144</v>
      </c>
      <c r="K668" s="26" t="s">
        <v>4144</v>
      </c>
      <c r="L668" s="31" t="s">
        <v>4145</v>
      </c>
      <c r="M668" s="31" t="s">
        <v>4145</v>
      </c>
      <c r="N668" s="26">
        <v>16247</v>
      </c>
      <c r="O668" s="27">
        <v>16247</v>
      </c>
      <c r="P668" s="31" t="s">
        <v>2117</v>
      </c>
      <c r="Q668" s="29" t="b">
        <v>0</v>
      </c>
      <c r="R668" s="29" t="b">
        <v>0</v>
      </c>
      <c r="S668" s="29" t="b">
        <v>0</v>
      </c>
      <c r="T668" s="29" t="b">
        <v>0</v>
      </c>
      <c r="U668" s="29" t="b">
        <v>0</v>
      </c>
      <c r="V668" s="29" t="b">
        <v>0</v>
      </c>
      <c r="W668" s="29" t="b">
        <v>0</v>
      </c>
    </row>
    <row r="669" spans="1:23" ht="15.75" x14ac:dyDescent="0.25">
      <c r="A669" s="30" t="s">
        <v>4146</v>
      </c>
      <c r="B669" s="26" t="s">
        <v>4146</v>
      </c>
      <c r="C669" s="31">
        <v>178</v>
      </c>
      <c r="D669" s="31">
        <v>91</v>
      </c>
      <c r="E669" s="31">
        <v>70</v>
      </c>
      <c r="F669" s="32" t="str">
        <f t="shared" si="11"/>
        <v>B25B46</v>
      </c>
      <c r="G669" s="31">
        <v>725</v>
      </c>
      <c r="H669" s="26">
        <v>16260</v>
      </c>
      <c r="I669" s="27">
        <v>16260</v>
      </c>
      <c r="J669" s="31" t="s">
        <v>4147</v>
      </c>
      <c r="K669" s="26" t="s">
        <v>4147</v>
      </c>
      <c r="L669" s="31" t="s">
        <v>4148</v>
      </c>
      <c r="M669" s="31" t="s">
        <v>4148</v>
      </c>
      <c r="N669" s="26">
        <v>16259</v>
      </c>
      <c r="O669" s="27">
        <v>16259</v>
      </c>
      <c r="P669" s="31" t="s">
        <v>2117</v>
      </c>
      <c r="Q669" s="29" t="b">
        <v>0</v>
      </c>
      <c r="R669" s="29" t="b">
        <v>0</v>
      </c>
      <c r="S669" s="29" t="b">
        <v>0</v>
      </c>
      <c r="T669" s="29" t="b">
        <v>0</v>
      </c>
      <c r="U669" s="29" t="b">
        <v>0</v>
      </c>
      <c r="V669" s="29" t="b">
        <v>0</v>
      </c>
      <c r="W669" s="29" t="b">
        <v>0</v>
      </c>
    </row>
    <row r="670" spans="1:23" ht="15.75" x14ac:dyDescent="0.25">
      <c r="A670" s="30" t="s">
        <v>4149</v>
      </c>
      <c r="B670" s="26" t="s">
        <v>4149</v>
      </c>
      <c r="C670" s="31">
        <v>201</v>
      </c>
      <c r="D670" s="31">
        <v>103</v>
      </c>
      <c r="E670" s="31">
        <v>78</v>
      </c>
      <c r="F670" s="32" t="str">
        <f t="shared" si="11"/>
        <v>C9674E</v>
      </c>
      <c r="G670" s="31">
        <v>726</v>
      </c>
      <c r="H670" s="26">
        <v>16261</v>
      </c>
      <c r="I670" s="27">
        <v>16261</v>
      </c>
      <c r="J670" s="31" t="s">
        <v>4150</v>
      </c>
      <c r="K670" s="26" t="s">
        <v>4150</v>
      </c>
      <c r="L670" s="31" t="s">
        <v>4151</v>
      </c>
      <c r="M670" s="31" t="s">
        <v>4151</v>
      </c>
      <c r="N670" s="26">
        <v>16259</v>
      </c>
      <c r="O670" s="27">
        <v>16259</v>
      </c>
      <c r="P670" s="31" t="s">
        <v>2117</v>
      </c>
      <c r="Q670" s="29" t="b">
        <v>0</v>
      </c>
      <c r="R670" s="29" t="b">
        <v>0</v>
      </c>
      <c r="S670" s="29" t="b">
        <v>0</v>
      </c>
      <c r="T670" s="29" t="b">
        <v>0</v>
      </c>
      <c r="U670" s="29" t="b">
        <v>0</v>
      </c>
      <c r="V670" s="29" t="b">
        <v>0</v>
      </c>
      <c r="W670" s="29" t="b">
        <v>0</v>
      </c>
    </row>
    <row r="671" spans="1:23" ht="15.75" x14ac:dyDescent="0.25">
      <c r="A671" s="30" t="s">
        <v>4152</v>
      </c>
      <c r="B671" s="26" t="s">
        <v>4152</v>
      </c>
      <c r="C671" s="31">
        <v>201</v>
      </c>
      <c r="D671" s="31">
        <v>103</v>
      </c>
      <c r="E671" s="31">
        <v>78</v>
      </c>
      <c r="F671" s="32" t="str">
        <f t="shared" si="11"/>
        <v>C9674E</v>
      </c>
      <c r="G671" s="31">
        <v>727</v>
      </c>
      <c r="H671" s="26">
        <v>16262</v>
      </c>
      <c r="I671" s="27">
        <v>16262</v>
      </c>
      <c r="J671" s="31" t="s">
        <v>4153</v>
      </c>
      <c r="K671" s="26" t="s">
        <v>4153</v>
      </c>
      <c r="L671" s="31" t="s">
        <v>4154</v>
      </c>
      <c r="M671" s="31" t="s">
        <v>4154</v>
      </c>
      <c r="N671" s="26">
        <v>16261</v>
      </c>
      <c r="O671" s="27">
        <v>16261</v>
      </c>
      <c r="P671" s="31" t="s">
        <v>2117</v>
      </c>
      <c r="Q671" s="29" t="b">
        <v>0</v>
      </c>
      <c r="R671" s="29" t="b">
        <v>0</v>
      </c>
      <c r="S671" s="29" t="b">
        <v>0</v>
      </c>
      <c r="T671" s="29" t="b">
        <v>0</v>
      </c>
      <c r="U671" s="29" t="b">
        <v>0</v>
      </c>
      <c r="V671" s="29" t="b">
        <v>0</v>
      </c>
      <c r="W671" s="29" t="b">
        <v>0</v>
      </c>
    </row>
    <row r="672" spans="1:23" ht="15.75" x14ac:dyDescent="0.25">
      <c r="A672" s="30" t="s">
        <v>4155</v>
      </c>
      <c r="B672" s="26" t="s">
        <v>4155</v>
      </c>
      <c r="C672" s="31">
        <v>201</v>
      </c>
      <c r="D672" s="31">
        <v>103</v>
      </c>
      <c r="E672" s="31">
        <v>78</v>
      </c>
      <c r="F672" s="32" t="str">
        <f t="shared" si="11"/>
        <v>C9674E</v>
      </c>
      <c r="G672" s="31">
        <v>728</v>
      </c>
      <c r="H672" s="26">
        <v>16263</v>
      </c>
      <c r="I672" s="27">
        <v>16263</v>
      </c>
      <c r="J672" s="31" t="s">
        <v>4156</v>
      </c>
      <c r="K672" s="26" t="s">
        <v>4156</v>
      </c>
      <c r="L672" s="31" t="s">
        <v>4157</v>
      </c>
      <c r="M672" s="31" t="s">
        <v>4157</v>
      </c>
      <c r="N672" s="26">
        <v>16262</v>
      </c>
      <c r="O672" s="27">
        <v>16262</v>
      </c>
      <c r="P672" s="31" t="s">
        <v>2117</v>
      </c>
      <c r="Q672" s="29" t="b">
        <v>0</v>
      </c>
      <c r="R672" s="29" t="b">
        <v>0</v>
      </c>
      <c r="S672" s="29" t="b">
        <v>0</v>
      </c>
      <c r="T672" s="29" t="b">
        <v>0</v>
      </c>
      <c r="U672" s="29" t="b">
        <v>0</v>
      </c>
      <c r="V672" s="29" t="b">
        <v>0</v>
      </c>
      <c r="W672" s="29" t="b">
        <v>0</v>
      </c>
    </row>
    <row r="673" spans="1:23" ht="15.75" x14ac:dyDescent="0.25">
      <c r="A673" s="30" t="s">
        <v>4158</v>
      </c>
      <c r="B673" s="26" t="s">
        <v>4158</v>
      </c>
      <c r="C673" s="31">
        <v>201</v>
      </c>
      <c r="D673" s="31">
        <v>103</v>
      </c>
      <c r="E673" s="31">
        <v>78</v>
      </c>
      <c r="F673" s="32" t="str">
        <f t="shared" si="11"/>
        <v>C9674E</v>
      </c>
      <c r="G673" s="31">
        <v>729</v>
      </c>
      <c r="H673" s="26">
        <v>16264</v>
      </c>
      <c r="I673" s="27">
        <v>16264</v>
      </c>
      <c r="J673" s="31" t="s">
        <v>4159</v>
      </c>
      <c r="K673" s="26" t="s">
        <v>4159</v>
      </c>
      <c r="L673" s="31" t="s">
        <v>4160</v>
      </c>
      <c r="M673" s="31" t="s">
        <v>4160</v>
      </c>
      <c r="N673" s="26">
        <v>16261</v>
      </c>
      <c r="O673" s="27">
        <v>16261</v>
      </c>
      <c r="P673" s="31" t="s">
        <v>2117</v>
      </c>
      <c r="Q673" s="29" t="b">
        <v>0</v>
      </c>
      <c r="R673" s="29" t="b">
        <v>0</v>
      </c>
      <c r="S673" s="29" t="b">
        <v>0</v>
      </c>
      <c r="T673" s="29" t="b">
        <v>0</v>
      </c>
      <c r="U673" s="29" t="b">
        <v>0</v>
      </c>
      <c r="V673" s="29" t="b">
        <v>0</v>
      </c>
      <c r="W673" s="29" t="b">
        <v>0</v>
      </c>
    </row>
    <row r="674" spans="1:23" ht="15.75" x14ac:dyDescent="0.25">
      <c r="A674" s="30" t="s">
        <v>4161</v>
      </c>
      <c r="B674" s="26" t="s">
        <v>4161</v>
      </c>
      <c r="C674" s="31">
        <v>201</v>
      </c>
      <c r="D674" s="31">
        <v>103</v>
      </c>
      <c r="E674" s="31">
        <v>78</v>
      </c>
      <c r="F674" s="32" t="str">
        <f t="shared" si="11"/>
        <v>C9674E</v>
      </c>
      <c r="G674" s="31">
        <v>730</v>
      </c>
      <c r="H674" s="26">
        <v>16265</v>
      </c>
      <c r="I674" s="27">
        <v>16265</v>
      </c>
      <c r="J674" s="31" t="s">
        <v>4162</v>
      </c>
      <c r="K674" s="26" t="s">
        <v>4162</v>
      </c>
      <c r="L674" s="31" t="s">
        <v>4163</v>
      </c>
      <c r="M674" s="31" t="s">
        <v>4163</v>
      </c>
      <c r="N674" s="26">
        <v>16264</v>
      </c>
      <c r="O674" s="27">
        <v>16264</v>
      </c>
      <c r="P674" s="31" t="s">
        <v>2117</v>
      </c>
      <c r="Q674" s="29" t="b">
        <v>0</v>
      </c>
      <c r="R674" s="29" t="b">
        <v>0</v>
      </c>
      <c r="S674" s="29" t="b">
        <v>0</v>
      </c>
      <c r="T674" s="29" t="b">
        <v>0</v>
      </c>
      <c r="U674" s="29" t="b">
        <v>0</v>
      </c>
      <c r="V674" s="29" t="b">
        <v>0</v>
      </c>
      <c r="W674" s="29" t="b">
        <v>0</v>
      </c>
    </row>
    <row r="675" spans="1:23" ht="15.75" x14ac:dyDescent="0.25">
      <c r="A675" s="30" t="s">
        <v>4164</v>
      </c>
      <c r="B675" s="26" t="s">
        <v>4164</v>
      </c>
      <c r="C675" s="31">
        <v>201</v>
      </c>
      <c r="D675" s="31">
        <v>103</v>
      </c>
      <c r="E675" s="31">
        <v>78</v>
      </c>
      <c r="F675" s="32" t="str">
        <f t="shared" si="11"/>
        <v>C9674E</v>
      </c>
      <c r="G675" s="31">
        <v>731</v>
      </c>
      <c r="H675" s="26">
        <v>16266</v>
      </c>
      <c r="I675" s="27">
        <v>16266</v>
      </c>
      <c r="J675" s="31" t="s">
        <v>4165</v>
      </c>
      <c r="K675" s="26" t="s">
        <v>4165</v>
      </c>
      <c r="L675" s="31" t="s">
        <v>4166</v>
      </c>
      <c r="M675" s="31" t="s">
        <v>4166</v>
      </c>
      <c r="N675" s="26">
        <v>16265</v>
      </c>
      <c r="O675" s="27">
        <v>16265</v>
      </c>
      <c r="P675" s="31" t="s">
        <v>2117</v>
      </c>
      <c r="Q675" s="29" t="b">
        <v>0</v>
      </c>
      <c r="R675" s="29" t="b">
        <v>0</v>
      </c>
      <c r="S675" s="29" t="b">
        <v>0</v>
      </c>
      <c r="T675" s="29" t="b">
        <v>0</v>
      </c>
      <c r="U675" s="29" t="b">
        <v>0</v>
      </c>
      <c r="V675" s="29" t="b">
        <v>0</v>
      </c>
      <c r="W675" s="29" t="b">
        <v>0</v>
      </c>
    </row>
    <row r="676" spans="1:23" ht="15.75" x14ac:dyDescent="0.25">
      <c r="A676" s="30" t="s">
        <v>4167</v>
      </c>
      <c r="B676" s="26" t="s">
        <v>4167</v>
      </c>
      <c r="C676" s="31">
        <v>201</v>
      </c>
      <c r="D676" s="31">
        <v>103</v>
      </c>
      <c r="E676" s="31">
        <v>78</v>
      </c>
      <c r="F676" s="32" t="str">
        <f t="shared" si="11"/>
        <v>C9674E</v>
      </c>
      <c r="G676" s="31">
        <v>732</v>
      </c>
      <c r="H676" s="26">
        <v>16267</v>
      </c>
      <c r="I676" s="27">
        <v>16267</v>
      </c>
      <c r="J676" s="31" t="s">
        <v>4168</v>
      </c>
      <c r="K676" s="26" t="s">
        <v>4168</v>
      </c>
      <c r="L676" s="31" t="s">
        <v>4169</v>
      </c>
      <c r="M676" s="31" t="s">
        <v>4169</v>
      </c>
      <c r="N676" s="26">
        <v>16265</v>
      </c>
      <c r="O676" s="27">
        <v>16265</v>
      </c>
      <c r="P676" s="31" t="s">
        <v>2117</v>
      </c>
      <c r="Q676" s="29" t="b">
        <v>0</v>
      </c>
      <c r="R676" s="29" t="b">
        <v>0</v>
      </c>
      <c r="S676" s="29" t="b">
        <v>0</v>
      </c>
      <c r="T676" s="29" t="b">
        <v>0</v>
      </c>
      <c r="U676" s="29" t="b">
        <v>0</v>
      </c>
      <c r="V676" s="29" t="b">
        <v>0</v>
      </c>
      <c r="W676" s="29" t="b">
        <v>0</v>
      </c>
    </row>
    <row r="677" spans="1:23" ht="15.75" x14ac:dyDescent="0.25">
      <c r="A677" s="30" t="s">
        <v>4170</v>
      </c>
      <c r="B677" s="26" t="s">
        <v>4170</v>
      </c>
      <c r="C677" s="31">
        <v>201</v>
      </c>
      <c r="D677" s="31">
        <v>103</v>
      </c>
      <c r="E677" s="31">
        <v>78</v>
      </c>
      <c r="F677" s="32" t="str">
        <f t="shared" si="11"/>
        <v>C9674E</v>
      </c>
      <c r="G677" s="31">
        <v>733</v>
      </c>
      <c r="H677" s="26">
        <v>16268</v>
      </c>
      <c r="I677" s="27">
        <v>16268</v>
      </c>
      <c r="J677" s="31" t="s">
        <v>4171</v>
      </c>
      <c r="K677" s="26" t="s">
        <v>4171</v>
      </c>
      <c r="L677" s="31" t="s">
        <v>4172</v>
      </c>
      <c r="M677" s="31" t="s">
        <v>4172</v>
      </c>
      <c r="N677" s="26">
        <v>16264</v>
      </c>
      <c r="O677" s="27">
        <v>16264</v>
      </c>
      <c r="P677" s="31" t="s">
        <v>2117</v>
      </c>
      <c r="Q677" s="29" t="b">
        <v>0</v>
      </c>
      <c r="R677" s="29" t="b">
        <v>0</v>
      </c>
      <c r="S677" s="29" t="b">
        <v>0</v>
      </c>
      <c r="T677" s="29" t="b">
        <v>0</v>
      </c>
      <c r="U677" s="29" t="b">
        <v>0</v>
      </c>
      <c r="V677" s="29" t="b">
        <v>0</v>
      </c>
      <c r="W677" s="29" t="b">
        <v>0</v>
      </c>
    </row>
    <row r="678" spans="1:23" ht="15.75" x14ac:dyDescent="0.25">
      <c r="A678" s="30" t="s">
        <v>4173</v>
      </c>
      <c r="B678" s="26" t="s">
        <v>4173</v>
      </c>
      <c r="C678" s="31">
        <v>201</v>
      </c>
      <c r="D678" s="31">
        <v>103</v>
      </c>
      <c r="E678" s="31">
        <v>78</v>
      </c>
      <c r="F678" s="32" t="str">
        <f t="shared" si="11"/>
        <v>C9674E</v>
      </c>
      <c r="G678" s="31">
        <v>734</v>
      </c>
      <c r="H678" s="26">
        <v>16269</v>
      </c>
      <c r="I678" s="27">
        <v>16269</v>
      </c>
      <c r="J678" s="31" t="s">
        <v>4174</v>
      </c>
      <c r="K678" s="26" t="s">
        <v>4174</v>
      </c>
      <c r="L678" s="31" t="s">
        <v>4175</v>
      </c>
      <c r="M678" s="31" t="s">
        <v>4175</v>
      </c>
      <c r="N678" s="26">
        <v>16264</v>
      </c>
      <c r="O678" s="27">
        <v>16264</v>
      </c>
      <c r="P678" s="31" t="s">
        <v>2117</v>
      </c>
      <c r="Q678" s="29" t="b">
        <v>0</v>
      </c>
      <c r="R678" s="29" t="b">
        <v>0</v>
      </c>
      <c r="S678" s="29" t="b">
        <v>0</v>
      </c>
      <c r="T678" s="29" t="b">
        <v>0</v>
      </c>
      <c r="U678" s="29" t="b">
        <v>0</v>
      </c>
      <c r="V678" s="29" t="b">
        <v>0</v>
      </c>
      <c r="W678" s="29" t="b">
        <v>0</v>
      </c>
    </row>
    <row r="679" spans="1:23" ht="15.75" x14ac:dyDescent="0.25">
      <c r="A679" s="30" t="s">
        <v>4176</v>
      </c>
      <c r="B679" s="26" t="s">
        <v>4176</v>
      </c>
      <c r="C679" s="31">
        <v>201</v>
      </c>
      <c r="D679" s="31">
        <v>103</v>
      </c>
      <c r="E679" s="31">
        <v>78</v>
      </c>
      <c r="F679" s="32" t="str">
        <f t="shared" si="11"/>
        <v>C9674E</v>
      </c>
      <c r="G679" s="31">
        <v>735</v>
      </c>
      <c r="H679" s="26">
        <v>16270</v>
      </c>
      <c r="I679" s="27">
        <v>16270</v>
      </c>
      <c r="J679" s="31" t="s">
        <v>4177</v>
      </c>
      <c r="K679" s="26" t="s">
        <v>4177</v>
      </c>
      <c r="L679" s="31" t="s">
        <v>4178</v>
      </c>
      <c r="M679" s="31" t="s">
        <v>4178</v>
      </c>
      <c r="N679" s="26">
        <v>16261</v>
      </c>
      <c r="O679" s="27">
        <v>16261</v>
      </c>
      <c r="P679" s="31" t="s">
        <v>2117</v>
      </c>
      <c r="Q679" s="29" t="b">
        <v>0</v>
      </c>
      <c r="R679" s="29" t="b">
        <v>0</v>
      </c>
      <c r="S679" s="29" t="b">
        <v>0</v>
      </c>
      <c r="T679" s="29" t="b">
        <v>0</v>
      </c>
      <c r="U679" s="29" t="b">
        <v>0</v>
      </c>
      <c r="V679" s="29" t="b">
        <v>0</v>
      </c>
      <c r="W679" s="29" t="b">
        <v>0</v>
      </c>
    </row>
    <row r="680" spans="1:23" ht="15.75" x14ac:dyDescent="0.25">
      <c r="A680" s="30" t="s">
        <v>4179</v>
      </c>
      <c r="B680" s="26" t="s">
        <v>4179</v>
      </c>
      <c r="C680" s="31">
        <v>201</v>
      </c>
      <c r="D680" s="31">
        <v>103</v>
      </c>
      <c r="E680" s="31">
        <v>78</v>
      </c>
      <c r="F680" s="32" t="str">
        <f t="shared" si="11"/>
        <v>C9674E</v>
      </c>
      <c r="G680" s="31">
        <v>736</v>
      </c>
      <c r="H680" s="26">
        <v>16271</v>
      </c>
      <c r="I680" s="27">
        <v>16271</v>
      </c>
      <c r="J680" s="31" t="s">
        <v>4180</v>
      </c>
      <c r="K680" s="26" t="s">
        <v>4180</v>
      </c>
      <c r="L680" s="31" t="s">
        <v>4181</v>
      </c>
      <c r="M680" s="31" t="s">
        <v>4181</v>
      </c>
      <c r="N680" s="26">
        <v>16270</v>
      </c>
      <c r="O680" s="27">
        <v>16270</v>
      </c>
      <c r="P680" s="31" t="s">
        <v>2117</v>
      </c>
      <c r="Q680" s="29" t="b">
        <v>0</v>
      </c>
      <c r="R680" s="29" t="b">
        <v>0</v>
      </c>
      <c r="S680" s="29" t="b">
        <v>0</v>
      </c>
      <c r="T680" s="29" t="b">
        <v>0</v>
      </c>
      <c r="U680" s="29" t="b">
        <v>0</v>
      </c>
      <c r="V680" s="29" t="b">
        <v>0</v>
      </c>
      <c r="W680" s="29" t="b">
        <v>0</v>
      </c>
    </row>
    <row r="681" spans="1:23" ht="15.75" x14ac:dyDescent="0.25">
      <c r="A681" s="30" t="s">
        <v>1372</v>
      </c>
      <c r="B681" s="26" t="s">
        <v>1372</v>
      </c>
      <c r="C681" s="31">
        <v>201</v>
      </c>
      <c r="D681" s="31">
        <v>103</v>
      </c>
      <c r="E681" s="31">
        <v>78</v>
      </c>
      <c r="F681" s="32" t="str">
        <f t="shared" si="11"/>
        <v>C9674E</v>
      </c>
      <c r="G681" s="31">
        <v>737</v>
      </c>
      <c r="H681" s="26">
        <v>16272</v>
      </c>
      <c r="I681" s="27">
        <v>16272</v>
      </c>
      <c r="J681" s="31" t="s">
        <v>1371</v>
      </c>
      <c r="K681" s="26" t="s">
        <v>1371</v>
      </c>
      <c r="L681" s="31" t="s">
        <v>4182</v>
      </c>
      <c r="M681" s="31" t="s">
        <v>4182</v>
      </c>
      <c r="N681" s="26">
        <v>16270</v>
      </c>
      <c r="O681" s="27">
        <v>16270</v>
      </c>
      <c r="P681" s="31" t="s">
        <v>2117</v>
      </c>
      <c r="Q681" s="29" t="b">
        <v>0</v>
      </c>
      <c r="R681" s="29" t="b">
        <v>0</v>
      </c>
      <c r="S681" s="29" t="b">
        <v>0</v>
      </c>
      <c r="T681" s="29" t="b">
        <v>0</v>
      </c>
      <c r="U681" s="29" t="b">
        <v>0</v>
      </c>
      <c r="V681" s="29" t="b">
        <v>1</v>
      </c>
      <c r="W681" s="29" t="b">
        <v>1</v>
      </c>
    </row>
    <row r="682" spans="1:23" ht="15.75" x14ac:dyDescent="0.25">
      <c r="A682" s="30" t="s">
        <v>4183</v>
      </c>
      <c r="B682" s="26" t="s">
        <v>4183</v>
      </c>
      <c r="C682" s="31">
        <v>201</v>
      </c>
      <c r="D682" s="31">
        <v>103</v>
      </c>
      <c r="E682" s="31">
        <v>78</v>
      </c>
      <c r="F682" s="32" t="str">
        <f t="shared" si="11"/>
        <v>C9674E</v>
      </c>
      <c r="G682" s="31">
        <v>738</v>
      </c>
      <c r="H682" s="26">
        <v>16273</v>
      </c>
      <c r="I682" s="27">
        <v>16273</v>
      </c>
      <c r="J682" s="31" t="s">
        <v>4184</v>
      </c>
      <c r="K682" s="26" t="s">
        <v>4184</v>
      </c>
      <c r="L682" s="31" t="s">
        <v>4185</v>
      </c>
      <c r="M682" s="31" t="s">
        <v>4185</v>
      </c>
      <c r="N682" s="26">
        <v>16270</v>
      </c>
      <c r="O682" s="27">
        <v>16270</v>
      </c>
      <c r="P682" s="31" t="s">
        <v>2117</v>
      </c>
      <c r="Q682" s="29" t="b">
        <v>0</v>
      </c>
      <c r="R682" s="29" t="b">
        <v>0</v>
      </c>
      <c r="S682" s="29" t="b">
        <v>0</v>
      </c>
      <c r="T682" s="29" t="b">
        <v>0</v>
      </c>
      <c r="U682" s="29" t="b">
        <v>0</v>
      </c>
      <c r="V682" s="29" t="b">
        <v>0</v>
      </c>
      <c r="W682" s="29" t="b">
        <v>0</v>
      </c>
    </row>
    <row r="683" spans="1:23" ht="15.75" x14ac:dyDescent="0.25">
      <c r="A683" s="30" t="s">
        <v>4186</v>
      </c>
      <c r="B683" s="26" t="s">
        <v>4186</v>
      </c>
      <c r="C683" s="31">
        <v>178</v>
      </c>
      <c r="D683" s="31">
        <v>91</v>
      </c>
      <c r="E683" s="31">
        <v>70</v>
      </c>
      <c r="F683" s="32" t="str">
        <f t="shared" si="11"/>
        <v>B25B46</v>
      </c>
      <c r="G683" s="31">
        <v>739</v>
      </c>
      <c r="H683" s="26">
        <v>16274</v>
      </c>
      <c r="I683" s="27">
        <v>16274</v>
      </c>
      <c r="J683" s="31" t="s">
        <v>4187</v>
      </c>
      <c r="K683" s="26" t="s">
        <v>4187</v>
      </c>
      <c r="L683" s="31" t="s">
        <v>4188</v>
      </c>
      <c r="M683" s="31" t="s">
        <v>4188</v>
      </c>
      <c r="N683" s="26">
        <v>16247</v>
      </c>
      <c r="O683" s="27">
        <v>16247</v>
      </c>
      <c r="P683" s="31" t="s">
        <v>2117</v>
      </c>
      <c r="Q683" s="29" t="b">
        <v>0</v>
      </c>
      <c r="R683" s="29" t="b">
        <v>0</v>
      </c>
      <c r="S683" s="29" t="b">
        <v>0</v>
      </c>
      <c r="T683" s="29" t="b">
        <v>0</v>
      </c>
      <c r="U683" s="29" t="b">
        <v>0</v>
      </c>
      <c r="V683" s="29" t="b">
        <v>0</v>
      </c>
      <c r="W683" s="29" t="b">
        <v>0</v>
      </c>
    </row>
    <row r="684" spans="1:23" ht="15.75" x14ac:dyDescent="0.25">
      <c r="A684" s="30" t="s">
        <v>4189</v>
      </c>
      <c r="B684" s="26" t="s">
        <v>4189</v>
      </c>
      <c r="C684" s="31">
        <v>178</v>
      </c>
      <c r="D684" s="31">
        <v>91</v>
      </c>
      <c r="E684" s="31">
        <v>70</v>
      </c>
      <c r="F684" s="32" t="str">
        <f t="shared" si="11"/>
        <v>B25B46</v>
      </c>
      <c r="G684" s="31">
        <v>740</v>
      </c>
      <c r="H684" s="26">
        <v>16275</v>
      </c>
      <c r="I684" s="27">
        <v>16275</v>
      </c>
      <c r="J684" s="31" t="s">
        <v>4190</v>
      </c>
      <c r="K684" s="26" t="s">
        <v>4190</v>
      </c>
      <c r="L684" s="31" t="s">
        <v>4191</v>
      </c>
      <c r="M684" s="31" t="s">
        <v>4191</v>
      </c>
      <c r="N684" s="26">
        <v>16274</v>
      </c>
      <c r="O684" s="27">
        <v>16274</v>
      </c>
      <c r="P684" s="31" t="s">
        <v>2117</v>
      </c>
      <c r="Q684" s="29" t="b">
        <v>0</v>
      </c>
      <c r="R684" s="29" t="b">
        <v>0</v>
      </c>
      <c r="S684" s="29" t="b">
        <v>0</v>
      </c>
      <c r="T684" s="29" t="b">
        <v>0</v>
      </c>
      <c r="U684" s="29" t="b">
        <v>0</v>
      </c>
      <c r="V684" s="29" t="b">
        <v>0</v>
      </c>
      <c r="W684" s="29" t="b">
        <v>0</v>
      </c>
    </row>
    <row r="685" spans="1:23" ht="15.75" x14ac:dyDescent="0.25">
      <c r="A685" s="30" t="s">
        <v>4192</v>
      </c>
      <c r="B685" s="26" t="s">
        <v>4192</v>
      </c>
      <c r="C685" s="31">
        <v>201</v>
      </c>
      <c r="D685" s="31">
        <v>103</v>
      </c>
      <c r="E685" s="31">
        <v>78</v>
      </c>
      <c r="F685" s="32" t="str">
        <f t="shared" si="11"/>
        <v>C9674E</v>
      </c>
      <c r="G685" s="31">
        <v>741</v>
      </c>
      <c r="H685" s="26">
        <v>16276</v>
      </c>
      <c r="I685" s="27">
        <v>16276</v>
      </c>
      <c r="J685" s="31" t="s">
        <v>4193</v>
      </c>
      <c r="K685" s="26" t="s">
        <v>4193</v>
      </c>
      <c r="L685" s="31" t="s">
        <v>4194</v>
      </c>
      <c r="M685" s="31" t="s">
        <v>4194</v>
      </c>
      <c r="N685" s="26">
        <v>16275</v>
      </c>
      <c r="O685" s="27">
        <v>16275</v>
      </c>
      <c r="P685" s="31" t="s">
        <v>2117</v>
      </c>
      <c r="Q685" s="29" t="b">
        <v>0</v>
      </c>
      <c r="R685" s="29" t="b">
        <v>0</v>
      </c>
      <c r="S685" s="29" t="b">
        <v>0</v>
      </c>
      <c r="T685" s="29" t="b">
        <v>0</v>
      </c>
      <c r="U685" s="29" t="b">
        <v>0</v>
      </c>
      <c r="V685" s="29" t="b">
        <v>0</v>
      </c>
      <c r="W685" s="29" t="b">
        <v>0</v>
      </c>
    </row>
    <row r="686" spans="1:23" ht="15.75" x14ac:dyDescent="0.25">
      <c r="A686" s="30" t="s">
        <v>4195</v>
      </c>
      <c r="B686" s="26" t="s">
        <v>4195</v>
      </c>
      <c r="C686" s="31">
        <v>201</v>
      </c>
      <c r="D686" s="31">
        <v>103</v>
      </c>
      <c r="E686" s="31">
        <v>78</v>
      </c>
      <c r="F686" s="32" t="str">
        <f t="shared" si="11"/>
        <v>C9674E</v>
      </c>
      <c r="G686" s="31">
        <v>742</v>
      </c>
      <c r="H686" s="26">
        <v>16277</v>
      </c>
      <c r="I686" s="27">
        <v>16277</v>
      </c>
      <c r="J686" s="31" t="s">
        <v>4196</v>
      </c>
      <c r="K686" s="26" t="s">
        <v>4196</v>
      </c>
      <c r="L686" s="31" t="s">
        <v>4197</v>
      </c>
      <c r="M686" s="31" t="s">
        <v>4197</v>
      </c>
      <c r="N686" s="26">
        <v>16274</v>
      </c>
      <c r="O686" s="27">
        <v>16274</v>
      </c>
      <c r="P686" s="31" t="s">
        <v>2117</v>
      </c>
      <c r="Q686" s="29" t="b">
        <v>0</v>
      </c>
      <c r="R686" s="29" t="b">
        <v>0</v>
      </c>
      <c r="S686" s="29" t="b">
        <v>0</v>
      </c>
      <c r="T686" s="29" t="b">
        <v>0</v>
      </c>
      <c r="U686" s="29" t="b">
        <v>0</v>
      </c>
      <c r="V686" s="29" t="b">
        <v>0</v>
      </c>
      <c r="W686" s="29" t="b">
        <v>0</v>
      </c>
    </row>
    <row r="687" spans="1:23" ht="15.75" x14ac:dyDescent="0.25">
      <c r="A687" s="30" t="s">
        <v>4198</v>
      </c>
      <c r="B687" s="26" t="s">
        <v>4198</v>
      </c>
      <c r="C687" s="31">
        <v>201</v>
      </c>
      <c r="D687" s="31">
        <v>103</v>
      </c>
      <c r="E687" s="31">
        <v>78</v>
      </c>
      <c r="F687" s="32" t="str">
        <f t="shared" si="11"/>
        <v>C9674E</v>
      </c>
      <c r="G687" s="31">
        <v>743</v>
      </c>
      <c r="H687" s="26">
        <v>16278</v>
      </c>
      <c r="I687" s="27">
        <v>16278</v>
      </c>
      <c r="J687" s="31" t="s">
        <v>4199</v>
      </c>
      <c r="K687" s="26" t="s">
        <v>4199</v>
      </c>
      <c r="L687" s="31" t="s">
        <v>4200</v>
      </c>
      <c r="M687" s="31" t="s">
        <v>4200</v>
      </c>
      <c r="N687" s="26">
        <v>16277</v>
      </c>
      <c r="O687" s="27">
        <v>16277</v>
      </c>
      <c r="P687" s="31" t="s">
        <v>2117</v>
      </c>
      <c r="Q687" s="29" t="b">
        <v>0</v>
      </c>
      <c r="R687" s="29" t="b">
        <v>0</v>
      </c>
      <c r="S687" s="29" t="b">
        <v>0</v>
      </c>
      <c r="T687" s="29" t="b">
        <v>0</v>
      </c>
      <c r="U687" s="29" t="b">
        <v>0</v>
      </c>
      <c r="V687" s="29" t="b">
        <v>0</v>
      </c>
      <c r="W687" s="29" t="b">
        <v>0</v>
      </c>
    </row>
    <row r="688" spans="1:23" ht="15.75" x14ac:dyDescent="0.25">
      <c r="A688" s="30" t="s">
        <v>4201</v>
      </c>
      <c r="B688" s="26" t="s">
        <v>4201</v>
      </c>
      <c r="C688" s="31">
        <v>201</v>
      </c>
      <c r="D688" s="31">
        <v>103</v>
      </c>
      <c r="E688" s="31">
        <v>78</v>
      </c>
      <c r="F688" s="32" t="str">
        <f t="shared" si="11"/>
        <v>C9674E</v>
      </c>
      <c r="G688" s="31">
        <v>744</v>
      </c>
      <c r="H688" s="26">
        <v>16279</v>
      </c>
      <c r="I688" s="27">
        <v>16279</v>
      </c>
      <c r="J688" s="31" t="s">
        <v>4202</v>
      </c>
      <c r="K688" s="26" t="s">
        <v>4202</v>
      </c>
      <c r="L688" s="31" t="s">
        <v>4203</v>
      </c>
      <c r="M688" s="31" t="s">
        <v>4203</v>
      </c>
      <c r="N688" s="26">
        <v>16278</v>
      </c>
      <c r="O688" s="27">
        <v>16278</v>
      </c>
      <c r="P688" s="31" t="s">
        <v>2117</v>
      </c>
      <c r="Q688" s="29" t="b">
        <v>0</v>
      </c>
      <c r="R688" s="29" t="b">
        <v>0</v>
      </c>
      <c r="S688" s="29" t="b">
        <v>0</v>
      </c>
      <c r="T688" s="29" t="b">
        <v>0</v>
      </c>
      <c r="U688" s="29" t="b">
        <v>0</v>
      </c>
      <c r="V688" s="29" t="b">
        <v>0</v>
      </c>
      <c r="W688" s="29" t="b">
        <v>0</v>
      </c>
    </row>
    <row r="689" spans="1:23" ht="15.75" x14ac:dyDescent="0.25">
      <c r="A689" s="30" t="s">
        <v>4204</v>
      </c>
      <c r="B689" s="26" t="s">
        <v>4204</v>
      </c>
      <c r="C689" s="31">
        <v>201</v>
      </c>
      <c r="D689" s="31">
        <v>103</v>
      </c>
      <c r="E689" s="31">
        <v>78</v>
      </c>
      <c r="F689" s="32" t="str">
        <f t="shared" si="11"/>
        <v>C9674E</v>
      </c>
      <c r="G689" s="31">
        <v>745</v>
      </c>
      <c r="H689" s="26">
        <v>16280</v>
      </c>
      <c r="I689" s="27">
        <v>16280</v>
      </c>
      <c r="J689" s="31" t="s">
        <v>4205</v>
      </c>
      <c r="K689" s="26" t="s">
        <v>4205</v>
      </c>
      <c r="L689" s="31" t="s">
        <v>4206</v>
      </c>
      <c r="M689" s="31" t="s">
        <v>4206</v>
      </c>
      <c r="N689" s="26">
        <v>16277</v>
      </c>
      <c r="O689" s="27">
        <v>16277</v>
      </c>
      <c r="P689" s="31" t="s">
        <v>2117</v>
      </c>
      <c r="Q689" s="29" t="b">
        <v>0</v>
      </c>
      <c r="R689" s="29" t="b">
        <v>0</v>
      </c>
      <c r="S689" s="29" t="b">
        <v>0</v>
      </c>
      <c r="T689" s="29" t="b">
        <v>0</v>
      </c>
      <c r="U689" s="29" t="b">
        <v>0</v>
      </c>
      <c r="V689" s="29" t="b">
        <v>0</v>
      </c>
      <c r="W689" s="29" t="b">
        <v>0</v>
      </c>
    </row>
    <row r="690" spans="1:23" ht="15.75" x14ac:dyDescent="0.25">
      <c r="A690" s="30" t="s">
        <v>4207</v>
      </c>
      <c r="B690" s="26" t="s">
        <v>4207</v>
      </c>
      <c r="C690" s="31">
        <v>201</v>
      </c>
      <c r="D690" s="31">
        <v>103</v>
      </c>
      <c r="E690" s="31">
        <v>78</v>
      </c>
      <c r="F690" s="32" t="str">
        <f t="shared" si="11"/>
        <v>C9674E</v>
      </c>
      <c r="G690" s="31">
        <v>746</v>
      </c>
      <c r="H690" s="26">
        <v>16281</v>
      </c>
      <c r="I690" s="27">
        <v>16281</v>
      </c>
      <c r="J690" s="31" t="s">
        <v>4208</v>
      </c>
      <c r="K690" s="26" t="s">
        <v>4208</v>
      </c>
      <c r="L690" s="31" t="s">
        <v>4209</v>
      </c>
      <c r="M690" s="31" t="s">
        <v>4209</v>
      </c>
      <c r="N690" s="26">
        <v>16280</v>
      </c>
      <c r="O690" s="27">
        <v>16280</v>
      </c>
      <c r="P690" s="31" t="s">
        <v>2117</v>
      </c>
      <c r="Q690" s="29" t="b">
        <v>0</v>
      </c>
      <c r="R690" s="29" t="b">
        <v>0</v>
      </c>
      <c r="S690" s="29" t="b">
        <v>0</v>
      </c>
      <c r="T690" s="29" t="b">
        <v>0</v>
      </c>
      <c r="U690" s="29" t="b">
        <v>0</v>
      </c>
      <c r="V690" s="29" t="b">
        <v>0</v>
      </c>
      <c r="W690" s="29" t="b">
        <v>0</v>
      </c>
    </row>
    <row r="691" spans="1:23" ht="15.75" x14ac:dyDescent="0.25">
      <c r="A691" s="30" t="s">
        <v>4210</v>
      </c>
      <c r="B691" s="26" t="s">
        <v>4210</v>
      </c>
      <c r="C691" s="31">
        <v>201</v>
      </c>
      <c r="D691" s="31">
        <v>103</v>
      </c>
      <c r="E691" s="31">
        <v>78</v>
      </c>
      <c r="F691" s="32" t="str">
        <f t="shared" si="11"/>
        <v>C9674E</v>
      </c>
      <c r="G691" s="31">
        <v>747</v>
      </c>
      <c r="H691" s="26">
        <v>16282</v>
      </c>
      <c r="I691" s="27">
        <v>16282</v>
      </c>
      <c r="J691" s="31" t="s">
        <v>4211</v>
      </c>
      <c r="K691" s="26" t="s">
        <v>4211</v>
      </c>
      <c r="L691" s="31" t="s">
        <v>4212</v>
      </c>
      <c r="M691" s="31" t="s">
        <v>4212</v>
      </c>
      <c r="N691" s="26">
        <v>16277</v>
      </c>
      <c r="O691" s="27">
        <v>16277</v>
      </c>
      <c r="P691" s="31" t="s">
        <v>2117</v>
      </c>
      <c r="Q691" s="29" t="b">
        <v>0</v>
      </c>
      <c r="R691" s="29" t="b">
        <v>0</v>
      </c>
      <c r="S691" s="29" t="b">
        <v>0</v>
      </c>
      <c r="T691" s="29" t="b">
        <v>0</v>
      </c>
      <c r="U691" s="29" t="b">
        <v>0</v>
      </c>
      <c r="V691" s="29" t="b">
        <v>0</v>
      </c>
      <c r="W691" s="29" t="b">
        <v>0</v>
      </c>
    </row>
    <row r="692" spans="1:23" ht="15.75" x14ac:dyDescent="0.25">
      <c r="A692" s="30" t="s">
        <v>4213</v>
      </c>
      <c r="B692" s="26" t="s">
        <v>4213</v>
      </c>
      <c r="C692" s="31">
        <v>201</v>
      </c>
      <c r="D692" s="31">
        <v>103</v>
      </c>
      <c r="E692" s="31">
        <v>78</v>
      </c>
      <c r="F692" s="32" t="str">
        <f t="shared" si="11"/>
        <v>C9674E</v>
      </c>
      <c r="G692" s="31">
        <v>748</v>
      </c>
      <c r="H692" s="26">
        <v>16283</v>
      </c>
      <c r="I692" s="27">
        <v>16283</v>
      </c>
      <c r="J692" s="31" t="s">
        <v>4214</v>
      </c>
      <c r="K692" s="26" t="s">
        <v>4214</v>
      </c>
      <c r="L692" s="31" t="s">
        <v>4215</v>
      </c>
      <c r="M692" s="31" t="s">
        <v>4215</v>
      </c>
      <c r="N692" s="26">
        <v>16282</v>
      </c>
      <c r="O692" s="27">
        <v>16282</v>
      </c>
      <c r="P692" s="31" t="s">
        <v>2117</v>
      </c>
      <c r="Q692" s="29" t="b">
        <v>0</v>
      </c>
      <c r="R692" s="29" t="b">
        <v>0</v>
      </c>
      <c r="S692" s="29" t="b">
        <v>0</v>
      </c>
      <c r="T692" s="29" t="b">
        <v>0</v>
      </c>
      <c r="U692" s="29" t="b">
        <v>0</v>
      </c>
      <c r="V692" s="29" t="b">
        <v>0</v>
      </c>
      <c r="W692" s="29" t="b">
        <v>0</v>
      </c>
    </row>
    <row r="693" spans="1:23" ht="15.75" x14ac:dyDescent="0.25">
      <c r="A693" s="30" t="s">
        <v>4216</v>
      </c>
      <c r="B693" s="26" t="s">
        <v>4216</v>
      </c>
      <c r="C693" s="31">
        <v>201</v>
      </c>
      <c r="D693" s="31">
        <v>103</v>
      </c>
      <c r="E693" s="31">
        <v>78</v>
      </c>
      <c r="F693" s="32" t="str">
        <f t="shared" si="11"/>
        <v>C9674E</v>
      </c>
      <c r="G693" s="31">
        <v>749</v>
      </c>
      <c r="H693" s="26">
        <v>16284</v>
      </c>
      <c r="I693" s="27">
        <v>16284</v>
      </c>
      <c r="J693" s="31" t="s">
        <v>4217</v>
      </c>
      <c r="K693" s="26" t="s">
        <v>4217</v>
      </c>
      <c r="L693" s="31" t="s">
        <v>4218</v>
      </c>
      <c r="M693" s="31" t="s">
        <v>4218</v>
      </c>
      <c r="N693" s="26">
        <v>16282</v>
      </c>
      <c r="O693" s="27">
        <v>16282</v>
      </c>
      <c r="P693" s="31" t="s">
        <v>2117</v>
      </c>
      <c r="Q693" s="29" t="b">
        <v>0</v>
      </c>
      <c r="R693" s="29" t="b">
        <v>0</v>
      </c>
      <c r="S693" s="29" t="b">
        <v>0</v>
      </c>
      <c r="T693" s="29" t="b">
        <v>0</v>
      </c>
      <c r="U693" s="29" t="b">
        <v>0</v>
      </c>
      <c r="V693" s="29" t="b">
        <v>0</v>
      </c>
      <c r="W693" s="29" t="b">
        <v>0</v>
      </c>
    </row>
    <row r="694" spans="1:23" ht="15.75" x14ac:dyDescent="0.25">
      <c r="A694" s="30" t="s">
        <v>4219</v>
      </c>
      <c r="B694" s="26" t="s">
        <v>4219</v>
      </c>
      <c r="C694" s="31">
        <v>178</v>
      </c>
      <c r="D694" s="31">
        <v>91</v>
      </c>
      <c r="E694" s="31">
        <v>70</v>
      </c>
      <c r="F694" s="32" t="str">
        <f t="shared" si="11"/>
        <v>B25B46</v>
      </c>
      <c r="G694" s="31">
        <v>750</v>
      </c>
      <c r="H694" s="26">
        <v>16285</v>
      </c>
      <c r="I694" s="27">
        <v>16285</v>
      </c>
      <c r="J694" s="31" t="s">
        <v>4220</v>
      </c>
      <c r="K694" s="26" t="s">
        <v>4220</v>
      </c>
      <c r="L694" s="31" t="s">
        <v>4221</v>
      </c>
      <c r="M694" s="31" t="s">
        <v>4221</v>
      </c>
      <c r="N694" s="26">
        <v>16247</v>
      </c>
      <c r="O694" s="27">
        <v>16247</v>
      </c>
      <c r="P694" s="31" t="s">
        <v>2117</v>
      </c>
      <c r="Q694" s="29" t="b">
        <v>0</v>
      </c>
      <c r="R694" s="29" t="b">
        <v>0</v>
      </c>
      <c r="S694" s="29" t="b">
        <v>0</v>
      </c>
      <c r="T694" s="29" t="b">
        <v>0</v>
      </c>
      <c r="U694" s="29" t="b">
        <v>0</v>
      </c>
      <c r="V694" s="29" t="b">
        <v>0</v>
      </c>
      <c r="W694" s="29" t="b">
        <v>0</v>
      </c>
    </row>
    <row r="695" spans="1:23" ht="15.75" x14ac:dyDescent="0.25">
      <c r="A695" s="30" t="s">
        <v>4222</v>
      </c>
      <c r="B695" s="26" t="s">
        <v>4222</v>
      </c>
      <c r="C695" s="31">
        <v>178</v>
      </c>
      <c r="D695" s="31">
        <v>91</v>
      </c>
      <c r="E695" s="31">
        <v>70</v>
      </c>
      <c r="F695" s="32" t="str">
        <f t="shared" si="11"/>
        <v>B25B46</v>
      </c>
      <c r="G695" s="31">
        <v>751</v>
      </c>
      <c r="H695" s="26">
        <v>16286</v>
      </c>
      <c r="I695" s="27">
        <v>16286</v>
      </c>
      <c r="J695" s="31" t="s">
        <v>4223</v>
      </c>
      <c r="K695" s="26" t="s">
        <v>4223</v>
      </c>
      <c r="L695" s="31" t="s">
        <v>4224</v>
      </c>
      <c r="M695" s="31" t="s">
        <v>4224</v>
      </c>
      <c r="N695" s="26">
        <v>16285</v>
      </c>
      <c r="O695" s="27">
        <v>16285</v>
      </c>
      <c r="P695" s="31" t="s">
        <v>2117</v>
      </c>
      <c r="Q695" s="29" t="b">
        <v>0</v>
      </c>
      <c r="R695" s="29" t="b">
        <v>0</v>
      </c>
      <c r="S695" s="29" t="b">
        <v>0</v>
      </c>
      <c r="T695" s="29" t="b">
        <v>0</v>
      </c>
      <c r="U695" s="29" t="b">
        <v>0</v>
      </c>
      <c r="V695" s="29" t="b">
        <v>0</v>
      </c>
      <c r="W695" s="29" t="b">
        <v>0</v>
      </c>
    </row>
    <row r="696" spans="1:23" ht="15.75" x14ac:dyDescent="0.25">
      <c r="A696" s="30" t="s">
        <v>4225</v>
      </c>
      <c r="B696" s="26" t="s">
        <v>4225</v>
      </c>
      <c r="C696" s="31">
        <v>201</v>
      </c>
      <c r="D696" s="31">
        <v>103</v>
      </c>
      <c r="E696" s="31">
        <v>78</v>
      </c>
      <c r="F696" s="32" t="str">
        <f t="shared" si="11"/>
        <v>C9674E</v>
      </c>
      <c r="G696" s="31">
        <v>752</v>
      </c>
      <c r="H696" s="26">
        <v>16287</v>
      </c>
      <c r="I696" s="27">
        <v>16287</v>
      </c>
      <c r="J696" s="31" t="s">
        <v>4226</v>
      </c>
      <c r="K696" s="26" t="s">
        <v>4226</v>
      </c>
      <c r="L696" s="31" t="s">
        <v>4227</v>
      </c>
      <c r="M696" s="31" t="s">
        <v>4227</v>
      </c>
      <c r="N696" s="26">
        <v>16285</v>
      </c>
      <c r="O696" s="27">
        <v>16285</v>
      </c>
      <c r="P696" s="31" t="s">
        <v>2117</v>
      </c>
      <c r="Q696" s="29" t="b">
        <v>0</v>
      </c>
      <c r="R696" s="29" t="b">
        <v>0</v>
      </c>
      <c r="S696" s="29" t="b">
        <v>0</v>
      </c>
      <c r="T696" s="29" t="b">
        <v>0</v>
      </c>
      <c r="U696" s="29" t="b">
        <v>0</v>
      </c>
      <c r="V696" s="29" t="b">
        <v>0</v>
      </c>
      <c r="W696" s="29" t="b">
        <v>0</v>
      </c>
    </row>
    <row r="697" spans="1:23" ht="15.75" x14ac:dyDescent="0.25">
      <c r="A697" s="30" t="s">
        <v>4228</v>
      </c>
      <c r="B697" s="26" t="s">
        <v>4228</v>
      </c>
      <c r="C697" s="31">
        <v>201</v>
      </c>
      <c r="D697" s="31">
        <v>103</v>
      </c>
      <c r="E697" s="31">
        <v>78</v>
      </c>
      <c r="F697" s="32" t="str">
        <f t="shared" si="11"/>
        <v>C9674E</v>
      </c>
      <c r="G697" s="31">
        <v>753</v>
      </c>
      <c r="H697" s="26">
        <v>16288</v>
      </c>
      <c r="I697" s="27">
        <v>16288</v>
      </c>
      <c r="J697" s="31" t="s">
        <v>4229</v>
      </c>
      <c r="K697" s="26" t="s">
        <v>4229</v>
      </c>
      <c r="L697" s="31" t="s">
        <v>4230</v>
      </c>
      <c r="M697" s="31" t="s">
        <v>4230</v>
      </c>
      <c r="N697" s="26">
        <v>16287</v>
      </c>
      <c r="O697" s="27">
        <v>16287</v>
      </c>
      <c r="P697" s="31" t="s">
        <v>2117</v>
      </c>
      <c r="Q697" s="29" t="b">
        <v>0</v>
      </c>
      <c r="R697" s="29" t="b">
        <v>0</v>
      </c>
      <c r="S697" s="29" t="b">
        <v>0</v>
      </c>
      <c r="T697" s="29" t="b">
        <v>0</v>
      </c>
      <c r="U697" s="29" t="b">
        <v>0</v>
      </c>
      <c r="V697" s="29" t="b">
        <v>0</v>
      </c>
      <c r="W697" s="29" t="b">
        <v>0</v>
      </c>
    </row>
    <row r="698" spans="1:23" ht="15.75" x14ac:dyDescent="0.25">
      <c r="A698" s="30" t="s">
        <v>4231</v>
      </c>
      <c r="B698" s="26" t="s">
        <v>4231</v>
      </c>
      <c r="C698" s="31">
        <v>201</v>
      </c>
      <c r="D698" s="31">
        <v>103</v>
      </c>
      <c r="E698" s="31">
        <v>78</v>
      </c>
      <c r="F698" s="32" t="str">
        <f t="shared" si="11"/>
        <v>C9674E</v>
      </c>
      <c r="G698" s="31">
        <v>754</v>
      </c>
      <c r="H698" s="26">
        <v>16289</v>
      </c>
      <c r="I698" s="27">
        <v>16289</v>
      </c>
      <c r="J698" s="31" t="s">
        <v>4232</v>
      </c>
      <c r="K698" s="26" t="s">
        <v>4232</v>
      </c>
      <c r="L698" s="31" t="s">
        <v>4233</v>
      </c>
      <c r="M698" s="31" t="s">
        <v>4233</v>
      </c>
      <c r="N698" s="26">
        <v>16288</v>
      </c>
      <c r="O698" s="27">
        <v>16288</v>
      </c>
      <c r="P698" s="31" t="s">
        <v>2117</v>
      </c>
      <c r="Q698" s="29" t="b">
        <v>0</v>
      </c>
      <c r="R698" s="29" t="b">
        <v>0</v>
      </c>
      <c r="S698" s="29" t="b">
        <v>0</v>
      </c>
      <c r="T698" s="29" t="b">
        <v>0</v>
      </c>
      <c r="U698" s="29" t="b">
        <v>0</v>
      </c>
      <c r="V698" s="29" t="b">
        <v>0</v>
      </c>
      <c r="W698" s="29" t="b">
        <v>0</v>
      </c>
    </row>
    <row r="699" spans="1:23" ht="15.75" x14ac:dyDescent="0.25">
      <c r="A699" s="30" t="s">
        <v>4234</v>
      </c>
      <c r="B699" s="26" t="s">
        <v>4234</v>
      </c>
      <c r="C699" s="31">
        <v>201</v>
      </c>
      <c r="D699" s="31">
        <v>103</v>
      </c>
      <c r="E699" s="31">
        <v>78</v>
      </c>
      <c r="F699" s="32" t="str">
        <f t="shared" si="11"/>
        <v>C9674E</v>
      </c>
      <c r="G699" s="31">
        <v>755</v>
      </c>
      <c r="H699" s="26">
        <v>16290</v>
      </c>
      <c r="I699" s="27">
        <v>16290</v>
      </c>
      <c r="J699" s="31" t="s">
        <v>4235</v>
      </c>
      <c r="K699" s="26" t="s">
        <v>4235</v>
      </c>
      <c r="L699" s="31" t="s">
        <v>4236</v>
      </c>
      <c r="M699" s="31" t="s">
        <v>4236</v>
      </c>
      <c r="N699" s="26">
        <v>16287</v>
      </c>
      <c r="O699" s="27">
        <v>16287</v>
      </c>
      <c r="P699" s="31" t="s">
        <v>2117</v>
      </c>
      <c r="Q699" s="29" t="b">
        <v>0</v>
      </c>
      <c r="R699" s="29" t="b">
        <v>0</v>
      </c>
      <c r="S699" s="29" t="b">
        <v>0</v>
      </c>
      <c r="T699" s="29" t="b">
        <v>0</v>
      </c>
      <c r="U699" s="29" t="b">
        <v>0</v>
      </c>
      <c r="V699" s="29" t="b">
        <v>0</v>
      </c>
      <c r="W699" s="29" t="b">
        <v>0</v>
      </c>
    </row>
    <row r="700" spans="1:23" ht="15.75" x14ac:dyDescent="0.25">
      <c r="A700" s="30" t="s">
        <v>4237</v>
      </c>
      <c r="B700" s="26" t="s">
        <v>4237</v>
      </c>
      <c r="C700" s="31">
        <v>201</v>
      </c>
      <c r="D700" s="31">
        <v>103</v>
      </c>
      <c r="E700" s="31">
        <v>78</v>
      </c>
      <c r="F700" s="32" t="str">
        <f t="shared" si="11"/>
        <v>C9674E</v>
      </c>
      <c r="G700" s="31">
        <v>756</v>
      </c>
      <c r="H700" s="26">
        <v>16291</v>
      </c>
      <c r="I700" s="27">
        <v>16291</v>
      </c>
      <c r="J700" s="31" t="s">
        <v>4238</v>
      </c>
      <c r="K700" s="26" t="s">
        <v>4238</v>
      </c>
      <c r="L700" s="31" t="s">
        <v>4239</v>
      </c>
      <c r="M700" s="31" t="s">
        <v>4239</v>
      </c>
      <c r="N700" s="26">
        <v>16290</v>
      </c>
      <c r="O700" s="27">
        <v>16290</v>
      </c>
      <c r="P700" s="31" t="s">
        <v>2117</v>
      </c>
      <c r="Q700" s="29" t="b">
        <v>0</v>
      </c>
      <c r="R700" s="29" t="b">
        <v>0</v>
      </c>
      <c r="S700" s="29" t="b">
        <v>0</v>
      </c>
      <c r="T700" s="29" t="b">
        <v>0</v>
      </c>
      <c r="U700" s="29" t="b">
        <v>0</v>
      </c>
      <c r="V700" s="29" t="b">
        <v>0</v>
      </c>
      <c r="W700" s="29" t="b">
        <v>0</v>
      </c>
    </row>
    <row r="701" spans="1:23" ht="15.75" x14ac:dyDescent="0.25">
      <c r="A701" s="30" t="s">
        <v>4240</v>
      </c>
      <c r="B701" s="26" t="s">
        <v>4240</v>
      </c>
      <c r="C701" s="31">
        <v>201</v>
      </c>
      <c r="D701" s="31">
        <v>103</v>
      </c>
      <c r="E701" s="31">
        <v>78</v>
      </c>
      <c r="F701" s="32" t="str">
        <f t="shared" si="11"/>
        <v>C9674E</v>
      </c>
      <c r="G701" s="31">
        <v>757</v>
      </c>
      <c r="H701" s="26">
        <v>16292</v>
      </c>
      <c r="I701" s="27">
        <v>16292</v>
      </c>
      <c r="J701" s="31" t="s">
        <v>4241</v>
      </c>
      <c r="K701" s="26" t="s">
        <v>4241</v>
      </c>
      <c r="L701" s="31" t="s">
        <v>4242</v>
      </c>
      <c r="M701" s="31" t="s">
        <v>4242</v>
      </c>
      <c r="N701" s="26">
        <v>16287</v>
      </c>
      <c r="O701" s="27">
        <v>16287</v>
      </c>
      <c r="P701" s="31" t="s">
        <v>2117</v>
      </c>
      <c r="Q701" s="29" t="b">
        <v>0</v>
      </c>
      <c r="R701" s="29" t="b">
        <v>0</v>
      </c>
      <c r="S701" s="29" t="b">
        <v>0</v>
      </c>
      <c r="T701" s="29" t="b">
        <v>0</v>
      </c>
      <c r="U701" s="29" t="b">
        <v>0</v>
      </c>
      <c r="V701" s="29" t="b">
        <v>0</v>
      </c>
      <c r="W701" s="29" t="b">
        <v>0</v>
      </c>
    </row>
    <row r="702" spans="1:23" ht="15.75" x14ac:dyDescent="0.25">
      <c r="A702" s="30" t="s">
        <v>4243</v>
      </c>
      <c r="B702" s="26" t="s">
        <v>4243</v>
      </c>
      <c r="C702" s="31">
        <v>201</v>
      </c>
      <c r="D702" s="31">
        <v>103</v>
      </c>
      <c r="E702" s="31">
        <v>78</v>
      </c>
      <c r="F702" s="32" t="str">
        <f t="shared" si="11"/>
        <v>C9674E</v>
      </c>
      <c r="G702" s="31">
        <v>758</v>
      </c>
      <c r="H702" s="26">
        <v>16293</v>
      </c>
      <c r="I702" s="27">
        <v>16293</v>
      </c>
      <c r="J702" s="31" t="s">
        <v>4244</v>
      </c>
      <c r="K702" s="26" t="s">
        <v>4244</v>
      </c>
      <c r="L702" s="31" t="s">
        <v>4245</v>
      </c>
      <c r="M702" s="31" t="s">
        <v>4245</v>
      </c>
      <c r="N702" s="26">
        <v>16292</v>
      </c>
      <c r="O702" s="27">
        <v>16292</v>
      </c>
      <c r="P702" s="31" t="s">
        <v>2117</v>
      </c>
      <c r="Q702" s="29" t="b">
        <v>0</v>
      </c>
      <c r="R702" s="29" t="b">
        <v>0</v>
      </c>
      <c r="S702" s="29" t="b">
        <v>0</v>
      </c>
      <c r="T702" s="29" t="b">
        <v>0</v>
      </c>
      <c r="U702" s="29" t="b">
        <v>0</v>
      </c>
      <c r="V702" s="29" t="b">
        <v>0</v>
      </c>
      <c r="W702" s="29" t="b">
        <v>0</v>
      </c>
    </row>
    <row r="703" spans="1:23" ht="15.75" x14ac:dyDescent="0.25">
      <c r="A703" s="30" t="s">
        <v>4246</v>
      </c>
      <c r="B703" s="26" t="s">
        <v>4246</v>
      </c>
      <c r="C703" s="31">
        <v>178</v>
      </c>
      <c r="D703" s="31">
        <v>91</v>
      </c>
      <c r="E703" s="31">
        <v>70</v>
      </c>
      <c r="F703" s="32" t="str">
        <f t="shared" si="11"/>
        <v>B25B46</v>
      </c>
      <c r="G703" s="31">
        <v>759</v>
      </c>
      <c r="H703" s="26">
        <v>16294</v>
      </c>
      <c r="I703" s="27">
        <v>16294</v>
      </c>
      <c r="J703" s="31" t="s">
        <v>4247</v>
      </c>
      <c r="K703" s="26" t="s">
        <v>4247</v>
      </c>
      <c r="L703" s="31" t="s">
        <v>4248</v>
      </c>
      <c r="M703" s="31" t="s">
        <v>4248</v>
      </c>
      <c r="N703" s="26">
        <v>16247</v>
      </c>
      <c r="O703" s="27">
        <v>16247</v>
      </c>
      <c r="P703" s="31" t="s">
        <v>2117</v>
      </c>
      <c r="Q703" s="29" t="b">
        <v>0</v>
      </c>
      <c r="R703" s="29" t="b">
        <v>0</v>
      </c>
      <c r="S703" s="29" t="b">
        <v>0</v>
      </c>
      <c r="T703" s="29" t="b">
        <v>0</v>
      </c>
      <c r="U703" s="29" t="b">
        <v>0</v>
      </c>
      <c r="V703" s="29" t="b">
        <v>0</v>
      </c>
      <c r="W703" s="29" t="b">
        <v>0</v>
      </c>
    </row>
    <row r="704" spans="1:23" ht="15.75" x14ac:dyDescent="0.25">
      <c r="A704" s="30" t="s">
        <v>4249</v>
      </c>
      <c r="B704" s="26" t="s">
        <v>4249</v>
      </c>
      <c r="C704" s="31">
        <v>178</v>
      </c>
      <c r="D704" s="31">
        <v>91</v>
      </c>
      <c r="E704" s="31">
        <v>70</v>
      </c>
      <c r="F704" s="32" t="str">
        <f t="shared" si="11"/>
        <v>B25B46</v>
      </c>
      <c r="G704" s="31">
        <v>760</v>
      </c>
      <c r="H704" s="26">
        <v>16295</v>
      </c>
      <c r="I704" s="27">
        <v>16295</v>
      </c>
      <c r="J704" s="31" t="s">
        <v>4250</v>
      </c>
      <c r="K704" s="26" t="s">
        <v>4250</v>
      </c>
      <c r="L704" s="31" t="s">
        <v>4251</v>
      </c>
      <c r="M704" s="31" t="s">
        <v>4251</v>
      </c>
      <c r="N704" s="26">
        <v>16294</v>
      </c>
      <c r="O704" s="27">
        <v>16294</v>
      </c>
      <c r="P704" s="31" t="s">
        <v>2117</v>
      </c>
      <c r="Q704" s="29" t="b">
        <v>0</v>
      </c>
      <c r="R704" s="29" t="b">
        <v>0</v>
      </c>
      <c r="S704" s="29" t="b">
        <v>0</v>
      </c>
      <c r="T704" s="29" t="b">
        <v>0</v>
      </c>
      <c r="U704" s="29" t="b">
        <v>0</v>
      </c>
      <c r="V704" s="29" t="b">
        <v>0</v>
      </c>
      <c r="W704" s="29" t="b">
        <v>0</v>
      </c>
    </row>
    <row r="705" spans="1:23" ht="15.75" x14ac:dyDescent="0.25">
      <c r="A705" s="30" t="s">
        <v>4252</v>
      </c>
      <c r="B705" s="26" t="s">
        <v>4252</v>
      </c>
      <c r="C705" s="31">
        <v>178</v>
      </c>
      <c r="D705" s="31">
        <v>91</v>
      </c>
      <c r="E705" s="31">
        <v>70</v>
      </c>
      <c r="F705" s="32" t="str">
        <f t="shared" si="11"/>
        <v>B25B46</v>
      </c>
      <c r="G705" s="31">
        <v>761</v>
      </c>
      <c r="H705" s="26">
        <v>16296</v>
      </c>
      <c r="I705" s="27">
        <v>16296</v>
      </c>
      <c r="J705" s="31" t="s">
        <v>4253</v>
      </c>
      <c r="K705" s="26" t="s">
        <v>4253</v>
      </c>
      <c r="L705" s="31" t="s">
        <v>4254</v>
      </c>
      <c r="M705" s="31" t="s">
        <v>4254</v>
      </c>
      <c r="N705" s="26">
        <v>16295</v>
      </c>
      <c r="O705" s="27">
        <v>16295</v>
      </c>
      <c r="P705" s="31" t="s">
        <v>2117</v>
      </c>
      <c r="Q705" s="29" t="b">
        <v>0</v>
      </c>
      <c r="R705" s="29" t="b">
        <v>0</v>
      </c>
      <c r="S705" s="29" t="b">
        <v>0</v>
      </c>
      <c r="T705" s="29" t="b">
        <v>0</v>
      </c>
      <c r="U705" s="29" t="b">
        <v>0</v>
      </c>
      <c r="V705" s="29" t="b">
        <v>0</v>
      </c>
      <c r="W705" s="29" t="b">
        <v>0</v>
      </c>
    </row>
    <row r="706" spans="1:23" ht="15.75" x14ac:dyDescent="0.25">
      <c r="A706" s="30" t="s">
        <v>4255</v>
      </c>
      <c r="B706" s="26" t="s">
        <v>4255</v>
      </c>
      <c r="C706" s="31">
        <v>201</v>
      </c>
      <c r="D706" s="31">
        <v>103</v>
      </c>
      <c r="E706" s="31">
        <v>78</v>
      </c>
      <c r="F706" s="32" t="str">
        <f t="shared" si="11"/>
        <v>C9674E</v>
      </c>
      <c r="G706" s="31">
        <v>762</v>
      </c>
      <c r="H706" s="26">
        <v>16297</v>
      </c>
      <c r="I706" s="27">
        <v>16297</v>
      </c>
      <c r="J706" s="31" t="s">
        <v>4256</v>
      </c>
      <c r="K706" s="26" t="s">
        <v>4256</v>
      </c>
      <c r="L706" s="31" t="s">
        <v>4257</v>
      </c>
      <c r="M706" s="31" t="s">
        <v>4257</v>
      </c>
      <c r="N706" s="26">
        <v>16295</v>
      </c>
      <c r="O706" s="27">
        <v>16295</v>
      </c>
      <c r="P706" s="31" t="s">
        <v>2117</v>
      </c>
      <c r="Q706" s="29" t="b">
        <v>0</v>
      </c>
      <c r="R706" s="29" t="b">
        <v>0</v>
      </c>
      <c r="S706" s="29" t="b">
        <v>0</v>
      </c>
      <c r="T706" s="29" t="b">
        <v>0</v>
      </c>
      <c r="U706" s="29" t="b">
        <v>0</v>
      </c>
      <c r="V706" s="29" t="b">
        <v>0</v>
      </c>
      <c r="W706" s="29" t="b">
        <v>0</v>
      </c>
    </row>
    <row r="707" spans="1:23" ht="15.75" x14ac:dyDescent="0.25">
      <c r="A707" s="30" t="s">
        <v>4258</v>
      </c>
      <c r="B707" s="26" t="s">
        <v>4258</v>
      </c>
      <c r="C707" s="31">
        <v>201</v>
      </c>
      <c r="D707" s="31">
        <v>103</v>
      </c>
      <c r="E707" s="31">
        <v>78</v>
      </c>
      <c r="F707" s="32" t="str">
        <f t="shared" si="11"/>
        <v>C9674E</v>
      </c>
      <c r="G707" s="31">
        <v>763</v>
      </c>
      <c r="H707" s="26">
        <v>16298</v>
      </c>
      <c r="I707" s="27">
        <v>16298</v>
      </c>
      <c r="J707" s="31" t="s">
        <v>4259</v>
      </c>
      <c r="K707" s="26" t="s">
        <v>4259</v>
      </c>
      <c r="L707" s="31" t="s">
        <v>4260</v>
      </c>
      <c r="M707" s="31" t="s">
        <v>4260</v>
      </c>
      <c r="N707" s="26">
        <v>16297</v>
      </c>
      <c r="O707" s="27">
        <v>16297</v>
      </c>
      <c r="P707" s="31" t="s">
        <v>2117</v>
      </c>
      <c r="Q707" s="29" t="b">
        <v>0</v>
      </c>
      <c r="R707" s="29" t="b">
        <v>0</v>
      </c>
      <c r="S707" s="29" t="b">
        <v>0</v>
      </c>
      <c r="T707" s="29" t="b">
        <v>0</v>
      </c>
      <c r="U707" s="29" t="b">
        <v>0</v>
      </c>
      <c r="V707" s="29" t="b">
        <v>0</v>
      </c>
      <c r="W707" s="29" t="b">
        <v>0</v>
      </c>
    </row>
    <row r="708" spans="1:23" ht="15.75" x14ac:dyDescent="0.25">
      <c r="A708" s="30" t="s">
        <v>4261</v>
      </c>
      <c r="B708" s="26" t="s">
        <v>4261</v>
      </c>
      <c r="C708" s="31">
        <v>201</v>
      </c>
      <c r="D708" s="31">
        <v>103</v>
      </c>
      <c r="E708" s="31">
        <v>78</v>
      </c>
      <c r="F708" s="32" t="str">
        <f t="shared" si="11"/>
        <v>C9674E</v>
      </c>
      <c r="G708" s="31">
        <v>764</v>
      </c>
      <c r="H708" s="26">
        <v>16299</v>
      </c>
      <c r="I708" s="27">
        <v>16299</v>
      </c>
      <c r="J708" s="31" t="s">
        <v>4262</v>
      </c>
      <c r="K708" s="26" t="s">
        <v>4262</v>
      </c>
      <c r="L708" s="31" t="s">
        <v>4263</v>
      </c>
      <c r="M708" s="31" t="s">
        <v>4263</v>
      </c>
      <c r="N708" s="26">
        <v>16298</v>
      </c>
      <c r="O708" s="27">
        <v>16298</v>
      </c>
      <c r="P708" s="31" t="s">
        <v>2117</v>
      </c>
      <c r="Q708" s="29" t="b">
        <v>0</v>
      </c>
      <c r="R708" s="29" t="b">
        <v>0</v>
      </c>
      <c r="S708" s="29" t="b">
        <v>0</v>
      </c>
      <c r="T708" s="29" t="b">
        <v>0</v>
      </c>
      <c r="U708" s="29" t="b">
        <v>0</v>
      </c>
      <c r="V708" s="29" t="b">
        <v>0</v>
      </c>
      <c r="W708" s="29" t="b">
        <v>0</v>
      </c>
    </row>
    <row r="709" spans="1:23" ht="15.75" x14ac:dyDescent="0.25">
      <c r="A709" s="30" t="s">
        <v>1465</v>
      </c>
      <c r="B709" s="26" t="s">
        <v>1465</v>
      </c>
      <c r="C709" s="31">
        <v>201</v>
      </c>
      <c r="D709" s="31">
        <v>103</v>
      </c>
      <c r="E709" s="31">
        <v>78</v>
      </c>
      <c r="F709" s="32" t="str">
        <f t="shared" si="11"/>
        <v>C9674E</v>
      </c>
      <c r="G709" s="31">
        <v>765</v>
      </c>
      <c r="H709" s="26">
        <v>16300</v>
      </c>
      <c r="I709" s="27">
        <v>16300</v>
      </c>
      <c r="J709" s="31" t="s">
        <v>4264</v>
      </c>
      <c r="K709" s="26" t="s">
        <v>4264</v>
      </c>
      <c r="L709" s="31" t="s">
        <v>4265</v>
      </c>
      <c r="M709" s="31" t="s">
        <v>4265</v>
      </c>
      <c r="N709" s="26">
        <v>16298</v>
      </c>
      <c r="O709" s="27">
        <v>16298</v>
      </c>
      <c r="P709" s="31" t="s">
        <v>2117</v>
      </c>
      <c r="Q709" s="29" t="b">
        <v>0</v>
      </c>
      <c r="R709" s="29" t="b">
        <v>0</v>
      </c>
      <c r="S709" s="29" t="b">
        <v>0</v>
      </c>
      <c r="T709" s="29" t="b">
        <v>0</v>
      </c>
      <c r="U709" s="29" t="b">
        <v>0</v>
      </c>
      <c r="V709" s="29" t="b">
        <v>0</v>
      </c>
      <c r="W709" s="29" t="b">
        <v>0</v>
      </c>
    </row>
    <row r="710" spans="1:23" ht="15.75" x14ac:dyDescent="0.25">
      <c r="A710" s="30" t="s">
        <v>4266</v>
      </c>
      <c r="B710" s="26" t="s">
        <v>4266</v>
      </c>
      <c r="C710" s="31">
        <v>201</v>
      </c>
      <c r="D710" s="31">
        <v>103</v>
      </c>
      <c r="E710" s="31">
        <v>78</v>
      </c>
      <c r="F710" s="32" t="str">
        <f t="shared" si="11"/>
        <v>C9674E</v>
      </c>
      <c r="G710" s="31">
        <v>766</v>
      </c>
      <c r="H710" s="26">
        <v>16301</v>
      </c>
      <c r="I710" s="27">
        <v>16301</v>
      </c>
      <c r="J710" s="31" t="s">
        <v>4267</v>
      </c>
      <c r="K710" s="26" t="s">
        <v>4267</v>
      </c>
      <c r="L710" s="31" t="s">
        <v>4268</v>
      </c>
      <c r="M710" s="31" t="s">
        <v>4268</v>
      </c>
      <c r="N710" s="26">
        <v>16297</v>
      </c>
      <c r="O710" s="27">
        <v>16297</v>
      </c>
      <c r="P710" s="31" t="s">
        <v>2117</v>
      </c>
      <c r="Q710" s="29" t="b">
        <v>0</v>
      </c>
      <c r="R710" s="29" t="b">
        <v>0</v>
      </c>
      <c r="S710" s="29" t="b">
        <v>0</v>
      </c>
      <c r="T710" s="29" t="b">
        <v>0</v>
      </c>
      <c r="U710" s="29" t="b">
        <v>0</v>
      </c>
      <c r="V710" s="29" t="b">
        <v>0</v>
      </c>
      <c r="W710" s="29" t="b">
        <v>0</v>
      </c>
    </row>
    <row r="711" spans="1:23" ht="15.75" x14ac:dyDescent="0.25">
      <c r="A711" s="30" t="s">
        <v>4269</v>
      </c>
      <c r="B711" s="26" t="s">
        <v>4269</v>
      </c>
      <c r="C711" s="31">
        <v>201</v>
      </c>
      <c r="D711" s="31">
        <v>103</v>
      </c>
      <c r="E711" s="31">
        <v>78</v>
      </c>
      <c r="F711" s="32" t="str">
        <f t="shared" ref="F711:F774" si="12">_xlfn.CONCAT(IF(ISODD(LEN(DEC2HEX(C711))),"0","")&amp;DEC2HEX(C711)&amp;IF(ISODD(LEN(DEC2HEX(D711))),"0","")&amp;DEC2HEX(D711)&amp;IF(ISODD(LEN(DEC2HEX(E711))),"0","")&amp;DEC2HEX(E711))</f>
        <v>C9674E</v>
      </c>
      <c r="G711" s="31">
        <v>767</v>
      </c>
      <c r="H711" s="26">
        <v>16302</v>
      </c>
      <c r="I711" s="27">
        <v>16302</v>
      </c>
      <c r="J711" s="31" t="s">
        <v>4270</v>
      </c>
      <c r="K711" s="26" t="s">
        <v>4270</v>
      </c>
      <c r="L711" s="31" t="s">
        <v>4271</v>
      </c>
      <c r="M711" s="31" t="s">
        <v>4271</v>
      </c>
      <c r="N711" s="26">
        <v>16301</v>
      </c>
      <c r="O711" s="27">
        <v>16301</v>
      </c>
      <c r="P711" s="31" t="s">
        <v>2117</v>
      </c>
      <c r="Q711" s="29" t="b">
        <v>0</v>
      </c>
      <c r="R711" s="29" t="b">
        <v>0</v>
      </c>
      <c r="S711" s="29" t="b">
        <v>0</v>
      </c>
      <c r="T711" s="29" t="b">
        <v>0</v>
      </c>
      <c r="U711" s="29" t="b">
        <v>0</v>
      </c>
      <c r="V711" s="29" t="b">
        <v>0</v>
      </c>
      <c r="W711" s="29" t="b">
        <v>0</v>
      </c>
    </row>
    <row r="712" spans="1:23" ht="15.75" x14ac:dyDescent="0.25">
      <c r="A712" s="30" t="s">
        <v>4272</v>
      </c>
      <c r="B712" s="26" t="s">
        <v>4272</v>
      </c>
      <c r="C712" s="31">
        <v>201</v>
      </c>
      <c r="D712" s="31">
        <v>103</v>
      </c>
      <c r="E712" s="31">
        <v>78</v>
      </c>
      <c r="F712" s="32" t="str">
        <f t="shared" si="12"/>
        <v>C9674E</v>
      </c>
      <c r="G712" s="31">
        <v>768</v>
      </c>
      <c r="H712" s="26">
        <v>16303</v>
      </c>
      <c r="I712" s="27">
        <v>16303</v>
      </c>
      <c r="J712" s="31" t="s">
        <v>4273</v>
      </c>
      <c r="K712" s="26" t="s">
        <v>4273</v>
      </c>
      <c r="L712" s="31" t="s">
        <v>4274</v>
      </c>
      <c r="M712" s="31" t="s">
        <v>4274</v>
      </c>
      <c r="N712" s="26">
        <v>16297</v>
      </c>
      <c r="O712" s="27">
        <v>16297</v>
      </c>
      <c r="P712" s="31" t="s">
        <v>2117</v>
      </c>
      <c r="Q712" s="29" t="b">
        <v>0</v>
      </c>
      <c r="R712" s="29" t="b">
        <v>0</v>
      </c>
      <c r="S712" s="29" t="b">
        <v>0</v>
      </c>
      <c r="T712" s="29" t="b">
        <v>0</v>
      </c>
      <c r="U712" s="29" t="b">
        <v>0</v>
      </c>
      <c r="V712" s="29" t="b">
        <v>0</v>
      </c>
      <c r="W712" s="29" t="b">
        <v>0</v>
      </c>
    </row>
    <row r="713" spans="1:23" ht="15.75" x14ac:dyDescent="0.25">
      <c r="A713" s="30" t="s">
        <v>4275</v>
      </c>
      <c r="B713" s="26" t="s">
        <v>4275</v>
      </c>
      <c r="C713" s="31">
        <v>201</v>
      </c>
      <c r="D713" s="31">
        <v>103</v>
      </c>
      <c r="E713" s="31">
        <v>78</v>
      </c>
      <c r="F713" s="32" t="str">
        <f t="shared" si="12"/>
        <v>C9674E</v>
      </c>
      <c r="G713" s="31">
        <v>769</v>
      </c>
      <c r="H713" s="26">
        <v>16304</v>
      </c>
      <c r="I713" s="27">
        <v>16304</v>
      </c>
      <c r="J713" s="31" t="s">
        <v>4276</v>
      </c>
      <c r="K713" s="26" t="s">
        <v>4276</v>
      </c>
      <c r="L713" s="31" t="s">
        <v>4277</v>
      </c>
      <c r="M713" s="31" t="s">
        <v>4277</v>
      </c>
      <c r="N713" s="26">
        <v>16303</v>
      </c>
      <c r="O713" s="27">
        <v>16303</v>
      </c>
      <c r="P713" s="31" t="s">
        <v>2117</v>
      </c>
      <c r="Q713" s="29" t="b">
        <v>0</v>
      </c>
      <c r="R713" s="29" t="b">
        <v>0</v>
      </c>
      <c r="S713" s="29" t="b">
        <v>0</v>
      </c>
      <c r="T713" s="29" t="b">
        <v>0</v>
      </c>
      <c r="U713" s="29" t="b">
        <v>0</v>
      </c>
      <c r="V713" s="29" t="b">
        <v>0</v>
      </c>
      <c r="W713" s="29" t="b">
        <v>0</v>
      </c>
    </row>
    <row r="714" spans="1:23" ht="15.75" x14ac:dyDescent="0.25">
      <c r="A714" s="30" t="s">
        <v>4278</v>
      </c>
      <c r="B714" s="26" t="s">
        <v>4278</v>
      </c>
      <c r="C714" s="31">
        <v>201</v>
      </c>
      <c r="D714" s="31">
        <v>103</v>
      </c>
      <c r="E714" s="31">
        <v>78</v>
      </c>
      <c r="F714" s="32" t="str">
        <f t="shared" si="12"/>
        <v>C9674E</v>
      </c>
      <c r="G714" s="31">
        <v>770</v>
      </c>
      <c r="H714" s="26">
        <v>16305</v>
      </c>
      <c r="I714" s="27">
        <v>16305</v>
      </c>
      <c r="J714" s="31" t="s">
        <v>4279</v>
      </c>
      <c r="K714" s="26" t="s">
        <v>4279</v>
      </c>
      <c r="L714" s="31" t="s">
        <v>4280</v>
      </c>
      <c r="M714" s="31" t="s">
        <v>4280</v>
      </c>
      <c r="N714" s="26">
        <v>16303</v>
      </c>
      <c r="O714" s="27">
        <v>16303</v>
      </c>
      <c r="P714" s="31" t="s">
        <v>2117</v>
      </c>
      <c r="Q714" s="29" t="b">
        <v>0</v>
      </c>
      <c r="R714" s="29" t="b">
        <v>0</v>
      </c>
      <c r="S714" s="29" t="b">
        <v>0</v>
      </c>
      <c r="T714" s="29" t="b">
        <v>0</v>
      </c>
      <c r="U714" s="29" t="b">
        <v>0</v>
      </c>
      <c r="V714" s="29" t="b">
        <v>0</v>
      </c>
      <c r="W714" s="29" t="b">
        <v>0</v>
      </c>
    </row>
    <row r="715" spans="1:23" ht="15.75" x14ac:dyDescent="0.25">
      <c r="A715" s="30" t="s">
        <v>4281</v>
      </c>
      <c r="B715" s="26" t="s">
        <v>4281</v>
      </c>
      <c r="C715" s="31">
        <v>171</v>
      </c>
      <c r="D715" s="31">
        <v>101</v>
      </c>
      <c r="E715" s="31">
        <v>83</v>
      </c>
      <c r="F715" s="32" t="str">
        <f t="shared" si="12"/>
        <v>AB6553</v>
      </c>
      <c r="G715" s="31">
        <v>771</v>
      </c>
      <c r="H715" s="26">
        <v>16306</v>
      </c>
      <c r="I715" s="27">
        <v>16306</v>
      </c>
      <c r="J715" s="31" t="s">
        <v>4282</v>
      </c>
      <c r="K715" s="26" t="s">
        <v>4282</v>
      </c>
      <c r="L715" s="31" t="s">
        <v>4283</v>
      </c>
      <c r="M715" s="31" t="s">
        <v>4283</v>
      </c>
      <c r="N715" s="26">
        <v>16211</v>
      </c>
      <c r="O715" s="27">
        <v>16211</v>
      </c>
      <c r="P715" s="31" t="s">
        <v>2117</v>
      </c>
      <c r="Q715" s="29" t="b">
        <v>1</v>
      </c>
      <c r="R715" s="29" t="b">
        <v>1</v>
      </c>
      <c r="S715" s="29" t="b">
        <v>1</v>
      </c>
      <c r="T715" s="29" t="b">
        <v>1</v>
      </c>
      <c r="U715" s="29" t="b">
        <v>1</v>
      </c>
      <c r="V715" s="29" t="b">
        <v>0</v>
      </c>
      <c r="W715" s="29" t="b">
        <v>0</v>
      </c>
    </row>
    <row r="716" spans="1:23" ht="15.75" x14ac:dyDescent="0.25">
      <c r="A716" s="30" t="s">
        <v>4284</v>
      </c>
      <c r="B716" s="26" t="s">
        <v>4284</v>
      </c>
      <c r="C716" s="31">
        <v>158</v>
      </c>
      <c r="D716" s="31">
        <v>93</v>
      </c>
      <c r="E716" s="31">
        <v>76</v>
      </c>
      <c r="F716" s="32" t="str">
        <f t="shared" si="12"/>
        <v>9E5D4C</v>
      </c>
      <c r="G716" s="31">
        <v>772</v>
      </c>
      <c r="H716" s="26">
        <v>16307</v>
      </c>
      <c r="I716" s="27">
        <v>16307</v>
      </c>
      <c r="J716" s="31" t="s">
        <v>4285</v>
      </c>
      <c r="K716" s="26" t="s">
        <v>4285</v>
      </c>
      <c r="L716" s="31" t="s">
        <v>4286</v>
      </c>
      <c r="M716" s="31" t="s">
        <v>4286</v>
      </c>
      <c r="N716" s="26">
        <v>16306</v>
      </c>
      <c r="O716" s="27">
        <v>16306</v>
      </c>
      <c r="P716" s="31" t="s">
        <v>2117</v>
      </c>
      <c r="Q716" s="29" t="b">
        <v>0</v>
      </c>
      <c r="R716" s="29" t="b">
        <v>0</v>
      </c>
      <c r="S716" s="29" t="b">
        <v>0</v>
      </c>
      <c r="T716" s="29" t="b">
        <v>0</v>
      </c>
      <c r="U716" s="29" t="b">
        <v>0</v>
      </c>
      <c r="V716" s="29" t="b">
        <v>0</v>
      </c>
      <c r="W716" s="29" t="b">
        <v>0</v>
      </c>
    </row>
    <row r="717" spans="1:23" ht="15.75" x14ac:dyDescent="0.25">
      <c r="A717" s="30" t="s">
        <v>4287</v>
      </c>
      <c r="B717" s="26" t="s">
        <v>4287</v>
      </c>
      <c r="C717" s="31">
        <v>255</v>
      </c>
      <c r="D717" s="31">
        <v>249</v>
      </c>
      <c r="E717" s="31">
        <v>199</v>
      </c>
      <c r="F717" s="32" t="str">
        <f t="shared" si="12"/>
        <v>FFF9C7</v>
      </c>
      <c r="G717" s="31">
        <v>773</v>
      </c>
      <c r="H717" s="26">
        <v>16308</v>
      </c>
      <c r="I717" s="27">
        <v>16308</v>
      </c>
      <c r="J717" s="31" t="s">
        <v>4288</v>
      </c>
      <c r="K717" s="26" t="s">
        <v>4288</v>
      </c>
      <c r="L717" s="31" t="s">
        <v>4289</v>
      </c>
      <c r="M717" s="31" t="s">
        <v>4289</v>
      </c>
      <c r="N717" s="26">
        <v>15566</v>
      </c>
      <c r="O717" s="27">
        <v>15566</v>
      </c>
      <c r="P717" s="31" t="s">
        <v>2117</v>
      </c>
      <c r="Q717" s="29" t="b">
        <v>0</v>
      </c>
      <c r="R717" s="29" t="b">
        <v>0</v>
      </c>
      <c r="S717" s="29" t="b">
        <v>0</v>
      </c>
      <c r="T717" s="29" t="b">
        <v>0</v>
      </c>
      <c r="U717" s="29" t="b">
        <v>0</v>
      </c>
      <c r="V717" s="29" t="b">
        <v>0</v>
      </c>
      <c r="W717" s="29" t="b">
        <v>0</v>
      </c>
    </row>
    <row r="718" spans="1:23" ht="15.75" x14ac:dyDescent="0.25">
      <c r="A718" s="30" t="s">
        <v>2108</v>
      </c>
      <c r="B718" s="26" t="s">
        <v>2108</v>
      </c>
      <c r="C718" s="31">
        <v>255</v>
      </c>
      <c r="D718" s="31">
        <v>249</v>
      </c>
      <c r="E718" s="31">
        <v>199</v>
      </c>
      <c r="F718" s="32" t="str">
        <f t="shared" si="12"/>
        <v>FFF9C7</v>
      </c>
      <c r="G718" s="31">
        <v>774</v>
      </c>
      <c r="H718" s="26">
        <v>16309</v>
      </c>
      <c r="I718" s="27">
        <v>16309</v>
      </c>
      <c r="J718" s="31" t="s">
        <v>4290</v>
      </c>
      <c r="K718" s="26" t="s">
        <v>4290</v>
      </c>
      <c r="L718" s="31" t="s">
        <v>4291</v>
      </c>
      <c r="M718" s="31" t="s">
        <v>4291</v>
      </c>
      <c r="N718" s="26">
        <v>16308</v>
      </c>
      <c r="O718" s="27">
        <v>16308</v>
      </c>
      <c r="P718" s="31" t="s">
        <v>2117</v>
      </c>
      <c r="Q718" s="29" t="b">
        <v>0</v>
      </c>
      <c r="R718" s="29" t="b">
        <v>0</v>
      </c>
      <c r="S718" s="29" t="b">
        <v>0</v>
      </c>
      <c r="T718" s="29" t="b">
        <v>1</v>
      </c>
      <c r="U718" s="29" t="b">
        <v>1</v>
      </c>
      <c r="V718" s="29" t="b">
        <v>0</v>
      </c>
      <c r="W718" s="29" t="b">
        <v>0</v>
      </c>
    </row>
    <row r="719" spans="1:23" ht="15.75" x14ac:dyDescent="0.25">
      <c r="A719" s="30" t="s">
        <v>4292</v>
      </c>
      <c r="B719" s="26" t="s">
        <v>4292</v>
      </c>
      <c r="C719" s="31">
        <v>255</v>
      </c>
      <c r="D719" s="31">
        <v>249</v>
      </c>
      <c r="E719" s="31">
        <v>199</v>
      </c>
      <c r="F719" s="32" t="str">
        <f t="shared" si="12"/>
        <v>FFF9C7</v>
      </c>
      <c r="G719" s="31">
        <v>775</v>
      </c>
      <c r="H719" s="26">
        <v>16310</v>
      </c>
      <c r="I719" s="27">
        <v>16310</v>
      </c>
      <c r="J719" s="31" t="s">
        <v>4293</v>
      </c>
      <c r="K719" s="26" t="s">
        <v>4293</v>
      </c>
      <c r="L719" s="31" t="s">
        <v>4294</v>
      </c>
      <c r="M719" s="31" t="s">
        <v>4294</v>
      </c>
      <c r="N719" s="26">
        <v>16309</v>
      </c>
      <c r="O719" s="27">
        <v>16309</v>
      </c>
      <c r="P719" s="31" t="s">
        <v>2117</v>
      </c>
      <c r="Q719" s="29" t="b">
        <v>0</v>
      </c>
      <c r="R719" s="29" t="b">
        <v>0</v>
      </c>
      <c r="S719" s="29" t="b">
        <v>0</v>
      </c>
      <c r="T719" s="29" t="b">
        <v>0</v>
      </c>
      <c r="U719" s="29" t="b">
        <v>0</v>
      </c>
      <c r="V719" s="29" t="b">
        <v>0</v>
      </c>
      <c r="W719" s="29" t="b">
        <v>0</v>
      </c>
    </row>
    <row r="720" spans="1:23" ht="15.75" x14ac:dyDescent="0.25">
      <c r="A720" s="30" t="s">
        <v>4295</v>
      </c>
      <c r="B720" s="26" t="s">
        <v>4295</v>
      </c>
      <c r="C720" s="31">
        <v>255</v>
      </c>
      <c r="D720" s="31">
        <v>249</v>
      </c>
      <c r="E720" s="31">
        <v>199</v>
      </c>
      <c r="F720" s="32" t="str">
        <f t="shared" si="12"/>
        <v>FFF9C7</v>
      </c>
      <c r="G720" s="31">
        <v>776</v>
      </c>
      <c r="H720" s="26">
        <v>16311</v>
      </c>
      <c r="I720" s="27">
        <v>16311</v>
      </c>
      <c r="J720" s="31" t="s">
        <v>4296</v>
      </c>
      <c r="K720" s="26" t="s">
        <v>4296</v>
      </c>
      <c r="L720" s="31" t="s">
        <v>4297</v>
      </c>
      <c r="M720" s="31" t="s">
        <v>4297</v>
      </c>
      <c r="N720" s="26">
        <v>16310</v>
      </c>
      <c r="O720" s="27">
        <v>16310</v>
      </c>
      <c r="P720" s="31" t="s">
        <v>2117</v>
      </c>
      <c r="Q720" s="29" t="b">
        <v>0</v>
      </c>
      <c r="R720" s="29" t="b">
        <v>1</v>
      </c>
      <c r="S720" s="29" t="b">
        <v>1</v>
      </c>
      <c r="T720" s="29" t="b">
        <v>0</v>
      </c>
      <c r="U720" s="29" t="b">
        <v>0</v>
      </c>
      <c r="V720" s="29" t="b">
        <v>0</v>
      </c>
      <c r="W720" s="29" t="b">
        <v>0</v>
      </c>
    </row>
    <row r="721" spans="1:23" ht="15.75" x14ac:dyDescent="0.25">
      <c r="A721" s="30" t="s">
        <v>4298</v>
      </c>
      <c r="B721" s="26" t="s">
        <v>4298</v>
      </c>
      <c r="C721" s="31">
        <v>255</v>
      </c>
      <c r="D721" s="31">
        <v>247</v>
      </c>
      <c r="E721" s="31">
        <v>189</v>
      </c>
      <c r="F721" s="32" t="str">
        <f t="shared" si="12"/>
        <v>FFF7BD</v>
      </c>
      <c r="G721" s="31">
        <v>777</v>
      </c>
      <c r="H721" s="26">
        <v>16312</v>
      </c>
      <c r="I721" s="27">
        <v>16312</v>
      </c>
      <c r="J721" s="31" t="s">
        <v>4299</v>
      </c>
      <c r="K721" s="26" t="s">
        <v>4299</v>
      </c>
      <c r="L721" s="31" t="s">
        <v>4300</v>
      </c>
      <c r="M721" s="31" t="s">
        <v>4300</v>
      </c>
      <c r="N721" s="26">
        <v>16311</v>
      </c>
      <c r="O721" s="27">
        <v>16311</v>
      </c>
      <c r="P721" s="31" t="s">
        <v>2117</v>
      </c>
      <c r="Q721" s="29" t="b">
        <v>0</v>
      </c>
      <c r="R721" s="29" t="b">
        <v>0</v>
      </c>
      <c r="S721" s="29" t="b">
        <v>0</v>
      </c>
      <c r="T721" s="29" t="b">
        <v>0</v>
      </c>
      <c r="U721" s="29" t="b">
        <v>0</v>
      </c>
      <c r="V721" s="29" t="b">
        <v>0</v>
      </c>
      <c r="W721" s="29" t="b">
        <v>0</v>
      </c>
    </row>
    <row r="722" spans="1:23" ht="15.75" x14ac:dyDescent="0.25">
      <c r="A722" s="30" t="s">
        <v>4301</v>
      </c>
      <c r="B722" s="26" t="s">
        <v>4301</v>
      </c>
      <c r="C722" s="31">
        <v>255</v>
      </c>
      <c r="D722" s="31">
        <v>247</v>
      </c>
      <c r="E722" s="31">
        <v>189</v>
      </c>
      <c r="F722" s="32" t="str">
        <f t="shared" si="12"/>
        <v>FFF7BD</v>
      </c>
      <c r="G722" s="31">
        <v>778</v>
      </c>
      <c r="H722" s="26">
        <v>111220576</v>
      </c>
      <c r="I722" s="33" t="str">
        <f>_xlfn.CONCAT(2,RIGHT(H722,4))</f>
        <v>20576</v>
      </c>
      <c r="J722" s="31" t="s">
        <v>4302</v>
      </c>
      <c r="K722" s="26" t="s">
        <v>4302</v>
      </c>
      <c r="L722" s="31" t="s">
        <v>4303</v>
      </c>
      <c r="M722" s="31" t="s">
        <v>4304</v>
      </c>
      <c r="N722" s="26">
        <v>16312</v>
      </c>
      <c r="O722" s="27">
        <v>16312</v>
      </c>
      <c r="P722" s="31" t="s">
        <v>2117</v>
      </c>
      <c r="Q722" s="29" t="b">
        <v>0</v>
      </c>
      <c r="R722" s="29" t="b">
        <v>0</v>
      </c>
      <c r="S722" s="29" t="b">
        <v>0</v>
      </c>
      <c r="T722" s="29" t="b">
        <v>0</v>
      </c>
      <c r="U722" s="29" t="b">
        <v>0</v>
      </c>
      <c r="V722" s="29" t="b">
        <v>0</v>
      </c>
      <c r="W722" s="29" t="b">
        <v>0</v>
      </c>
    </row>
    <row r="723" spans="1:23" ht="15.75" x14ac:dyDescent="0.25">
      <c r="A723" s="30" t="s">
        <v>4305</v>
      </c>
      <c r="B723" s="26" t="s">
        <v>4305</v>
      </c>
      <c r="C723" s="31">
        <v>255</v>
      </c>
      <c r="D723" s="31">
        <v>249</v>
      </c>
      <c r="E723" s="31">
        <v>199</v>
      </c>
      <c r="F723" s="32" t="str">
        <f t="shared" si="12"/>
        <v>FFF9C7</v>
      </c>
      <c r="G723" s="31">
        <v>779</v>
      </c>
      <c r="H723" s="26">
        <v>111220578</v>
      </c>
      <c r="I723" s="33" t="str">
        <f>_xlfn.CONCAT(2,RIGHT(H723,4))</f>
        <v>20578</v>
      </c>
      <c r="J723" s="31" t="s">
        <v>4306</v>
      </c>
      <c r="K723" s="26" t="s">
        <v>4306</v>
      </c>
      <c r="L723" s="31" t="s">
        <v>4307</v>
      </c>
      <c r="M723" s="31" t="s">
        <v>4308</v>
      </c>
      <c r="N723" s="26">
        <v>16312</v>
      </c>
      <c r="O723" s="27">
        <v>16312</v>
      </c>
      <c r="P723" s="31" t="s">
        <v>2117</v>
      </c>
      <c r="Q723" s="29" t="b">
        <v>0</v>
      </c>
      <c r="R723" s="29" t="b">
        <v>0</v>
      </c>
      <c r="S723" s="29" t="b">
        <v>0</v>
      </c>
      <c r="T723" s="29" t="b">
        <v>0</v>
      </c>
      <c r="U723" s="29" t="b">
        <v>0</v>
      </c>
      <c r="V723" s="29" t="b">
        <v>0</v>
      </c>
      <c r="W723" s="29" t="b">
        <v>0</v>
      </c>
    </row>
    <row r="724" spans="1:23" ht="15.75" x14ac:dyDescent="0.25">
      <c r="A724" s="30" t="s">
        <v>1374</v>
      </c>
      <c r="B724" s="26" t="s">
        <v>1374</v>
      </c>
      <c r="C724" s="31">
        <v>255</v>
      </c>
      <c r="D724" s="31">
        <v>244</v>
      </c>
      <c r="E724" s="31">
        <v>164</v>
      </c>
      <c r="F724" s="32" t="str">
        <f t="shared" si="12"/>
        <v>FFF4A4</v>
      </c>
      <c r="G724" s="31">
        <v>780</v>
      </c>
      <c r="H724" s="26">
        <v>16313</v>
      </c>
      <c r="I724" s="27">
        <v>16313</v>
      </c>
      <c r="J724" s="31" t="s">
        <v>1373</v>
      </c>
      <c r="K724" s="26" t="s">
        <v>1373</v>
      </c>
      <c r="L724" s="31" t="s">
        <v>4309</v>
      </c>
      <c r="M724" s="31" t="s">
        <v>4309</v>
      </c>
      <c r="N724" s="26">
        <v>16310</v>
      </c>
      <c r="O724" s="27">
        <v>16310</v>
      </c>
      <c r="P724" s="31" t="s">
        <v>2117</v>
      </c>
      <c r="Q724" s="29" t="b">
        <v>1</v>
      </c>
      <c r="R724" s="29" t="b">
        <v>1</v>
      </c>
      <c r="S724" s="29" t="b">
        <v>1</v>
      </c>
      <c r="T724" s="29" t="b">
        <v>1</v>
      </c>
      <c r="U724" s="29" t="b">
        <v>1</v>
      </c>
      <c r="V724" s="29" t="b">
        <v>1</v>
      </c>
      <c r="W724" s="29" t="b">
        <v>1</v>
      </c>
    </row>
    <row r="725" spans="1:23" ht="15.75" x14ac:dyDescent="0.25">
      <c r="A725" s="30" t="s">
        <v>4310</v>
      </c>
      <c r="B725" s="26" t="s">
        <v>4310</v>
      </c>
      <c r="C725" s="31">
        <v>255</v>
      </c>
      <c r="D725" s="31">
        <v>244</v>
      </c>
      <c r="E725" s="31">
        <v>164</v>
      </c>
      <c r="F725" s="32" t="str">
        <f t="shared" si="12"/>
        <v>FFF4A4</v>
      </c>
      <c r="G725" s="31">
        <v>781</v>
      </c>
      <c r="H725" s="26">
        <v>16314</v>
      </c>
      <c r="I725" s="27">
        <v>16314</v>
      </c>
      <c r="J725" s="31" t="s">
        <v>4311</v>
      </c>
      <c r="K725" s="26" t="s">
        <v>4311</v>
      </c>
      <c r="L725" s="31" t="s">
        <v>4312</v>
      </c>
      <c r="M725" s="31" t="s">
        <v>4312</v>
      </c>
      <c r="N725" s="26">
        <v>16313</v>
      </c>
      <c r="O725" s="27">
        <v>16313</v>
      </c>
      <c r="P725" s="31" t="s">
        <v>2117</v>
      </c>
      <c r="Q725" s="29" t="b">
        <v>0</v>
      </c>
      <c r="R725" s="29" t="b">
        <v>0</v>
      </c>
      <c r="S725" s="29" t="b">
        <v>0</v>
      </c>
      <c r="T725" s="29" t="b">
        <v>0</v>
      </c>
      <c r="U725" s="29" t="b">
        <v>0</v>
      </c>
      <c r="V725" s="29" t="b">
        <v>0</v>
      </c>
      <c r="W725" s="29" t="b">
        <v>0</v>
      </c>
    </row>
    <row r="726" spans="1:23" ht="15.75" x14ac:dyDescent="0.25">
      <c r="A726" s="30" t="s">
        <v>4313</v>
      </c>
      <c r="B726" s="26" t="s">
        <v>4313</v>
      </c>
      <c r="C726" s="31">
        <v>255</v>
      </c>
      <c r="D726" s="31">
        <v>244</v>
      </c>
      <c r="E726" s="31">
        <v>164</v>
      </c>
      <c r="F726" s="32" t="str">
        <f t="shared" si="12"/>
        <v>FFF4A4</v>
      </c>
      <c r="G726" s="31">
        <v>782</v>
      </c>
      <c r="H726" s="26">
        <v>16315</v>
      </c>
      <c r="I726" s="27">
        <v>16315</v>
      </c>
      <c r="J726" s="31" t="s">
        <v>4314</v>
      </c>
      <c r="K726" s="26" t="s">
        <v>4314</v>
      </c>
      <c r="L726" s="31" t="s">
        <v>4315</v>
      </c>
      <c r="M726" s="31" t="s">
        <v>4315</v>
      </c>
      <c r="N726" s="26">
        <v>16314</v>
      </c>
      <c r="O726" s="27">
        <v>16314</v>
      </c>
      <c r="P726" s="31" t="s">
        <v>2117</v>
      </c>
      <c r="Q726" s="29" t="b">
        <v>0</v>
      </c>
      <c r="R726" s="29" t="b">
        <v>0</v>
      </c>
      <c r="S726" s="29" t="b">
        <v>0</v>
      </c>
      <c r="T726" s="29" t="b">
        <v>0</v>
      </c>
      <c r="U726" s="29" t="b">
        <v>0</v>
      </c>
      <c r="V726" s="29" t="b">
        <v>0</v>
      </c>
      <c r="W726" s="29" t="b">
        <v>0</v>
      </c>
    </row>
    <row r="727" spans="1:23" ht="15.75" x14ac:dyDescent="0.25">
      <c r="A727" s="30" t="s">
        <v>4316</v>
      </c>
      <c r="B727" s="26" t="s">
        <v>4316</v>
      </c>
      <c r="C727" s="31">
        <v>255</v>
      </c>
      <c r="D727" s="31">
        <v>244</v>
      </c>
      <c r="E727" s="31">
        <v>164</v>
      </c>
      <c r="F727" s="32" t="str">
        <f t="shared" si="12"/>
        <v>FFF4A4</v>
      </c>
      <c r="G727" s="31">
        <v>783</v>
      </c>
      <c r="H727" s="26">
        <v>16316</v>
      </c>
      <c r="I727" s="27">
        <v>16316</v>
      </c>
      <c r="J727" s="31" t="s">
        <v>4317</v>
      </c>
      <c r="K727" s="26" t="s">
        <v>4317</v>
      </c>
      <c r="L727" s="31" t="s">
        <v>4318</v>
      </c>
      <c r="M727" s="31" t="s">
        <v>4318</v>
      </c>
      <c r="N727" s="26">
        <v>16315</v>
      </c>
      <c r="O727" s="27">
        <v>16315</v>
      </c>
      <c r="P727" s="31" t="s">
        <v>2117</v>
      </c>
      <c r="Q727" s="29" t="b">
        <v>0</v>
      </c>
      <c r="R727" s="29" t="b">
        <v>0</v>
      </c>
      <c r="S727" s="29" t="b">
        <v>0</v>
      </c>
      <c r="T727" s="29" t="b">
        <v>0</v>
      </c>
      <c r="U727" s="29" t="b">
        <v>0</v>
      </c>
      <c r="V727" s="29" t="b">
        <v>0</v>
      </c>
      <c r="W727" s="29" t="b">
        <v>0</v>
      </c>
    </row>
    <row r="728" spans="1:23" ht="15.75" x14ac:dyDescent="0.25">
      <c r="A728" s="30" t="s">
        <v>4319</v>
      </c>
      <c r="B728" s="26" t="s">
        <v>4319</v>
      </c>
      <c r="C728" s="31">
        <v>255</v>
      </c>
      <c r="D728" s="31">
        <v>247</v>
      </c>
      <c r="E728" s="31">
        <v>189</v>
      </c>
      <c r="F728" s="32" t="str">
        <f t="shared" si="12"/>
        <v>FFF7BD</v>
      </c>
      <c r="G728" s="31">
        <v>784</v>
      </c>
      <c r="H728" s="26">
        <v>16317</v>
      </c>
      <c r="I728" s="27">
        <v>16317</v>
      </c>
      <c r="J728" s="31" t="s">
        <v>4320</v>
      </c>
      <c r="K728" s="26" t="s">
        <v>4320</v>
      </c>
      <c r="L728" s="31" t="s">
        <v>4321</v>
      </c>
      <c r="M728" s="31" t="s">
        <v>4321</v>
      </c>
      <c r="N728" s="26">
        <v>16315</v>
      </c>
      <c r="O728" s="27">
        <v>16315</v>
      </c>
      <c r="P728" s="31" t="s">
        <v>2117</v>
      </c>
      <c r="Q728" s="29" t="b">
        <v>0</v>
      </c>
      <c r="R728" s="29" t="b">
        <v>0</v>
      </c>
      <c r="S728" s="29" t="b">
        <v>0</v>
      </c>
      <c r="T728" s="29" t="b">
        <v>0</v>
      </c>
      <c r="U728" s="29" t="b">
        <v>0</v>
      </c>
      <c r="V728" s="29" t="b">
        <v>0</v>
      </c>
      <c r="W728" s="29" t="b">
        <v>0</v>
      </c>
    </row>
    <row r="729" spans="1:23" ht="15.75" x14ac:dyDescent="0.25">
      <c r="A729" s="30" t="s">
        <v>4322</v>
      </c>
      <c r="B729" s="26" t="s">
        <v>4322</v>
      </c>
      <c r="C729" s="31">
        <v>255</v>
      </c>
      <c r="D729" s="31">
        <v>247</v>
      </c>
      <c r="E729" s="31">
        <v>189</v>
      </c>
      <c r="F729" s="32" t="str">
        <f t="shared" si="12"/>
        <v>FFF7BD</v>
      </c>
      <c r="G729" s="31">
        <v>785</v>
      </c>
      <c r="H729" s="26">
        <v>16318</v>
      </c>
      <c r="I729" s="27">
        <v>16318</v>
      </c>
      <c r="J729" s="31" t="s">
        <v>4323</v>
      </c>
      <c r="K729" s="26" t="s">
        <v>4323</v>
      </c>
      <c r="L729" s="31" t="s">
        <v>4324</v>
      </c>
      <c r="M729" s="31" t="s">
        <v>4324</v>
      </c>
      <c r="N729" s="26">
        <v>16317</v>
      </c>
      <c r="O729" s="27">
        <v>16317</v>
      </c>
      <c r="P729" s="31" t="s">
        <v>2117</v>
      </c>
      <c r="Q729" s="29" t="b">
        <v>0</v>
      </c>
      <c r="R729" s="29" t="b">
        <v>0</v>
      </c>
      <c r="S729" s="29" t="b">
        <v>0</v>
      </c>
      <c r="T729" s="29" t="b">
        <v>0</v>
      </c>
      <c r="U729" s="29" t="b">
        <v>0</v>
      </c>
      <c r="V729" s="29" t="b">
        <v>0</v>
      </c>
      <c r="W729" s="29" t="b">
        <v>0</v>
      </c>
    </row>
    <row r="730" spans="1:23" ht="15.75" x14ac:dyDescent="0.25">
      <c r="A730" s="30" t="s">
        <v>4325</v>
      </c>
      <c r="B730" s="26" t="s">
        <v>4325</v>
      </c>
      <c r="C730" s="31">
        <v>255</v>
      </c>
      <c r="D730" s="31">
        <v>247</v>
      </c>
      <c r="E730" s="31">
        <v>189</v>
      </c>
      <c r="F730" s="32" t="str">
        <f t="shared" si="12"/>
        <v>FFF7BD</v>
      </c>
      <c r="G730" s="31">
        <v>786</v>
      </c>
      <c r="H730" s="26">
        <v>16319</v>
      </c>
      <c r="I730" s="27">
        <v>16319</v>
      </c>
      <c r="J730" s="31" t="s">
        <v>4326</v>
      </c>
      <c r="K730" s="26" t="s">
        <v>4326</v>
      </c>
      <c r="L730" s="31" t="s">
        <v>4327</v>
      </c>
      <c r="M730" s="31" t="s">
        <v>4327</v>
      </c>
      <c r="N730" s="26">
        <v>16317</v>
      </c>
      <c r="O730" s="27">
        <v>16317</v>
      </c>
      <c r="P730" s="31" t="s">
        <v>2117</v>
      </c>
      <c r="Q730" s="29" t="b">
        <v>0</v>
      </c>
      <c r="R730" s="29" t="b">
        <v>0</v>
      </c>
      <c r="S730" s="29" t="b">
        <v>0</v>
      </c>
      <c r="T730" s="29" t="b">
        <v>0</v>
      </c>
      <c r="U730" s="29" t="b">
        <v>0</v>
      </c>
      <c r="V730" s="29" t="b">
        <v>0</v>
      </c>
      <c r="W730" s="29" t="b">
        <v>0</v>
      </c>
    </row>
    <row r="731" spans="1:23" ht="15.75" x14ac:dyDescent="0.25">
      <c r="A731" s="30" t="s">
        <v>4328</v>
      </c>
      <c r="B731" s="26" t="s">
        <v>4328</v>
      </c>
      <c r="C731" s="31">
        <v>255</v>
      </c>
      <c r="D731" s="31">
        <v>247</v>
      </c>
      <c r="E731" s="31">
        <v>189</v>
      </c>
      <c r="F731" s="32" t="str">
        <f t="shared" si="12"/>
        <v>FFF7BD</v>
      </c>
      <c r="G731" s="31">
        <v>787</v>
      </c>
      <c r="H731" s="26">
        <v>16320</v>
      </c>
      <c r="I731" s="27">
        <v>16320</v>
      </c>
      <c r="J731" s="31" t="s">
        <v>4329</v>
      </c>
      <c r="K731" s="26" t="s">
        <v>4329</v>
      </c>
      <c r="L731" s="31" t="s">
        <v>4330</v>
      </c>
      <c r="M731" s="31" t="s">
        <v>4330</v>
      </c>
      <c r="N731" s="26">
        <v>16319</v>
      </c>
      <c r="O731" s="27">
        <v>16319</v>
      </c>
      <c r="P731" s="31" t="s">
        <v>2117</v>
      </c>
      <c r="Q731" s="29" t="b">
        <v>0</v>
      </c>
      <c r="R731" s="29" t="b">
        <v>0</v>
      </c>
      <c r="S731" s="29" t="b">
        <v>0</v>
      </c>
      <c r="T731" s="29" t="b">
        <v>0</v>
      </c>
      <c r="U731" s="29" t="b">
        <v>0</v>
      </c>
      <c r="V731" s="29" t="b">
        <v>0</v>
      </c>
      <c r="W731" s="29" t="b">
        <v>0</v>
      </c>
    </row>
    <row r="732" spans="1:23" ht="15.75" x14ac:dyDescent="0.25">
      <c r="A732" s="30" t="s">
        <v>4331</v>
      </c>
      <c r="B732" s="26" t="s">
        <v>4331</v>
      </c>
      <c r="C732" s="31">
        <v>255</v>
      </c>
      <c r="D732" s="31">
        <v>247</v>
      </c>
      <c r="E732" s="31">
        <v>189</v>
      </c>
      <c r="F732" s="32" t="str">
        <f t="shared" si="12"/>
        <v>FFF7BD</v>
      </c>
      <c r="G732" s="31">
        <v>788</v>
      </c>
      <c r="H732" s="26">
        <v>16321</v>
      </c>
      <c r="I732" s="27">
        <v>16321</v>
      </c>
      <c r="J732" s="31" t="s">
        <v>4332</v>
      </c>
      <c r="K732" s="26" t="s">
        <v>4332</v>
      </c>
      <c r="L732" s="31" t="s">
        <v>4333</v>
      </c>
      <c r="M732" s="31" t="s">
        <v>4333</v>
      </c>
      <c r="N732" s="26">
        <v>16317</v>
      </c>
      <c r="O732" s="27">
        <v>16317</v>
      </c>
      <c r="P732" s="31" t="s">
        <v>2117</v>
      </c>
      <c r="Q732" s="29" t="b">
        <v>0</v>
      </c>
      <c r="R732" s="29" t="b">
        <v>0</v>
      </c>
      <c r="S732" s="29" t="b">
        <v>0</v>
      </c>
      <c r="T732" s="29" t="b">
        <v>0</v>
      </c>
      <c r="U732" s="29" t="b">
        <v>0</v>
      </c>
      <c r="V732" s="29" t="b">
        <v>0</v>
      </c>
      <c r="W732" s="29" t="b">
        <v>0</v>
      </c>
    </row>
    <row r="733" spans="1:23" ht="15.75" x14ac:dyDescent="0.25">
      <c r="A733" s="30" t="s">
        <v>4334</v>
      </c>
      <c r="B733" s="26" t="s">
        <v>4334</v>
      </c>
      <c r="C733" s="31">
        <v>255</v>
      </c>
      <c r="D733" s="31">
        <v>244</v>
      </c>
      <c r="E733" s="31">
        <v>164</v>
      </c>
      <c r="F733" s="32" t="str">
        <f t="shared" si="12"/>
        <v>FFF4A4</v>
      </c>
      <c r="G733" s="31">
        <v>789</v>
      </c>
      <c r="H733" s="26">
        <v>16322</v>
      </c>
      <c r="I733" s="27">
        <v>16322</v>
      </c>
      <c r="J733" s="31" t="s">
        <v>4335</v>
      </c>
      <c r="K733" s="26" t="s">
        <v>4335</v>
      </c>
      <c r="L733" s="31" t="s">
        <v>4336</v>
      </c>
      <c r="M733" s="31" t="s">
        <v>4336</v>
      </c>
      <c r="N733" s="26">
        <v>16313</v>
      </c>
      <c r="O733" s="27">
        <v>16313</v>
      </c>
      <c r="P733" s="31" t="s">
        <v>2117</v>
      </c>
      <c r="Q733" s="29" t="b">
        <v>0</v>
      </c>
      <c r="R733" s="29" t="b">
        <v>0</v>
      </c>
      <c r="S733" s="29" t="b">
        <v>0</v>
      </c>
      <c r="T733" s="29" t="b">
        <v>0</v>
      </c>
      <c r="U733" s="29" t="b">
        <v>0</v>
      </c>
      <c r="V733" s="29" t="b">
        <v>0</v>
      </c>
      <c r="W733" s="29" t="b">
        <v>0</v>
      </c>
    </row>
    <row r="734" spans="1:23" ht="15.75" x14ac:dyDescent="0.25">
      <c r="A734" s="30" t="s">
        <v>4337</v>
      </c>
      <c r="B734" s="26" t="s">
        <v>4337</v>
      </c>
      <c r="C734" s="31">
        <v>255</v>
      </c>
      <c r="D734" s="31">
        <v>244</v>
      </c>
      <c r="E734" s="31">
        <v>164</v>
      </c>
      <c r="F734" s="32" t="str">
        <f t="shared" si="12"/>
        <v>FFF4A4</v>
      </c>
      <c r="G734" s="31">
        <v>790</v>
      </c>
      <c r="H734" s="26">
        <v>16323</v>
      </c>
      <c r="I734" s="27">
        <v>16323</v>
      </c>
      <c r="J734" s="31" t="s">
        <v>4338</v>
      </c>
      <c r="K734" s="26" t="s">
        <v>4338</v>
      </c>
      <c r="L734" s="31" t="s">
        <v>4339</v>
      </c>
      <c r="M734" s="31" t="s">
        <v>4339</v>
      </c>
      <c r="N734" s="26">
        <v>16322</v>
      </c>
      <c r="O734" s="27">
        <v>16322</v>
      </c>
      <c r="P734" s="31" t="s">
        <v>2117</v>
      </c>
      <c r="Q734" s="29" t="b">
        <v>0</v>
      </c>
      <c r="R734" s="29" t="b">
        <v>0</v>
      </c>
      <c r="S734" s="29" t="b">
        <v>0</v>
      </c>
      <c r="T734" s="29" t="b">
        <v>0</v>
      </c>
      <c r="U734" s="29" t="b">
        <v>0</v>
      </c>
      <c r="V734" s="29" t="b">
        <v>0</v>
      </c>
      <c r="W734" s="29" t="b">
        <v>0</v>
      </c>
    </row>
    <row r="735" spans="1:23" ht="15.75" x14ac:dyDescent="0.25">
      <c r="A735" s="30" t="s">
        <v>4340</v>
      </c>
      <c r="B735" s="26" t="s">
        <v>4340</v>
      </c>
      <c r="C735" s="31">
        <v>255</v>
      </c>
      <c r="D735" s="31">
        <v>244</v>
      </c>
      <c r="E735" s="31">
        <v>164</v>
      </c>
      <c r="F735" s="32" t="str">
        <f t="shared" si="12"/>
        <v>FFF4A4</v>
      </c>
      <c r="G735" s="31">
        <v>791</v>
      </c>
      <c r="H735" s="26">
        <v>16324</v>
      </c>
      <c r="I735" s="27">
        <v>16324</v>
      </c>
      <c r="J735" s="31" t="s">
        <v>4341</v>
      </c>
      <c r="K735" s="26" t="s">
        <v>4341</v>
      </c>
      <c r="L735" s="31" t="s">
        <v>4342</v>
      </c>
      <c r="M735" s="31" t="s">
        <v>4342</v>
      </c>
      <c r="N735" s="26">
        <v>16323</v>
      </c>
      <c r="O735" s="27">
        <v>16323</v>
      </c>
      <c r="P735" s="31" t="s">
        <v>2117</v>
      </c>
      <c r="Q735" s="29" t="b">
        <v>0</v>
      </c>
      <c r="R735" s="29" t="b">
        <v>0</v>
      </c>
      <c r="S735" s="29" t="b">
        <v>0</v>
      </c>
      <c r="T735" s="29" t="b">
        <v>0</v>
      </c>
      <c r="U735" s="29" t="b">
        <v>0</v>
      </c>
      <c r="V735" s="29" t="b">
        <v>0</v>
      </c>
      <c r="W735" s="29" t="b">
        <v>0</v>
      </c>
    </row>
    <row r="736" spans="1:23" ht="15.75" x14ac:dyDescent="0.25">
      <c r="A736" s="30" t="s">
        <v>4343</v>
      </c>
      <c r="B736" s="26" t="s">
        <v>4343</v>
      </c>
      <c r="C736" s="31">
        <v>255</v>
      </c>
      <c r="D736" s="31">
        <v>247</v>
      </c>
      <c r="E736" s="31">
        <v>189</v>
      </c>
      <c r="F736" s="32" t="str">
        <f t="shared" si="12"/>
        <v>FFF7BD</v>
      </c>
      <c r="G736" s="31">
        <v>792</v>
      </c>
      <c r="H736" s="26">
        <v>16325</v>
      </c>
      <c r="I736" s="27">
        <v>16325</v>
      </c>
      <c r="J736" s="31" t="s">
        <v>4344</v>
      </c>
      <c r="K736" s="26" t="s">
        <v>4344</v>
      </c>
      <c r="L736" s="31" t="s">
        <v>4345</v>
      </c>
      <c r="M736" s="31" t="s">
        <v>4345</v>
      </c>
      <c r="N736" s="26">
        <v>16323</v>
      </c>
      <c r="O736" s="27">
        <v>16323</v>
      </c>
      <c r="P736" s="31" t="s">
        <v>2117</v>
      </c>
      <c r="Q736" s="29" t="b">
        <v>0</v>
      </c>
      <c r="R736" s="29" t="b">
        <v>0</v>
      </c>
      <c r="S736" s="29" t="b">
        <v>0</v>
      </c>
      <c r="T736" s="29" t="b">
        <v>0</v>
      </c>
      <c r="U736" s="29" t="b">
        <v>0</v>
      </c>
      <c r="V736" s="29" t="b">
        <v>0</v>
      </c>
      <c r="W736" s="29" t="b">
        <v>0</v>
      </c>
    </row>
    <row r="737" spans="1:23" ht="15.75" x14ac:dyDescent="0.25">
      <c r="A737" s="30" t="s">
        <v>4346</v>
      </c>
      <c r="B737" s="26" t="s">
        <v>4346</v>
      </c>
      <c r="C737" s="31">
        <v>255</v>
      </c>
      <c r="D737" s="31">
        <v>247</v>
      </c>
      <c r="E737" s="31">
        <v>189</v>
      </c>
      <c r="F737" s="32" t="str">
        <f t="shared" si="12"/>
        <v>FFF7BD</v>
      </c>
      <c r="G737" s="31">
        <v>793</v>
      </c>
      <c r="H737" s="26">
        <v>16326</v>
      </c>
      <c r="I737" s="27">
        <v>16326</v>
      </c>
      <c r="J737" s="31" t="s">
        <v>4347</v>
      </c>
      <c r="K737" s="26" t="s">
        <v>4347</v>
      </c>
      <c r="L737" s="31" t="s">
        <v>4348</v>
      </c>
      <c r="M737" s="31" t="s">
        <v>4348</v>
      </c>
      <c r="N737" s="26">
        <v>16325</v>
      </c>
      <c r="O737" s="27">
        <v>16325</v>
      </c>
      <c r="P737" s="31" t="s">
        <v>2117</v>
      </c>
      <c r="Q737" s="29" t="b">
        <v>0</v>
      </c>
      <c r="R737" s="29" t="b">
        <v>0</v>
      </c>
      <c r="S737" s="29" t="b">
        <v>0</v>
      </c>
      <c r="T737" s="29" t="b">
        <v>0</v>
      </c>
      <c r="U737" s="29" t="b">
        <v>0</v>
      </c>
      <c r="V737" s="29" t="b">
        <v>0</v>
      </c>
      <c r="W737" s="29" t="b">
        <v>0</v>
      </c>
    </row>
    <row r="738" spans="1:23" ht="15.75" x14ac:dyDescent="0.25">
      <c r="A738" s="30" t="s">
        <v>4349</v>
      </c>
      <c r="B738" s="26" t="s">
        <v>4349</v>
      </c>
      <c r="C738" s="31">
        <v>255</v>
      </c>
      <c r="D738" s="31">
        <v>247</v>
      </c>
      <c r="E738" s="31">
        <v>189</v>
      </c>
      <c r="F738" s="32" t="str">
        <f t="shared" si="12"/>
        <v>FFF7BD</v>
      </c>
      <c r="G738" s="31">
        <v>794</v>
      </c>
      <c r="H738" s="26">
        <v>16327</v>
      </c>
      <c r="I738" s="27">
        <v>16327</v>
      </c>
      <c r="J738" s="31" t="s">
        <v>4350</v>
      </c>
      <c r="K738" s="26" t="s">
        <v>4350</v>
      </c>
      <c r="L738" s="31" t="s">
        <v>4351</v>
      </c>
      <c r="M738" s="31" t="s">
        <v>4351</v>
      </c>
      <c r="N738" s="26">
        <v>16326</v>
      </c>
      <c r="O738" s="27">
        <v>16326</v>
      </c>
      <c r="P738" s="31" t="s">
        <v>2117</v>
      </c>
      <c r="Q738" s="29" t="b">
        <v>0</v>
      </c>
      <c r="R738" s="29" t="b">
        <v>0</v>
      </c>
      <c r="S738" s="29" t="b">
        <v>0</v>
      </c>
      <c r="T738" s="29" t="b">
        <v>0</v>
      </c>
      <c r="U738" s="29" t="b">
        <v>0</v>
      </c>
      <c r="V738" s="29" t="b">
        <v>0</v>
      </c>
      <c r="W738" s="29" t="b">
        <v>0</v>
      </c>
    </row>
    <row r="739" spans="1:23" ht="15.75" x14ac:dyDescent="0.25">
      <c r="A739" s="30" t="s">
        <v>4352</v>
      </c>
      <c r="B739" s="26" t="s">
        <v>4352</v>
      </c>
      <c r="C739" s="31">
        <v>255</v>
      </c>
      <c r="D739" s="31">
        <v>247</v>
      </c>
      <c r="E739" s="31">
        <v>189</v>
      </c>
      <c r="F739" s="32" t="str">
        <f t="shared" si="12"/>
        <v>FFF7BD</v>
      </c>
      <c r="G739" s="31">
        <v>795</v>
      </c>
      <c r="H739" s="26">
        <v>16328</v>
      </c>
      <c r="I739" s="27">
        <v>16328</v>
      </c>
      <c r="J739" s="31" t="s">
        <v>4353</v>
      </c>
      <c r="K739" s="26" t="s">
        <v>4353</v>
      </c>
      <c r="L739" s="31" t="s">
        <v>4354</v>
      </c>
      <c r="M739" s="31" t="s">
        <v>4354</v>
      </c>
      <c r="N739" s="26">
        <v>16325</v>
      </c>
      <c r="O739" s="27">
        <v>16325</v>
      </c>
      <c r="P739" s="31" t="s">
        <v>2117</v>
      </c>
      <c r="Q739" s="29" t="b">
        <v>0</v>
      </c>
      <c r="R739" s="29" t="b">
        <v>0</v>
      </c>
      <c r="S739" s="29" t="b">
        <v>0</v>
      </c>
      <c r="T739" s="29" t="b">
        <v>0</v>
      </c>
      <c r="U739" s="29" t="b">
        <v>0</v>
      </c>
      <c r="V739" s="29" t="b">
        <v>0</v>
      </c>
      <c r="W739" s="29" t="b">
        <v>0</v>
      </c>
    </row>
    <row r="740" spans="1:23" ht="15.75" x14ac:dyDescent="0.25">
      <c r="A740" s="30" t="s">
        <v>1424</v>
      </c>
      <c r="B740" s="26" t="s">
        <v>1424</v>
      </c>
      <c r="C740" s="31">
        <v>255</v>
      </c>
      <c r="D740" s="31">
        <v>247</v>
      </c>
      <c r="E740" s="31">
        <v>189</v>
      </c>
      <c r="F740" s="32" t="str">
        <f t="shared" si="12"/>
        <v>FFF7BD</v>
      </c>
      <c r="G740" s="31">
        <v>796</v>
      </c>
      <c r="H740" s="26">
        <v>16329</v>
      </c>
      <c r="I740" s="27">
        <v>16329</v>
      </c>
      <c r="J740" s="31" t="s">
        <v>1423</v>
      </c>
      <c r="K740" s="26" t="s">
        <v>1423</v>
      </c>
      <c r="L740" s="31" t="s">
        <v>4355</v>
      </c>
      <c r="M740" s="31" t="s">
        <v>4355</v>
      </c>
      <c r="N740" s="26">
        <v>16328</v>
      </c>
      <c r="O740" s="27">
        <v>16328</v>
      </c>
      <c r="P740" s="31" t="s">
        <v>2117</v>
      </c>
      <c r="Q740" s="29" t="b">
        <v>0</v>
      </c>
      <c r="R740" s="29" t="b">
        <v>0</v>
      </c>
      <c r="S740" s="29" t="b">
        <v>0</v>
      </c>
      <c r="T740" s="29" t="b">
        <v>0</v>
      </c>
      <c r="U740" s="29" t="b">
        <v>0</v>
      </c>
      <c r="V740" s="29" t="b">
        <v>1</v>
      </c>
      <c r="W740" s="29" t="b">
        <v>1</v>
      </c>
    </row>
    <row r="741" spans="1:23" ht="15.75" x14ac:dyDescent="0.25">
      <c r="A741" s="30" t="s">
        <v>4356</v>
      </c>
      <c r="B741" s="26" t="s">
        <v>4356</v>
      </c>
      <c r="C741" s="31">
        <v>255</v>
      </c>
      <c r="D741" s="31">
        <v>247</v>
      </c>
      <c r="E741" s="31">
        <v>189</v>
      </c>
      <c r="F741" s="32" t="str">
        <f t="shared" si="12"/>
        <v>FFF7BD</v>
      </c>
      <c r="G741" s="31">
        <v>797</v>
      </c>
      <c r="H741" s="26">
        <v>16330</v>
      </c>
      <c r="I741" s="27">
        <v>16330</v>
      </c>
      <c r="J741" s="31" t="s">
        <v>4357</v>
      </c>
      <c r="K741" s="26" t="s">
        <v>4357</v>
      </c>
      <c r="L741" s="31" t="s">
        <v>4358</v>
      </c>
      <c r="M741" s="31" t="s">
        <v>4358</v>
      </c>
      <c r="N741" s="26">
        <v>16325</v>
      </c>
      <c r="O741" s="27">
        <v>16325</v>
      </c>
      <c r="P741" s="31" t="s">
        <v>2117</v>
      </c>
      <c r="Q741" s="29" t="b">
        <v>0</v>
      </c>
      <c r="R741" s="29" t="b">
        <v>0</v>
      </c>
      <c r="S741" s="29" t="b">
        <v>0</v>
      </c>
      <c r="T741" s="29" t="b">
        <v>0</v>
      </c>
      <c r="U741" s="29" t="b">
        <v>0</v>
      </c>
      <c r="V741" s="29" t="b">
        <v>0</v>
      </c>
      <c r="W741" s="29" t="b">
        <v>0</v>
      </c>
    </row>
    <row r="742" spans="1:23" ht="15.75" x14ac:dyDescent="0.25">
      <c r="A742" s="30" t="s">
        <v>1352</v>
      </c>
      <c r="B742" s="26" t="s">
        <v>1352</v>
      </c>
      <c r="C742" s="31">
        <v>255</v>
      </c>
      <c r="D742" s="31">
        <v>247</v>
      </c>
      <c r="E742" s="31">
        <v>189</v>
      </c>
      <c r="F742" s="32" t="str">
        <f t="shared" si="12"/>
        <v>FFF7BD</v>
      </c>
      <c r="G742" s="31">
        <v>798</v>
      </c>
      <c r="H742" s="26">
        <v>16331</v>
      </c>
      <c r="I742" s="27">
        <v>16331</v>
      </c>
      <c r="J742" s="31" t="s">
        <v>4359</v>
      </c>
      <c r="K742" s="26" t="s">
        <v>4359</v>
      </c>
      <c r="L742" s="31" t="s">
        <v>4360</v>
      </c>
      <c r="M742" s="31" t="s">
        <v>4360</v>
      </c>
      <c r="N742" s="26">
        <v>16330</v>
      </c>
      <c r="O742" s="27">
        <v>16330</v>
      </c>
      <c r="P742" s="31" t="s">
        <v>2117</v>
      </c>
      <c r="Q742" s="29" t="b">
        <v>0</v>
      </c>
      <c r="R742" s="29" t="b">
        <v>0</v>
      </c>
      <c r="S742" s="29" t="b">
        <v>0</v>
      </c>
      <c r="T742" s="29" t="b">
        <v>0</v>
      </c>
      <c r="U742" s="29" t="b">
        <v>0</v>
      </c>
      <c r="V742" s="29" t="b">
        <v>0</v>
      </c>
      <c r="W742" s="29" t="b">
        <v>0</v>
      </c>
    </row>
    <row r="743" spans="1:23" ht="15.75" x14ac:dyDescent="0.25">
      <c r="A743" s="30" t="s">
        <v>4361</v>
      </c>
      <c r="B743" s="26" t="s">
        <v>4361</v>
      </c>
      <c r="C743" s="31">
        <v>255</v>
      </c>
      <c r="D743" s="31">
        <v>244</v>
      </c>
      <c r="E743" s="31">
        <v>164</v>
      </c>
      <c r="F743" s="32" t="str">
        <f t="shared" si="12"/>
        <v>FFF4A4</v>
      </c>
      <c r="G743" s="31">
        <v>799</v>
      </c>
      <c r="H743" s="26">
        <v>16332</v>
      </c>
      <c r="I743" s="27">
        <v>16332</v>
      </c>
      <c r="J743" s="31" t="s">
        <v>4362</v>
      </c>
      <c r="K743" s="26" t="s">
        <v>4362</v>
      </c>
      <c r="L743" s="31" t="s">
        <v>4363</v>
      </c>
      <c r="M743" s="31" t="s">
        <v>4363</v>
      </c>
      <c r="N743" s="26">
        <v>16313</v>
      </c>
      <c r="O743" s="27">
        <v>16313</v>
      </c>
      <c r="P743" s="31" t="s">
        <v>2117</v>
      </c>
      <c r="Q743" s="29" t="b">
        <v>0</v>
      </c>
      <c r="R743" s="29" t="b">
        <v>0</v>
      </c>
      <c r="S743" s="29" t="b">
        <v>0</v>
      </c>
      <c r="T743" s="29" t="b">
        <v>0</v>
      </c>
      <c r="U743" s="29" t="b">
        <v>0</v>
      </c>
      <c r="V743" s="29" t="b">
        <v>0</v>
      </c>
      <c r="W743" s="29" t="b">
        <v>0</v>
      </c>
    </row>
    <row r="744" spans="1:23" ht="15.75" x14ac:dyDescent="0.25">
      <c r="A744" s="30" t="s">
        <v>4364</v>
      </c>
      <c r="B744" s="26" t="s">
        <v>4364</v>
      </c>
      <c r="C744" s="31">
        <v>255</v>
      </c>
      <c r="D744" s="31">
        <v>244</v>
      </c>
      <c r="E744" s="31">
        <v>164</v>
      </c>
      <c r="F744" s="32" t="str">
        <f t="shared" si="12"/>
        <v>FFF4A4</v>
      </c>
      <c r="G744" s="31">
        <v>800</v>
      </c>
      <c r="H744" s="26">
        <v>111220580</v>
      </c>
      <c r="I744" s="33" t="str">
        <f>_xlfn.CONCAT(2,RIGHT(H744,4))</f>
        <v>20580</v>
      </c>
      <c r="J744" s="31" t="s">
        <v>4365</v>
      </c>
      <c r="K744" s="26" t="s">
        <v>4365</v>
      </c>
      <c r="L744" s="31" t="s">
        <v>4366</v>
      </c>
      <c r="M744" s="31" t="s">
        <v>4367</v>
      </c>
      <c r="N744" s="26">
        <v>16332</v>
      </c>
      <c r="O744" s="27">
        <v>16332</v>
      </c>
      <c r="P744" s="31" t="s">
        <v>2117</v>
      </c>
      <c r="Q744" s="29" t="b">
        <v>0</v>
      </c>
      <c r="R744" s="29" t="b">
        <v>0</v>
      </c>
      <c r="S744" s="29" t="b">
        <v>0</v>
      </c>
      <c r="T744" s="29" t="b">
        <v>0</v>
      </c>
      <c r="U744" s="29" t="b">
        <v>0</v>
      </c>
      <c r="V744" s="29" t="b">
        <v>0</v>
      </c>
      <c r="W744" s="29" t="b">
        <v>0</v>
      </c>
    </row>
    <row r="745" spans="1:23" ht="15.75" x14ac:dyDescent="0.25">
      <c r="A745" s="30" t="s">
        <v>4368</v>
      </c>
      <c r="B745" s="26" t="s">
        <v>4368</v>
      </c>
      <c r="C745" s="31">
        <v>255</v>
      </c>
      <c r="D745" s="31">
        <v>247</v>
      </c>
      <c r="E745" s="31">
        <v>189</v>
      </c>
      <c r="F745" s="32" t="str">
        <f t="shared" si="12"/>
        <v>FFF7BD</v>
      </c>
      <c r="G745" s="31">
        <v>801</v>
      </c>
      <c r="H745" s="26">
        <v>111220582</v>
      </c>
      <c r="I745" s="33" t="str">
        <f>_xlfn.CONCAT(2,RIGHT(H745,4))</f>
        <v>20582</v>
      </c>
      <c r="J745" s="31" t="s">
        <v>4369</v>
      </c>
      <c r="K745" s="26" t="s">
        <v>4369</v>
      </c>
      <c r="L745" s="31" t="s">
        <v>4370</v>
      </c>
      <c r="M745" s="31" t="s">
        <v>4371</v>
      </c>
      <c r="N745" s="26">
        <v>16332</v>
      </c>
      <c r="O745" s="27">
        <v>16332</v>
      </c>
      <c r="P745" s="31" t="s">
        <v>2117</v>
      </c>
      <c r="Q745" s="29" t="b">
        <v>0</v>
      </c>
      <c r="R745" s="29" t="b">
        <v>0</v>
      </c>
      <c r="S745" s="29" t="b">
        <v>0</v>
      </c>
      <c r="T745" s="29" t="b">
        <v>0</v>
      </c>
      <c r="U745" s="29" t="b">
        <v>0</v>
      </c>
      <c r="V745" s="29" t="b">
        <v>0</v>
      </c>
      <c r="W745" s="29" t="b">
        <v>0</v>
      </c>
    </row>
    <row r="746" spans="1:23" ht="15.75" x14ac:dyDescent="0.25">
      <c r="A746" s="30" t="s">
        <v>4372</v>
      </c>
      <c r="B746" s="26" t="s">
        <v>4372</v>
      </c>
      <c r="C746" s="31">
        <v>255</v>
      </c>
      <c r="D746" s="31">
        <v>244</v>
      </c>
      <c r="E746" s="31">
        <v>164</v>
      </c>
      <c r="F746" s="32" t="str">
        <f t="shared" si="12"/>
        <v>FFF4A4</v>
      </c>
      <c r="G746" s="31">
        <v>802</v>
      </c>
      <c r="H746" s="26">
        <v>16333</v>
      </c>
      <c r="I746" s="27">
        <v>16333</v>
      </c>
      <c r="J746" s="31" t="s">
        <v>4373</v>
      </c>
      <c r="K746" s="26" t="s">
        <v>4373</v>
      </c>
      <c r="L746" s="31" t="s">
        <v>4374</v>
      </c>
      <c r="M746" s="31" t="s">
        <v>4374</v>
      </c>
      <c r="N746" s="26">
        <v>16332</v>
      </c>
      <c r="O746" s="27">
        <v>16332</v>
      </c>
      <c r="P746" s="31" t="s">
        <v>2117</v>
      </c>
      <c r="Q746" s="29" t="b">
        <v>0</v>
      </c>
      <c r="R746" s="29" t="b">
        <v>0</v>
      </c>
      <c r="S746" s="29" t="b">
        <v>0</v>
      </c>
      <c r="T746" s="29" t="b">
        <v>0</v>
      </c>
      <c r="U746" s="29" t="b">
        <v>0</v>
      </c>
      <c r="V746" s="29" t="b">
        <v>0</v>
      </c>
      <c r="W746" s="29" t="b">
        <v>0</v>
      </c>
    </row>
    <row r="747" spans="1:23" ht="15.75" x14ac:dyDescent="0.25">
      <c r="A747" s="30" t="s">
        <v>4375</v>
      </c>
      <c r="B747" s="26" t="s">
        <v>4375</v>
      </c>
      <c r="C747" s="31">
        <v>255</v>
      </c>
      <c r="D747" s="31">
        <v>244</v>
      </c>
      <c r="E747" s="31">
        <v>164</v>
      </c>
      <c r="F747" s="32" t="str">
        <f t="shared" si="12"/>
        <v>FFF4A4</v>
      </c>
      <c r="G747" s="31">
        <v>803</v>
      </c>
      <c r="H747" s="26">
        <v>16334</v>
      </c>
      <c r="I747" s="27">
        <v>16334</v>
      </c>
      <c r="J747" s="31" t="s">
        <v>4376</v>
      </c>
      <c r="K747" s="26" t="s">
        <v>4376</v>
      </c>
      <c r="L747" s="31" t="s">
        <v>4377</v>
      </c>
      <c r="M747" s="31" t="s">
        <v>4377</v>
      </c>
      <c r="N747" s="26">
        <v>16333</v>
      </c>
      <c r="O747" s="27">
        <v>16333</v>
      </c>
      <c r="P747" s="31" t="s">
        <v>2117</v>
      </c>
      <c r="Q747" s="29" t="b">
        <v>0</v>
      </c>
      <c r="R747" s="29" t="b">
        <v>0</v>
      </c>
      <c r="S747" s="29" t="b">
        <v>0</v>
      </c>
      <c r="T747" s="29" t="b">
        <v>0</v>
      </c>
      <c r="U747" s="29" t="b">
        <v>0</v>
      </c>
      <c r="V747" s="29" t="b">
        <v>0</v>
      </c>
      <c r="W747" s="29" t="b">
        <v>0</v>
      </c>
    </row>
    <row r="748" spans="1:23" ht="15.75" x14ac:dyDescent="0.25">
      <c r="A748" s="30" t="s">
        <v>4378</v>
      </c>
      <c r="B748" s="26" t="s">
        <v>4378</v>
      </c>
      <c r="C748" s="31">
        <v>255</v>
      </c>
      <c r="D748" s="31">
        <v>247</v>
      </c>
      <c r="E748" s="31">
        <v>189</v>
      </c>
      <c r="F748" s="32" t="str">
        <f t="shared" si="12"/>
        <v>FFF7BD</v>
      </c>
      <c r="G748" s="31">
        <v>804</v>
      </c>
      <c r="H748" s="26">
        <v>16335</v>
      </c>
      <c r="I748" s="27">
        <v>16335</v>
      </c>
      <c r="J748" s="31" t="s">
        <v>4379</v>
      </c>
      <c r="K748" s="26" t="s">
        <v>4379</v>
      </c>
      <c r="L748" s="31" t="s">
        <v>4380</v>
      </c>
      <c r="M748" s="31" t="s">
        <v>4380</v>
      </c>
      <c r="N748" s="26">
        <v>16333</v>
      </c>
      <c r="O748" s="27">
        <v>16333</v>
      </c>
      <c r="P748" s="31" t="s">
        <v>2117</v>
      </c>
      <c r="Q748" s="29" t="b">
        <v>0</v>
      </c>
      <c r="R748" s="29" t="b">
        <v>0</v>
      </c>
      <c r="S748" s="29" t="b">
        <v>0</v>
      </c>
      <c r="T748" s="29" t="b">
        <v>0</v>
      </c>
      <c r="U748" s="29" t="b">
        <v>0</v>
      </c>
      <c r="V748" s="29" t="b">
        <v>0</v>
      </c>
      <c r="W748" s="29" t="b">
        <v>0</v>
      </c>
    </row>
    <row r="749" spans="1:23" ht="15.75" x14ac:dyDescent="0.25">
      <c r="A749" s="30" t="s">
        <v>4381</v>
      </c>
      <c r="B749" s="26" t="s">
        <v>4381</v>
      </c>
      <c r="C749" s="31">
        <v>255</v>
      </c>
      <c r="D749" s="31">
        <v>247</v>
      </c>
      <c r="E749" s="31">
        <v>189</v>
      </c>
      <c r="F749" s="32" t="str">
        <f t="shared" si="12"/>
        <v>FFF7BD</v>
      </c>
      <c r="G749" s="31">
        <v>805</v>
      </c>
      <c r="H749" s="26">
        <v>16336</v>
      </c>
      <c r="I749" s="27">
        <v>16336</v>
      </c>
      <c r="J749" s="31" t="s">
        <v>4382</v>
      </c>
      <c r="K749" s="26" t="s">
        <v>4382</v>
      </c>
      <c r="L749" s="31" t="s">
        <v>4383</v>
      </c>
      <c r="M749" s="31" t="s">
        <v>4383</v>
      </c>
      <c r="N749" s="26">
        <v>16335</v>
      </c>
      <c r="O749" s="27">
        <v>16335</v>
      </c>
      <c r="P749" s="31" t="s">
        <v>2117</v>
      </c>
      <c r="Q749" s="29" t="b">
        <v>0</v>
      </c>
      <c r="R749" s="29" t="b">
        <v>0</v>
      </c>
      <c r="S749" s="29" t="b">
        <v>0</v>
      </c>
      <c r="T749" s="29" t="b">
        <v>0</v>
      </c>
      <c r="U749" s="29" t="b">
        <v>0</v>
      </c>
      <c r="V749" s="29" t="b">
        <v>0</v>
      </c>
      <c r="W749" s="29" t="b">
        <v>0</v>
      </c>
    </row>
    <row r="750" spans="1:23" ht="15.75" x14ac:dyDescent="0.25">
      <c r="A750" s="30" t="s">
        <v>4384</v>
      </c>
      <c r="B750" s="26" t="s">
        <v>4384</v>
      </c>
      <c r="C750" s="31">
        <v>255</v>
      </c>
      <c r="D750" s="31">
        <v>247</v>
      </c>
      <c r="E750" s="31">
        <v>189</v>
      </c>
      <c r="F750" s="32" t="str">
        <f t="shared" si="12"/>
        <v>FFF7BD</v>
      </c>
      <c r="G750" s="31">
        <v>806</v>
      </c>
      <c r="H750" s="26">
        <v>16337</v>
      </c>
      <c r="I750" s="27">
        <v>16337</v>
      </c>
      <c r="J750" s="31" t="s">
        <v>4385</v>
      </c>
      <c r="K750" s="26" t="s">
        <v>4385</v>
      </c>
      <c r="L750" s="31" t="s">
        <v>4386</v>
      </c>
      <c r="M750" s="31" t="s">
        <v>4386</v>
      </c>
      <c r="N750" s="26">
        <v>16336</v>
      </c>
      <c r="O750" s="27">
        <v>16336</v>
      </c>
      <c r="P750" s="31" t="s">
        <v>2117</v>
      </c>
      <c r="Q750" s="29" t="b">
        <v>0</v>
      </c>
      <c r="R750" s="29" t="b">
        <v>0</v>
      </c>
      <c r="S750" s="29" t="b">
        <v>0</v>
      </c>
      <c r="T750" s="29" t="b">
        <v>0</v>
      </c>
      <c r="U750" s="29" t="b">
        <v>0</v>
      </c>
      <c r="V750" s="29" t="b">
        <v>0</v>
      </c>
      <c r="W750" s="29" t="b">
        <v>0</v>
      </c>
    </row>
    <row r="751" spans="1:23" ht="15.75" x14ac:dyDescent="0.25">
      <c r="A751" s="30" t="s">
        <v>4387</v>
      </c>
      <c r="B751" s="26" t="s">
        <v>4387</v>
      </c>
      <c r="C751" s="31">
        <v>255</v>
      </c>
      <c r="D751" s="31">
        <v>247</v>
      </c>
      <c r="E751" s="31">
        <v>189</v>
      </c>
      <c r="F751" s="32" t="str">
        <f t="shared" si="12"/>
        <v>FFF7BD</v>
      </c>
      <c r="G751" s="31">
        <v>807</v>
      </c>
      <c r="H751" s="26">
        <v>16338</v>
      </c>
      <c r="I751" s="27">
        <v>16338</v>
      </c>
      <c r="J751" s="31" t="s">
        <v>4388</v>
      </c>
      <c r="K751" s="26" t="s">
        <v>4388</v>
      </c>
      <c r="L751" s="31" t="s">
        <v>4389</v>
      </c>
      <c r="M751" s="31" t="s">
        <v>4389</v>
      </c>
      <c r="N751" s="26">
        <v>16335</v>
      </c>
      <c r="O751" s="27">
        <v>16335</v>
      </c>
      <c r="P751" s="31" t="s">
        <v>2117</v>
      </c>
      <c r="Q751" s="29" t="b">
        <v>0</v>
      </c>
      <c r="R751" s="29" t="b">
        <v>0</v>
      </c>
      <c r="S751" s="29" t="b">
        <v>0</v>
      </c>
      <c r="T751" s="29" t="b">
        <v>0</v>
      </c>
      <c r="U751" s="29" t="b">
        <v>0</v>
      </c>
      <c r="V751" s="29" t="b">
        <v>0</v>
      </c>
      <c r="W751" s="29" t="b">
        <v>0</v>
      </c>
    </row>
    <row r="752" spans="1:23" ht="15.75" x14ac:dyDescent="0.25">
      <c r="A752" s="30" t="s">
        <v>4390</v>
      </c>
      <c r="B752" s="26" t="s">
        <v>4390</v>
      </c>
      <c r="C752" s="31">
        <v>255</v>
      </c>
      <c r="D752" s="31">
        <v>247</v>
      </c>
      <c r="E752" s="31">
        <v>189</v>
      </c>
      <c r="F752" s="32" t="str">
        <f t="shared" si="12"/>
        <v>FFF7BD</v>
      </c>
      <c r="G752" s="31">
        <v>808</v>
      </c>
      <c r="H752" s="26">
        <v>16339</v>
      </c>
      <c r="I752" s="27">
        <v>16339</v>
      </c>
      <c r="J752" s="31" t="s">
        <v>4391</v>
      </c>
      <c r="K752" s="26" t="s">
        <v>4391</v>
      </c>
      <c r="L752" s="31" t="s">
        <v>4392</v>
      </c>
      <c r="M752" s="31" t="s">
        <v>4392</v>
      </c>
      <c r="N752" s="26">
        <v>16338</v>
      </c>
      <c r="O752" s="27">
        <v>16338</v>
      </c>
      <c r="P752" s="31" t="s">
        <v>2117</v>
      </c>
      <c r="Q752" s="29" t="b">
        <v>0</v>
      </c>
      <c r="R752" s="29" t="b">
        <v>0</v>
      </c>
      <c r="S752" s="29" t="b">
        <v>0</v>
      </c>
      <c r="T752" s="29" t="b">
        <v>0</v>
      </c>
      <c r="U752" s="29" t="b">
        <v>0</v>
      </c>
      <c r="V752" s="29" t="b">
        <v>0</v>
      </c>
      <c r="W752" s="29" t="b">
        <v>0</v>
      </c>
    </row>
    <row r="753" spans="1:23" ht="15.75" x14ac:dyDescent="0.25">
      <c r="A753" s="30" t="s">
        <v>4393</v>
      </c>
      <c r="B753" s="26" t="s">
        <v>4393</v>
      </c>
      <c r="C753" s="31">
        <v>255</v>
      </c>
      <c r="D753" s="31">
        <v>247</v>
      </c>
      <c r="E753" s="31">
        <v>189</v>
      </c>
      <c r="F753" s="32" t="str">
        <f t="shared" si="12"/>
        <v>FFF7BD</v>
      </c>
      <c r="G753" s="31">
        <v>809</v>
      </c>
      <c r="H753" s="26">
        <v>16340</v>
      </c>
      <c r="I753" s="27">
        <v>16340</v>
      </c>
      <c r="J753" s="31" t="s">
        <v>4394</v>
      </c>
      <c r="K753" s="26" t="s">
        <v>4394</v>
      </c>
      <c r="L753" s="31" t="s">
        <v>4395</v>
      </c>
      <c r="M753" s="31" t="s">
        <v>4395</v>
      </c>
      <c r="N753" s="26">
        <v>16335</v>
      </c>
      <c r="O753" s="27">
        <v>16335</v>
      </c>
      <c r="P753" s="31" t="s">
        <v>2117</v>
      </c>
      <c r="Q753" s="29" t="b">
        <v>0</v>
      </c>
      <c r="R753" s="29" t="b">
        <v>0</v>
      </c>
      <c r="S753" s="29" t="b">
        <v>0</v>
      </c>
      <c r="T753" s="29" t="b">
        <v>0</v>
      </c>
      <c r="U753" s="29" t="b">
        <v>0</v>
      </c>
      <c r="V753" s="29" t="b">
        <v>0</v>
      </c>
      <c r="W753" s="29" t="b">
        <v>0</v>
      </c>
    </row>
    <row r="754" spans="1:23" ht="15.75" x14ac:dyDescent="0.25">
      <c r="A754" s="30" t="s">
        <v>4396</v>
      </c>
      <c r="B754" s="26" t="s">
        <v>4396</v>
      </c>
      <c r="C754" s="31">
        <v>255</v>
      </c>
      <c r="D754" s="31">
        <v>247</v>
      </c>
      <c r="E754" s="31">
        <v>189</v>
      </c>
      <c r="F754" s="32" t="str">
        <f t="shared" si="12"/>
        <v>FFF7BD</v>
      </c>
      <c r="G754" s="31">
        <v>810</v>
      </c>
      <c r="H754" s="26">
        <v>16341</v>
      </c>
      <c r="I754" s="27">
        <v>16341</v>
      </c>
      <c r="J754" s="31" t="s">
        <v>4397</v>
      </c>
      <c r="K754" s="26" t="s">
        <v>4397</v>
      </c>
      <c r="L754" s="31" t="s">
        <v>4398</v>
      </c>
      <c r="M754" s="31" t="s">
        <v>4398</v>
      </c>
      <c r="N754" s="26">
        <v>16340</v>
      </c>
      <c r="O754" s="27">
        <v>16340</v>
      </c>
      <c r="P754" s="31" t="s">
        <v>2117</v>
      </c>
      <c r="Q754" s="29" t="b">
        <v>0</v>
      </c>
      <c r="R754" s="29" t="b">
        <v>0</v>
      </c>
      <c r="S754" s="29" t="b">
        <v>0</v>
      </c>
      <c r="T754" s="29" t="b">
        <v>0</v>
      </c>
      <c r="U754" s="29" t="b">
        <v>0</v>
      </c>
      <c r="V754" s="29" t="b">
        <v>0</v>
      </c>
      <c r="W754" s="29" t="b">
        <v>0</v>
      </c>
    </row>
    <row r="755" spans="1:23" ht="15.75" x14ac:dyDescent="0.25">
      <c r="A755" s="30" t="s">
        <v>1402</v>
      </c>
      <c r="B755" s="26" t="s">
        <v>1402</v>
      </c>
      <c r="C755" s="31">
        <v>255</v>
      </c>
      <c r="D755" s="31">
        <v>247</v>
      </c>
      <c r="E755" s="31">
        <v>189</v>
      </c>
      <c r="F755" s="32" t="str">
        <f t="shared" si="12"/>
        <v>FFF7BD</v>
      </c>
      <c r="G755" s="31">
        <v>811</v>
      </c>
      <c r="H755" s="26">
        <v>16342</v>
      </c>
      <c r="I755" s="27">
        <v>16342</v>
      </c>
      <c r="J755" s="31" t="s">
        <v>4399</v>
      </c>
      <c r="K755" s="26" t="s">
        <v>4399</v>
      </c>
      <c r="L755" s="31" t="s">
        <v>4400</v>
      </c>
      <c r="M755" s="31" t="s">
        <v>4400</v>
      </c>
      <c r="N755" s="26">
        <v>16340</v>
      </c>
      <c r="O755" s="27">
        <v>16340</v>
      </c>
      <c r="P755" s="31" t="s">
        <v>2117</v>
      </c>
      <c r="Q755" s="29" t="b">
        <v>0</v>
      </c>
      <c r="R755" s="29" t="b">
        <v>0</v>
      </c>
      <c r="S755" s="29" t="b">
        <v>0</v>
      </c>
      <c r="T755" s="29" t="b">
        <v>0</v>
      </c>
      <c r="U755" s="29" t="b">
        <v>0</v>
      </c>
      <c r="V755" s="29" t="b">
        <v>0</v>
      </c>
      <c r="W755" s="29" t="b">
        <v>0</v>
      </c>
    </row>
    <row r="756" spans="1:23" ht="15.75" x14ac:dyDescent="0.25">
      <c r="A756" s="30" t="s">
        <v>4401</v>
      </c>
      <c r="B756" s="26" t="s">
        <v>4401</v>
      </c>
      <c r="C756" s="31">
        <v>255</v>
      </c>
      <c r="D756" s="31">
        <v>244</v>
      </c>
      <c r="E756" s="31">
        <v>164</v>
      </c>
      <c r="F756" s="32" t="str">
        <f t="shared" si="12"/>
        <v>FFF4A4</v>
      </c>
      <c r="G756" s="31">
        <v>812</v>
      </c>
      <c r="H756" s="26">
        <v>16343</v>
      </c>
      <c r="I756" s="27">
        <v>16343</v>
      </c>
      <c r="J756" s="31" t="s">
        <v>4402</v>
      </c>
      <c r="K756" s="26" t="s">
        <v>4402</v>
      </c>
      <c r="L756" s="31" t="s">
        <v>4403</v>
      </c>
      <c r="M756" s="31" t="s">
        <v>4403</v>
      </c>
      <c r="N756" s="26">
        <v>16332</v>
      </c>
      <c r="O756" s="27">
        <v>16332</v>
      </c>
      <c r="P756" s="31" t="s">
        <v>2117</v>
      </c>
      <c r="Q756" s="29" t="b">
        <v>0</v>
      </c>
      <c r="R756" s="29" t="b">
        <v>0</v>
      </c>
      <c r="S756" s="29" t="b">
        <v>0</v>
      </c>
      <c r="T756" s="29" t="b">
        <v>0</v>
      </c>
      <c r="U756" s="29" t="b">
        <v>0</v>
      </c>
      <c r="V756" s="29" t="b">
        <v>0</v>
      </c>
      <c r="W756" s="29" t="b">
        <v>0</v>
      </c>
    </row>
    <row r="757" spans="1:23" ht="15.75" x14ac:dyDescent="0.25">
      <c r="A757" s="30" t="s">
        <v>4404</v>
      </c>
      <c r="B757" s="26" t="s">
        <v>4404</v>
      </c>
      <c r="C757" s="31">
        <v>255</v>
      </c>
      <c r="D757" s="31">
        <v>244</v>
      </c>
      <c r="E757" s="31">
        <v>164</v>
      </c>
      <c r="F757" s="32" t="str">
        <f t="shared" si="12"/>
        <v>FFF4A4</v>
      </c>
      <c r="G757" s="31">
        <v>813</v>
      </c>
      <c r="H757" s="26">
        <v>16344</v>
      </c>
      <c r="I757" s="27">
        <v>16344</v>
      </c>
      <c r="J757" s="31" t="s">
        <v>4405</v>
      </c>
      <c r="K757" s="26" t="s">
        <v>4405</v>
      </c>
      <c r="L757" s="31" t="s">
        <v>4406</v>
      </c>
      <c r="M757" s="31" t="s">
        <v>4406</v>
      </c>
      <c r="N757" s="26">
        <v>16343</v>
      </c>
      <c r="O757" s="27">
        <v>16343</v>
      </c>
      <c r="P757" s="31" t="s">
        <v>2117</v>
      </c>
      <c r="Q757" s="29" t="b">
        <v>0</v>
      </c>
      <c r="R757" s="29" t="b">
        <v>0</v>
      </c>
      <c r="S757" s="29" t="b">
        <v>0</v>
      </c>
      <c r="T757" s="29" t="b">
        <v>0</v>
      </c>
      <c r="U757" s="29" t="b">
        <v>0</v>
      </c>
      <c r="V757" s="29" t="b">
        <v>0</v>
      </c>
      <c r="W757" s="29" t="b">
        <v>0</v>
      </c>
    </row>
    <row r="758" spans="1:23" ht="15.75" x14ac:dyDescent="0.25">
      <c r="A758" s="30" t="s">
        <v>4407</v>
      </c>
      <c r="B758" s="26" t="s">
        <v>4407</v>
      </c>
      <c r="C758" s="31">
        <v>255</v>
      </c>
      <c r="D758" s="31">
        <v>247</v>
      </c>
      <c r="E758" s="31">
        <v>189</v>
      </c>
      <c r="F758" s="32" t="str">
        <f t="shared" si="12"/>
        <v>FFF7BD</v>
      </c>
      <c r="G758" s="31">
        <v>814</v>
      </c>
      <c r="H758" s="26">
        <v>16345</v>
      </c>
      <c r="I758" s="27">
        <v>16345</v>
      </c>
      <c r="J758" s="31" t="s">
        <v>4408</v>
      </c>
      <c r="K758" s="26" t="s">
        <v>4408</v>
      </c>
      <c r="L758" s="31" t="s">
        <v>4409</v>
      </c>
      <c r="M758" s="31" t="s">
        <v>4409</v>
      </c>
      <c r="N758" s="26">
        <v>16343</v>
      </c>
      <c r="O758" s="27">
        <v>16343</v>
      </c>
      <c r="P758" s="31" t="s">
        <v>2117</v>
      </c>
      <c r="Q758" s="29" t="b">
        <v>0</v>
      </c>
      <c r="R758" s="29" t="b">
        <v>0</v>
      </c>
      <c r="S758" s="29" t="b">
        <v>0</v>
      </c>
      <c r="T758" s="29" t="b">
        <v>0</v>
      </c>
      <c r="U758" s="29" t="b">
        <v>0</v>
      </c>
      <c r="V758" s="29" t="b">
        <v>0</v>
      </c>
      <c r="W758" s="29" t="b">
        <v>0</v>
      </c>
    </row>
    <row r="759" spans="1:23" ht="15.75" x14ac:dyDescent="0.25">
      <c r="A759" s="30" t="s">
        <v>4410</v>
      </c>
      <c r="B759" s="26" t="s">
        <v>4410</v>
      </c>
      <c r="C759" s="31">
        <v>255</v>
      </c>
      <c r="D759" s="31">
        <v>247</v>
      </c>
      <c r="E759" s="31">
        <v>189</v>
      </c>
      <c r="F759" s="32" t="str">
        <f t="shared" si="12"/>
        <v>FFF7BD</v>
      </c>
      <c r="G759" s="31">
        <v>815</v>
      </c>
      <c r="H759" s="26">
        <v>16346</v>
      </c>
      <c r="I759" s="27">
        <v>16346</v>
      </c>
      <c r="J759" s="31" t="s">
        <v>4411</v>
      </c>
      <c r="K759" s="26" t="s">
        <v>4411</v>
      </c>
      <c r="L759" s="31" t="s">
        <v>4412</v>
      </c>
      <c r="M759" s="31" t="s">
        <v>4412</v>
      </c>
      <c r="N759" s="26">
        <v>16345</v>
      </c>
      <c r="O759" s="27">
        <v>16345</v>
      </c>
      <c r="P759" s="31" t="s">
        <v>2117</v>
      </c>
      <c r="Q759" s="29" t="b">
        <v>0</v>
      </c>
      <c r="R759" s="29" t="b">
        <v>0</v>
      </c>
      <c r="S759" s="29" t="b">
        <v>0</v>
      </c>
      <c r="T759" s="29" t="b">
        <v>0</v>
      </c>
      <c r="U759" s="29" t="b">
        <v>0</v>
      </c>
      <c r="V759" s="29" t="b">
        <v>0</v>
      </c>
      <c r="W759" s="29" t="b">
        <v>0</v>
      </c>
    </row>
    <row r="760" spans="1:23" ht="15.75" x14ac:dyDescent="0.25">
      <c r="A760" s="30" t="s">
        <v>4413</v>
      </c>
      <c r="B760" s="26" t="s">
        <v>4413</v>
      </c>
      <c r="C760" s="31">
        <v>255</v>
      </c>
      <c r="D760" s="31">
        <v>247</v>
      </c>
      <c r="E760" s="31">
        <v>189</v>
      </c>
      <c r="F760" s="32" t="str">
        <f t="shared" si="12"/>
        <v>FFF7BD</v>
      </c>
      <c r="G760" s="31">
        <v>816</v>
      </c>
      <c r="H760" s="26">
        <v>16347</v>
      </c>
      <c r="I760" s="27">
        <v>16347</v>
      </c>
      <c r="J760" s="31" t="s">
        <v>4414</v>
      </c>
      <c r="K760" s="26" t="s">
        <v>4414</v>
      </c>
      <c r="L760" s="31" t="s">
        <v>4415</v>
      </c>
      <c r="M760" s="31" t="s">
        <v>4415</v>
      </c>
      <c r="N760" s="26">
        <v>16346</v>
      </c>
      <c r="O760" s="27">
        <v>16346</v>
      </c>
      <c r="P760" s="31" t="s">
        <v>2117</v>
      </c>
      <c r="Q760" s="29" t="b">
        <v>0</v>
      </c>
      <c r="R760" s="29" t="b">
        <v>0</v>
      </c>
      <c r="S760" s="29" t="b">
        <v>0</v>
      </c>
      <c r="T760" s="29" t="b">
        <v>0</v>
      </c>
      <c r="U760" s="29" t="b">
        <v>0</v>
      </c>
      <c r="V760" s="29" t="b">
        <v>0</v>
      </c>
      <c r="W760" s="29" t="b">
        <v>0</v>
      </c>
    </row>
    <row r="761" spans="1:23" ht="15.75" x14ac:dyDescent="0.25">
      <c r="A761" s="30" t="s">
        <v>4416</v>
      </c>
      <c r="B761" s="26" t="s">
        <v>4416</v>
      </c>
      <c r="C761" s="31">
        <v>255</v>
      </c>
      <c r="D761" s="31">
        <v>247</v>
      </c>
      <c r="E761" s="31">
        <v>189</v>
      </c>
      <c r="F761" s="32" t="str">
        <f t="shared" si="12"/>
        <v>FFF7BD</v>
      </c>
      <c r="G761" s="31">
        <v>817</v>
      </c>
      <c r="H761" s="26">
        <v>16348</v>
      </c>
      <c r="I761" s="27">
        <v>16348</v>
      </c>
      <c r="J761" s="31" t="s">
        <v>4417</v>
      </c>
      <c r="K761" s="26" t="s">
        <v>4417</v>
      </c>
      <c r="L761" s="31" t="s">
        <v>4418</v>
      </c>
      <c r="M761" s="31" t="s">
        <v>4418</v>
      </c>
      <c r="N761" s="26">
        <v>16345</v>
      </c>
      <c r="O761" s="27">
        <v>16345</v>
      </c>
      <c r="P761" s="31" t="s">
        <v>2117</v>
      </c>
      <c r="Q761" s="29" t="b">
        <v>0</v>
      </c>
      <c r="R761" s="29" t="b">
        <v>0</v>
      </c>
      <c r="S761" s="29" t="b">
        <v>0</v>
      </c>
      <c r="T761" s="29" t="b">
        <v>0</v>
      </c>
      <c r="U761" s="29" t="b">
        <v>0</v>
      </c>
      <c r="V761" s="29" t="b">
        <v>0</v>
      </c>
      <c r="W761" s="29" t="b">
        <v>0</v>
      </c>
    </row>
    <row r="762" spans="1:23" ht="15.75" x14ac:dyDescent="0.25">
      <c r="A762" s="30" t="s">
        <v>4419</v>
      </c>
      <c r="B762" s="26" t="s">
        <v>4419</v>
      </c>
      <c r="C762" s="31">
        <v>255</v>
      </c>
      <c r="D762" s="31">
        <v>247</v>
      </c>
      <c r="E762" s="31">
        <v>189</v>
      </c>
      <c r="F762" s="32" t="str">
        <f t="shared" si="12"/>
        <v>FFF7BD</v>
      </c>
      <c r="G762" s="31">
        <v>818</v>
      </c>
      <c r="H762" s="26">
        <v>16349</v>
      </c>
      <c r="I762" s="27">
        <v>16349</v>
      </c>
      <c r="J762" s="31" t="s">
        <v>4420</v>
      </c>
      <c r="K762" s="26" t="s">
        <v>4420</v>
      </c>
      <c r="L762" s="31" t="s">
        <v>4421</v>
      </c>
      <c r="M762" s="31" t="s">
        <v>4421</v>
      </c>
      <c r="N762" s="26">
        <v>16348</v>
      </c>
      <c r="O762" s="27">
        <v>16348</v>
      </c>
      <c r="P762" s="31" t="s">
        <v>2117</v>
      </c>
      <c r="Q762" s="29" t="b">
        <v>0</v>
      </c>
      <c r="R762" s="29" t="b">
        <v>0</v>
      </c>
      <c r="S762" s="29" t="b">
        <v>0</v>
      </c>
      <c r="T762" s="29" t="b">
        <v>0</v>
      </c>
      <c r="U762" s="29" t="b">
        <v>0</v>
      </c>
      <c r="V762" s="29" t="b">
        <v>0</v>
      </c>
      <c r="W762" s="29" t="b">
        <v>0</v>
      </c>
    </row>
    <row r="763" spans="1:23" ht="15.75" x14ac:dyDescent="0.25">
      <c r="A763" s="30" t="s">
        <v>4422</v>
      </c>
      <c r="B763" s="26" t="s">
        <v>4422</v>
      </c>
      <c r="C763" s="31">
        <v>255</v>
      </c>
      <c r="D763" s="31">
        <v>247</v>
      </c>
      <c r="E763" s="31">
        <v>189</v>
      </c>
      <c r="F763" s="32" t="str">
        <f t="shared" si="12"/>
        <v>FFF7BD</v>
      </c>
      <c r="G763" s="31">
        <v>819</v>
      </c>
      <c r="H763" s="26">
        <v>16350</v>
      </c>
      <c r="I763" s="27">
        <v>16350</v>
      </c>
      <c r="J763" s="31" t="s">
        <v>4423</v>
      </c>
      <c r="K763" s="26" t="s">
        <v>4423</v>
      </c>
      <c r="L763" s="31" t="s">
        <v>4424</v>
      </c>
      <c r="M763" s="31" t="s">
        <v>4424</v>
      </c>
      <c r="N763" s="26">
        <v>16345</v>
      </c>
      <c r="O763" s="27">
        <v>16345</v>
      </c>
      <c r="P763" s="31" t="s">
        <v>2117</v>
      </c>
      <c r="Q763" s="29" t="b">
        <v>0</v>
      </c>
      <c r="R763" s="29" t="b">
        <v>0</v>
      </c>
      <c r="S763" s="29" t="b">
        <v>0</v>
      </c>
      <c r="T763" s="29" t="b">
        <v>0</v>
      </c>
      <c r="U763" s="29" t="b">
        <v>0</v>
      </c>
      <c r="V763" s="29" t="b">
        <v>0</v>
      </c>
      <c r="W763" s="29" t="b">
        <v>0</v>
      </c>
    </row>
    <row r="764" spans="1:23" ht="15.75" x14ac:dyDescent="0.25">
      <c r="A764" s="30" t="s">
        <v>4425</v>
      </c>
      <c r="B764" s="26" t="s">
        <v>4425</v>
      </c>
      <c r="C764" s="31">
        <v>204</v>
      </c>
      <c r="D764" s="31">
        <v>195</v>
      </c>
      <c r="E764" s="31">
        <v>131</v>
      </c>
      <c r="F764" s="32" t="str">
        <f t="shared" si="12"/>
        <v>CCC383</v>
      </c>
      <c r="G764" s="31">
        <v>820</v>
      </c>
      <c r="H764" s="26">
        <v>16352</v>
      </c>
      <c r="I764" s="27">
        <v>16352</v>
      </c>
      <c r="J764" s="31" t="s">
        <v>4426</v>
      </c>
      <c r="K764" s="26" t="s">
        <v>4426</v>
      </c>
      <c r="L764" s="31" t="s">
        <v>4427</v>
      </c>
      <c r="M764" s="31" t="s">
        <v>4427</v>
      </c>
      <c r="N764" s="26">
        <v>16309</v>
      </c>
      <c r="O764" s="27">
        <v>16309</v>
      </c>
      <c r="P764" s="31" t="s">
        <v>2117</v>
      </c>
      <c r="Q764" s="29" t="b">
        <v>0</v>
      </c>
      <c r="R764" s="29" t="b">
        <v>0</v>
      </c>
      <c r="S764" s="29" t="b">
        <v>0</v>
      </c>
      <c r="T764" s="29" t="b">
        <v>0</v>
      </c>
      <c r="U764" s="29" t="b">
        <v>0</v>
      </c>
      <c r="V764" s="29" t="b">
        <v>0</v>
      </c>
      <c r="W764" s="29" t="b">
        <v>0</v>
      </c>
    </row>
    <row r="765" spans="1:23" ht="15.75" x14ac:dyDescent="0.25">
      <c r="A765" s="30" t="s">
        <v>1426</v>
      </c>
      <c r="B765" s="26" t="s">
        <v>1426</v>
      </c>
      <c r="C765" s="31">
        <v>204</v>
      </c>
      <c r="D765" s="31">
        <v>195</v>
      </c>
      <c r="E765" s="31">
        <v>131</v>
      </c>
      <c r="F765" s="32" t="str">
        <f t="shared" si="12"/>
        <v>CCC383</v>
      </c>
      <c r="G765" s="31">
        <v>821</v>
      </c>
      <c r="H765" s="26">
        <v>16353</v>
      </c>
      <c r="I765" s="27">
        <v>16353</v>
      </c>
      <c r="J765" s="31" t="s">
        <v>1425</v>
      </c>
      <c r="K765" s="26" t="s">
        <v>1425</v>
      </c>
      <c r="L765" s="31" t="s">
        <v>4428</v>
      </c>
      <c r="M765" s="31" t="s">
        <v>4428</v>
      </c>
      <c r="N765" s="26">
        <v>16352</v>
      </c>
      <c r="O765" s="27">
        <v>16352</v>
      </c>
      <c r="P765" s="31" t="s">
        <v>2117</v>
      </c>
      <c r="Q765" s="29" t="b">
        <v>1</v>
      </c>
      <c r="R765" s="29" t="b">
        <v>1</v>
      </c>
      <c r="S765" s="29" t="b">
        <v>1</v>
      </c>
      <c r="T765" s="29" t="b">
        <v>1</v>
      </c>
      <c r="U765" s="29" t="b">
        <v>1</v>
      </c>
      <c r="V765" s="29" t="b">
        <v>1</v>
      </c>
      <c r="W765" s="29" t="b">
        <v>1</v>
      </c>
    </row>
    <row r="766" spans="1:23" ht="15.75" x14ac:dyDescent="0.25">
      <c r="A766" s="30" t="s">
        <v>4429</v>
      </c>
      <c r="B766" s="26" t="s">
        <v>4429</v>
      </c>
      <c r="C766" s="31">
        <v>204</v>
      </c>
      <c r="D766" s="31">
        <v>195</v>
      </c>
      <c r="E766" s="31">
        <v>131</v>
      </c>
      <c r="F766" s="32" t="str">
        <f t="shared" si="12"/>
        <v>CCC383</v>
      </c>
      <c r="G766" s="31">
        <v>822</v>
      </c>
      <c r="H766" s="26">
        <v>16354</v>
      </c>
      <c r="I766" s="27">
        <v>16354</v>
      </c>
      <c r="J766" s="31" t="s">
        <v>4430</v>
      </c>
      <c r="K766" s="26" t="s">
        <v>4430</v>
      </c>
      <c r="L766" s="31" t="s">
        <v>4431</v>
      </c>
      <c r="M766" s="31" t="s">
        <v>4431</v>
      </c>
      <c r="N766" s="26">
        <v>16353</v>
      </c>
      <c r="O766" s="27">
        <v>16353</v>
      </c>
      <c r="P766" s="31" t="s">
        <v>2117</v>
      </c>
      <c r="Q766" s="29" t="b">
        <v>0</v>
      </c>
      <c r="R766" s="29" t="b">
        <v>0</v>
      </c>
      <c r="S766" s="29" t="b">
        <v>0</v>
      </c>
      <c r="T766" s="29" t="b">
        <v>0</v>
      </c>
      <c r="U766" s="29" t="b">
        <v>0</v>
      </c>
      <c r="V766" s="29" t="b">
        <v>0</v>
      </c>
      <c r="W766" s="29" t="b">
        <v>0</v>
      </c>
    </row>
    <row r="767" spans="1:23" ht="15.75" x14ac:dyDescent="0.25">
      <c r="A767" s="30" t="s">
        <v>4432</v>
      </c>
      <c r="B767" s="26" t="s">
        <v>4432</v>
      </c>
      <c r="C767" s="31">
        <v>218</v>
      </c>
      <c r="D767" s="31">
        <v>209</v>
      </c>
      <c r="E767" s="31">
        <v>141</v>
      </c>
      <c r="F767" s="32" t="str">
        <f t="shared" si="12"/>
        <v>DAD18D</v>
      </c>
      <c r="G767" s="31">
        <v>823</v>
      </c>
      <c r="H767" s="26">
        <v>16355</v>
      </c>
      <c r="I767" s="27">
        <v>16355</v>
      </c>
      <c r="J767" s="31" t="s">
        <v>4433</v>
      </c>
      <c r="K767" s="26" t="s">
        <v>4433</v>
      </c>
      <c r="L767" s="31" t="s">
        <v>4434</v>
      </c>
      <c r="M767" s="31" t="s">
        <v>4434</v>
      </c>
      <c r="N767" s="26">
        <v>16353</v>
      </c>
      <c r="O767" s="27">
        <v>16353</v>
      </c>
      <c r="P767" s="31" t="s">
        <v>2117</v>
      </c>
      <c r="Q767" s="29" t="b">
        <v>0</v>
      </c>
      <c r="R767" s="29" t="b">
        <v>0</v>
      </c>
      <c r="S767" s="29" t="b">
        <v>0</v>
      </c>
      <c r="T767" s="29" t="b">
        <v>0</v>
      </c>
      <c r="U767" s="29" t="b">
        <v>0</v>
      </c>
      <c r="V767" s="29" t="b">
        <v>0</v>
      </c>
      <c r="W767" s="29" t="b">
        <v>0</v>
      </c>
    </row>
    <row r="768" spans="1:23" ht="15.75" x14ac:dyDescent="0.25">
      <c r="A768" s="30" t="s">
        <v>4435</v>
      </c>
      <c r="B768" s="26" t="s">
        <v>4435</v>
      </c>
      <c r="C768" s="31">
        <v>218</v>
      </c>
      <c r="D768" s="31">
        <v>209</v>
      </c>
      <c r="E768" s="31">
        <v>141</v>
      </c>
      <c r="F768" s="32" t="str">
        <f t="shared" si="12"/>
        <v>DAD18D</v>
      </c>
      <c r="G768" s="31">
        <v>824</v>
      </c>
      <c r="H768" s="26">
        <v>16356</v>
      </c>
      <c r="I768" s="27">
        <v>16356</v>
      </c>
      <c r="J768" s="31" t="s">
        <v>4436</v>
      </c>
      <c r="K768" s="26" t="s">
        <v>4436</v>
      </c>
      <c r="L768" s="31" t="s">
        <v>4437</v>
      </c>
      <c r="M768" s="31" t="s">
        <v>4437</v>
      </c>
      <c r="N768" s="26">
        <v>16355</v>
      </c>
      <c r="O768" s="27">
        <v>16355</v>
      </c>
      <c r="P768" s="31" t="s">
        <v>2117</v>
      </c>
      <c r="Q768" s="29" t="b">
        <v>0</v>
      </c>
      <c r="R768" s="29" t="b">
        <v>0</v>
      </c>
      <c r="S768" s="29" t="b">
        <v>0</v>
      </c>
      <c r="T768" s="29" t="b">
        <v>0</v>
      </c>
      <c r="U768" s="29" t="b">
        <v>0</v>
      </c>
      <c r="V768" s="29" t="b">
        <v>0</v>
      </c>
      <c r="W768" s="29" t="b">
        <v>0</v>
      </c>
    </row>
    <row r="769" spans="1:23" ht="15.75" x14ac:dyDescent="0.25">
      <c r="A769" s="30" t="s">
        <v>4438</v>
      </c>
      <c r="B769" s="26" t="s">
        <v>4438</v>
      </c>
      <c r="C769" s="31">
        <v>218</v>
      </c>
      <c r="D769" s="31">
        <v>209</v>
      </c>
      <c r="E769" s="31">
        <v>141</v>
      </c>
      <c r="F769" s="32" t="str">
        <f t="shared" si="12"/>
        <v>DAD18D</v>
      </c>
      <c r="G769" s="31">
        <v>825</v>
      </c>
      <c r="H769" s="26">
        <v>16357</v>
      </c>
      <c r="I769" s="27">
        <v>16357</v>
      </c>
      <c r="J769" s="31" t="s">
        <v>4439</v>
      </c>
      <c r="K769" s="26" t="s">
        <v>4439</v>
      </c>
      <c r="L769" s="31" t="s">
        <v>4440</v>
      </c>
      <c r="M769" s="31" t="s">
        <v>4440</v>
      </c>
      <c r="N769" s="26">
        <v>16356</v>
      </c>
      <c r="O769" s="27">
        <v>16356</v>
      </c>
      <c r="P769" s="31" t="s">
        <v>2117</v>
      </c>
      <c r="Q769" s="29" t="b">
        <v>0</v>
      </c>
      <c r="R769" s="29" t="b">
        <v>0</v>
      </c>
      <c r="S769" s="29" t="b">
        <v>0</v>
      </c>
      <c r="T769" s="29" t="b">
        <v>0</v>
      </c>
      <c r="U769" s="29" t="b">
        <v>0</v>
      </c>
      <c r="V769" s="29" t="b">
        <v>0</v>
      </c>
      <c r="W769" s="29" t="b">
        <v>0</v>
      </c>
    </row>
    <row r="770" spans="1:23" ht="15.75" x14ac:dyDescent="0.25">
      <c r="A770" s="30" t="s">
        <v>4441</v>
      </c>
      <c r="B770" s="26" t="s">
        <v>4441</v>
      </c>
      <c r="C770" s="31">
        <v>218</v>
      </c>
      <c r="D770" s="31">
        <v>209</v>
      </c>
      <c r="E770" s="31">
        <v>141</v>
      </c>
      <c r="F770" s="32" t="str">
        <f t="shared" si="12"/>
        <v>DAD18D</v>
      </c>
      <c r="G770" s="31">
        <v>826</v>
      </c>
      <c r="H770" s="26">
        <v>16358</v>
      </c>
      <c r="I770" s="27">
        <v>16358</v>
      </c>
      <c r="J770" s="31" t="s">
        <v>4442</v>
      </c>
      <c r="K770" s="26" t="s">
        <v>4442</v>
      </c>
      <c r="L770" s="31" t="s">
        <v>4443</v>
      </c>
      <c r="M770" s="31" t="s">
        <v>4443</v>
      </c>
      <c r="N770" s="26">
        <v>16355</v>
      </c>
      <c r="O770" s="27">
        <v>16355</v>
      </c>
      <c r="P770" s="31" t="s">
        <v>2117</v>
      </c>
      <c r="Q770" s="29" t="b">
        <v>0</v>
      </c>
      <c r="R770" s="29" t="b">
        <v>0</v>
      </c>
      <c r="S770" s="29" t="b">
        <v>0</v>
      </c>
      <c r="T770" s="29" t="b">
        <v>0</v>
      </c>
      <c r="U770" s="29" t="b">
        <v>0</v>
      </c>
      <c r="V770" s="29" t="b">
        <v>0</v>
      </c>
      <c r="W770" s="29" t="b">
        <v>0</v>
      </c>
    </row>
    <row r="771" spans="1:23" ht="15.75" x14ac:dyDescent="0.25">
      <c r="A771" s="30" t="s">
        <v>4444</v>
      </c>
      <c r="B771" s="26" t="s">
        <v>4444</v>
      </c>
      <c r="C771" s="31">
        <v>218</v>
      </c>
      <c r="D771" s="31">
        <v>209</v>
      </c>
      <c r="E771" s="31">
        <v>141</v>
      </c>
      <c r="F771" s="32" t="str">
        <f t="shared" si="12"/>
        <v>DAD18D</v>
      </c>
      <c r="G771" s="31">
        <v>827</v>
      </c>
      <c r="H771" s="26">
        <v>16359</v>
      </c>
      <c r="I771" s="27">
        <v>16359</v>
      </c>
      <c r="J771" s="31" t="s">
        <v>4445</v>
      </c>
      <c r="K771" s="26" t="s">
        <v>4445</v>
      </c>
      <c r="L771" s="31" t="s">
        <v>4446</v>
      </c>
      <c r="M771" s="31" t="s">
        <v>4446</v>
      </c>
      <c r="N771" s="26">
        <v>16358</v>
      </c>
      <c r="O771" s="27">
        <v>16358</v>
      </c>
      <c r="P771" s="31" t="s">
        <v>2117</v>
      </c>
      <c r="Q771" s="29" t="b">
        <v>0</v>
      </c>
      <c r="R771" s="29" t="b">
        <v>0</v>
      </c>
      <c r="S771" s="29" t="b">
        <v>0</v>
      </c>
      <c r="T771" s="29" t="b">
        <v>0</v>
      </c>
      <c r="U771" s="29" t="b">
        <v>0</v>
      </c>
      <c r="V771" s="29" t="b">
        <v>0</v>
      </c>
      <c r="W771" s="29" t="b">
        <v>0</v>
      </c>
    </row>
    <row r="772" spans="1:23" ht="15.75" x14ac:dyDescent="0.25">
      <c r="A772" s="30" t="s">
        <v>4447</v>
      </c>
      <c r="B772" s="26" t="s">
        <v>4447</v>
      </c>
      <c r="C772" s="31">
        <v>218</v>
      </c>
      <c r="D772" s="31">
        <v>209</v>
      </c>
      <c r="E772" s="31">
        <v>141</v>
      </c>
      <c r="F772" s="32" t="str">
        <f t="shared" si="12"/>
        <v>DAD18D</v>
      </c>
      <c r="G772" s="31">
        <v>828</v>
      </c>
      <c r="H772" s="26">
        <v>16360</v>
      </c>
      <c r="I772" s="27">
        <v>16360</v>
      </c>
      <c r="J772" s="31" t="s">
        <v>4448</v>
      </c>
      <c r="K772" s="26" t="s">
        <v>4448</v>
      </c>
      <c r="L772" s="31" t="s">
        <v>4449</v>
      </c>
      <c r="M772" s="31" t="s">
        <v>4449</v>
      </c>
      <c r="N772" s="26">
        <v>16358</v>
      </c>
      <c r="O772" s="27">
        <v>16358</v>
      </c>
      <c r="P772" s="31" t="s">
        <v>2117</v>
      </c>
      <c r="Q772" s="29" t="b">
        <v>0</v>
      </c>
      <c r="R772" s="29" t="b">
        <v>0</v>
      </c>
      <c r="S772" s="29" t="b">
        <v>0</v>
      </c>
      <c r="T772" s="29" t="b">
        <v>0</v>
      </c>
      <c r="U772" s="29" t="b">
        <v>0</v>
      </c>
      <c r="V772" s="29" t="b">
        <v>0</v>
      </c>
      <c r="W772" s="29" t="b">
        <v>0</v>
      </c>
    </row>
    <row r="773" spans="1:23" ht="15.75" x14ac:dyDescent="0.25">
      <c r="A773" s="30" t="s">
        <v>4450</v>
      </c>
      <c r="B773" s="26" t="s">
        <v>4450</v>
      </c>
      <c r="C773" s="31">
        <v>218</v>
      </c>
      <c r="D773" s="31">
        <v>209</v>
      </c>
      <c r="E773" s="31">
        <v>141</v>
      </c>
      <c r="F773" s="32" t="str">
        <f t="shared" si="12"/>
        <v>DAD18D</v>
      </c>
      <c r="G773" s="31">
        <v>829</v>
      </c>
      <c r="H773" s="26">
        <v>16361</v>
      </c>
      <c r="I773" s="27">
        <v>16361</v>
      </c>
      <c r="J773" s="31" t="s">
        <v>4451</v>
      </c>
      <c r="K773" s="26" t="s">
        <v>4451</v>
      </c>
      <c r="L773" s="31" t="s">
        <v>4452</v>
      </c>
      <c r="M773" s="31" t="s">
        <v>4452</v>
      </c>
      <c r="N773" s="26">
        <v>16358</v>
      </c>
      <c r="O773" s="27">
        <v>16358</v>
      </c>
      <c r="P773" s="31" t="s">
        <v>2117</v>
      </c>
      <c r="Q773" s="29" t="b">
        <v>0</v>
      </c>
      <c r="R773" s="29" t="b">
        <v>0</v>
      </c>
      <c r="S773" s="29" t="b">
        <v>0</v>
      </c>
      <c r="T773" s="29" t="b">
        <v>0</v>
      </c>
      <c r="U773" s="29" t="b">
        <v>0</v>
      </c>
      <c r="V773" s="29" t="b">
        <v>0</v>
      </c>
      <c r="W773" s="29" t="b">
        <v>0</v>
      </c>
    </row>
    <row r="774" spans="1:23" ht="15.75" x14ac:dyDescent="0.25">
      <c r="A774" s="30" t="s">
        <v>4453</v>
      </c>
      <c r="B774" s="26" t="s">
        <v>4453</v>
      </c>
      <c r="C774" s="31">
        <v>218</v>
      </c>
      <c r="D774" s="31">
        <v>209</v>
      </c>
      <c r="E774" s="31">
        <v>141</v>
      </c>
      <c r="F774" s="32" t="str">
        <f t="shared" si="12"/>
        <v>DAD18D</v>
      </c>
      <c r="G774" s="31">
        <v>830</v>
      </c>
      <c r="H774" s="26">
        <v>16362</v>
      </c>
      <c r="I774" s="27">
        <v>16362</v>
      </c>
      <c r="J774" s="31" t="s">
        <v>4454</v>
      </c>
      <c r="K774" s="26" t="s">
        <v>4454</v>
      </c>
      <c r="L774" s="31" t="s">
        <v>4455</v>
      </c>
      <c r="M774" s="31" t="s">
        <v>4455</v>
      </c>
      <c r="N774" s="26">
        <v>16358</v>
      </c>
      <c r="O774" s="27">
        <v>16358</v>
      </c>
      <c r="P774" s="31" t="s">
        <v>2117</v>
      </c>
      <c r="Q774" s="29" t="b">
        <v>0</v>
      </c>
      <c r="R774" s="29" t="b">
        <v>0</v>
      </c>
      <c r="S774" s="29" t="b">
        <v>0</v>
      </c>
      <c r="T774" s="29" t="b">
        <v>0</v>
      </c>
      <c r="U774" s="29" t="b">
        <v>0</v>
      </c>
      <c r="V774" s="29" t="b">
        <v>0</v>
      </c>
      <c r="W774" s="29" t="b">
        <v>0</v>
      </c>
    </row>
    <row r="775" spans="1:23" ht="15.75" x14ac:dyDescent="0.25">
      <c r="A775" s="30" t="s">
        <v>4456</v>
      </c>
      <c r="B775" s="26" t="s">
        <v>4456</v>
      </c>
      <c r="C775" s="31">
        <v>218</v>
      </c>
      <c r="D775" s="31">
        <v>209</v>
      </c>
      <c r="E775" s="31">
        <v>141</v>
      </c>
      <c r="F775" s="32" t="str">
        <f t="shared" ref="F775:F838" si="13">_xlfn.CONCAT(IF(ISODD(LEN(DEC2HEX(C775))),"0","")&amp;DEC2HEX(C775)&amp;IF(ISODD(LEN(DEC2HEX(D775))),"0","")&amp;DEC2HEX(D775)&amp;IF(ISODD(LEN(DEC2HEX(E775))),"0","")&amp;DEC2HEX(E775))</f>
        <v>DAD18D</v>
      </c>
      <c r="G775" s="31">
        <v>831</v>
      </c>
      <c r="H775" s="26">
        <v>16363</v>
      </c>
      <c r="I775" s="27">
        <v>16363</v>
      </c>
      <c r="J775" s="31" t="s">
        <v>4457</v>
      </c>
      <c r="K775" s="26" t="s">
        <v>4457</v>
      </c>
      <c r="L775" s="31" t="s">
        <v>4458</v>
      </c>
      <c r="M775" s="31" t="s">
        <v>4458</v>
      </c>
      <c r="N775" s="26">
        <v>16358</v>
      </c>
      <c r="O775" s="27">
        <v>16358</v>
      </c>
      <c r="P775" s="31" t="s">
        <v>2117</v>
      </c>
      <c r="Q775" s="29" t="b">
        <v>0</v>
      </c>
      <c r="R775" s="29" t="b">
        <v>0</v>
      </c>
      <c r="S775" s="29" t="b">
        <v>0</v>
      </c>
      <c r="T775" s="29" t="b">
        <v>0</v>
      </c>
      <c r="U775" s="29" t="b">
        <v>0</v>
      </c>
      <c r="V775" s="29" t="b">
        <v>0</v>
      </c>
      <c r="W775" s="29" t="b">
        <v>0</v>
      </c>
    </row>
    <row r="776" spans="1:23" ht="15.75" x14ac:dyDescent="0.25">
      <c r="A776" s="30" t="s">
        <v>4459</v>
      </c>
      <c r="B776" s="26" t="s">
        <v>4459</v>
      </c>
      <c r="C776" s="31">
        <v>218</v>
      </c>
      <c r="D776" s="31">
        <v>209</v>
      </c>
      <c r="E776" s="31">
        <v>141</v>
      </c>
      <c r="F776" s="32" t="str">
        <f t="shared" si="13"/>
        <v>DAD18D</v>
      </c>
      <c r="G776" s="31">
        <v>832</v>
      </c>
      <c r="H776" s="26">
        <v>16364</v>
      </c>
      <c r="I776" s="27">
        <v>16364</v>
      </c>
      <c r="J776" s="31" t="s">
        <v>4460</v>
      </c>
      <c r="K776" s="26" t="s">
        <v>4460</v>
      </c>
      <c r="L776" s="31" t="s">
        <v>4461</v>
      </c>
      <c r="M776" s="31" t="s">
        <v>4461</v>
      </c>
      <c r="N776" s="26">
        <v>16355</v>
      </c>
      <c r="O776" s="27">
        <v>16355</v>
      </c>
      <c r="P776" s="31" t="s">
        <v>2117</v>
      </c>
      <c r="Q776" s="29" t="b">
        <v>0</v>
      </c>
      <c r="R776" s="29" t="b">
        <v>0</v>
      </c>
      <c r="S776" s="29" t="b">
        <v>0</v>
      </c>
      <c r="T776" s="29" t="b">
        <v>0</v>
      </c>
      <c r="U776" s="29" t="b">
        <v>0</v>
      </c>
      <c r="V776" s="29" t="b">
        <v>0</v>
      </c>
      <c r="W776" s="29" t="b">
        <v>0</v>
      </c>
    </row>
    <row r="777" spans="1:23" ht="15.75" x14ac:dyDescent="0.25">
      <c r="A777" s="30" t="s">
        <v>4462</v>
      </c>
      <c r="B777" s="26" t="s">
        <v>4462</v>
      </c>
      <c r="C777" s="31">
        <v>218</v>
      </c>
      <c r="D777" s="31">
        <v>209</v>
      </c>
      <c r="E777" s="31">
        <v>141</v>
      </c>
      <c r="F777" s="32" t="str">
        <f t="shared" si="13"/>
        <v>DAD18D</v>
      </c>
      <c r="G777" s="31">
        <v>833</v>
      </c>
      <c r="H777" s="26">
        <v>16351</v>
      </c>
      <c r="I777" s="27">
        <v>16351</v>
      </c>
      <c r="J777" s="31" t="s">
        <v>4463</v>
      </c>
      <c r="K777" s="26" t="s">
        <v>4463</v>
      </c>
      <c r="L777" s="31" t="s">
        <v>4464</v>
      </c>
      <c r="M777" s="31" t="s">
        <v>4464</v>
      </c>
      <c r="N777" s="26">
        <v>16364</v>
      </c>
      <c r="O777" s="27">
        <v>16364</v>
      </c>
      <c r="P777" s="31" t="s">
        <v>2117</v>
      </c>
      <c r="Q777" s="29" t="b">
        <v>0</v>
      </c>
      <c r="R777" s="29" t="b">
        <v>0</v>
      </c>
      <c r="S777" s="29" t="b">
        <v>0</v>
      </c>
      <c r="T777" s="29" t="b">
        <v>0</v>
      </c>
      <c r="U777" s="29" t="b">
        <v>0</v>
      </c>
      <c r="V777" s="29" t="b">
        <v>0</v>
      </c>
      <c r="W777" s="29" t="b">
        <v>0</v>
      </c>
    </row>
    <row r="778" spans="1:23" ht="15.75" x14ac:dyDescent="0.25">
      <c r="A778" s="30" t="s">
        <v>4465</v>
      </c>
      <c r="B778" s="26" t="s">
        <v>4465</v>
      </c>
      <c r="C778" s="31">
        <v>218</v>
      </c>
      <c r="D778" s="31">
        <v>209</v>
      </c>
      <c r="E778" s="31">
        <v>141</v>
      </c>
      <c r="F778" s="32" t="str">
        <f t="shared" si="13"/>
        <v>DAD18D</v>
      </c>
      <c r="G778" s="31">
        <v>834</v>
      </c>
      <c r="H778" s="26">
        <v>16365</v>
      </c>
      <c r="I778" s="27">
        <v>16365</v>
      </c>
      <c r="J778" s="31" t="s">
        <v>4466</v>
      </c>
      <c r="K778" s="26" t="s">
        <v>4466</v>
      </c>
      <c r="L778" s="31" t="s">
        <v>4467</v>
      </c>
      <c r="M778" s="31" t="s">
        <v>4467</v>
      </c>
      <c r="N778" s="26">
        <v>16364</v>
      </c>
      <c r="O778" s="27">
        <v>16364</v>
      </c>
      <c r="P778" s="31" t="s">
        <v>2117</v>
      </c>
      <c r="Q778" s="29" t="b">
        <v>0</v>
      </c>
      <c r="R778" s="29" t="b">
        <v>0</v>
      </c>
      <c r="S778" s="29" t="b">
        <v>0</v>
      </c>
      <c r="T778" s="29" t="b">
        <v>0</v>
      </c>
      <c r="U778" s="29" t="b">
        <v>0</v>
      </c>
      <c r="V778" s="29" t="b">
        <v>0</v>
      </c>
      <c r="W778" s="29" t="b">
        <v>0</v>
      </c>
    </row>
    <row r="779" spans="1:23" ht="15.75" x14ac:dyDescent="0.25">
      <c r="A779" s="30" t="s">
        <v>1439</v>
      </c>
      <c r="B779" s="26" t="s">
        <v>1439</v>
      </c>
      <c r="C779" s="31">
        <v>218</v>
      </c>
      <c r="D779" s="31">
        <v>209</v>
      </c>
      <c r="E779" s="31">
        <v>141</v>
      </c>
      <c r="F779" s="32" t="str">
        <f t="shared" si="13"/>
        <v>DAD18D</v>
      </c>
      <c r="G779" s="31">
        <v>835</v>
      </c>
      <c r="H779" s="26">
        <v>16366</v>
      </c>
      <c r="I779" s="27">
        <v>16366</v>
      </c>
      <c r="J779" s="31" t="s">
        <v>1438</v>
      </c>
      <c r="K779" s="26" t="s">
        <v>1438</v>
      </c>
      <c r="L779" s="31" t="s">
        <v>4468</v>
      </c>
      <c r="M779" s="31" t="s">
        <v>4468</v>
      </c>
      <c r="N779" s="26">
        <v>16364</v>
      </c>
      <c r="O779" s="27">
        <v>16364</v>
      </c>
      <c r="P779" s="31" t="s">
        <v>2117</v>
      </c>
      <c r="Q779" s="29" t="b">
        <v>0</v>
      </c>
      <c r="R779" s="29" t="b">
        <v>0</v>
      </c>
      <c r="S779" s="29" t="b">
        <v>0</v>
      </c>
      <c r="T779" s="29" t="b">
        <v>0</v>
      </c>
      <c r="U779" s="29" t="b">
        <v>0</v>
      </c>
      <c r="V779" s="29" t="b">
        <v>1</v>
      </c>
      <c r="W779" s="29" t="b">
        <v>1</v>
      </c>
    </row>
    <row r="780" spans="1:23" ht="15.75" x14ac:dyDescent="0.25">
      <c r="A780" s="30" t="s">
        <v>4469</v>
      </c>
      <c r="B780" s="26" t="s">
        <v>4469</v>
      </c>
      <c r="C780" s="31">
        <v>218</v>
      </c>
      <c r="D780" s="31">
        <v>209</v>
      </c>
      <c r="E780" s="31">
        <v>141</v>
      </c>
      <c r="F780" s="32" t="str">
        <f t="shared" si="13"/>
        <v>DAD18D</v>
      </c>
      <c r="G780" s="31">
        <v>836</v>
      </c>
      <c r="H780" s="26">
        <v>16367</v>
      </c>
      <c r="I780" s="27">
        <v>16367</v>
      </c>
      <c r="J780" s="31" t="s">
        <v>4470</v>
      </c>
      <c r="K780" s="26" t="s">
        <v>4470</v>
      </c>
      <c r="L780" s="31" t="s">
        <v>4471</v>
      </c>
      <c r="M780" s="31" t="s">
        <v>4471</v>
      </c>
      <c r="N780" s="26">
        <v>16364</v>
      </c>
      <c r="O780" s="27">
        <v>16364</v>
      </c>
      <c r="P780" s="31" t="s">
        <v>2117</v>
      </c>
      <c r="Q780" s="29" t="b">
        <v>0</v>
      </c>
      <c r="R780" s="29" t="b">
        <v>0</v>
      </c>
      <c r="S780" s="29" t="b">
        <v>0</v>
      </c>
      <c r="T780" s="29" t="b">
        <v>0</v>
      </c>
      <c r="U780" s="29" t="b">
        <v>0</v>
      </c>
      <c r="V780" s="29" t="b">
        <v>0</v>
      </c>
      <c r="W780" s="29" t="b">
        <v>0</v>
      </c>
    </row>
    <row r="781" spans="1:23" ht="15.75" x14ac:dyDescent="0.25">
      <c r="A781" s="30" t="s">
        <v>4472</v>
      </c>
      <c r="B781" s="26" t="s">
        <v>4472</v>
      </c>
      <c r="C781" s="31">
        <v>166</v>
      </c>
      <c r="D781" s="31">
        <v>159</v>
      </c>
      <c r="E781" s="31">
        <v>107</v>
      </c>
      <c r="F781" s="32" t="str">
        <f t="shared" si="13"/>
        <v>A69F6B</v>
      </c>
      <c r="G781" s="31">
        <v>837</v>
      </c>
      <c r="H781" s="26">
        <v>16368</v>
      </c>
      <c r="I781" s="27">
        <v>16368</v>
      </c>
      <c r="J781" s="31" t="s">
        <v>4473</v>
      </c>
      <c r="K781" s="26" t="s">
        <v>4473</v>
      </c>
      <c r="L781" s="31" t="s">
        <v>4474</v>
      </c>
      <c r="M781" s="31" t="s">
        <v>4474</v>
      </c>
      <c r="N781" s="26">
        <v>16352</v>
      </c>
      <c r="O781" s="27">
        <v>16352</v>
      </c>
      <c r="P781" s="31" t="s">
        <v>2117</v>
      </c>
      <c r="Q781" s="29" t="b">
        <v>1</v>
      </c>
      <c r="R781" s="29" t="b">
        <v>1</v>
      </c>
      <c r="S781" s="29" t="b">
        <v>1</v>
      </c>
      <c r="T781" s="29" t="b">
        <v>1</v>
      </c>
      <c r="U781" s="29" t="b">
        <v>1</v>
      </c>
      <c r="V781" s="29" t="b">
        <v>0</v>
      </c>
      <c r="W781" s="29" t="b">
        <v>0</v>
      </c>
    </row>
    <row r="782" spans="1:23" ht="15.75" x14ac:dyDescent="0.25">
      <c r="A782" s="30" t="s">
        <v>4475</v>
      </c>
      <c r="B782" s="26" t="s">
        <v>4475</v>
      </c>
      <c r="C782" s="31">
        <v>141</v>
      </c>
      <c r="D782" s="31">
        <v>136</v>
      </c>
      <c r="E782" s="31">
        <v>91</v>
      </c>
      <c r="F782" s="32" t="str">
        <f t="shared" si="13"/>
        <v>8D885B</v>
      </c>
      <c r="G782" s="31">
        <v>838</v>
      </c>
      <c r="H782" s="26">
        <v>16369</v>
      </c>
      <c r="I782" s="27">
        <v>16369</v>
      </c>
      <c r="J782" s="31" t="s">
        <v>4476</v>
      </c>
      <c r="K782" s="26" t="s">
        <v>4476</v>
      </c>
      <c r="L782" s="31" t="s">
        <v>4477</v>
      </c>
      <c r="M782" s="31" t="s">
        <v>4477</v>
      </c>
      <c r="N782" s="26">
        <v>16368</v>
      </c>
      <c r="O782" s="27">
        <v>16368</v>
      </c>
      <c r="P782" s="31" t="s">
        <v>2117</v>
      </c>
      <c r="Q782" s="29" t="b">
        <v>0</v>
      </c>
      <c r="R782" s="29" t="b">
        <v>0</v>
      </c>
      <c r="S782" s="29" t="b">
        <v>0</v>
      </c>
      <c r="T782" s="29" t="b">
        <v>0</v>
      </c>
      <c r="U782" s="29" t="b">
        <v>0</v>
      </c>
      <c r="V782" s="29" t="b">
        <v>0</v>
      </c>
      <c r="W782" s="29" t="b">
        <v>0</v>
      </c>
    </row>
    <row r="783" spans="1:23" ht="15.75" x14ac:dyDescent="0.25">
      <c r="A783" s="30" t="s">
        <v>4478</v>
      </c>
      <c r="B783" s="26" t="s">
        <v>4478</v>
      </c>
      <c r="C783" s="31">
        <v>204</v>
      </c>
      <c r="D783" s="31">
        <v>195</v>
      </c>
      <c r="E783" s="31">
        <v>131</v>
      </c>
      <c r="F783" s="32" t="str">
        <f t="shared" si="13"/>
        <v>CCC383</v>
      </c>
      <c r="G783" s="31">
        <v>839</v>
      </c>
      <c r="H783" s="26">
        <v>16370</v>
      </c>
      <c r="I783" s="27">
        <v>16370</v>
      </c>
      <c r="J783" s="31" t="s">
        <v>4479</v>
      </c>
      <c r="K783" s="26" t="s">
        <v>4479</v>
      </c>
      <c r="L783" s="31" t="s">
        <v>4480</v>
      </c>
      <c r="M783" s="31" t="s">
        <v>4480</v>
      </c>
      <c r="N783" s="26">
        <v>16368</v>
      </c>
      <c r="O783" s="27">
        <v>16368</v>
      </c>
      <c r="P783" s="31" t="s">
        <v>2117</v>
      </c>
      <c r="Q783" s="29" t="b">
        <v>0</v>
      </c>
      <c r="R783" s="29" t="b">
        <v>0</v>
      </c>
      <c r="S783" s="29" t="b">
        <v>0</v>
      </c>
      <c r="T783" s="29" t="b">
        <v>0</v>
      </c>
      <c r="U783" s="29" t="b">
        <v>0</v>
      </c>
      <c r="V783" s="29" t="b">
        <v>0</v>
      </c>
      <c r="W783" s="29" t="b">
        <v>0</v>
      </c>
    </row>
    <row r="784" spans="1:23" ht="15.75" x14ac:dyDescent="0.25">
      <c r="A784" s="30" t="s">
        <v>4481</v>
      </c>
      <c r="B784" s="26" t="s">
        <v>4481</v>
      </c>
      <c r="C784" s="31">
        <v>204</v>
      </c>
      <c r="D784" s="31">
        <v>195</v>
      </c>
      <c r="E784" s="31">
        <v>131</v>
      </c>
      <c r="F784" s="32" t="str">
        <f t="shared" si="13"/>
        <v>CCC383</v>
      </c>
      <c r="G784" s="31">
        <v>840</v>
      </c>
      <c r="H784" s="26">
        <v>16371</v>
      </c>
      <c r="I784" s="27">
        <v>16371</v>
      </c>
      <c r="J784" s="31" t="s">
        <v>4482</v>
      </c>
      <c r="K784" s="26" t="s">
        <v>4482</v>
      </c>
      <c r="L784" s="31" t="s">
        <v>4483</v>
      </c>
      <c r="M784" s="31" t="s">
        <v>4483</v>
      </c>
      <c r="N784" s="26">
        <v>16370</v>
      </c>
      <c r="O784" s="27">
        <v>16370</v>
      </c>
      <c r="P784" s="31" t="s">
        <v>2117</v>
      </c>
      <c r="Q784" s="29" t="b">
        <v>0</v>
      </c>
      <c r="R784" s="29" t="b">
        <v>0</v>
      </c>
      <c r="S784" s="29" t="b">
        <v>0</v>
      </c>
      <c r="T784" s="29" t="b">
        <v>0</v>
      </c>
      <c r="U784" s="29" t="b">
        <v>0</v>
      </c>
      <c r="V784" s="29" t="b">
        <v>0</v>
      </c>
      <c r="W784" s="29" t="b">
        <v>0</v>
      </c>
    </row>
    <row r="785" spans="1:23" ht="15.75" x14ac:dyDescent="0.25">
      <c r="A785" s="30" t="s">
        <v>4484</v>
      </c>
      <c r="B785" s="26" t="s">
        <v>4484</v>
      </c>
      <c r="C785" s="31">
        <v>204</v>
      </c>
      <c r="D785" s="31">
        <v>195</v>
      </c>
      <c r="E785" s="31">
        <v>131</v>
      </c>
      <c r="F785" s="32" t="str">
        <f t="shared" si="13"/>
        <v>CCC383</v>
      </c>
      <c r="G785" s="31">
        <v>841</v>
      </c>
      <c r="H785" s="26">
        <v>16372</v>
      </c>
      <c r="I785" s="27">
        <v>16372</v>
      </c>
      <c r="J785" s="31" t="s">
        <v>4485</v>
      </c>
      <c r="K785" s="26" t="s">
        <v>4485</v>
      </c>
      <c r="L785" s="31" t="s">
        <v>4486</v>
      </c>
      <c r="M785" s="31" t="s">
        <v>4486</v>
      </c>
      <c r="N785" s="26">
        <v>16370</v>
      </c>
      <c r="O785" s="27">
        <v>16370</v>
      </c>
      <c r="P785" s="31" t="s">
        <v>2117</v>
      </c>
      <c r="Q785" s="29" t="b">
        <v>0</v>
      </c>
      <c r="R785" s="29" t="b">
        <v>0</v>
      </c>
      <c r="S785" s="29" t="b">
        <v>0</v>
      </c>
      <c r="T785" s="29" t="b">
        <v>0</v>
      </c>
      <c r="U785" s="29" t="b">
        <v>0</v>
      </c>
      <c r="V785" s="29" t="b">
        <v>0</v>
      </c>
      <c r="W785" s="29" t="b">
        <v>0</v>
      </c>
    </row>
    <row r="786" spans="1:23" ht="15.75" x14ac:dyDescent="0.25">
      <c r="A786" s="30" t="s">
        <v>4487</v>
      </c>
      <c r="B786" s="26" t="s">
        <v>4487</v>
      </c>
      <c r="C786" s="31">
        <v>204</v>
      </c>
      <c r="D786" s="31">
        <v>195</v>
      </c>
      <c r="E786" s="31">
        <v>131</v>
      </c>
      <c r="F786" s="32" t="str">
        <f t="shared" si="13"/>
        <v>CCC383</v>
      </c>
      <c r="G786" s="31">
        <v>842</v>
      </c>
      <c r="H786" s="26">
        <v>16373</v>
      </c>
      <c r="I786" s="27">
        <v>16373</v>
      </c>
      <c r="J786" s="31" t="s">
        <v>4488</v>
      </c>
      <c r="K786" s="26" t="s">
        <v>4488</v>
      </c>
      <c r="L786" s="31" t="s">
        <v>4489</v>
      </c>
      <c r="M786" s="31" t="s">
        <v>4489</v>
      </c>
      <c r="N786" s="26">
        <v>16370</v>
      </c>
      <c r="O786" s="27">
        <v>16370</v>
      </c>
      <c r="P786" s="31" t="s">
        <v>2117</v>
      </c>
      <c r="Q786" s="29" t="b">
        <v>0</v>
      </c>
      <c r="R786" s="29" t="b">
        <v>0</v>
      </c>
      <c r="S786" s="29" t="b">
        <v>0</v>
      </c>
      <c r="T786" s="29" t="b">
        <v>0</v>
      </c>
      <c r="U786" s="29" t="b">
        <v>0</v>
      </c>
      <c r="V786" s="29" t="b">
        <v>0</v>
      </c>
      <c r="W786" s="29" t="b">
        <v>0</v>
      </c>
    </row>
    <row r="787" spans="1:23" ht="15.75" x14ac:dyDescent="0.25">
      <c r="A787" s="30" t="s">
        <v>4490</v>
      </c>
      <c r="B787" s="26" t="s">
        <v>4490</v>
      </c>
      <c r="C787" s="31">
        <v>141</v>
      </c>
      <c r="D787" s="31">
        <v>136</v>
      </c>
      <c r="E787" s="31">
        <v>91</v>
      </c>
      <c r="F787" s="32" t="str">
        <f t="shared" si="13"/>
        <v>8D885B</v>
      </c>
      <c r="G787" s="31">
        <v>843</v>
      </c>
      <c r="H787" s="26">
        <v>16374</v>
      </c>
      <c r="I787" s="27">
        <v>16374</v>
      </c>
      <c r="J787" s="31" t="s">
        <v>4491</v>
      </c>
      <c r="K787" s="26" t="s">
        <v>4491</v>
      </c>
      <c r="L787" s="31" t="s">
        <v>4492</v>
      </c>
      <c r="M787" s="31" t="s">
        <v>4492</v>
      </c>
      <c r="N787" s="26">
        <v>16373</v>
      </c>
      <c r="O787" s="27">
        <v>16373</v>
      </c>
      <c r="P787" s="31" t="s">
        <v>2117</v>
      </c>
      <c r="Q787" s="29" t="b">
        <v>0</v>
      </c>
      <c r="R787" s="29" t="b">
        <v>0</v>
      </c>
      <c r="S787" s="29" t="b">
        <v>0</v>
      </c>
      <c r="T787" s="29" t="b">
        <v>0</v>
      </c>
      <c r="U787" s="29" t="b">
        <v>0</v>
      </c>
      <c r="V787" s="29" t="b">
        <v>0</v>
      </c>
      <c r="W787" s="29" t="b">
        <v>0</v>
      </c>
    </row>
    <row r="788" spans="1:23" ht="15.75" x14ac:dyDescent="0.25">
      <c r="A788" s="30" t="s">
        <v>2109</v>
      </c>
      <c r="B788" s="26" t="s">
        <v>2109</v>
      </c>
      <c r="C788" s="31">
        <v>255</v>
      </c>
      <c r="D788" s="31">
        <v>241</v>
      </c>
      <c r="E788" s="31">
        <v>137</v>
      </c>
      <c r="F788" s="32" t="str">
        <f t="shared" si="13"/>
        <v>FFF189</v>
      </c>
      <c r="G788" s="31">
        <v>844</v>
      </c>
      <c r="H788" s="26">
        <v>16375</v>
      </c>
      <c r="I788" s="27">
        <v>16375</v>
      </c>
      <c r="J788" s="31" t="s">
        <v>4493</v>
      </c>
      <c r="K788" s="26" t="s">
        <v>4493</v>
      </c>
      <c r="L788" s="31" t="s">
        <v>4494</v>
      </c>
      <c r="M788" s="31" t="s">
        <v>4494</v>
      </c>
      <c r="N788" s="26">
        <v>16308</v>
      </c>
      <c r="O788" s="27">
        <v>16308</v>
      </c>
      <c r="P788" s="31" t="s">
        <v>2117</v>
      </c>
      <c r="Q788" s="29" t="b">
        <v>0</v>
      </c>
      <c r="R788" s="29" t="b">
        <v>0</v>
      </c>
      <c r="S788" s="29" t="b">
        <v>0</v>
      </c>
      <c r="T788" s="29" t="b">
        <v>0</v>
      </c>
      <c r="U788" s="29" t="b">
        <v>1</v>
      </c>
      <c r="V788" s="29" t="b">
        <v>0</v>
      </c>
      <c r="W788" s="29" t="b">
        <v>0</v>
      </c>
    </row>
    <row r="789" spans="1:23" ht="15.75" x14ac:dyDescent="0.25">
      <c r="A789" s="30" t="s">
        <v>4495</v>
      </c>
      <c r="B789" s="26" t="s">
        <v>4495</v>
      </c>
      <c r="C789" s="31">
        <v>255</v>
      </c>
      <c r="D789" s="31">
        <v>241</v>
      </c>
      <c r="E789" s="31">
        <v>137</v>
      </c>
      <c r="F789" s="32" t="str">
        <f t="shared" si="13"/>
        <v>FFF189</v>
      </c>
      <c r="G789" s="31">
        <v>845</v>
      </c>
      <c r="H789" s="26">
        <v>16376</v>
      </c>
      <c r="I789" s="27">
        <v>16376</v>
      </c>
      <c r="J789" s="31" t="s">
        <v>4496</v>
      </c>
      <c r="K789" s="26" t="s">
        <v>4496</v>
      </c>
      <c r="L789" s="31" t="s">
        <v>4497</v>
      </c>
      <c r="M789" s="31" t="s">
        <v>4497</v>
      </c>
      <c r="N789" s="26">
        <v>16375</v>
      </c>
      <c r="O789" s="27">
        <v>16375</v>
      </c>
      <c r="P789" s="31" t="s">
        <v>2117</v>
      </c>
      <c r="Q789" s="29" t="b">
        <v>0</v>
      </c>
      <c r="R789" s="29" t="b">
        <v>0</v>
      </c>
      <c r="S789" s="29" t="b">
        <v>0</v>
      </c>
      <c r="T789" s="29" t="b">
        <v>0</v>
      </c>
      <c r="U789" s="29" t="b">
        <v>0</v>
      </c>
      <c r="V789" s="29" t="b">
        <v>0</v>
      </c>
      <c r="W789" s="29" t="b">
        <v>0</v>
      </c>
    </row>
    <row r="790" spans="1:23" ht="15.75" x14ac:dyDescent="0.25">
      <c r="A790" s="30" t="s">
        <v>1441</v>
      </c>
      <c r="B790" s="26" t="s">
        <v>1441</v>
      </c>
      <c r="C790" s="31">
        <v>254</v>
      </c>
      <c r="D790" s="31">
        <v>243</v>
      </c>
      <c r="E790" s="31">
        <v>168</v>
      </c>
      <c r="F790" s="32" t="str">
        <f t="shared" si="13"/>
        <v>FEF3A8</v>
      </c>
      <c r="G790" s="31">
        <v>846</v>
      </c>
      <c r="H790" s="26">
        <v>16377</v>
      </c>
      <c r="I790" s="27">
        <v>16377</v>
      </c>
      <c r="J790" s="31" t="s">
        <v>1440</v>
      </c>
      <c r="K790" s="26" t="s">
        <v>1440</v>
      </c>
      <c r="L790" s="31" t="s">
        <v>4498</v>
      </c>
      <c r="M790" s="31" t="s">
        <v>4498</v>
      </c>
      <c r="N790" s="26">
        <v>16376</v>
      </c>
      <c r="O790" s="27">
        <v>16376</v>
      </c>
      <c r="P790" s="31" t="s">
        <v>2117</v>
      </c>
      <c r="Q790" s="29" t="b">
        <v>1</v>
      </c>
      <c r="R790" s="29" t="b">
        <v>1</v>
      </c>
      <c r="S790" s="29" t="b">
        <v>1</v>
      </c>
      <c r="T790" s="29" t="b">
        <v>1</v>
      </c>
      <c r="U790" s="29" t="b">
        <v>1</v>
      </c>
      <c r="V790" s="29" t="b">
        <v>1</v>
      </c>
      <c r="W790" s="29" t="b">
        <v>1</v>
      </c>
    </row>
    <row r="791" spans="1:23" ht="15.75" x14ac:dyDescent="0.25">
      <c r="A791" s="30" t="s">
        <v>4499</v>
      </c>
      <c r="B791" s="26" t="s">
        <v>4499</v>
      </c>
      <c r="C791" s="31">
        <v>255</v>
      </c>
      <c r="D791" s="31">
        <v>241</v>
      </c>
      <c r="E791" s="31">
        <v>137</v>
      </c>
      <c r="F791" s="32" t="str">
        <f t="shared" si="13"/>
        <v>FFF189</v>
      </c>
      <c r="G791" s="31">
        <v>847</v>
      </c>
      <c r="H791" s="26">
        <v>16378</v>
      </c>
      <c r="I791" s="27">
        <v>16378</v>
      </c>
      <c r="J791" s="31" t="s">
        <v>4500</v>
      </c>
      <c r="K791" s="26" t="s">
        <v>4500</v>
      </c>
      <c r="L791" s="31" t="s">
        <v>4501</v>
      </c>
      <c r="M791" s="31" t="s">
        <v>4501</v>
      </c>
      <c r="N791" s="26">
        <v>16377</v>
      </c>
      <c r="O791" s="27">
        <v>16377</v>
      </c>
      <c r="P791" s="31" t="s">
        <v>2117</v>
      </c>
      <c r="Q791" s="29" t="b">
        <v>0</v>
      </c>
      <c r="R791" s="29" t="b">
        <v>0</v>
      </c>
      <c r="S791" s="29" t="b">
        <v>0</v>
      </c>
      <c r="T791" s="29" t="b">
        <v>0</v>
      </c>
      <c r="U791" s="29" t="b">
        <v>0</v>
      </c>
      <c r="V791" s="29" t="b">
        <v>0</v>
      </c>
      <c r="W791" s="29" t="b">
        <v>0</v>
      </c>
    </row>
    <row r="792" spans="1:23" ht="15.75" x14ac:dyDescent="0.25">
      <c r="A792" s="30" t="s">
        <v>4502</v>
      </c>
      <c r="B792" s="26" t="s">
        <v>4502</v>
      </c>
      <c r="C792" s="31">
        <v>255</v>
      </c>
      <c r="D792" s="31">
        <v>241</v>
      </c>
      <c r="E792" s="31">
        <v>137</v>
      </c>
      <c r="F792" s="32" t="str">
        <f t="shared" si="13"/>
        <v>FFF189</v>
      </c>
      <c r="G792" s="31">
        <v>848</v>
      </c>
      <c r="H792" s="26">
        <v>111220584</v>
      </c>
      <c r="I792" s="33" t="str">
        <f>_xlfn.CONCAT(2,RIGHT(H792,4))</f>
        <v>20584</v>
      </c>
      <c r="J792" s="31" t="s">
        <v>4503</v>
      </c>
      <c r="K792" s="26" t="s">
        <v>4503</v>
      </c>
      <c r="L792" s="31" t="s">
        <v>4504</v>
      </c>
      <c r="M792" s="31" t="s">
        <v>4505</v>
      </c>
      <c r="N792" s="26">
        <v>16378</v>
      </c>
      <c r="O792" s="27">
        <v>16378</v>
      </c>
      <c r="P792" s="31" t="s">
        <v>2117</v>
      </c>
      <c r="Q792" s="29" t="b">
        <v>0</v>
      </c>
      <c r="R792" s="29" t="b">
        <v>0</v>
      </c>
      <c r="S792" s="29" t="b">
        <v>0</v>
      </c>
      <c r="T792" s="29" t="b">
        <v>0</v>
      </c>
      <c r="U792" s="29" t="b">
        <v>0</v>
      </c>
      <c r="V792" s="29" t="b">
        <v>0</v>
      </c>
      <c r="W792" s="29" t="b">
        <v>0</v>
      </c>
    </row>
    <row r="793" spans="1:23" ht="15.75" x14ac:dyDescent="0.25">
      <c r="A793" s="30" t="s">
        <v>4506</v>
      </c>
      <c r="B793" s="26" t="s">
        <v>4506</v>
      </c>
      <c r="C793" s="31">
        <v>254</v>
      </c>
      <c r="D793" s="31">
        <v>243</v>
      </c>
      <c r="E793" s="31">
        <v>168</v>
      </c>
      <c r="F793" s="32" t="str">
        <f t="shared" si="13"/>
        <v>FEF3A8</v>
      </c>
      <c r="G793" s="31">
        <v>849</v>
      </c>
      <c r="H793" s="26">
        <v>111220586</v>
      </c>
      <c r="I793" s="33" t="str">
        <f>_xlfn.CONCAT(2,RIGHT(H793,4))</f>
        <v>20586</v>
      </c>
      <c r="J793" s="31" t="s">
        <v>4507</v>
      </c>
      <c r="K793" s="26" t="s">
        <v>4507</v>
      </c>
      <c r="L793" s="31" t="s">
        <v>4508</v>
      </c>
      <c r="M793" s="31" t="s">
        <v>4509</v>
      </c>
      <c r="N793" s="26">
        <v>16378</v>
      </c>
      <c r="O793" s="27">
        <v>16378</v>
      </c>
      <c r="P793" s="31" t="s">
        <v>2117</v>
      </c>
      <c r="Q793" s="29" t="b">
        <v>0</v>
      </c>
      <c r="R793" s="29" t="b">
        <v>0</v>
      </c>
      <c r="S793" s="29" t="b">
        <v>0</v>
      </c>
      <c r="T793" s="29" t="b">
        <v>0</v>
      </c>
      <c r="U793" s="29" t="b">
        <v>0</v>
      </c>
      <c r="V793" s="29" t="b">
        <v>0</v>
      </c>
      <c r="W793" s="29" t="b">
        <v>0</v>
      </c>
    </row>
    <row r="794" spans="1:23" ht="15.75" x14ac:dyDescent="0.25">
      <c r="A794" s="30" t="s">
        <v>4510</v>
      </c>
      <c r="B794" s="26" t="s">
        <v>4510</v>
      </c>
      <c r="C794" s="31">
        <v>254</v>
      </c>
      <c r="D794" s="31">
        <v>243</v>
      </c>
      <c r="E794" s="31">
        <v>168</v>
      </c>
      <c r="F794" s="32" t="str">
        <f t="shared" si="13"/>
        <v>FEF3A8</v>
      </c>
      <c r="G794" s="31">
        <v>850</v>
      </c>
      <c r="H794" s="26">
        <v>16379</v>
      </c>
      <c r="I794" s="27">
        <v>16379</v>
      </c>
      <c r="J794" s="31" t="s">
        <v>4511</v>
      </c>
      <c r="K794" s="26" t="s">
        <v>4511</v>
      </c>
      <c r="L794" s="31" t="s">
        <v>4512</v>
      </c>
      <c r="M794" s="31" t="s">
        <v>4512</v>
      </c>
      <c r="N794" s="26">
        <v>16378</v>
      </c>
      <c r="O794" s="27">
        <v>16378</v>
      </c>
      <c r="P794" s="31" t="s">
        <v>2117</v>
      </c>
      <c r="Q794" s="29" t="b">
        <v>0</v>
      </c>
      <c r="R794" s="29" t="b">
        <v>0</v>
      </c>
      <c r="S794" s="29" t="b">
        <v>0</v>
      </c>
      <c r="T794" s="29" t="b">
        <v>0</v>
      </c>
      <c r="U794" s="29" t="b">
        <v>0</v>
      </c>
      <c r="V794" s="29" t="b">
        <v>0</v>
      </c>
      <c r="W794" s="29" t="b">
        <v>0</v>
      </c>
    </row>
    <row r="795" spans="1:23" ht="15.75" x14ac:dyDescent="0.25">
      <c r="A795" s="30" t="s">
        <v>4513</v>
      </c>
      <c r="B795" s="26" t="s">
        <v>4513</v>
      </c>
      <c r="C795" s="31">
        <v>254</v>
      </c>
      <c r="D795" s="31">
        <v>243</v>
      </c>
      <c r="E795" s="31">
        <v>168</v>
      </c>
      <c r="F795" s="32" t="str">
        <f t="shared" si="13"/>
        <v>FEF3A8</v>
      </c>
      <c r="G795" s="31">
        <v>851</v>
      </c>
      <c r="H795" s="26">
        <v>16380</v>
      </c>
      <c r="I795" s="27">
        <v>16380</v>
      </c>
      <c r="J795" s="31" t="s">
        <v>4514</v>
      </c>
      <c r="K795" s="26" t="s">
        <v>4514</v>
      </c>
      <c r="L795" s="31" t="s">
        <v>4515</v>
      </c>
      <c r="M795" s="31" t="s">
        <v>4515</v>
      </c>
      <c r="N795" s="26">
        <v>16377</v>
      </c>
      <c r="O795" s="27">
        <v>16377</v>
      </c>
      <c r="P795" s="31" t="s">
        <v>2117</v>
      </c>
      <c r="Q795" s="29" t="b">
        <v>0</v>
      </c>
      <c r="R795" s="29" t="b">
        <v>0</v>
      </c>
      <c r="S795" s="29" t="b">
        <v>0</v>
      </c>
      <c r="T795" s="29" t="b">
        <v>0</v>
      </c>
      <c r="U795" s="29" t="b">
        <v>0</v>
      </c>
      <c r="V795" s="29" t="b">
        <v>0</v>
      </c>
      <c r="W795" s="29" t="b">
        <v>0</v>
      </c>
    </row>
    <row r="796" spans="1:23" ht="15.75" x14ac:dyDescent="0.25">
      <c r="A796" s="30" t="s">
        <v>4516</v>
      </c>
      <c r="B796" s="26" t="s">
        <v>4516</v>
      </c>
      <c r="C796" s="31">
        <v>254</v>
      </c>
      <c r="D796" s="31">
        <v>243</v>
      </c>
      <c r="E796" s="31">
        <v>168</v>
      </c>
      <c r="F796" s="32" t="str">
        <f t="shared" si="13"/>
        <v>FEF3A8</v>
      </c>
      <c r="G796" s="31">
        <v>852</v>
      </c>
      <c r="H796" s="26">
        <v>16381</v>
      </c>
      <c r="I796" s="27">
        <v>16381</v>
      </c>
      <c r="J796" s="31" t="s">
        <v>4517</v>
      </c>
      <c r="K796" s="26" t="s">
        <v>4517</v>
      </c>
      <c r="L796" s="31" t="s">
        <v>4518</v>
      </c>
      <c r="M796" s="31" t="s">
        <v>4518</v>
      </c>
      <c r="N796" s="26">
        <v>16377</v>
      </c>
      <c r="O796" s="27">
        <v>16377</v>
      </c>
      <c r="P796" s="31" t="s">
        <v>2117</v>
      </c>
      <c r="Q796" s="29" t="b">
        <v>0</v>
      </c>
      <c r="R796" s="29" t="b">
        <v>0</v>
      </c>
      <c r="S796" s="29" t="b">
        <v>0</v>
      </c>
      <c r="T796" s="29" t="b">
        <v>0</v>
      </c>
      <c r="U796" s="29" t="b">
        <v>0</v>
      </c>
      <c r="V796" s="29" t="b">
        <v>0</v>
      </c>
      <c r="W796" s="29" t="b">
        <v>0</v>
      </c>
    </row>
    <row r="797" spans="1:23" ht="15.75" x14ac:dyDescent="0.25">
      <c r="A797" s="30" t="s">
        <v>1447</v>
      </c>
      <c r="B797" s="26" t="s">
        <v>1447</v>
      </c>
      <c r="C797" s="31">
        <v>255</v>
      </c>
      <c r="D797" s="31">
        <v>237</v>
      </c>
      <c r="E797" s="31">
        <v>100</v>
      </c>
      <c r="F797" s="32" t="str">
        <f t="shared" si="13"/>
        <v>FFED64</v>
      </c>
      <c r="G797" s="31">
        <v>853</v>
      </c>
      <c r="H797" s="26">
        <v>16382</v>
      </c>
      <c r="I797" s="27">
        <v>16382</v>
      </c>
      <c r="J797" s="31" t="s">
        <v>1446</v>
      </c>
      <c r="K797" s="26" t="s">
        <v>1446</v>
      </c>
      <c r="L797" s="31" t="s">
        <v>4519</v>
      </c>
      <c r="M797" s="31" t="s">
        <v>4519</v>
      </c>
      <c r="N797" s="26">
        <v>16376</v>
      </c>
      <c r="O797" s="27">
        <v>16376</v>
      </c>
      <c r="P797" s="31" t="s">
        <v>2117</v>
      </c>
      <c r="Q797" s="29" t="b">
        <v>1</v>
      </c>
      <c r="R797" s="29" t="b">
        <v>1</v>
      </c>
      <c r="S797" s="29" t="b">
        <v>1</v>
      </c>
      <c r="T797" s="29" t="b">
        <v>1</v>
      </c>
      <c r="U797" s="29" t="b">
        <v>1</v>
      </c>
      <c r="V797" s="29" t="b">
        <v>1</v>
      </c>
      <c r="W797" s="29" t="b">
        <v>1</v>
      </c>
    </row>
    <row r="798" spans="1:23" ht="15.75" x14ac:dyDescent="0.25">
      <c r="A798" s="30" t="s">
        <v>4520</v>
      </c>
      <c r="B798" s="26" t="s">
        <v>4520</v>
      </c>
      <c r="C798" s="31">
        <v>255</v>
      </c>
      <c r="D798" s="31">
        <v>237</v>
      </c>
      <c r="E798" s="31">
        <v>100</v>
      </c>
      <c r="F798" s="32" t="str">
        <f t="shared" si="13"/>
        <v>FFED64</v>
      </c>
      <c r="G798" s="31">
        <v>854</v>
      </c>
      <c r="H798" s="26">
        <v>16383</v>
      </c>
      <c r="I798" s="27">
        <v>16383</v>
      </c>
      <c r="J798" s="31" t="s">
        <v>4521</v>
      </c>
      <c r="K798" s="26" t="s">
        <v>4521</v>
      </c>
      <c r="L798" s="31" t="s">
        <v>4522</v>
      </c>
      <c r="M798" s="31" t="s">
        <v>4522</v>
      </c>
      <c r="N798" s="26">
        <v>16382</v>
      </c>
      <c r="O798" s="27">
        <v>16382</v>
      </c>
      <c r="P798" s="31" t="s">
        <v>2117</v>
      </c>
      <c r="Q798" s="29" t="b">
        <v>0</v>
      </c>
      <c r="R798" s="29" t="b">
        <v>0</v>
      </c>
      <c r="S798" s="29" t="b">
        <v>0</v>
      </c>
      <c r="T798" s="29" t="b">
        <v>0</v>
      </c>
      <c r="U798" s="29" t="b">
        <v>0</v>
      </c>
      <c r="V798" s="29" t="b">
        <v>0</v>
      </c>
      <c r="W798" s="29" t="b">
        <v>0</v>
      </c>
    </row>
    <row r="799" spans="1:23" ht="15.75" x14ac:dyDescent="0.25">
      <c r="A799" s="30" t="s">
        <v>4523</v>
      </c>
      <c r="B799" s="26" t="s">
        <v>4523</v>
      </c>
      <c r="C799" s="31">
        <v>255</v>
      </c>
      <c r="D799" s="31">
        <v>237</v>
      </c>
      <c r="E799" s="31">
        <v>100</v>
      </c>
      <c r="F799" s="32" t="str">
        <f t="shared" si="13"/>
        <v>FFED64</v>
      </c>
      <c r="G799" s="31">
        <v>855</v>
      </c>
      <c r="H799" s="26">
        <v>16384</v>
      </c>
      <c r="I799" s="27">
        <v>16384</v>
      </c>
      <c r="J799" s="31" t="s">
        <v>4524</v>
      </c>
      <c r="K799" s="26" t="s">
        <v>4524</v>
      </c>
      <c r="L799" s="31" t="s">
        <v>4525</v>
      </c>
      <c r="M799" s="31" t="s">
        <v>4525</v>
      </c>
      <c r="N799" s="26">
        <v>16383</v>
      </c>
      <c r="O799" s="27">
        <v>16383</v>
      </c>
      <c r="P799" s="31" t="s">
        <v>2117</v>
      </c>
      <c r="Q799" s="29" t="b">
        <v>0</v>
      </c>
      <c r="R799" s="29" t="b">
        <v>0</v>
      </c>
      <c r="S799" s="29" t="b">
        <v>0</v>
      </c>
      <c r="T799" s="29" t="b">
        <v>0</v>
      </c>
      <c r="U799" s="29" t="b">
        <v>0</v>
      </c>
      <c r="V799" s="29" t="b">
        <v>0</v>
      </c>
      <c r="W799" s="29" t="b">
        <v>0</v>
      </c>
    </row>
    <row r="800" spans="1:23" ht="15.75" x14ac:dyDescent="0.25">
      <c r="A800" s="30" t="s">
        <v>4526</v>
      </c>
      <c r="B800" s="26" t="s">
        <v>4526</v>
      </c>
      <c r="C800" s="31">
        <v>255</v>
      </c>
      <c r="D800" s="31">
        <v>237</v>
      </c>
      <c r="E800" s="31">
        <v>100</v>
      </c>
      <c r="F800" s="32" t="str">
        <f t="shared" si="13"/>
        <v>FFED64</v>
      </c>
      <c r="G800" s="31">
        <v>856</v>
      </c>
      <c r="H800" s="26">
        <v>16385</v>
      </c>
      <c r="I800" s="27">
        <v>16385</v>
      </c>
      <c r="J800" s="31" t="s">
        <v>4527</v>
      </c>
      <c r="K800" s="26" t="s">
        <v>4527</v>
      </c>
      <c r="L800" s="31" t="s">
        <v>4528</v>
      </c>
      <c r="M800" s="31" t="s">
        <v>4528</v>
      </c>
      <c r="N800" s="26">
        <v>16384</v>
      </c>
      <c r="O800" s="27">
        <v>16384</v>
      </c>
      <c r="P800" s="31" t="s">
        <v>2117</v>
      </c>
      <c r="Q800" s="29" t="b">
        <v>0</v>
      </c>
      <c r="R800" s="29" t="b">
        <v>0</v>
      </c>
      <c r="S800" s="29" t="b">
        <v>0</v>
      </c>
      <c r="T800" s="29" t="b">
        <v>0</v>
      </c>
      <c r="U800" s="29" t="b">
        <v>0</v>
      </c>
      <c r="V800" s="29" t="b">
        <v>0</v>
      </c>
      <c r="W800" s="29" t="b">
        <v>0</v>
      </c>
    </row>
    <row r="801" spans="1:23" ht="15.75" x14ac:dyDescent="0.25">
      <c r="A801" s="30" t="s">
        <v>1451</v>
      </c>
      <c r="B801" s="26" t="s">
        <v>1451</v>
      </c>
      <c r="C801" s="31">
        <v>255</v>
      </c>
      <c r="D801" s="31">
        <v>241</v>
      </c>
      <c r="E801" s="31">
        <v>137</v>
      </c>
      <c r="F801" s="32" t="str">
        <f t="shared" si="13"/>
        <v>FFF189</v>
      </c>
      <c r="G801" s="31">
        <v>857</v>
      </c>
      <c r="H801" s="26">
        <v>16386</v>
      </c>
      <c r="I801" s="27">
        <v>16386</v>
      </c>
      <c r="J801" s="31" t="s">
        <v>1450</v>
      </c>
      <c r="K801" s="26" t="s">
        <v>1450</v>
      </c>
      <c r="L801" s="31" t="s">
        <v>4529</v>
      </c>
      <c r="M801" s="31" t="s">
        <v>4529</v>
      </c>
      <c r="N801" s="26">
        <v>16384</v>
      </c>
      <c r="O801" s="27">
        <v>16384</v>
      </c>
      <c r="P801" s="31" t="s">
        <v>2117</v>
      </c>
      <c r="Q801" s="29" t="b">
        <v>0</v>
      </c>
      <c r="R801" s="29" t="b">
        <v>0</v>
      </c>
      <c r="S801" s="29" t="b">
        <v>0</v>
      </c>
      <c r="T801" s="29" t="b">
        <v>0</v>
      </c>
      <c r="U801" s="29" t="b">
        <v>0</v>
      </c>
      <c r="V801" s="29" t="b">
        <v>1</v>
      </c>
      <c r="W801" s="29" t="b">
        <v>1</v>
      </c>
    </row>
    <row r="802" spans="1:23" ht="15.75" x14ac:dyDescent="0.25">
      <c r="A802" s="30" t="s">
        <v>4530</v>
      </c>
      <c r="B802" s="26" t="s">
        <v>4530</v>
      </c>
      <c r="C802" s="31">
        <v>255</v>
      </c>
      <c r="D802" s="31">
        <v>241</v>
      </c>
      <c r="E802" s="31">
        <v>137</v>
      </c>
      <c r="F802" s="32" t="str">
        <f t="shared" si="13"/>
        <v>FFF189</v>
      </c>
      <c r="G802" s="31">
        <v>858</v>
      </c>
      <c r="H802" s="26">
        <v>16387</v>
      </c>
      <c r="I802" s="27">
        <v>16387</v>
      </c>
      <c r="J802" s="31" t="s">
        <v>4531</v>
      </c>
      <c r="K802" s="26" t="s">
        <v>4531</v>
      </c>
      <c r="L802" s="31" t="s">
        <v>4532</v>
      </c>
      <c r="M802" s="31" t="s">
        <v>4532</v>
      </c>
      <c r="N802" s="26">
        <v>16386</v>
      </c>
      <c r="O802" s="27">
        <v>16386</v>
      </c>
      <c r="P802" s="31" t="s">
        <v>2117</v>
      </c>
      <c r="Q802" s="29" t="b">
        <v>0</v>
      </c>
      <c r="R802" s="29" t="b">
        <v>0</v>
      </c>
      <c r="S802" s="29" t="b">
        <v>0</v>
      </c>
      <c r="T802" s="29" t="b">
        <v>0</v>
      </c>
      <c r="U802" s="29" t="b">
        <v>0</v>
      </c>
      <c r="V802" s="29" t="b">
        <v>0</v>
      </c>
      <c r="W802" s="29" t="b">
        <v>0</v>
      </c>
    </row>
    <row r="803" spans="1:23" ht="15.75" x14ac:dyDescent="0.25">
      <c r="A803" s="30" t="s">
        <v>4533</v>
      </c>
      <c r="B803" s="26" t="s">
        <v>4533</v>
      </c>
      <c r="C803" s="31">
        <v>255</v>
      </c>
      <c r="D803" s="31">
        <v>241</v>
      </c>
      <c r="E803" s="31">
        <v>137</v>
      </c>
      <c r="F803" s="32" t="str">
        <f t="shared" si="13"/>
        <v>FFF189</v>
      </c>
      <c r="G803" s="31">
        <v>859</v>
      </c>
      <c r="H803" s="26">
        <v>16388</v>
      </c>
      <c r="I803" s="27">
        <v>16388</v>
      </c>
      <c r="J803" s="31" t="s">
        <v>4534</v>
      </c>
      <c r="K803" s="26" t="s">
        <v>4534</v>
      </c>
      <c r="L803" s="31" t="s">
        <v>4535</v>
      </c>
      <c r="M803" s="31" t="s">
        <v>4535</v>
      </c>
      <c r="N803" s="26">
        <v>16387</v>
      </c>
      <c r="O803" s="27">
        <v>16387</v>
      </c>
      <c r="P803" s="31" t="s">
        <v>2117</v>
      </c>
      <c r="Q803" s="29" t="b">
        <v>0</v>
      </c>
      <c r="R803" s="29" t="b">
        <v>0</v>
      </c>
      <c r="S803" s="29" t="b">
        <v>0</v>
      </c>
      <c r="T803" s="29" t="b">
        <v>0</v>
      </c>
      <c r="U803" s="29" t="b">
        <v>0</v>
      </c>
      <c r="V803" s="29" t="b">
        <v>0</v>
      </c>
      <c r="W803" s="29" t="b">
        <v>0</v>
      </c>
    </row>
    <row r="804" spans="1:23" ht="15.75" x14ac:dyDescent="0.25">
      <c r="A804" s="30" t="s">
        <v>4536</v>
      </c>
      <c r="B804" s="26" t="s">
        <v>4536</v>
      </c>
      <c r="C804" s="31">
        <v>255</v>
      </c>
      <c r="D804" s="31">
        <v>241</v>
      </c>
      <c r="E804" s="31">
        <v>137</v>
      </c>
      <c r="F804" s="32" t="str">
        <f t="shared" si="13"/>
        <v>FFF189</v>
      </c>
      <c r="G804" s="31">
        <v>860</v>
      </c>
      <c r="H804" s="26">
        <v>16389</v>
      </c>
      <c r="I804" s="27">
        <v>16389</v>
      </c>
      <c r="J804" s="31" t="s">
        <v>4537</v>
      </c>
      <c r="K804" s="26" t="s">
        <v>4537</v>
      </c>
      <c r="L804" s="31" t="s">
        <v>4538</v>
      </c>
      <c r="M804" s="31" t="s">
        <v>4538</v>
      </c>
      <c r="N804" s="26">
        <v>16387</v>
      </c>
      <c r="O804" s="27">
        <v>16387</v>
      </c>
      <c r="P804" s="31" t="s">
        <v>2117</v>
      </c>
      <c r="Q804" s="29" t="b">
        <v>0</v>
      </c>
      <c r="R804" s="29" t="b">
        <v>0</v>
      </c>
      <c r="S804" s="29" t="b">
        <v>0</v>
      </c>
      <c r="T804" s="29" t="b">
        <v>0</v>
      </c>
      <c r="U804" s="29" t="b">
        <v>0</v>
      </c>
      <c r="V804" s="29" t="b">
        <v>0</v>
      </c>
      <c r="W804" s="29" t="b">
        <v>0</v>
      </c>
    </row>
    <row r="805" spans="1:23" ht="15.75" x14ac:dyDescent="0.25">
      <c r="A805" s="30" t="s">
        <v>4539</v>
      </c>
      <c r="B805" s="26" t="s">
        <v>4539</v>
      </c>
      <c r="C805" s="31">
        <v>255</v>
      </c>
      <c r="D805" s="31">
        <v>241</v>
      </c>
      <c r="E805" s="31">
        <v>137</v>
      </c>
      <c r="F805" s="32" t="str">
        <f t="shared" si="13"/>
        <v>FFF189</v>
      </c>
      <c r="G805" s="31">
        <v>861</v>
      </c>
      <c r="H805" s="26">
        <v>16390</v>
      </c>
      <c r="I805" s="27">
        <v>16390</v>
      </c>
      <c r="J805" s="31" t="s">
        <v>4540</v>
      </c>
      <c r="K805" s="26" t="s">
        <v>4540</v>
      </c>
      <c r="L805" s="31" t="s">
        <v>4541</v>
      </c>
      <c r="M805" s="31" t="s">
        <v>4541</v>
      </c>
      <c r="N805" s="26">
        <v>16386</v>
      </c>
      <c r="O805" s="27">
        <v>16386</v>
      </c>
      <c r="P805" s="31" t="s">
        <v>2117</v>
      </c>
      <c r="Q805" s="29" t="b">
        <v>0</v>
      </c>
      <c r="R805" s="29" t="b">
        <v>0</v>
      </c>
      <c r="S805" s="29" t="b">
        <v>0</v>
      </c>
      <c r="T805" s="29" t="b">
        <v>0</v>
      </c>
      <c r="U805" s="29" t="b">
        <v>0</v>
      </c>
      <c r="V805" s="29" t="b">
        <v>0</v>
      </c>
      <c r="W805" s="29" t="b">
        <v>0</v>
      </c>
    </row>
    <row r="806" spans="1:23" ht="15.75" x14ac:dyDescent="0.25">
      <c r="A806" s="30" t="s">
        <v>4542</v>
      </c>
      <c r="B806" s="26" t="s">
        <v>4542</v>
      </c>
      <c r="C806" s="31">
        <v>255</v>
      </c>
      <c r="D806" s="31">
        <v>241</v>
      </c>
      <c r="E806" s="31">
        <v>137</v>
      </c>
      <c r="F806" s="32" t="str">
        <f t="shared" si="13"/>
        <v>FFF189</v>
      </c>
      <c r="G806" s="31">
        <v>862</v>
      </c>
      <c r="H806" s="26">
        <v>16391</v>
      </c>
      <c r="I806" s="27">
        <v>16391</v>
      </c>
      <c r="J806" s="31" t="s">
        <v>4543</v>
      </c>
      <c r="K806" s="26" t="s">
        <v>4543</v>
      </c>
      <c r="L806" s="31" t="s">
        <v>4544</v>
      </c>
      <c r="M806" s="31" t="s">
        <v>4544</v>
      </c>
      <c r="N806" s="26">
        <v>16390</v>
      </c>
      <c r="O806" s="27">
        <v>16390</v>
      </c>
      <c r="P806" s="31" t="s">
        <v>2117</v>
      </c>
      <c r="Q806" s="29" t="b">
        <v>0</v>
      </c>
      <c r="R806" s="29" t="b">
        <v>0</v>
      </c>
      <c r="S806" s="29" t="b">
        <v>0</v>
      </c>
      <c r="T806" s="29" t="b">
        <v>0</v>
      </c>
      <c r="U806" s="29" t="b">
        <v>0</v>
      </c>
      <c r="V806" s="29" t="b">
        <v>0</v>
      </c>
      <c r="W806" s="29" t="b">
        <v>0</v>
      </c>
    </row>
    <row r="807" spans="1:23" ht="15.75" x14ac:dyDescent="0.25">
      <c r="A807" s="30" t="s">
        <v>4545</v>
      </c>
      <c r="B807" s="26" t="s">
        <v>4545</v>
      </c>
      <c r="C807" s="31">
        <v>255</v>
      </c>
      <c r="D807" s="31">
        <v>241</v>
      </c>
      <c r="E807" s="31">
        <v>137</v>
      </c>
      <c r="F807" s="32" t="str">
        <f t="shared" si="13"/>
        <v>FFF189</v>
      </c>
      <c r="G807" s="31">
        <v>863</v>
      </c>
      <c r="H807" s="26">
        <v>16392</v>
      </c>
      <c r="I807" s="27">
        <v>16392</v>
      </c>
      <c r="J807" s="31" t="s">
        <v>4546</v>
      </c>
      <c r="K807" s="26" t="s">
        <v>4546</v>
      </c>
      <c r="L807" s="31" t="s">
        <v>4547</v>
      </c>
      <c r="M807" s="31" t="s">
        <v>4547</v>
      </c>
      <c r="N807" s="26">
        <v>16390</v>
      </c>
      <c r="O807" s="27">
        <v>16390</v>
      </c>
      <c r="P807" s="31" t="s">
        <v>2117</v>
      </c>
      <c r="Q807" s="29" t="b">
        <v>0</v>
      </c>
      <c r="R807" s="29" t="b">
        <v>0</v>
      </c>
      <c r="S807" s="29" t="b">
        <v>0</v>
      </c>
      <c r="T807" s="29" t="b">
        <v>0</v>
      </c>
      <c r="U807" s="29" t="b">
        <v>0</v>
      </c>
      <c r="V807" s="29" t="b">
        <v>0</v>
      </c>
      <c r="W807" s="29" t="b">
        <v>0</v>
      </c>
    </row>
    <row r="808" spans="1:23" ht="15.75" x14ac:dyDescent="0.25">
      <c r="A808" s="30" t="s">
        <v>4548</v>
      </c>
      <c r="B808" s="26" t="s">
        <v>4548</v>
      </c>
      <c r="C808" s="31">
        <v>255</v>
      </c>
      <c r="D808" s="31">
        <v>241</v>
      </c>
      <c r="E808" s="31">
        <v>137</v>
      </c>
      <c r="F808" s="32" t="str">
        <f t="shared" si="13"/>
        <v>FFF189</v>
      </c>
      <c r="G808" s="31">
        <v>864</v>
      </c>
      <c r="H808" s="26">
        <v>16393</v>
      </c>
      <c r="I808" s="27">
        <v>16393</v>
      </c>
      <c r="J808" s="31" t="s">
        <v>4549</v>
      </c>
      <c r="K808" s="26" t="s">
        <v>4549</v>
      </c>
      <c r="L808" s="31" t="s">
        <v>4550</v>
      </c>
      <c r="M808" s="31" t="s">
        <v>4550</v>
      </c>
      <c r="N808" s="26">
        <v>16386</v>
      </c>
      <c r="O808" s="27">
        <v>16386</v>
      </c>
      <c r="P808" s="31" t="s">
        <v>2117</v>
      </c>
      <c r="Q808" s="29" t="b">
        <v>0</v>
      </c>
      <c r="R808" s="29" t="b">
        <v>0</v>
      </c>
      <c r="S808" s="29" t="b">
        <v>0</v>
      </c>
      <c r="T808" s="29" t="b">
        <v>0</v>
      </c>
      <c r="U808" s="29" t="b">
        <v>0</v>
      </c>
      <c r="V808" s="29" t="b">
        <v>0</v>
      </c>
      <c r="W808" s="29" t="b">
        <v>0</v>
      </c>
    </row>
    <row r="809" spans="1:23" ht="15.75" x14ac:dyDescent="0.25">
      <c r="A809" s="30" t="s">
        <v>4551</v>
      </c>
      <c r="B809" s="26" t="s">
        <v>4551</v>
      </c>
      <c r="C809" s="31">
        <v>255</v>
      </c>
      <c r="D809" s="31">
        <v>241</v>
      </c>
      <c r="E809" s="31">
        <v>137</v>
      </c>
      <c r="F809" s="32" t="str">
        <f t="shared" si="13"/>
        <v>FFF189</v>
      </c>
      <c r="G809" s="31">
        <v>865</v>
      </c>
      <c r="H809" s="26">
        <v>16394</v>
      </c>
      <c r="I809" s="27">
        <v>16394</v>
      </c>
      <c r="J809" s="31" t="s">
        <v>4552</v>
      </c>
      <c r="K809" s="26" t="s">
        <v>4552</v>
      </c>
      <c r="L809" s="31" t="s">
        <v>4553</v>
      </c>
      <c r="M809" s="31" t="s">
        <v>4553</v>
      </c>
      <c r="N809" s="26">
        <v>16393</v>
      </c>
      <c r="O809" s="27">
        <v>16393</v>
      </c>
      <c r="P809" s="31" t="s">
        <v>2117</v>
      </c>
      <c r="Q809" s="29" t="b">
        <v>0</v>
      </c>
      <c r="R809" s="29" t="b">
        <v>0</v>
      </c>
      <c r="S809" s="29" t="b">
        <v>0</v>
      </c>
      <c r="T809" s="29" t="b">
        <v>0</v>
      </c>
      <c r="U809" s="29" t="b">
        <v>0</v>
      </c>
      <c r="V809" s="29" t="b">
        <v>0</v>
      </c>
      <c r="W809" s="29" t="b">
        <v>0</v>
      </c>
    </row>
    <row r="810" spans="1:23" ht="15.75" x14ac:dyDescent="0.25">
      <c r="A810" s="30" t="s">
        <v>1457</v>
      </c>
      <c r="B810" s="26" t="s">
        <v>1457</v>
      </c>
      <c r="C810" s="31">
        <v>255</v>
      </c>
      <c r="D810" s="31">
        <v>237</v>
      </c>
      <c r="E810" s="31">
        <v>100</v>
      </c>
      <c r="F810" s="32" t="str">
        <f t="shared" si="13"/>
        <v>FFED64</v>
      </c>
      <c r="G810" s="31">
        <v>866</v>
      </c>
      <c r="H810" s="26">
        <v>16395</v>
      </c>
      <c r="I810" s="27">
        <v>16395</v>
      </c>
      <c r="J810" s="31" t="s">
        <v>1456</v>
      </c>
      <c r="K810" s="26" t="s">
        <v>1456</v>
      </c>
      <c r="L810" s="31" t="s">
        <v>4554</v>
      </c>
      <c r="M810" s="31" t="s">
        <v>4554</v>
      </c>
      <c r="N810" s="26">
        <v>16382</v>
      </c>
      <c r="O810" s="27">
        <v>16382</v>
      </c>
      <c r="P810" s="31" t="s">
        <v>2117</v>
      </c>
      <c r="Q810" s="29" t="b">
        <v>0</v>
      </c>
      <c r="R810" s="29" t="b">
        <v>0</v>
      </c>
      <c r="S810" s="29" t="b">
        <v>0</v>
      </c>
      <c r="T810" s="29" t="b">
        <v>0</v>
      </c>
      <c r="U810" s="29" t="b">
        <v>0</v>
      </c>
      <c r="V810" s="29" t="b">
        <v>1</v>
      </c>
      <c r="W810" s="29" t="b">
        <v>1</v>
      </c>
    </row>
    <row r="811" spans="1:23" ht="15.75" x14ac:dyDescent="0.25">
      <c r="A811" s="30" t="s">
        <v>4555</v>
      </c>
      <c r="B811" s="26" t="s">
        <v>4555</v>
      </c>
      <c r="C811" s="31">
        <v>255</v>
      </c>
      <c r="D811" s="31">
        <v>237</v>
      </c>
      <c r="E811" s="31">
        <v>100</v>
      </c>
      <c r="F811" s="32" t="str">
        <f t="shared" si="13"/>
        <v>FFED64</v>
      </c>
      <c r="G811" s="31">
        <v>867</v>
      </c>
      <c r="H811" s="26">
        <v>111220588</v>
      </c>
      <c r="I811" s="33" t="str">
        <f>_xlfn.CONCAT(2,RIGHT(H811,4))</f>
        <v>20588</v>
      </c>
      <c r="J811" s="31" t="s">
        <v>4556</v>
      </c>
      <c r="K811" s="26" t="s">
        <v>4556</v>
      </c>
      <c r="L811" s="31" t="s">
        <v>4557</v>
      </c>
      <c r="M811" s="31" t="s">
        <v>4558</v>
      </c>
      <c r="N811" s="26">
        <v>16395</v>
      </c>
      <c r="O811" s="27">
        <v>16395</v>
      </c>
      <c r="P811" s="31" t="s">
        <v>2117</v>
      </c>
      <c r="Q811" s="29" t="b">
        <v>0</v>
      </c>
      <c r="R811" s="29" t="b">
        <v>0</v>
      </c>
      <c r="S811" s="29" t="b">
        <v>0</v>
      </c>
      <c r="T811" s="29" t="b">
        <v>0</v>
      </c>
      <c r="U811" s="29" t="b">
        <v>0</v>
      </c>
      <c r="V811" s="29" t="b">
        <v>0</v>
      </c>
      <c r="W811" s="29" t="b">
        <v>0</v>
      </c>
    </row>
    <row r="812" spans="1:23" ht="15.75" x14ac:dyDescent="0.25">
      <c r="A812" s="30" t="s">
        <v>4559</v>
      </c>
      <c r="B812" s="26" t="s">
        <v>4559</v>
      </c>
      <c r="C812" s="31">
        <v>255</v>
      </c>
      <c r="D812" s="31">
        <v>241</v>
      </c>
      <c r="E812" s="31">
        <v>137</v>
      </c>
      <c r="F812" s="32" t="str">
        <f t="shared" si="13"/>
        <v>FFF189</v>
      </c>
      <c r="G812" s="31">
        <v>868</v>
      </c>
      <c r="H812" s="26">
        <v>111220590</v>
      </c>
      <c r="I812" s="33" t="str">
        <f>_xlfn.CONCAT(2,RIGHT(H812,4))</f>
        <v>20590</v>
      </c>
      <c r="J812" s="31" t="s">
        <v>4560</v>
      </c>
      <c r="K812" s="26" t="s">
        <v>4560</v>
      </c>
      <c r="L812" s="31" t="s">
        <v>4561</v>
      </c>
      <c r="M812" s="31" t="s">
        <v>4562</v>
      </c>
      <c r="N812" s="26">
        <v>16395</v>
      </c>
      <c r="O812" s="27">
        <v>16395</v>
      </c>
      <c r="P812" s="31" t="s">
        <v>2117</v>
      </c>
      <c r="Q812" s="29" t="b">
        <v>0</v>
      </c>
      <c r="R812" s="29" t="b">
        <v>0</v>
      </c>
      <c r="S812" s="29" t="b">
        <v>0</v>
      </c>
      <c r="T812" s="29" t="b">
        <v>0</v>
      </c>
      <c r="U812" s="29" t="b">
        <v>0</v>
      </c>
      <c r="V812" s="29" t="b">
        <v>0</v>
      </c>
      <c r="W812" s="29" t="b">
        <v>0</v>
      </c>
    </row>
    <row r="813" spans="1:23" ht="15.75" x14ac:dyDescent="0.25">
      <c r="A813" s="30" t="s">
        <v>4563</v>
      </c>
      <c r="B813" s="26" t="s">
        <v>4563</v>
      </c>
      <c r="C813" s="31">
        <v>255</v>
      </c>
      <c r="D813" s="31">
        <v>237</v>
      </c>
      <c r="E813" s="31">
        <v>100</v>
      </c>
      <c r="F813" s="32" t="str">
        <f t="shared" si="13"/>
        <v>FFED64</v>
      </c>
      <c r="G813" s="31">
        <v>869</v>
      </c>
      <c r="H813" s="26">
        <v>16396</v>
      </c>
      <c r="I813" s="27">
        <v>16396</v>
      </c>
      <c r="J813" s="31" t="s">
        <v>4564</v>
      </c>
      <c r="K813" s="26" t="s">
        <v>4564</v>
      </c>
      <c r="L813" s="31" t="s">
        <v>4565</v>
      </c>
      <c r="M813" s="31" t="s">
        <v>4565</v>
      </c>
      <c r="N813" s="26">
        <v>16395</v>
      </c>
      <c r="O813" s="27">
        <v>16395</v>
      </c>
      <c r="P813" s="31" t="s">
        <v>2117</v>
      </c>
      <c r="Q813" s="29" t="b">
        <v>0</v>
      </c>
      <c r="R813" s="29" t="b">
        <v>0</v>
      </c>
      <c r="S813" s="29" t="b">
        <v>0</v>
      </c>
      <c r="T813" s="29" t="b">
        <v>0</v>
      </c>
      <c r="U813" s="29" t="b">
        <v>0</v>
      </c>
      <c r="V813" s="29" t="b">
        <v>0</v>
      </c>
      <c r="W813" s="29" t="b">
        <v>0</v>
      </c>
    </row>
    <row r="814" spans="1:23" ht="15.75" x14ac:dyDescent="0.25">
      <c r="A814" s="30" t="s">
        <v>4566</v>
      </c>
      <c r="B814" s="26" t="s">
        <v>4566</v>
      </c>
      <c r="C814" s="31">
        <v>255</v>
      </c>
      <c r="D814" s="31">
        <v>237</v>
      </c>
      <c r="E814" s="31">
        <v>100</v>
      </c>
      <c r="F814" s="32" t="str">
        <f t="shared" si="13"/>
        <v>FFED64</v>
      </c>
      <c r="G814" s="31">
        <v>870</v>
      </c>
      <c r="H814" s="26">
        <v>16397</v>
      </c>
      <c r="I814" s="27">
        <v>16397</v>
      </c>
      <c r="J814" s="31" t="s">
        <v>4567</v>
      </c>
      <c r="K814" s="26" t="s">
        <v>4567</v>
      </c>
      <c r="L814" s="31" t="s">
        <v>4568</v>
      </c>
      <c r="M814" s="31" t="s">
        <v>4568</v>
      </c>
      <c r="N814" s="26">
        <v>16396</v>
      </c>
      <c r="O814" s="27">
        <v>16396</v>
      </c>
      <c r="P814" s="31" t="s">
        <v>2117</v>
      </c>
      <c r="Q814" s="29" t="b">
        <v>0</v>
      </c>
      <c r="R814" s="29" t="b">
        <v>0</v>
      </c>
      <c r="S814" s="29" t="b">
        <v>0</v>
      </c>
      <c r="T814" s="29" t="b">
        <v>0</v>
      </c>
      <c r="U814" s="29" t="b">
        <v>0</v>
      </c>
      <c r="V814" s="29" t="b">
        <v>0</v>
      </c>
      <c r="W814" s="29" t="b">
        <v>0</v>
      </c>
    </row>
    <row r="815" spans="1:23" ht="15.75" x14ac:dyDescent="0.25">
      <c r="A815" s="30" t="s">
        <v>4569</v>
      </c>
      <c r="B815" s="26" t="s">
        <v>4569</v>
      </c>
      <c r="C815" s="31">
        <v>255</v>
      </c>
      <c r="D815" s="31">
        <v>241</v>
      </c>
      <c r="E815" s="31">
        <v>137</v>
      </c>
      <c r="F815" s="32" t="str">
        <f t="shared" si="13"/>
        <v>FFF189</v>
      </c>
      <c r="G815" s="31">
        <v>871</v>
      </c>
      <c r="H815" s="26">
        <v>16398</v>
      </c>
      <c r="I815" s="27">
        <v>16398</v>
      </c>
      <c r="J815" s="31" t="s">
        <v>4570</v>
      </c>
      <c r="K815" s="26" t="s">
        <v>4570</v>
      </c>
      <c r="L815" s="31" t="s">
        <v>4571</v>
      </c>
      <c r="M815" s="31" t="s">
        <v>4571</v>
      </c>
      <c r="N815" s="26">
        <v>16396</v>
      </c>
      <c r="O815" s="27">
        <v>16396</v>
      </c>
      <c r="P815" s="31" t="s">
        <v>2117</v>
      </c>
      <c r="Q815" s="29" t="b">
        <v>0</v>
      </c>
      <c r="R815" s="29" t="b">
        <v>0</v>
      </c>
      <c r="S815" s="29" t="b">
        <v>0</v>
      </c>
      <c r="T815" s="29" t="b">
        <v>0</v>
      </c>
      <c r="U815" s="29" t="b">
        <v>0</v>
      </c>
      <c r="V815" s="29" t="b">
        <v>0</v>
      </c>
      <c r="W815" s="29" t="b">
        <v>0</v>
      </c>
    </row>
    <row r="816" spans="1:23" ht="15.75" x14ac:dyDescent="0.25">
      <c r="A816" s="30" t="s">
        <v>4572</v>
      </c>
      <c r="B816" s="26" t="s">
        <v>4572</v>
      </c>
      <c r="C816" s="31">
        <v>255</v>
      </c>
      <c r="D816" s="31">
        <v>241</v>
      </c>
      <c r="E816" s="31">
        <v>137</v>
      </c>
      <c r="F816" s="32" t="str">
        <f t="shared" si="13"/>
        <v>FFF189</v>
      </c>
      <c r="G816" s="31">
        <v>872</v>
      </c>
      <c r="H816" s="26">
        <v>16399</v>
      </c>
      <c r="I816" s="27">
        <v>16399</v>
      </c>
      <c r="J816" s="31" t="s">
        <v>4573</v>
      </c>
      <c r="K816" s="26" t="s">
        <v>4573</v>
      </c>
      <c r="L816" s="31" t="s">
        <v>4574</v>
      </c>
      <c r="M816" s="31" t="s">
        <v>4574</v>
      </c>
      <c r="N816" s="26">
        <v>16398</v>
      </c>
      <c r="O816" s="27">
        <v>16398</v>
      </c>
      <c r="P816" s="31" t="s">
        <v>2117</v>
      </c>
      <c r="Q816" s="29" t="b">
        <v>0</v>
      </c>
      <c r="R816" s="29" t="b">
        <v>0</v>
      </c>
      <c r="S816" s="29" t="b">
        <v>0</v>
      </c>
      <c r="T816" s="29" t="b">
        <v>0</v>
      </c>
      <c r="U816" s="29" t="b">
        <v>0</v>
      </c>
      <c r="V816" s="29" t="b">
        <v>0</v>
      </c>
      <c r="W816" s="29" t="b">
        <v>0</v>
      </c>
    </row>
    <row r="817" spans="1:23" ht="15.75" x14ac:dyDescent="0.25">
      <c r="A817" s="30" t="s">
        <v>1495</v>
      </c>
      <c r="B817" s="26" t="s">
        <v>1495</v>
      </c>
      <c r="C817" s="31">
        <v>255</v>
      </c>
      <c r="D817" s="31">
        <v>241</v>
      </c>
      <c r="E817" s="31">
        <v>137</v>
      </c>
      <c r="F817" s="32" t="str">
        <f t="shared" si="13"/>
        <v>FFF189</v>
      </c>
      <c r="G817" s="31">
        <v>873</v>
      </c>
      <c r="H817" s="26">
        <v>16400</v>
      </c>
      <c r="I817" s="27">
        <v>16400</v>
      </c>
      <c r="J817" s="31" t="s">
        <v>1494</v>
      </c>
      <c r="K817" s="26" t="s">
        <v>1494</v>
      </c>
      <c r="L817" s="31" t="s">
        <v>4575</v>
      </c>
      <c r="M817" s="31" t="s">
        <v>4575</v>
      </c>
      <c r="N817" s="26">
        <v>16399</v>
      </c>
      <c r="O817" s="27">
        <v>16399</v>
      </c>
      <c r="P817" s="31" t="s">
        <v>2117</v>
      </c>
      <c r="Q817" s="29" t="b">
        <v>0</v>
      </c>
      <c r="R817" s="29" t="b">
        <v>0</v>
      </c>
      <c r="S817" s="29" t="b">
        <v>0</v>
      </c>
      <c r="T817" s="29" t="b">
        <v>0</v>
      </c>
      <c r="U817" s="29" t="b">
        <v>0</v>
      </c>
      <c r="V817" s="29" t="b">
        <v>1</v>
      </c>
      <c r="W817" s="29" t="b">
        <v>1</v>
      </c>
    </row>
    <row r="818" spans="1:23" ht="15.75" x14ac:dyDescent="0.25">
      <c r="A818" s="30" t="s">
        <v>1459</v>
      </c>
      <c r="B818" s="26" t="s">
        <v>1459</v>
      </c>
      <c r="C818" s="31">
        <v>255</v>
      </c>
      <c r="D818" s="31">
        <v>241</v>
      </c>
      <c r="E818" s="31">
        <v>137</v>
      </c>
      <c r="F818" s="32" t="str">
        <f t="shared" si="13"/>
        <v>FFF189</v>
      </c>
      <c r="G818" s="31">
        <v>874</v>
      </c>
      <c r="H818" s="26">
        <v>16401</v>
      </c>
      <c r="I818" s="27">
        <v>16401</v>
      </c>
      <c r="J818" s="31" t="s">
        <v>1496</v>
      </c>
      <c r="K818" s="26" t="s">
        <v>1496</v>
      </c>
      <c r="L818" s="31" t="s">
        <v>4576</v>
      </c>
      <c r="M818" s="31" t="s">
        <v>4576</v>
      </c>
      <c r="N818" s="26">
        <v>16399</v>
      </c>
      <c r="O818" s="27">
        <v>16399</v>
      </c>
      <c r="P818" s="31" t="s">
        <v>2117</v>
      </c>
      <c r="Q818" s="29" t="b">
        <v>0</v>
      </c>
      <c r="R818" s="29" t="b">
        <v>0</v>
      </c>
      <c r="S818" s="29" t="b">
        <v>0</v>
      </c>
      <c r="T818" s="29" t="b">
        <v>0</v>
      </c>
      <c r="U818" s="29" t="b">
        <v>0</v>
      </c>
      <c r="V818" s="29" t="b">
        <v>1</v>
      </c>
      <c r="W818" s="29" t="b">
        <v>1</v>
      </c>
    </row>
    <row r="819" spans="1:23" ht="15.75" x14ac:dyDescent="0.25">
      <c r="A819" s="30" t="s">
        <v>1471</v>
      </c>
      <c r="B819" s="26" t="s">
        <v>1471</v>
      </c>
      <c r="C819" s="31">
        <v>255</v>
      </c>
      <c r="D819" s="31">
        <v>241</v>
      </c>
      <c r="E819" s="31">
        <v>137</v>
      </c>
      <c r="F819" s="32" t="str">
        <f t="shared" si="13"/>
        <v>FFF189</v>
      </c>
      <c r="G819" s="31">
        <v>875</v>
      </c>
      <c r="H819" s="26">
        <v>16402</v>
      </c>
      <c r="I819" s="27">
        <v>16402</v>
      </c>
      <c r="J819" s="31" t="s">
        <v>1497</v>
      </c>
      <c r="K819" s="26" t="s">
        <v>1497</v>
      </c>
      <c r="L819" s="31" t="s">
        <v>4577</v>
      </c>
      <c r="M819" s="31" t="s">
        <v>4577</v>
      </c>
      <c r="N819" s="26">
        <v>16399</v>
      </c>
      <c r="O819" s="27">
        <v>16399</v>
      </c>
      <c r="P819" s="31" t="s">
        <v>2117</v>
      </c>
      <c r="Q819" s="29" t="b">
        <v>0</v>
      </c>
      <c r="R819" s="29" t="b">
        <v>0</v>
      </c>
      <c r="S819" s="29" t="b">
        <v>0</v>
      </c>
      <c r="T819" s="29" t="b">
        <v>0</v>
      </c>
      <c r="U819" s="29" t="b">
        <v>0</v>
      </c>
      <c r="V819" s="29" t="b">
        <v>1</v>
      </c>
      <c r="W819" s="29" t="b">
        <v>1</v>
      </c>
    </row>
    <row r="820" spans="1:23" ht="15.75" x14ac:dyDescent="0.25">
      <c r="A820" s="30" t="s">
        <v>1499</v>
      </c>
      <c r="B820" s="26" t="s">
        <v>1499</v>
      </c>
      <c r="C820" s="31">
        <v>255</v>
      </c>
      <c r="D820" s="31">
        <v>241</v>
      </c>
      <c r="E820" s="31">
        <v>137</v>
      </c>
      <c r="F820" s="32" t="str">
        <f t="shared" si="13"/>
        <v>FFF189</v>
      </c>
      <c r="G820" s="31">
        <v>876</v>
      </c>
      <c r="H820" s="26">
        <v>16403</v>
      </c>
      <c r="I820" s="27">
        <v>16403</v>
      </c>
      <c r="J820" s="31" t="s">
        <v>1500</v>
      </c>
      <c r="K820" s="26" t="s">
        <v>1500</v>
      </c>
      <c r="L820" s="31" t="s">
        <v>4578</v>
      </c>
      <c r="M820" s="31" t="s">
        <v>4578</v>
      </c>
      <c r="N820" s="26">
        <v>16399</v>
      </c>
      <c r="O820" s="27">
        <v>16399</v>
      </c>
      <c r="P820" s="31" t="s">
        <v>2117</v>
      </c>
      <c r="Q820" s="29" t="b">
        <v>0</v>
      </c>
      <c r="R820" s="29" t="b">
        <v>0</v>
      </c>
      <c r="S820" s="29" t="b">
        <v>0</v>
      </c>
      <c r="T820" s="29" t="b">
        <v>0</v>
      </c>
      <c r="U820" s="29" t="b">
        <v>0</v>
      </c>
      <c r="V820" s="29" t="b">
        <v>1</v>
      </c>
      <c r="W820" s="29" t="b">
        <v>1</v>
      </c>
    </row>
    <row r="821" spans="1:23" ht="15.75" x14ac:dyDescent="0.25">
      <c r="A821" s="30" t="s">
        <v>1414</v>
      </c>
      <c r="B821" s="26" t="s">
        <v>1414</v>
      </c>
      <c r="C821" s="31">
        <v>255</v>
      </c>
      <c r="D821" s="31">
        <v>241</v>
      </c>
      <c r="E821" s="31">
        <v>137</v>
      </c>
      <c r="F821" s="32" t="str">
        <f t="shared" si="13"/>
        <v>FFF189</v>
      </c>
      <c r="G821" s="31">
        <v>877</v>
      </c>
      <c r="H821" s="26">
        <v>16404</v>
      </c>
      <c r="I821" s="27">
        <v>16404</v>
      </c>
      <c r="J821" s="31" t="s">
        <v>1501</v>
      </c>
      <c r="K821" s="26" t="s">
        <v>1501</v>
      </c>
      <c r="L821" s="31" t="s">
        <v>4579</v>
      </c>
      <c r="M821" s="31" t="s">
        <v>4579</v>
      </c>
      <c r="N821" s="26">
        <v>16399</v>
      </c>
      <c r="O821" s="27">
        <v>16399</v>
      </c>
      <c r="P821" s="31" t="s">
        <v>2117</v>
      </c>
      <c r="Q821" s="29" t="b">
        <v>0</v>
      </c>
      <c r="R821" s="29" t="b">
        <v>0</v>
      </c>
      <c r="S821" s="29" t="b">
        <v>0</v>
      </c>
      <c r="T821" s="29" t="b">
        <v>0</v>
      </c>
      <c r="U821" s="29" t="b">
        <v>0</v>
      </c>
      <c r="V821" s="29" t="b">
        <v>1</v>
      </c>
      <c r="W821" s="29" t="b">
        <v>1</v>
      </c>
    </row>
    <row r="822" spans="1:23" ht="15.75" x14ac:dyDescent="0.25">
      <c r="A822" s="30" t="s">
        <v>1503</v>
      </c>
      <c r="B822" s="26" t="s">
        <v>1503</v>
      </c>
      <c r="C822" s="31">
        <v>255</v>
      </c>
      <c r="D822" s="31">
        <v>241</v>
      </c>
      <c r="E822" s="31">
        <v>137</v>
      </c>
      <c r="F822" s="32" t="str">
        <f t="shared" si="13"/>
        <v>FFF189</v>
      </c>
      <c r="G822" s="31">
        <v>878</v>
      </c>
      <c r="H822" s="26">
        <v>16405</v>
      </c>
      <c r="I822" s="27">
        <v>16405</v>
      </c>
      <c r="J822" s="31" t="s">
        <v>1502</v>
      </c>
      <c r="K822" s="26" t="s">
        <v>1502</v>
      </c>
      <c r="L822" s="31" t="s">
        <v>4580</v>
      </c>
      <c r="M822" s="31" t="s">
        <v>4580</v>
      </c>
      <c r="N822" s="26">
        <v>16399</v>
      </c>
      <c r="O822" s="27">
        <v>16399</v>
      </c>
      <c r="P822" s="31" t="s">
        <v>2117</v>
      </c>
      <c r="Q822" s="29" t="b">
        <v>0</v>
      </c>
      <c r="R822" s="29" t="b">
        <v>0</v>
      </c>
      <c r="S822" s="29" t="b">
        <v>0</v>
      </c>
      <c r="T822" s="29" t="b">
        <v>0</v>
      </c>
      <c r="U822" s="29" t="b">
        <v>0</v>
      </c>
      <c r="V822" s="29" t="b">
        <v>1</v>
      </c>
      <c r="W822" s="29" t="b">
        <v>1</v>
      </c>
    </row>
    <row r="823" spans="1:23" ht="15.75" x14ac:dyDescent="0.25">
      <c r="A823" s="30" t="s">
        <v>1505</v>
      </c>
      <c r="B823" s="26" t="s">
        <v>1505</v>
      </c>
      <c r="C823" s="31">
        <v>255</v>
      </c>
      <c r="D823" s="31">
        <v>241</v>
      </c>
      <c r="E823" s="31">
        <v>137</v>
      </c>
      <c r="F823" s="32" t="str">
        <f t="shared" si="13"/>
        <v>FFF189</v>
      </c>
      <c r="G823" s="31">
        <v>879</v>
      </c>
      <c r="H823" s="26">
        <v>16406</v>
      </c>
      <c r="I823" s="27">
        <v>16406</v>
      </c>
      <c r="J823" s="31" t="s">
        <v>1504</v>
      </c>
      <c r="K823" s="26" t="s">
        <v>1504</v>
      </c>
      <c r="L823" s="31" t="s">
        <v>4581</v>
      </c>
      <c r="M823" s="31" t="s">
        <v>4581</v>
      </c>
      <c r="N823" s="26">
        <v>16399</v>
      </c>
      <c r="O823" s="27">
        <v>16399</v>
      </c>
      <c r="P823" s="31" t="s">
        <v>2117</v>
      </c>
      <c r="Q823" s="29" t="b">
        <v>0</v>
      </c>
      <c r="R823" s="29" t="b">
        <v>0</v>
      </c>
      <c r="S823" s="29" t="b">
        <v>0</v>
      </c>
      <c r="T823" s="29" t="b">
        <v>0</v>
      </c>
      <c r="U823" s="29" t="b">
        <v>0</v>
      </c>
      <c r="V823" s="29" t="b">
        <v>1</v>
      </c>
      <c r="W823" s="29" t="b">
        <v>1</v>
      </c>
    </row>
    <row r="824" spans="1:23" ht="15.75" x14ac:dyDescent="0.25">
      <c r="A824" s="30" t="s">
        <v>1507</v>
      </c>
      <c r="B824" s="26" t="s">
        <v>1507</v>
      </c>
      <c r="C824" s="31">
        <v>255</v>
      </c>
      <c r="D824" s="31">
        <v>241</v>
      </c>
      <c r="E824" s="31">
        <v>137</v>
      </c>
      <c r="F824" s="32" t="str">
        <f t="shared" si="13"/>
        <v>FFF189</v>
      </c>
      <c r="G824" s="31">
        <v>880</v>
      </c>
      <c r="H824" s="26">
        <v>16407</v>
      </c>
      <c r="I824" s="27">
        <v>16407</v>
      </c>
      <c r="J824" s="31" t="s">
        <v>1506</v>
      </c>
      <c r="K824" s="26" t="s">
        <v>1506</v>
      </c>
      <c r="L824" s="31" t="s">
        <v>4582</v>
      </c>
      <c r="M824" s="31" t="s">
        <v>4582</v>
      </c>
      <c r="N824" s="26">
        <v>16399</v>
      </c>
      <c r="O824" s="27">
        <v>16399</v>
      </c>
      <c r="P824" s="31" t="s">
        <v>2117</v>
      </c>
      <c r="Q824" s="29" t="b">
        <v>0</v>
      </c>
      <c r="R824" s="29" t="b">
        <v>0</v>
      </c>
      <c r="S824" s="29" t="b">
        <v>0</v>
      </c>
      <c r="T824" s="29" t="b">
        <v>0</v>
      </c>
      <c r="U824" s="29" t="b">
        <v>0</v>
      </c>
      <c r="V824" s="29" t="b">
        <v>1</v>
      </c>
      <c r="W824" s="29" t="b">
        <v>1</v>
      </c>
    </row>
    <row r="825" spans="1:23" ht="15.75" x14ac:dyDescent="0.25">
      <c r="A825" s="30" t="s">
        <v>1509</v>
      </c>
      <c r="B825" s="26" t="s">
        <v>1509</v>
      </c>
      <c r="C825" s="31">
        <v>255</v>
      </c>
      <c r="D825" s="31">
        <v>241</v>
      </c>
      <c r="E825" s="31">
        <v>137</v>
      </c>
      <c r="F825" s="32" t="str">
        <f t="shared" si="13"/>
        <v>FFF189</v>
      </c>
      <c r="G825" s="31">
        <v>881</v>
      </c>
      <c r="H825" s="26">
        <v>16408</v>
      </c>
      <c r="I825" s="27">
        <v>16408</v>
      </c>
      <c r="J825" s="31" t="s">
        <v>1508</v>
      </c>
      <c r="K825" s="26" t="s">
        <v>1508</v>
      </c>
      <c r="L825" s="31" t="s">
        <v>4583</v>
      </c>
      <c r="M825" s="31" t="s">
        <v>4583</v>
      </c>
      <c r="N825" s="26">
        <v>16399</v>
      </c>
      <c r="O825" s="27">
        <v>16399</v>
      </c>
      <c r="P825" s="31" t="s">
        <v>2117</v>
      </c>
      <c r="Q825" s="29" t="b">
        <v>0</v>
      </c>
      <c r="R825" s="29" t="b">
        <v>0</v>
      </c>
      <c r="S825" s="29" t="b">
        <v>0</v>
      </c>
      <c r="T825" s="29" t="b">
        <v>0</v>
      </c>
      <c r="U825" s="29" t="b">
        <v>0</v>
      </c>
      <c r="V825" s="29" t="b">
        <v>1</v>
      </c>
      <c r="W825" s="29" t="b">
        <v>1</v>
      </c>
    </row>
    <row r="826" spans="1:23" ht="15.75" x14ac:dyDescent="0.25">
      <c r="A826" s="30" t="s">
        <v>4584</v>
      </c>
      <c r="B826" s="26" t="s">
        <v>4584</v>
      </c>
      <c r="C826" s="31">
        <v>255</v>
      </c>
      <c r="D826" s="31">
        <v>241</v>
      </c>
      <c r="E826" s="31">
        <v>137</v>
      </c>
      <c r="F826" s="32" t="str">
        <f t="shared" si="13"/>
        <v>FFF189</v>
      </c>
      <c r="G826" s="31">
        <v>882</v>
      </c>
      <c r="H826" s="26">
        <v>16409</v>
      </c>
      <c r="I826" s="27">
        <v>16409</v>
      </c>
      <c r="J826" s="31" t="s">
        <v>4585</v>
      </c>
      <c r="K826" s="26" t="s">
        <v>4585</v>
      </c>
      <c r="L826" s="31" t="s">
        <v>4586</v>
      </c>
      <c r="M826" s="31" t="s">
        <v>4586</v>
      </c>
      <c r="N826" s="26">
        <v>16398</v>
      </c>
      <c r="O826" s="27">
        <v>16398</v>
      </c>
      <c r="P826" s="31" t="s">
        <v>2117</v>
      </c>
      <c r="Q826" s="29" t="b">
        <v>0</v>
      </c>
      <c r="R826" s="29" t="b">
        <v>0</v>
      </c>
      <c r="S826" s="29" t="b">
        <v>0</v>
      </c>
      <c r="T826" s="29" t="b">
        <v>0</v>
      </c>
      <c r="U826" s="29" t="b">
        <v>0</v>
      </c>
      <c r="V826" s="29" t="b">
        <v>0</v>
      </c>
      <c r="W826" s="29" t="b">
        <v>0</v>
      </c>
    </row>
    <row r="827" spans="1:23" ht="15.75" x14ac:dyDescent="0.25">
      <c r="A827" s="30" t="s">
        <v>1342</v>
      </c>
      <c r="B827" s="26" t="s">
        <v>1342</v>
      </c>
      <c r="C827" s="31">
        <v>255</v>
      </c>
      <c r="D827" s="31">
        <v>241</v>
      </c>
      <c r="E827" s="31">
        <v>137</v>
      </c>
      <c r="F827" s="32" t="str">
        <f t="shared" si="13"/>
        <v>FFF189</v>
      </c>
      <c r="G827" s="31">
        <v>883</v>
      </c>
      <c r="H827" s="26">
        <v>16410</v>
      </c>
      <c r="I827" s="27">
        <v>16410</v>
      </c>
      <c r="J827" s="31" t="s">
        <v>1510</v>
      </c>
      <c r="K827" s="26" t="s">
        <v>1510</v>
      </c>
      <c r="L827" s="31" t="s">
        <v>4587</v>
      </c>
      <c r="M827" s="31" t="s">
        <v>4587</v>
      </c>
      <c r="N827" s="26">
        <v>16409</v>
      </c>
      <c r="O827" s="27">
        <v>16409</v>
      </c>
      <c r="P827" s="31" t="s">
        <v>2117</v>
      </c>
      <c r="Q827" s="29" t="b">
        <v>0</v>
      </c>
      <c r="R827" s="29" t="b">
        <v>0</v>
      </c>
      <c r="S827" s="29" t="b">
        <v>0</v>
      </c>
      <c r="T827" s="29" t="b">
        <v>0</v>
      </c>
      <c r="U827" s="29" t="b">
        <v>0</v>
      </c>
      <c r="V827" s="29" t="b">
        <v>1</v>
      </c>
      <c r="W827" s="29" t="b">
        <v>1</v>
      </c>
    </row>
    <row r="828" spans="1:23" ht="15.75" x14ac:dyDescent="0.25">
      <c r="A828" s="30" t="s">
        <v>1386</v>
      </c>
      <c r="B828" s="26" t="s">
        <v>1386</v>
      </c>
      <c r="C828" s="31">
        <v>255</v>
      </c>
      <c r="D828" s="31">
        <v>241</v>
      </c>
      <c r="E828" s="31">
        <v>137</v>
      </c>
      <c r="F828" s="32" t="str">
        <f t="shared" si="13"/>
        <v>FFF189</v>
      </c>
      <c r="G828" s="31">
        <v>884</v>
      </c>
      <c r="H828" s="26">
        <v>16411</v>
      </c>
      <c r="I828" s="27">
        <v>16411</v>
      </c>
      <c r="J828" s="31" t="s">
        <v>1511</v>
      </c>
      <c r="K828" s="26" t="s">
        <v>1511</v>
      </c>
      <c r="L828" s="31" t="s">
        <v>4588</v>
      </c>
      <c r="M828" s="31" t="s">
        <v>4588</v>
      </c>
      <c r="N828" s="26">
        <v>16409</v>
      </c>
      <c r="O828" s="27">
        <v>16409</v>
      </c>
      <c r="P828" s="31" t="s">
        <v>2117</v>
      </c>
      <c r="Q828" s="29" t="b">
        <v>0</v>
      </c>
      <c r="R828" s="29" t="b">
        <v>0</v>
      </c>
      <c r="S828" s="29" t="b">
        <v>0</v>
      </c>
      <c r="T828" s="29" t="b">
        <v>0</v>
      </c>
      <c r="U828" s="29" t="b">
        <v>0</v>
      </c>
      <c r="V828" s="29" t="b">
        <v>1</v>
      </c>
      <c r="W828" s="29" t="b">
        <v>1</v>
      </c>
    </row>
    <row r="829" spans="1:23" ht="15.75" x14ac:dyDescent="0.25">
      <c r="A829" s="30" t="s">
        <v>4589</v>
      </c>
      <c r="B829" s="26" t="s">
        <v>4589</v>
      </c>
      <c r="C829" s="31">
        <v>255</v>
      </c>
      <c r="D829" s="31">
        <v>241</v>
      </c>
      <c r="E829" s="31">
        <v>137</v>
      </c>
      <c r="F829" s="32" t="str">
        <f t="shared" si="13"/>
        <v>FFF189</v>
      </c>
      <c r="G829" s="31">
        <v>885</v>
      </c>
      <c r="H829" s="26">
        <v>16412</v>
      </c>
      <c r="I829" s="27">
        <v>16412</v>
      </c>
      <c r="J829" s="31" t="s">
        <v>4590</v>
      </c>
      <c r="K829" s="26" t="s">
        <v>4590</v>
      </c>
      <c r="L829" s="31" t="s">
        <v>4591</v>
      </c>
      <c r="M829" s="31" t="s">
        <v>4591</v>
      </c>
      <c r="N829" s="26">
        <v>16411</v>
      </c>
      <c r="O829" s="27">
        <v>16411</v>
      </c>
      <c r="P829" s="31" t="s">
        <v>2117</v>
      </c>
      <c r="Q829" s="29" t="b">
        <v>0</v>
      </c>
      <c r="R829" s="29" t="b">
        <v>0</v>
      </c>
      <c r="S829" s="29" t="b">
        <v>0</v>
      </c>
      <c r="T829" s="29" t="b">
        <v>0</v>
      </c>
      <c r="U829" s="29" t="b">
        <v>0</v>
      </c>
      <c r="V829" s="29" t="b">
        <v>0</v>
      </c>
      <c r="W829" s="29" t="b">
        <v>0</v>
      </c>
    </row>
    <row r="830" spans="1:23" ht="15.75" x14ac:dyDescent="0.25">
      <c r="A830" s="30" t="s">
        <v>4592</v>
      </c>
      <c r="B830" s="26" t="s">
        <v>4592</v>
      </c>
      <c r="C830" s="31">
        <v>255</v>
      </c>
      <c r="D830" s="31">
        <v>241</v>
      </c>
      <c r="E830" s="31">
        <v>137</v>
      </c>
      <c r="F830" s="32" t="str">
        <f t="shared" si="13"/>
        <v>FFF189</v>
      </c>
      <c r="G830" s="31">
        <v>886</v>
      </c>
      <c r="H830" s="26">
        <v>16413</v>
      </c>
      <c r="I830" s="27">
        <v>16413</v>
      </c>
      <c r="J830" s="31" t="s">
        <v>4593</v>
      </c>
      <c r="K830" s="26" t="s">
        <v>4593</v>
      </c>
      <c r="L830" s="31" t="s">
        <v>4594</v>
      </c>
      <c r="M830" s="31" t="s">
        <v>4594</v>
      </c>
      <c r="N830" s="26">
        <v>16411</v>
      </c>
      <c r="O830" s="27">
        <v>16411</v>
      </c>
      <c r="P830" s="31" t="s">
        <v>2117</v>
      </c>
      <c r="Q830" s="29" t="b">
        <v>0</v>
      </c>
      <c r="R830" s="29" t="b">
        <v>0</v>
      </c>
      <c r="S830" s="29" t="b">
        <v>0</v>
      </c>
      <c r="T830" s="29" t="b">
        <v>0</v>
      </c>
      <c r="U830" s="29" t="b">
        <v>0</v>
      </c>
      <c r="V830" s="29" t="b">
        <v>0</v>
      </c>
      <c r="W830" s="29" t="b">
        <v>0</v>
      </c>
    </row>
    <row r="831" spans="1:23" ht="15.75" x14ac:dyDescent="0.25">
      <c r="A831" s="30" t="s">
        <v>4595</v>
      </c>
      <c r="B831" s="26" t="s">
        <v>4595</v>
      </c>
      <c r="C831" s="31">
        <v>255</v>
      </c>
      <c r="D831" s="31">
        <v>241</v>
      </c>
      <c r="E831" s="31">
        <v>137</v>
      </c>
      <c r="F831" s="32" t="str">
        <f t="shared" si="13"/>
        <v>FFF189</v>
      </c>
      <c r="G831" s="31">
        <v>887</v>
      </c>
      <c r="H831" s="26">
        <v>16414</v>
      </c>
      <c r="I831" s="27">
        <v>16414</v>
      </c>
      <c r="J831" s="31" t="s">
        <v>4596</v>
      </c>
      <c r="K831" s="26" t="s">
        <v>4596</v>
      </c>
      <c r="L831" s="31" t="s">
        <v>4597</v>
      </c>
      <c r="M831" s="31" t="s">
        <v>4597</v>
      </c>
      <c r="N831" s="26">
        <v>16411</v>
      </c>
      <c r="O831" s="27">
        <v>16411</v>
      </c>
      <c r="P831" s="31" t="s">
        <v>2117</v>
      </c>
      <c r="Q831" s="29" t="b">
        <v>0</v>
      </c>
      <c r="R831" s="29" t="b">
        <v>0</v>
      </c>
      <c r="S831" s="29" t="b">
        <v>0</v>
      </c>
      <c r="T831" s="29" t="b">
        <v>0</v>
      </c>
      <c r="U831" s="29" t="b">
        <v>0</v>
      </c>
      <c r="V831" s="29" t="b">
        <v>0</v>
      </c>
      <c r="W831" s="29" t="b">
        <v>0</v>
      </c>
    </row>
    <row r="832" spans="1:23" ht="15.75" x14ac:dyDescent="0.25">
      <c r="A832" s="30" t="s">
        <v>4598</v>
      </c>
      <c r="B832" s="26" t="s">
        <v>4598</v>
      </c>
      <c r="C832" s="31">
        <v>255</v>
      </c>
      <c r="D832" s="31">
        <v>241</v>
      </c>
      <c r="E832" s="31">
        <v>137</v>
      </c>
      <c r="F832" s="32" t="str">
        <f t="shared" si="13"/>
        <v>FFF189</v>
      </c>
      <c r="G832" s="31">
        <v>888</v>
      </c>
      <c r="H832" s="26">
        <v>16415</v>
      </c>
      <c r="I832" s="27">
        <v>16415</v>
      </c>
      <c r="J832" s="31" t="s">
        <v>4599</v>
      </c>
      <c r="K832" s="26" t="s">
        <v>4599</v>
      </c>
      <c r="L832" s="31" t="s">
        <v>4600</v>
      </c>
      <c r="M832" s="31" t="s">
        <v>4600</v>
      </c>
      <c r="N832" s="26">
        <v>16409</v>
      </c>
      <c r="O832" s="27">
        <v>16409</v>
      </c>
      <c r="P832" s="31" t="s">
        <v>2117</v>
      </c>
      <c r="Q832" s="29" t="b">
        <v>0</v>
      </c>
      <c r="R832" s="29" t="b">
        <v>0</v>
      </c>
      <c r="S832" s="29" t="b">
        <v>0</v>
      </c>
      <c r="T832" s="29" t="b">
        <v>0</v>
      </c>
      <c r="U832" s="29" t="b">
        <v>0</v>
      </c>
      <c r="V832" s="29" t="b">
        <v>0</v>
      </c>
      <c r="W832" s="29" t="b">
        <v>0</v>
      </c>
    </row>
    <row r="833" spans="1:23" ht="15.75" x14ac:dyDescent="0.25">
      <c r="A833" s="30" t="s">
        <v>1513</v>
      </c>
      <c r="B833" s="26" t="s">
        <v>1513</v>
      </c>
      <c r="C833" s="31">
        <v>255</v>
      </c>
      <c r="D833" s="31">
        <v>241</v>
      </c>
      <c r="E833" s="31">
        <v>137</v>
      </c>
      <c r="F833" s="32" t="str">
        <f t="shared" si="13"/>
        <v>FFF189</v>
      </c>
      <c r="G833" s="31">
        <v>889</v>
      </c>
      <c r="H833" s="26">
        <v>16416</v>
      </c>
      <c r="I833" s="27">
        <v>16416</v>
      </c>
      <c r="J833" s="31" t="s">
        <v>1512</v>
      </c>
      <c r="K833" s="26" t="s">
        <v>1512</v>
      </c>
      <c r="L833" s="31" t="s">
        <v>4601</v>
      </c>
      <c r="M833" s="31" t="s">
        <v>4601</v>
      </c>
      <c r="N833" s="26">
        <v>16415</v>
      </c>
      <c r="O833" s="27">
        <v>16415</v>
      </c>
      <c r="P833" s="31" t="s">
        <v>2117</v>
      </c>
      <c r="Q833" s="29" t="b">
        <v>0</v>
      </c>
      <c r="R833" s="29" t="b">
        <v>0</v>
      </c>
      <c r="S833" s="29" t="b">
        <v>0</v>
      </c>
      <c r="T833" s="29" t="b">
        <v>0</v>
      </c>
      <c r="U833" s="29" t="b">
        <v>0</v>
      </c>
      <c r="V833" s="29" t="b">
        <v>1</v>
      </c>
      <c r="W833" s="29" t="b">
        <v>1</v>
      </c>
    </row>
    <row r="834" spans="1:23" ht="15.75" x14ac:dyDescent="0.25">
      <c r="A834" s="30" t="s">
        <v>4602</v>
      </c>
      <c r="B834" s="26" t="s">
        <v>4602</v>
      </c>
      <c r="C834" s="31">
        <v>255</v>
      </c>
      <c r="D834" s="31">
        <v>241</v>
      </c>
      <c r="E834" s="31">
        <v>137</v>
      </c>
      <c r="F834" s="32" t="str">
        <f t="shared" si="13"/>
        <v>FFF189</v>
      </c>
      <c r="G834" s="31">
        <v>890</v>
      </c>
      <c r="H834" s="26">
        <v>16417</v>
      </c>
      <c r="I834" s="27">
        <v>16417</v>
      </c>
      <c r="J834" s="31" t="s">
        <v>4603</v>
      </c>
      <c r="K834" s="26" t="s">
        <v>4603</v>
      </c>
      <c r="L834" s="31" t="s">
        <v>4604</v>
      </c>
      <c r="M834" s="31" t="s">
        <v>4604</v>
      </c>
      <c r="N834" s="26">
        <v>16415</v>
      </c>
      <c r="O834" s="27">
        <v>16415</v>
      </c>
      <c r="P834" s="31" t="s">
        <v>2117</v>
      </c>
      <c r="Q834" s="29" t="b">
        <v>0</v>
      </c>
      <c r="R834" s="29" t="b">
        <v>0</v>
      </c>
      <c r="S834" s="29" t="b">
        <v>0</v>
      </c>
      <c r="T834" s="29" t="b">
        <v>0</v>
      </c>
      <c r="U834" s="29" t="b">
        <v>0</v>
      </c>
      <c r="V834" s="29" t="b">
        <v>0</v>
      </c>
      <c r="W834" s="29" t="b">
        <v>0</v>
      </c>
    </row>
    <row r="835" spans="1:23" ht="15.75" x14ac:dyDescent="0.25">
      <c r="A835" s="30" t="s">
        <v>1292</v>
      </c>
      <c r="B835" s="26" t="s">
        <v>1292</v>
      </c>
      <c r="C835" s="31">
        <v>255</v>
      </c>
      <c r="D835" s="31">
        <v>241</v>
      </c>
      <c r="E835" s="31">
        <v>137</v>
      </c>
      <c r="F835" s="32" t="str">
        <f t="shared" si="13"/>
        <v>FFF189</v>
      </c>
      <c r="G835" s="31">
        <v>891</v>
      </c>
      <c r="H835" s="26">
        <v>16418</v>
      </c>
      <c r="I835" s="27">
        <v>16418</v>
      </c>
      <c r="J835" s="31" t="s">
        <v>1514</v>
      </c>
      <c r="K835" s="26" t="s">
        <v>1514</v>
      </c>
      <c r="L835" s="31" t="s">
        <v>4605</v>
      </c>
      <c r="M835" s="31" t="s">
        <v>4605</v>
      </c>
      <c r="N835" s="26">
        <v>16415</v>
      </c>
      <c r="O835" s="27">
        <v>16415</v>
      </c>
      <c r="P835" s="31" t="s">
        <v>2117</v>
      </c>
      <c r="Q835" s="29" t="b">
        <v>0</v>
      </c>
      <c r="R835" s="29" t="b">
        <v>0</v>
      </c>
      <c r="S835" s="29" t="b">
        <v>0</v>
      </c>
      <c r="T835" s="29" t="b">
        <v>0</v>
      </c>
      <c r="U835" s="29" t="b">
        <v>0</v>
      </c>
      <c r="V835" s="29" t="b">
        <v>1</v>
      </c>
      <c r="W835" s="29" t="b">
        <v>1</v>
      </c>
    </row>
    <row r="836" spans="1:23" ht="15.75" x14ac:dyDescent="0.25">
      <c r="A836" s="30" t="s">
        <v>4606</v>
      </c>
      <c r="B836" s="26" t="s">
        <v>4606</v>
      </c>
      <c r="C836" s="31">
        <v>255</v>
      </c>
      <c r="D836" s="31">
        <v>241</v>
      </c>
      <c r="E836" s="31">
        <v>137</v>
      </c>
      <c r="F836" s="32" t="str">
        <f t="shared" si="13"/>
        <v>FFF189</v>
      </c>
      <c r="G836" s="31">
        <v>892</v>
      </c>
      <c r="H836" s="26">
        <v>16419</v>
      </c>
      <c r="I836" s="27">
        <v>16419</v>
      </c>
      <c r="J836" s="31" t="s">
        <v>4607</v>
      </c>
      <c r="K836" s="26" t="s">
        <v>4607</v>
      </c>
      <c r="L836" s="31" t="s">
        <v>4608</v>
      </c>
      <c r="M836" s="31" t="s">
        <v>4608</v>
      </c>
      <c r="N836" s="26">
        <v>16409</v>
      </c>
      <c r="O836" s="27">
        <v>16409</v>
      </c>
      <c r="P836" s="31" t="s">
        <v>2117</v>
      </c>
      <c r="Q836" s="29" t="b">
        <v>0</v>
      </c>
      <c r="R836" s="29" t="b">
        <v>0</v>
      </c>
      <c r="S836" s="29" t="b">
        <v>0</v>
      </c>
      <c r="T836" s="29" t="b">
        <v>0</v>
      </c>
      <c r="U836" s="29" t="b">
        <v>0</v>
      </c>
      <c r="V836" s="29" t="b">
        <v>0</v>
      </c>
      <c r="W836" s="29" t="b">
        <v>0</v>
      </c>
    </row>
    <row r="837" spans="1:23" ht="15.75" x14ac:dyDescent="0.25">
      <c r="A837" s="30" t="s">
        <v>1378</v>
      </c>
      <c r="B837" s="26" t="s">
        <v>1378</v>
      </c>
      <c r="C837" s="31">
        <v>255</v>
      </c>
      <c r="D837" s="31">
        <v>241</v>
      </c>
      <c r="E837" s="31">
        <v>137</v>
      </c>
      <c r="F837" s="32" t="str">
        <f t="shared" si="13"/>
        <v>FFF189</v>
      </c>
      <c r="G837" s="31">
        <v>893</v>
      </c>
      <c r="H837" s="26">
        <v>16420</v>
      </c>
      <c r="I837" s="27">
        <v>16420</v>
      </c>
      <c r="J837" s="31" t="s">
        <v>1515</v>
      </c>
      <c r="K837" s="26" t="s">
        <v>1515</v>
      </c>
      <c r="L837" s="31" t="s">
        <v>4609</v>
      </c>
      <c r="M837" s="31" t="s">
        <v>4609</v>
      </c>
      <c r="N837" s="26">
        <v>16419</v>
      </c>
      <c r="O837" s="27">
        <v>16419</v>
      </c>
      <c r="P837" s="31" t="s">
        <v>2117</v>
      </c>
      <c r="Q837" s="29" t="b">
        <v>0</v>
      </c>
      <c r="R837" s="29" t="b">
        <v>0</v>
      </c>
      <c r="S837" s="29" t="b">
        <v>0</v>
      </c>
      <c r="T837" s="29" t="b">
        <v>0</v>
      </c>
      <c r="U837" s="29" t="b">
        <v>0</v>
      </c>
      <c r="V837" s="29" t="b">
        <v>1</v>
      </c>
      <c r="W837" s="29" t="b">
        <v>1</v>
      </c>
    </row>
    <row r="838" spans="1:23" ht="15.75" x14ac:dyDescent="0.25">
      <c r="A838" s="30" t="s">
        <v>1384</v>
      </c>
      <c r="B838" s="26" t="s">
        <v>1384</v>
      </c>
      <c r="C838" s="31">
        <v>255</v>
      </c>
      <c r="D838" s="31">
        <v>241</v>
      </c>
      <c r="E838" s="31">
        <v>137</v>
      </c>
      <c r="F838" s="32" t="str">
        <f t="shared" si="13"/>
        <v>FFF189</v>
      </c>
      <c r="G838" s="31">
        <v>894</v>
      </c>
      <c r="H838" s="26">
        <v>16421</v>
      </c>
      <c r="I838" s="27">
        <v>16421</v>
      </c>
      <c r="J838" s="31" t="s">
        <v>1516</v>
      </c>
      <c r="K838" s="26" t="s">
        <v>1516</v>
      </c>
      <c r="L838" s="31" t="s">
        <v>4610</v>
      </c>
      <c r="M838" s="31" t="s">
        <v>4610</v>
      </c>
      <c r="N838" s="26">
        <v>16419</v>
      </c>
      <c r="O838" s="27">
        <v>16419</v>
      </c>
      <c r="P838" s="31" t="s">
        <v>2117</v>
      </c>
      <c r="Q838" s="29" t="b">
        <v>0</v>
      </c>
      <c r="R838" s="29" t="b">
        <v>0</v>
      </c>
      <c r="S838" s="29" t="b">
        <v>0</v>
      </c>
      <c r="T838" s="29" t="b">
        <v>0</v>
      </c>
      <c r="U838" s="29" t="b">
        <v>0</v>
      </c>
      <c r="V838" s="29" t="b">
        <v>1</v>
      </c>
      <c r="W838" s="29" t="b">
        <v>1</v>
      </c>
    </row>
    <row r="839" spans="1:23" ht="15.75" x14ac:dyDescent="0.25">
      <c r="A839" s="30" t="s">
        <v>1518</v>
      </c>
      <c r="B839" s="26" t="s">
        <v>1518</v>
      </c>
      <c r="C839" s="31">
        <v>255</v>
      </c>
      <c r="D839" s="31">
        <v>241</v>
      </c>
      <c r="E839" s="31">
        <v>137</v>
      </c>
      <c r="F839" s="32" t="str">
        <f t="shared" ref="F839:F902" si="14">_xlfn.CONCAT(IF(ISODD(LEN(DEC2HEX(C839))),"0","")&amp;DEC2HEX(C839)&amp;IF(ISODD(LEN(DEC2HEX(D839))),"0","")&amp;DEC2HEX(D839)&amp;IF(ISODD(LEN(DEC2HEX(E839))),"0","")&amp;DEC2HEX(E839))</f>
        <v>FFF189</v>
      </c>
      <c r="G839" s="31">
        <v>895</v>
      </c>
      <c r="H839" s="26">
        <v>16422</v>
      </c>
      <c r="I839" s="27">
        <v>16422</v>
      </c>
      <c r="J839" s="31" t="s">
        <v>1517</v>
      </c>
      <c r="K839" s="26" t="s">
        <v>1517</v>
      </c>
      <c r="L839" s="31" t="s">
        <v>4611</v>
      </c>
      <c r="M839" s="31" t="s">
        <v>4611</v>
      </c>
      <c r="N839" s="26">
        <v>16419</v>
      </c>
      <c r="O839" s="27">
        <v>16419</v>
      </c>
      <c r="P839" s="31" t="s">
        <v>2117</v>
      </c>
      <c r="Q839" s="29" t="b">
        <v>0</v>
      </c>
      <c r="R839" s="29" t="b">
        <v>0</v>
      </c>
      <c r="S839" s="29" t="b">
        <v>0</v>
      </c>
      <c r="T839" s="29" t="b">
        <v>0</v>
      </c>
      <c r="U839" s="29" t="b">
        <v>0</v>
      </c>
      <c r="V839" s="29" t="b">
        <v>1</v>
      </c>
      <c r="W839" s="29" t="b">
        <v>1</v>
      </c>
    </row>
    <row r="840" spans="1:23" ht="15.75" x14ac:dyDescent="0.25">
      <c r="A840" s="30" t="s">
        <v>1889</v>
      </c>
      <c r="B840" s="26" t="s">
        <v>1889</v>
      </c>
      <c r="C840" s="31">
        <v>255</v>
      </c>
      <c r="D840" s="31">
        <v>241</v>
      </c>
      <c r="E840" s="31">
        <v>137</v>
      </c>
      <c r="F840" s="32" t="str">
        <f t="shared" si="14"/>
        <v>FFF189</v>
      </c>
      <c r="G840" s="31">
        <v>896</v>
      </c>
      <c r="H840" s="26">
        <v>16423</v>
      </c>
      <c r="I840" s="27">
        <v>16423</v>
      </c>
      <c r="J840" s="31" t="s">
        <v>4612</v>
      </c>
      <c r="K840" s="26" t="s">
        <v>4612</v>
      </c>
      <c r="L840" s="31" t="s">
        <v>4613</v>
      </c>
      <c r="M840" s="31" t="s">
        <v>4613</v>
      </c>
      <c r="N840" s="26">
        <v>16409</v>
      </c>
      <c r="O840" s="27">
        <v>16409</v>
      </c>
      <c r="P840" s="31" t="s">
        <v>2117</v>
      </c>
      <c r="Q840" s="29" t="b">
        <v>0</v>
      </c>
      <c r="R840" s="29" t="b">
        <v>0</v>
      </c>
      <c r="S840" s="29" t="b">
        <v>0</v>
      </c>
      <c r="T840" s="29" t="b">
        <v>0</v>
      </c>
      <c r="U840" s="29" t="b">
        <v>0</v>
      </c>
      <c r="V840" s="29" t="b">
        <v>0</v>
      </c>
      <c r="W840" s="29" t="b">
        <v>0</v>
      </c>
    </row>
    <row r="841" spans="1:23" ht="15.75" x14ac:dyDescent="0.25">
      <c r="A841" s="30" t="s">
        <v>1392</v>
      </c>
      <c r="B841" s="26" t="s">
        <v>1392</v>
      </c>
      <c r="C841" s="31">
        <v>255</v>
      </c>
      <c r="D841" s="31">
        <v>241</v>
      </c>
      <c r="E841" s="31">
        <v>137</v>
      </c>
      <c r="F841" s="32" t="str">
        <f t="shared" si="14"/>
        <v>FFF189</v>
      </c>
      <c r="G841" s="31">
        <v>897</v>
      </c>
      <c r="H841" s="26">
        <v>16424</v>
      </c>
      <c r="I841" s="27">
        <v>16424</v>
      </c>
      <c r="J841" s="31" t="s">
        <v>1519</v>
      </c>
      <c r="K841" s="26" t="s">
        <v>1519</v>
      </c>
      <c r="L841" s="31" t="s">
        <v>4614</v>
      </c>
      <c r="M841" s="31" t="s">
        <v>4614</v>
      </c>
      <c r="N841" s="26">
        <v>16423</v>
      </c>
      <c r="O841" s="27">
        <v>16423</v>
      </c>
      <c r="P841" s="31" t="s">
        <v>2117</v>
      </c>
      <c r="Q841" s="29" t="b">
        <v>0</v>
      </c>
      <c r="R841" s="29" t="b">
        <v>0</v>
      </c>
      <c r="S841" s="29" t="b">
        <v>0</v>
      </c>
      <c r="T841" s="29" t="b">
        <v>0</v>
      </c>
      <c r="U841" s="29" t="b">
        <v>0</v>
      </c>
      <c r="V841" s="29" t="b">
        <v>1</v>
      </c>
      <c r="W841" s="29" t="b">
        <v>1</v>
      </c>
    </row>
    <row r="842" spans="1:23" ht="15.75" x14ac:dyDescent="0.25">
      <c r="A842" s="30" t="s">
        <v>4615</v>
      </c>
      <c r="B842" s="26" t="s">
        <v>4615</v>
      </c>
      <c r="C842" s="31">
        <v>255</v>
      </c>
      <c r="D842" s="31">
        <v>241</v>
      </c>
      <c r="E842" s="31">
        <v>137</v>
      </c>
      <c r="F842" s="32" t="str">
        <f t="shared" si="14"/>
        <v>FFF189</v>
      </c>
      <c r="G842" s="31">
        <v>898</v>
      </c>
      <c r="H842" s="26">
        <v>16425</v>
      </c>
      <c r="I842" s="27">
        <v>16425</v>
      </c>
      <c r="J842" s="31" t="s">
        <v>4616</v>
      </c>
      <c r="K842" s="26" t="s">
        <v>4616</v>
      </c>
      <c r="L842" s="31" t="s">
        <v>4617</v>
      </c>
      <c r="M842" s="31" t="s">
        <v>4617</v>
      </c>
      <c r="N842" s="26">
        <v>16423</v>
      </c>
      <c r="O842" s="27">
        <v>16423</v>
      </c>
      <c r="P842" s="31" t="s">
        <v>2117</v>
      </c>
      <c r="Q842" s="29" t="b">
        <v>0</v>
      </c>
      <c r="R842" s="29" t="b">
        <v>0</v>
      </c>
      <c r="S842" s="29" t="b">
        <v>0</v>
      </c>
      <c r="T842" s="29" t="b">
        <v>0</v>
      </c>
      <c r="U842" s="29" t="b">
        <v>0</v>
      </c>
      <c r="V842" s="29" t="b">
        <v>0</v>
      </c>
      <c r="W842" s="29" t="b">
        <v>0</v>
      </c>
    </row>
    <row r="843" spans="1:23" ht="15.75" x14ac:dyDescent="0.25">
      <c r="A843" s="30" t="s">
        <v>1521</v>
      </c>
      <c r="B843" s="26" t="s">
        <v>1521</v>
      </c>
      <c r="C843" s="31">
        <v>255</v>
      </c>
      <c r="D843" s="31">
        <v>241</v>
      </c>
      <c r="E843" s="31">
        <v>137</v>
      </c>
      <c r="F843" s="32" t="str">
        <f t="shared" si="14"/>
        <v>FFF189</v>
      </c>
      <c r="G843" s="31">
        <v>899</v>
      </c>
      <c r="H843" s="26">
        <v>16426</v>
      </c>
      <c r="I843" s="27">
        <v>16426</v>
      </c>
      <c r="J843" s="31" t="s">
        <v>1520</v>
      </c>
      <c r="K843" s="26" t="s">
        <v>1520</v>
      </c>
      <c r="L843" s="31" t="s">
        <v>4618</v>
      </c>
      <c r="M843" s="31" t="s">
        <v>4618</v>
      </c>
      <c r="N843" s="26">
        <v>16423</v>
      </c>
      <c r="O843" s="27">
        <v>16423</v>
      </c>
      <c r="P843" s="31" t="s">
        <v>2117</v>
      </c>
      <c r="Q843" s="29" t="b">
        <v>0</v>
      </c>
      <c r="R843" s="29" t="b">
        <v>0</v>
      </c>
      <c r="S843" s="29" t="b">
        <v>0</v>
      </c>
      <c r="T843" s="29" t="b">
        <v>0</v>
      </c>
      <c r="U843" s="29" t="b">
        <v>0</v>
      </c>
      <c r="V843" s="29" t="b">
        <v>1</v>
      </c>
      <c r="W843" s="29" t="b">
        <v>1</v>
      </c>
    </row>
    <row r="844" spans="1:23" ht="15.75" x14ac:dyDescent="0.25">
      <c r="A844" s="30" t="s">
        <v>4619</v>
      </c>
      <c r="B844" s="26" t="s">
        <v>4619</v>
      </c>
      <c r="C844" s="31">
        <v>255</v>
      </c>
      <c r="D844" s="31">
        <v>241</v>
      </c>
      <c r="E844" s="31">
        <v>137</v>
      </c>
      <c r="F844" s="32" t="str">
        <f t="shared" si="14"/>
        <v>FFF189</v>
      </c>
      <c r="G844" s="31">
        <v>900</v>
      </c>
      <c r="H844" s="26">
        <v>16427</v>
      </c>
      <c r="I844" s="27">
        <v>16427</v>
      </c>
      <c r="J844" s="31" t="s">
        <v>4620</v>
      </c>
      <c r="K844" s="26" t="s">
        <v>4620</v>
      </c>
      <c r="L844" s="31" t="s">
        <v>4621</v>
      </c>
      <c r="M844" s="31" t="s">
        <v>4621</v>
      </c>
      <c r="N844" s="26">
        <v>16423</v>
      </c>
      <c r="O844" s="27">
        <v>16423</v>
      </c>
      <c r="P844" s="31" t="s">
        <v>2117</v>
      </c>
      <c r="Q844" s="29" t="b">
        <v>0</v>
      </c>
      <c r="R844" s="29" t="b">
        <v>0</v>
      </c>
      <c r="S844" s="29" t="b">
        <v>0</v>
      </c>
      <c r="T844" s="29" t="b">
        <v>0</v>
      </c>
      <c r="U844" s="29" t="b">
        <v>0</v>
      </c>
      <c r="V844" s="29" t="b">
        <v>0</v>
      </c>
      <c r="W844" s="29" t="b">
        <v>0</v>
      </c>
    </row>
    <row r="845" spans="1:23" ht="15.75" x14ac:dyDescent="0.25">
      <c r="A845" s="30" t="s">
        <v>311</v>
      </c>
      <c r="B845" s="26" t="s">
        <v>311</v>
      </c>
      <c r="C845" s="31">
        <v>255</v>
      </c>
      <c r="D845" s="31">
        <v>241</v>
      </c>
      <c r="E845" s="31">
        <v>137</v>
      </c>
      <c r="F845" s="32" t="str">
        <f t="shared" si="14"/>
        <v>FFF189</v>
      </c>
      <c r="G845" s="31">
        <v>901</v>
      </c>
      <c r="H845" s="26">
        <v>16428</v>
      </c>
      <c r="I845" s="27">
        <v>16428</v>
      </c>
      <c r="J845" s="31" t="s">
        <v>1522</v>
      </c>
      <c r="K845" s="26" t="s">
        <v>1522</v>
      </c>
      <c r="L845" s="31" t="s">
        <v>4622</v>
      </c>
      <c r="M845" s="31" t="s">
        <v>4622</v>
      </c>
      <c r="N845" s="26">
        <v>16423</v>
      </c>
      <c r="O845" s="27">
        <v>16423</v>
      </c>
      <c r="P845" s="31" t="s">
        <v>2117</v>
      </c>
      <c r="Q845" s="29" t="b">
        <v>0</v>
      </c>
      <c r="R845" s="29" t="b">
        <v>0</v>
      </c>
      <c r="S845" s="29" t="b">
        <v>0</v>
      </c>
      <c r="T845" s="29" t="b">
        <v>0</v>
      </c>
      <c r="U845" s="29" t="b">
        <v>0</v>
      </c>
      <c r="V845" s="29" t="b">
        <v>1</v>
      </c>
      <c r="W845" s="29" t="b">
        <v>1</v>
      </c>
    </row>
    <row r="846" spans="1:23" ht="15.75" x14ac:dyDescent="0.25">
      <c r="A846" s="30" t="s">
        <v>1477</v>
      </c>
      <c r="B846" s="26" t="s">
        <v>1477</v>
      </c>
      <c r="C846" s="31">
        <v>255</v>
      </c>
      <c r="D846" s="31">
        <v>241</v>
      </c>
      <c r="E846" s="31">
        <v>137</v>
      </c>
      <c r="F846" s="32" t="str">
        <f t="shared" si="14"/>
        <v>FFF189</v>
      </c>
      <c r="G846" s="31">
        <v>902</v>
      </c>
      <c r="H846" s="26">
        <v>16429</v>
      </c>
      <c r="I846" s="27">
        <v>16429</v>
      </c>
      <c r="J846" s="31" t="s">
        <v>1523</v>
      </c>
      <c r="K846" s="26" t="s">
        <v>1523</v>
      </c>
      <c r="L846" s="31" t="s">
        <v>4623</v>
      </c>
      <c r="M846" s="31" t="s">
        <v>4623</v>
      </c>
      <c r="N846" s="26">
        <v>16423</v>
      </c>
      <c r="O846" s="27">
        <v>16423</v>
      </c>
      <c r="P846" s="31" t="s">
        <v>2117</v>
      </c>
      <c r="Q846" s="29" t="b">
        <v>0</v>
      </c>
      <c r="R846" s="29" t="b">
        <v>0</v>
      </c>
      <c r="S846" s="29" t="b">
        <v>0</v>
      </c>
      <c r="T846" s="29" t="b">
        <v>0</v>
      </c>
      <c r="U846" s="29" t="b">
        <v>0</v>
      </c>
      <c r="V846" s="29" t="b">
        <v>1</v>
      </c>
      <c r="W846" s="29" t="b">
        <v>1</v>
      </c>
    </row>
    <row r="847" spans="1:23" ht="15.75" x14ac:dyDescent="0.25">
      <c r="A847" s="30" t="s">
        <v>1398</v>
      </c>
      <c r="B847" s="26" t="s">
        <v>1398</v>
      </c>
      <c r="C847" s="31">
        <v>255</v>
      </c>
      <c r="D847" s="31">
        <v>241</v>
      </c>
      <c r="E847" s="31">
        <v>137</v>
      </c>
      <c r="F847" s="32" t="str">
        <f t="shared" si="14"/>
        <v>FFF189</v>
      </c>
      <c r="G847" s="31">
        <v>903</v>
      </c>
      <c r="H847" s="26">
        <v>16430</v>
      </c>
      <c r="I847" s="27">
        <v>16430</v>
      </c>
      <c r="J847" s="31" t="s">
        <v>1524</v>
      </c>
      <c r="K847" s="26" t="s">
        <v>1524</v>
      </c>
      <c r="L847" s="31" t="s">
        <v>4624</v>
      </c>
      <c r="M847" s="31" t="s">
        <v>4624</v>
      </c>
      <c r="N847" s="26">
        <v>16423</v>
      </c>
      <c r="O847" s="27">
        <v>16423</v>
      </c>
      <c r="P847" s="31" t="s">
        <v>2117</v>
      </c>
      <c r="Q847" s="29" t="b">
        <v>0</v>
      </c>
      <c r="R847" s="29" t="b">
        <v>0</v>
      </c>
      <c r="S847" s="29" t="b">
        <v>0</v>
      </c>
      <c r="T847" s="29" t="b">
        <v>0</v>
      </c>
      <c r="U847" s="29" t="b">
        <v>0</v>
      </c>
      <c r="V847" s="29" t="b">
        <v>1</v>
      </c>
      <c r="W847" s="29" t="b">
        <v>1</v>
      </c>
    </row>
    <row r="848" spans="1:23" ht="15.75" x14ac:dyDescent="0.25">
      <c r="A848" s="30" t="s">
        <v>1526</v>
      </c>
      <c r="B848" s="26" t="s">
        <v>1526</v>
      </c>
      <c r="C848" s="31">
        <v>255</v>
      </c>
      <c r="D848" s="31">
        <v>241</v>
      </c>
      <c r="E848" s="31">
        <v>137</v>
      </c>
      <c r="F848" s="32" t="str">
        <f t="shared" si="14"/>
        <v>FFF189</v>
      </c>
      <c r="G848" s="31">
        <v>904</v>
      </c>
      <c r="H848" s="26">
        <v>16431</v>
      </c>
      <c r="I848" s="27">
        <v>16431</v>
      </c>
      <c r="J848" s="31" t="s">
        <v>1525</v>
      </c>
      <c r="K848" s="26" t="s">
        <v>1525</v>
      </c>
      <c r="L848" s="31" t="s">
        <v>4625</v>
      </c>
      <c r="M848" s="31" t="s">
        <v>4625</v>
      </c>
      <c r="N848" s="26">
        <v>16423</v>
      </c>
      <c r="O848" s="27">
        <v>16423</v>
      </c>
      <c r="P848" s="31" t="s">
        <v>2117</v>
      </c>
      <c r="Q848" s="29" t="b">
        <v>0</v>
      </c>
      <c r="R848" s="29" t="b">
        <v>0</v>
      </c>
      <c r="S848" s="29" t="b">
        <v>0</v>
      </c>
      <c r="T848" s="29" t="b">
        <v>0</v>
      </c>
      <c r="U848" s="29" t="b">
        <v>0</v>
      </c>
      <c r="V848" s="29" t="b">
        <v>1</v>
      </c>
      <c r="W848" s="29" t="b">
        <v>1</v>
      </c>
    </row>
    <row r="849" spans="1:23" ht="15.75" x14ac:dyDescent="0.25">
      <c r="A849" s="30" t="s">
        <v>1528</v>
      </c>
      <c r="B849" s="26" t="s">
        <v>1528</v>
      </c>
      <c r="C849" s="31">
        <v>255</v>
      </c>
      <c r="D849" s="31">
        <v>241</v>
      </c>
      <c r="E849" s="31">
        <v>137</v>
      </c>
      <c r="F849" s="32" t="str">
        <f t="shared" si="14"/>
        <v>FFF189</v>
      </c>
      <c r="G849" s="31">
        <v>905</v>
      </c>
      <c r="H849" s="26">
        <v>16432</v>
      </c>
      <c r="I849" s="27">
        <v>16432</v>
      </c>
      <c r="J849" s="31" t="s">
        <v>1527</v>
      </c>
      <c r="K849" s="26" t="s">
        <v>1527</v>
      </c>
      <c r="L849" s="31" t="s">
        <v>4626</v>
      </c>
      <c r="M849" s="31" t="s">
        <v>4626</v>
      </c>
      <c r="N849" s="26">
        <v>16423</v>
      </c>
      <c r="O849" s="27">
        <v>16423</v>
      </c>
      <c r="P849" s="31" t="s">
        <v>2117</v>
      </c>
      <c r="Q849" s="29" t="b">
        <v>0</v>
      </c>
      <c r="R849" s="29" t="b">
        <v>0</v>
      </c>
      <c r="S849" s="29" t="b">
        <v>0</v>
      </c>
      <c r="T849" s="29" t="b">
        <v>0</v>
      </c>
      <c r="U849" s="29" t="b">
        <v>0</v>
      </c>
      <c r="V849" s="29" t="b">
        <v>1</v>
      </c>
      <c r="W849" s="29" t="b">
        <v>1</v>
      </c>
    </row>
    <row r="850" spans="1:23" ht="15.75" x14ac:dyDescent="0.25">
      <c r="A850" s="30" t="s">
        <v>4627</v>
      </c>
      <c r="B850" s="26" t="s">
        <v>4627</v>
      </c>
      <c r="C850" s="31">
        <v>255</v>
      </c>
      <c r="D850" s="31">
        <v>241</v>
      </c>
      <c r="E850" s="31">
        <v>137</v>
      </c>
      <c r="F850" s="32" t="str">
        <f t="shared" si="14"/>
        <v>FFF189</v>
      </c>
      <c r="G850" s="31">
        <v>906</v>
      </c>
      <c r="H850" s="26">
        <v>16433</v>
      </c>
      <c r="I850" s="27">
        <v>16433</v>
      </c>
      <c r="J850" s="31" t="s">
        <v>4628</v>
      </c>
      <c r="K850" s="26" t="s">
        <v>4628</v>
      </c>
      <c r="L850" s="31" t="s">
        <v>4629</v>
      </c>
      <c r="M850" s="31" t="s">
        <v>4629</v>
      </c>
      <c r="N850" s="26">
        <v>16398</v>
      </c>
      <c r="O850" s="27">
        <v>16398</v>
      </c>
      <c r="P850" s="31" t="s">
        <v>2117</v>
      </c>
      <c r="Q850" s="29" t="b">
        <v>0</v>
      </c>
      <c r="R850" s="29" t="b">
        <v>0</v>
      </c>
      <c r="S850" s="29" t="b">
        <v>0</v>
      </c>
      <c r="T850" s="29" t="b">
        <v>0</v>
      </c>
      <c r="U850" s="29" t="b">
        <v>0</v>
      </c>
      <c r="V850" s="29" t="b">
        <v>0</v>
      </c>
      <c r="W850" s="29" t="b">
        <v>0</v>
      </c>
    </row>
    <row r="851" spans="1:23" ht="15.75" x14ac:dyDescent="0.25">
      <c r="A851" s="30" t="s">
        <v>1280</v>
      </c>
      <c r="B851" s="26" t="s">
        <v>1280</v>
      </c>
      <c r="C851" s="31">
        <v>255</v>
      </c>
      <c r="D851" s="31">
        <v>241</v>
      </c>
      <c r="E851" s="31">
        <v>137</v>
      </c>
      <c r="F851" s="32" t="str">
        <f t="shared" si="14"/>
        <v>FFF189</v>
      </c>
      <c r="G851" s="31">
        <v>907</v>
      </c>
      <c r="H851" s="26">
        <v>16434</v>
      </c>
      <c r="I851" s="27">
        <v>16434</v>
      </c>
      <c r="J851" s="31" t="s">
        <v>1529</v>
      </c>
      <c r="K851" s="26" t="s">
        <v>1529</v>
      </c>
      <c r="L851" s="31" t="s">
        <v>4630</v>
      </c>
      <c r="M851" s="31" t="s">
        <v>4630</v>
      </c>
      <c r="N851" s="26">
        <v>16433</v>
      </c>
      <c r="O851" s="27">
        <v>16433</v>
      </c>
      <c r="P851" s="31" t="s">
        <v>2117</v>
      </c>
      <c r="Q851" s="29" t="b">
        <v>0</v>
      </c>
      <c r="R851" s="29" t="b">
        <v>0</v>
      </c>
      <c r="S851" s="29" t="b">
        <v>0</v>
      </c>
      <c r="T851" s="29" t="b">
        <v>0</v>
      </c>
      <c r="U851" s="29" t="b">
        <v>0</v>
      </c>
      <c r="V851" s="29" t="b">
        <v>1</v>
      </c>
      <c r="W851" s="29" t="b">
        <v>1</v>
      </c>
    </row>
    <row r="852" spans="1:23" ht="15.75" x14ac:dyDescent="0.25">
      <c r="A852" s="30" t="s">
        <v>1286</v>
      </c>
      <c r="B852" s="26" t="s">
        <v>1286</v>
      </c>
      <c r="C852" s="31">
        <v>255</v>
      </c>
      <c r="D852" s="31">
        <v>241</v>
      </c>
      <c r="E852" s="31">
        <v>137</v>
      </c>
      <c r="F852" s="32" t="str">
        <f t="shared" si="14"/>
        <v>FFF189</v>
      </c>
      <c r="G852" s="31">
        <v>908</v>
      </c>
      <c r="H852" s="26">
        <v>16435</v>
      </c>
      <c r="I852" s="27">
        <v>16435</v>
      </c>
      <c r="J852" s="31" t="s">
        <v>1530</v>
      </c>
      <c r="K852" s="26" t="s">
        <v>1530</v>
      </c>
      <c r="L852" s="31" t="s">
        <v>4631</v>
      </c>
      <c r="M852" s="31" t="s">
        <v>4631</v>
      </c>
      <c r="N852" s="26">
        <v>16433</v>
      </c>
      <c r="O852" s="27">
        <v>16433</v>
      </c>
      <c r="P852" s="31" t="s">
        <v>2117</v>
      </c>
      <c r="Q852" s="29" t="b">
        <v>0</v>
      </c>
      <c r="R852" s="29" t="b">
        <v>0</v>
      </c>
      <c r="S852" s="29" t="b">
        <v>0</v>
      </c>
      <c r="T852" s="29" t="b">
        <v>0</v>
      </c>
      <c r="U852" s="29" t="b">
        <v>0</v>
      </c>
      <c r="V852" s="29" t="b">
        <v>1</v>
      </c>
      <c r="W852" s="29" t="b">
        <v>1</v>
      </c>
    </row>
    <row r="853" spans="1:23" ht="15.75" x14ac:dyDescent="0.25">
      <c r="A853" s="30" t="s">
        <v>1532</v>
      </c>
      <c r="B853" s="26" t="s">
        <v>1532</v>
      </c>
      <c r="C853" s="31">
        <v>255</v>
      </c>
      <c r="D853" s="31">
        <v>241</v>
      </c>
      <c r="E853" s="31">
        <v>137</v>
      </c>
      <c r="F853" s="32" t="str">
        <f t="shared" si="14"/>
        <v>FFF189</v>
      </c>
      <c r="G853" s="31">
        <v>909</v>
      </c>
      <c r="H853" s="26">
        <v>16436</v>
      </c>
      <c r="I853" s="27">
        <v>16436</v>
      </c>
      <c r="J853" s="31" t="s">
        <v>1531</v>
      </c>
      <c r="K853" s="26" t="s">
        <v>1531</v>
      </c>
      <c r="L853" s="31" t="s">
        <v>4632</v>
      </c>
      <c r="M853" s="31" t="s">
        <v>4632</v>
      </c>
      <c r="N853" s="26">
        <v>16433</v>
      </c>
      <c r="O853" s="27">
        <v>16433</v>
      </c>
      <c r="P853" s="31" t="s">
        <v>2117</v>
      </c>
      <c r="Q853" s="29" t="b">
        <v>0</v>
      </c>
      <c r="R853" s="29" t="b">
        <v>0</v>
      </c>
      <c r="S853" s="29" t="b">
        <v>0</v>
      </c>
      <c r="T853" s="29" t="b">
        <v>0</v>
      </c>
      <c r="U853" s="29" t="b">
        <v>0</v>
      </c>
      <c r="V853" s="29" t="b">
        <v>1</v>
      </c>
      <c r="W853" s="29" t="b">
        <v>1</v>
      </c>
    </row>
    <row r="854" spans="1:23" ht="15.75" x14ac:dyDescent="0.25">
      <c r="A854" s="30" t="s">
        <v>4633</v>
      </c>
      <c r="B854" s="26" t="s">
        <v>4633</v>
      </c>
      <c r="C854" s="31">
        <v>255</v>
      </c>
      <c r="D854" s="31">
        <v>237</v>
      </c>
      <c r="E854" s="31">
        <v>100</v>
      </c>
      <c r="F854" s="32" t="str">
        <f t="shared" si="14"/>
        <v>FFED64</v>
      </c>
      <c r="G854" s="31">
        <v>910</v>
      </c>
      <c r="H854" s="26">
        <v>16437</v>
      </c>
      <c r="I854" s="27">
        <v>16437</v>
      </c>
      <c r="J854" s="31" t="s">
        <v>4634</v>
      </c>
      <c r="K854" s="26" t="s">
        <v>4634</v>
      </c>
      <c r="L854" s="31" t="s">
        <v>4635</v>
      </c>
      <c r="M854" s="31" t="s">
        <v>4635</v>
      </c>
      <c r="N854" s="26">
        <v>16395</v>
      </c>
      <c r="O854" s="27">
        <v>16395</v>
      </c>
      <c r="P854" s="31" t="s">
        <v>2117</v>
      </c>
      <c r="Q854" s="29" t="b">
        <v>0</v>
      </c>
      <c r="R854" s="29" t="b">
        <v>0</v>
      </c>
      <c r="S854" s="29" t="b">
        <v>0</v>
      </c>
      <c r="T854" s="29" t="b">
        <v>0</v>
      </c>
      <c r="U854" s="29" t="b">
        <v>0</v>
      </c>
      <c r="V854" s="29" t="b">
        <v>0</v>
      </c>
      <c r="W854" s="29" t="b">
        <v>0</v>
      </c>
    </row>
    <row r="855" spans="1:23" ht="15.75" x14ac:dyDescent="0.25">
      <c r="A855" s="30" t="s">
        <v>4636</v>
      </c>
      <c r="B855" s="26" t="s">
        <v>4636</v>
      </c>
      <c r="C855" s="31">
        <v>255</v>
      </c>
      <c r="D855" s="31">
        <v>237</v>
      </c>
      <c r="E855" s="31">
        <v>100</v>
      </c>
      <c r="F855" s="32" t="str">
        <f t="shared" si="14"/>
        <v>FFED64</v>
      </c>
      <c r="G855" s="31">
        <v>911</v>
      </c>
      <c r="H855" s="26">
        <v>16438</v>
      </c>
      <c r="I855" s="27">
        <v>16438</v>
      </c>
      <c r="J855" s="31" t="s">
        <v>4637</v>
      </c>
      <c r="K855" s="26" t="s">
        <v>4637</v>
      </c>
      <c r="L855" s="31" t="s">
        <v>4638</v>
      </c>
      <c r="M855" s="31" t="s">
        <v>4638</v>
      </c>
      <c r="N855" s="26">
        <v>16437</v>
      </c>
      <c r="O855" s="27">
        <v>16437</v>
      </c>
      <c r="P855" s="31" t="s">
        <v>2117</v>
      </c>
      <c r="Q855" s="29" t="b">
        <v>0</v>
      </c>
      <c r="R855" s="29" t="b">
        <v>0</v>
      </c>
      <c r="S855" s="29" t="b">
        <v>0</v>
      </c>
      <c r="T855" s="29" t="b">
        <v>0</v>
      </c>
      <c r="U855" s="29" t="b">
        <v>0</v>
      </c>
      <c r="V855" s="29" t="b">
        <v>0</v>
      </c>
      <c r="W855" s="29" t="b">
        <v>0</v>
      </c>
    </row>
    <row r="856" spans="1:23" ht="15.75" x14ac:dyDescent="0.25">
      <c r="A856" s="30" t="s">
        <v>4639</v>
      </c>
      <c r="B856" s="26" t="s">
        <v>4639</v>
      </c>
      <c r="C856" s="31">
        <v>255</v>
      </c>
      <c r="D856" s="31">
        <v>241</v>
      </c>
      <c r="E856" s="31">
        <v>137</v>
      </c>
      <c r="F856" s="32" t="str">
        <f t="shared" si="14"/>
        <v>FFF189</v>
      </c>
      <c r="G856" s="31">
        <v>912</v>
      </c>
      <c r="H856" s="26">
        <v>16439</v>
      </c>
      <c r="I856" s="27">
        <v>16439</v>
      </c>
      <c r="J856" s="31" t="s">
        <v>4640</v>
      </c>
      <c r="K856" s="26" t="s">
        <v>4640</v>
      </c>
      <c r="L856" s="31" t="s">
        <v>4641</v>
      </c>
      <c r="M856" s="31" t="s">
        <v>4641</v>
      </c>
      <c r="N856" s="26">
        <v>16437</v>
      </c>
      <c r="O856" s="27">
        <v>16437</v>
      </c>
      <c r="P856" s="31" t="s">
        <v>2117</v>
      </c>
      <c r="Q856" s="29" t="b">
        <v>0</v>
      </c>
      <c r="R856" s="29" t="b">
        <v>0</v>
      </c>
      <c r="S856" s="29" t="b">
        <v>0</v>
      </c>
      <c r="T856" s="29" t="b">
        <v>0</v>
      </c>
      <c r="U856" s="29" t="b">
        <v>0</v>
      </c>
      <c r="V856" s="29" t="b">
        <v>0</v>
      </c>
      <c r="W856" s="29" t="b">
        <v>0</v>
      </c>
    </row>
    <row r="857" spans="1:23" ht="15.75" x14ac:dyDescent="0.25">
      <c r="A857" s="30" t="s">
        <v>1534</v>
      </c>
      <c r="B857" s="26" t="s">
        <v>1534</v>
      </c>
      <c r="C857" s="31">
        <v>255</v>
      </c>
      <c r="D857" s="31">
        <v>241</v>
      </c>
      <c r="E857" s="31">
        <v>137</v>
      </c>
      <c r="F857" s="32" t="str">
        <f t="shared" si="14"/>
        <v>FFF189</v>
      </c>
      <c r="G857" s="31">
        <v>913</v>
      </c>
      <c r="H857" s="26">
        <v>16440</v>
      </c>
      <c r="I857" s="27">
        <v>16440</v>
      </c>
      <c r="J857" s="31" t="s">
        <v>1533</v>
      </c>
      <c r="K857" s="26" t="s">
        <v>1533</v>
      </c>
      <c r="L857" s="31" t="s">
        <v>4642</v>
      </c>
      <c r="M857" s="31" t="s">
        <v>4642</v>
      </c>
      <c r="N857" s="26">
        <v>16439</v>
      </c>
      <c r="O857" s="27">
        <v>16439</v>
      </c>
      <c r="P857" s="31" t="s">
        <v>2117</v>
      </c>
      <c r="Q857" s="29" t="b">
        <v>0</v>
      </c>
      <c r="R857" s="29" t="b">
        <v>0</v>
      </c>
      <c r="S857" s="29" t="b">
        <v>0</v>
      </c>
      <c r="T857" s="29" t="b">
        <v>0</v>
      </c>
      <c r="U857" s="29" t="b">
        <v>0</v>
      </c>
      <c r="V857" s="29" t="b">
        <v>1</v>
      </c>
      <c r="W857" s="29" t="b">
        <v>1</v>
      </c>
    </row>
    <row r="858" spans="1:23" ht="15.75" x14ac:dyDescent="0.25">
      <c r="A858" s="30" t="s">
        <v>4643</v>
      </c>
      <c r="B858" s="26" t="s">
        <v>4643</v>
      </c>
      <c r="C858" s="31">
        <v>255</v>
      </c>
      <c r="D858" s="31">
        <v>241</v>
      </c>
      <c r="E858" s="31">
        <v>137</v>
      </c>
      <c r="F858" s="32" t="str">
        <f t="shared" si="14"/>
        <v>FFF189</v>
      </c>
      <c r="G858" s="31">
        <v>914</v>
      </c>
      <c r="H858" s="26">
        <v>16441</v>
      </c>
      <c r="I858" s="27">
        <v>16441</v>
      </c>
      <c r="J858" s="31" t="s">
        <v>4644</v>
      </c>
      <c r="K858" s="26" t="s">
        <v>4644</v>
      </c>
      <c r="L858" s="31" t="s">
        <v>4645</v>
      </c>
      <c r="M858" s="31" t="s">
        <v>4645</v>
      </c>
      <c r="N858" s="26">
        <v>16440</v>
      </c>
      <c r="O858" s="27">
        <v>16440</v>
      </c>
      <c r="P858" s="31" t="s">
        <v>2117</v>
      </c>
      <c r="Q858" s="29" t="b">
        <v>0</v>
      </c>
      <c r="R858" s="29" t="b">
        <v>0</v>
      </c>
      <c r="S858" s="29" t="b">
        <v>0</v>
      </c>
      <c r="T858" s="29" t="b">
        <v>0</v>
      </c>
      <c r="U858" s="29" t="b">
        <v>0</v>
      </c>
      <c r="V858" s="29" t="b">
        <v>0</v>
      </c>
      <c r="W858" s="29" t="b">
        <v>0</v>
      </c>
    </row>
    <row r="859" spans="1:23" ht="15.75" x14ac:dyDescent="0.25">
      <c r="A859" s="30" t="s">
        <v>1455</v>
      </c>
      <c r="B859" s="26" t="s">
        <v>1455</v>
      </c>
      <c r="C859" s="31">
        <v>255</v>
      </c>
      <c r="D859" s="31">
        <v>241</v>
      </c>
      <c r="E859" s="31">
        <v>137</v>
      </c>
      <c r="F859" s="32" t="str">
        <f t="shared" si="14"/>
        <v>FFF189</v>
      </c>
      <c r="G859" s="31">
        <v>915</v>
      </c>
      <c r="H859" s="26">
        <v>16442</v>
      </c>
      <c r="I859" s="27">
        <v>16442</v>
      </c>
      <c r="J859" s="31" t="s">
        <v>4646</v>
      </c>
      <c r="K859" s="26" t="s">
        <v>4646</v>
      </c>
      <c r="L859" s="31" t="s">
        <v>4647</v>
      </c>
      <c r="M859" s="31" t="s">
        <v>4647</v>
      </c>
      <c r="N859" s="26">
        <v>16440</v>
      </c>
      <c r="O859" s="27">
        <v>16440</v>
      </c>
      <c r="P859" s="31" t="s">
        <v>2117</v>
      </c>
      <c r="Q859" s="29" t="b">
        <v>0</v>
      </c>
      <c r="R859" s="29" t="b">
        <v>0</v>
      </c>
      <c r="S859" s="29" t="b">
        <v>0</v>
      </c>
      <c r="T859" s="29" t="b">
        <v>0</v>
      </c>
      <c r="U859" s="29" t="b">
        <v>0</v>
      </c>
      <c r="V859" s="29" t="b">
        <v>0</v>
      </c>
      <c r="W859" s="29" t="b">
        <v>0</v>
      </c>
    </row>
    <row r="860" spans="1:23" ht="15.75" x14ac:dyDescent="0.25">
      <c r="A860" s="30" t="s">
        <v>4648</v>
      </c>
      <c r="B860" s="26" t="s">
        <v>4648</v>
      </c>
      <c r="C860" s="31">
        <v>255</v>
      </c>
      <c r="D860" s="31">
        <v>241</v>
      </c>
      <c r="E860" s="31">
        <v>137</v>
      </c>
      <c r="F860" s="32" t="str">
        <f t="shared" si="14"/>
        <v>FFF189</v>
      </c>
      <c r="G860" s="31">
        <v>916</v>
      </c>
      <c r="H860" s="26">
        <v>16443</v>
      </c>
      <c r="I860" s="27">
        <v>16443</v>
      </c>
      <c r="J860" s="31" t="s">
        <v>4649</v>
      </c>
      <c r="K860" s="26" t="s">
        <v>4649</v>
      </c>
      <c r="L860" s="31" t="s">
        <v>4650</v>
      </c>
      <c r="M860" s="31" t="s">
        <v>4650</v>
      </c>
      <c r="N860" s="26">
        <v>16439</v>
      </c>
      <c r="O860" s="27">
        <v>16439</v>
      </c>
      <c r="P860" s="31" t="s">
        <v>2117</v>
      </c>
      <c r="Q860" s="29" t="b">
        <v>0</v>
      </c>
      <c r="R860" s="29" t="b">
        <v>0</v>
      </c>
      <c r="S860" s="29" t="b">
        <v>0</v>
      </c>
      <c r="T860" s="29" t="b">
        <v>0</v>
      </c>
      <c r="U860" s="29" t="b">
        <v>0</v>
      </c>
      <c r="V860" s="29" t="b">
        <v>0</v>
      </c>
      <c r="W860" s="29" t="b">
        <v>0</v>
      </c>
    </row>
    <row r="861" spans="1:23" ht="15.75" x14ac:dyDescent="0.25">
      <c r="A861" s="30" t="s">
        <v>4651</v>
      </c>
      <c r="B861" s="26" t="s">
        <v>4651</v>
      </c>
      <c r="C861" s="31">
        <v>255</v>
      </c>
      <c r="D861" s="31">
        <v>241</v>
      </c>
      <c r="E861" s="31">
        <v>137</v>
      </c>
      <c r="F861" s="32" t="str">
        <f t="shared" si="14"/>
        <v>FFF189</v>
      </c>
      <c r="G861" s="31">
        <v>917</v>
      </c>
      <c r="H861" s="26">
        <v>16444</v>
      </c>
      <c r="I861" s="27">
        <v>16444</v>
      </c>
      <c r="J861" s="31" t="s">
        <v>4652</v>
      </c>
      <c r="K861" s="26" t="s">
        <v>4652</v>
      </c>
      <c r="L861" s="31" t="s">
        <v>4653</v>
      </c>
      <c r="M861" s="31" t="s">
        <v>4653</v>
      </c>
      <c r="N861" s="26">
        <v>16443</v>
      </c>
      <c r="O861" s="27">
        <v>16443</v>
      </c>
      <c r="P861" s="31" t="s">
        <v>2117</v>
      </c>
      <c r="Q861" s="29" t="b">
        <v>0</v>
      </c>
      <c r="R861" s="29" t="b">
        <v>0</v>
      </c>
      <c r="S861" s="29" t="b">
        <v>0</v>
      </c>
      <c r="T861" s="29" t="b">
        <v>0</v>
      </c>
      <c r="U861" s="29" t="b">
        <v>0</v>
      </c>
      <c r="V861" s="29" t="b">
        <v>0</v>
      </c>
      <c r="W861" s="29" t="b">
        <v>0</v>
      </c>
    </row>
    <row r="862" spans="1:23" ht="15.75" x14ac:dyDescent="0.25">
      <c r="A862" s="30" t="s">
        <v>4654</v>
      </c>
      <c r="B862" s="26" t="s">
        <v>4654</v>
      </c>
      <c r="C862" s="31">
        <v>255</v>
      </c>
      <c r="D862" s="31">
        <v>241</v>
      </c>
      <c r="E862" s="31">
        <v>137</v>
      </c>
      <c r="F862" s="32" t="str">
        <f t="shared" si="14"/>
        <v>FFF189</v>
      </c>
      <c r="G862" s="31">
        <v>918</v>
      </c>
      <c r="H862" s="26">
        <v>16445</v>
      </c>
      <c r="I862" s="27">
        <v>16445</v>
      </c>
      <c r="J862" s="31" t="s">
        <v>4655</v>
      </c>
      <c r="K862" s="26" t="s">
        <v>4655</v>
      </c>
      <c r="L862" s="31" t="s">
        <v>4656</v>
      </c>
      <c r="M862" s="31" t="s">
        <v>4656</v>
      </c>
      <c r="N862" s="26">
        <v>16443</v>
      </c>
      <c r="O862" s="27">
        <v>16443</v>
      </c>
      <c r="P862" s="31" t="s">
        <v>2117</v>
      </c>
      <c r="Q862" s="29" t="b">
        <v>0</v>
      </c>
      <c r="R862" s="29" t="b">
        <v>0</v>
      </c>
      <c r="S862" s="29" t="b">
        <v>0</v>
      </c>
      <c r="T862" s="29" t="b">
        <v>0</v>
      </c>
      <c r="U862" s="29" t="b">
        <v>0</v>
      </c>
      <c r="V862" s="29" t="b">
        <v>0</v>
      </c>
      <c r="W862" s="29" t="b">
        <v>0</v>
      </c>
    </row>
    <row r="863" spans="1:23" ht="15.75" x14ac:dyDescent="0.25">
      <c r="A863" s="30" t="s">
        <v>1491</v>
      </c>
      <c r="B863" s="26" t="s">
        <v>1491</v>
      </c>
      <c r="C863" s="31">
        <v>255</v>
      </c>
      <c r="D863" s="31">
        <v>241</v>
      </c>
      <c r="E863" s="31">
        <v>137</v>
      </c>
      <c r="F863" s="32" t="str">
        <f t="shared" si="14"/>
        <v>FFF189</v>
      </c>
      <c r="G863" s="31">
        <v>919</v>
      </c>
      <c r="H863" s="26">
        <v>16446</v>
      </c>
      <c r="I863" s="27">
        <v>16446</v>
      </c>
      <c r="J863" s="31" t="s">
        <v>1535</v>
      </c>
      <c r="K863" s="26" t="s">
        <v>1535</v>
      </c>
      <c r="L863" s="31" t="s">
        <v>4657</v>
      </c>
      <c r="M863" s="31" t="s">
        <v>4657</v>
      </c>
      <c r="N863" s="26">
        <v>16443</v>
      </c>
      <c r="O863" s="27">
        <v>16443</v>
      </c>
      <c r="P863" s="31" t="s">
        <v>2117</v>
      </c>
      <c r="Q863" s="29" t="b">
        <v>0</v>
      </c>
      <c r="R863" s="29" t="b">
        <v>0</v>
      </c>
      <c r="S863" s="29" t="b">
        <v>0</v>
      </c>
      <c r="T863" s="29" t="b">
        <v>0</v>
      </c>
      <c r="U863" s="29" t="b">
        <v>0</v>
      </c>
      <c r="V863" s="29" t="b">
        <v>1</v>
      </c>
      <c r="W863" s="29" t="b">
        <v>1</v>
      </c>
    </row>
    <row r="864" spans="1:23" ht="15.75" x14ac:dyDescent="0.25">
      <c r="A864" s="30" t="s">
        <v>4658</v>
      </c>
      <c r="B864" s="26" t="s">
        <v>4658</v>
      </c>
      <c r="C864" s="31">
        <v>255</v>
      </c>
      <c r="D864" s="31">
        <v>241</v>
      </c>
      <c r="E864" s="31">
        <v>137</v>
      </c>
      <c r="F864" s="32" t="str">
        <f t="shared" si="14"/>
        <v>FFF189</v>
      </c>
      <c r="G864" s="31">
        <v>920</v>
      </c>
      <c r="H864" s="26">
        <v>16447</v>
      </c>
      <c r="I864" s="27">
        <v>16447</v>
      </c>
      <c r="J864" s="31" t="s">
        <v>4659</v>
      </c>
      <c r="K864" s="26" t="s">
        <v>4659</v>
      </c>
      <c r="L864" s="31" t="s">
        <v>4660</v>
      </c>
      <c r="M864" s="31" t="s">
        <v>4660</v>
      </c>
      <c r="N864" s="26">
        <v>16443</v>
      </c>
      <c r="O864" s="27">
        <v>16443</v>
      </c>
      <c r="P864" s="31" t="s">
        <v>2117</v>
      </c>
      <c r="Q864" s="29" t="b">
        <v>0</v>
      </c>
      <c r="R864" s="29" t="b">
        <v>0</v>
      </c>
      <c r="S864" s="29" t="b">
        <v>0</v>
      </c>
      <c r="T864" s="29" t="b">
        <v>0</v>
      </c>
      <c r="U864" s="29" t="b">
        <v>0</v>
      </c>
      <c r="V864" s="29" t="b">
        <v>0</v>
      </c>
      <c r="W864" s="29" t="b">
        <v>0</v>
      </c>
    </row>
    <row r="865" spans="1:23" ht="15.75" x14ac:dyDescent="0.25">
      <c r="A865" s="30" t="s">
        <v>4661</v>
      </c>
      <c r="B865" s="26" t="s">
        <v>4661</v>
      </c>
      <c r="C865" s="31">
        <v>255</v>
      </c>
      <c r="D865" s="31">
        <v>241</v>
      </c>
      <c r="E865" s="31">
        <v>137</v>
      </c>
      <c r="F865" s="32" t="str">
        <f t="shared" si="14"/>
        <v>FFF189</v>
      </c>
      <c r="G865" s="31">
        <v>921</v>
      </c>
      <c r="H865" s="26">
        <v>16448</v>
      </c>
      <c r="I865" s="27">
        <v>16448</v>
      </c>
      <c r="J865" s="31" t="s">
        <v>4662</v>
      </c>
      <c r="K865" s="26" t="s">
        <v>4662</v>
      </c>
      <c r="L865" s="31" t="s">
        <v>4663</v>
      </c>
      <c r="M865" s="31" t="s">
        <v>4663</v>
      </c>
      <c r="N865" s="26">
        <v>16443</v>
      </c>
      <c r="O865" s="27">
        <v>16443</v>
      </c>
      <c r="P865" s="31" t="s">
        <v>2117</v>
      </c>
      <c r="Q865" s="29" t="b">
        <v>0</v>
      </c>
      <c r="R865" s="29" t="b">
        <v>0</v>
      </c>
      <c r="S865" s="29" t="b">
        <v>0</v>
      </c>
      <c r="T865" s="29" t="b">
        <v>0</v>
      </c>
      <c r="U865" s="29" t="b">
        <v>0</v>
      </c>
      <c r="V865" s="29" t="b">
        <v>0</v>
      </c>
      <c r="W865" s="29" t="b">
        <v>0</v>
      </c>
    </row>
    <row r="866" spans="1:23" ht="15.75" x14ac:dyDescent="0.25">
      <c r="A866" s="30" t="s">
        <v>1489</v>
      </c>
      <c r="B866" s="26" t="s">
        <v>1489</v>
      </c>
      <c r="C866" s="31">
        <v>255</v>
      </c>
      <c r="D866" s="31">
        <v>241</v>
      </c>
      <c r="E866" s="31">
        <v>137</v>
      </c>
      <c r="F866" s="32" t="str">
        <f t="shared" si="14"/>
        <v>FFF189</v>
      </c>
      <c r="G866" s="31">
        <v>922</v>
      </c>
      <c r="H866" s="26">
        <v>16449</v>
      </c>
      <c r="I866" s="27">
        <v>16449</v>
      </c>
      <c r="J866" s="31" t="s">
        <v>1536</v>
      </c>
      <c r="K866" s="26" t="s">
        <v>1536</v>
      </c>
      <c r="L866" s="31" t="s">
        <v>4664</v>
      </c>
      <c r="M866" s="31" t="s">
        <v>4664</v>
      </c>
      <c r="N866" s="26">
        <v>16443</v>
      </c>
      <c r="O866" s="27">
        <v>16443</v>
      </c>
      <c r="P866" s="31" t="s">
        <v>2117</v>
      </c>
      <c r="Q866" s="29" t="b">
        <v>0</v>
      </c>
      <c r="R866" s="29" t="b">
        <v>0</v>
      </c>
      <c r="S866" s="29" t="b">
        <v>0</v>
      </c>
      <c r="T866" s="29" t="b">
        <v>0</v>
      </c>
      <c r="U866" s="29" t="b">
        <v>0</v>
      </c>
      <c r="V866" s="29" t="b">
        <v>1</v>
      </c>
      <c r="W866" s="29" t="b">
        <v>1</v>
      </c>
    </row>
    <row r="867" spans="1:23" ht="15.75" x14ac:dyDescent="0.25">
      <c r="A867" s="30" t="s">
        <v>4665</v>
      </c>
      <c r="B867" s="26" t="s">
        <v>4665</v>
      </c>
      <c r="C867" s="31">
        <v>255</v>
      </c>
      <c r="D867" s="31">
        <v>241</v>
      </c>
      <c r="E867" s="31">
        <v>137</v>
      </c>
      <c r="F867" s="32" t="str">
        <f t="shared" si="14"/>
        <v>FFF189</v>
      </c>
      <c r="G867" s="31">
        <v>923</v>
      </c>
      <c r="H867" s="26">
        <v>16450</v>
      </c>
      <c r="I867" s="27">
        <v>16450</v>
      </c>
      <c r="J867" s="31" t="s">
        <v>4666</v>
      </c>
      <c r="K867" s="26" t="s">
        <v>4666</v>
      </c>
      <c r="L867" s="31" t="s">
        <v>4667</v>
      </c>
      <c r="M867" s="31" t="s">
        <v>4667</v>
      </c>
      <c r="N867" s="26">
        <v>16439</v>
      </c>
      <c r="O867" s="27">
        <v>16439</v>
      </c>
      <c r="P867" s="31" t="s">
        <v>2117</v>
      </c>
      <c r="Q867" s="29" t="b">
        <v>0</v>
      </c>
      <c r="R867" s="29" t="b">
        <v>0</v>
      </c>
      <c r="S867" s="29" t="b">
        <v>0</v>
      </c>
      <c r="T867" s="29" t="b">
        <v>0</v>
      </c>
      <c r="U867" s="29" t="b">
        <v>0</v>
      </c>
      <c r="V867" s="29" t="b">
        <v>0</v>
      </c>
      <c r="W867" s="29" t="b">
        <v>0</v>
      </c>
    </row>
    <row r="868" spans="1:23" ht="15.75" x14ac:dyDescent="0.25">
      <c r="A868" s="30" t="s">
        <v>1538</v>
      </c>
      <c r="B868" s="26" t="s">
        <v>1538</v>
      </c>
      <c r="C868" s="31">
        <v>255</v>
      </c>
      <c r="D868" s="31">
        <v>241</v>
      </c>
      <c r="E868" s="31">
        <v>137</v>
      </c>
      <c r="F868" s="32" t="str">
        <f t="shared" si="14"/>
        <v>FFF189</v>
      </c>
      <c r="G868" s="31">
        <v>924</v>
      </c>
      <c r="H868" s="26">
        <v>16451</v>
      </c>
      <c r="I868" s="27">
        <v>16451</v>
      </c>
      <c r="J868" s="31" t="s">
        <v>1537</v>
      </c>
      <c r="K868" s="26" t="s">
        <v>1537</v>
      </c>
      <c r="L868" s="31" t="s">
        <v>4668</v>
      </c>
      <c r="M868" s="31" t="s">
        <v>4668</v>
      </c>
      <c r="N868" s="26">
        <v>16450</v>
      </c>
      <c r="O868" s="27">
        <v>16450</v>
      </c>
      <c r="P868" s="31" t="s">
        <v>2117</v>
      </c>
      <c r="Q868" s="29" t="b">
        <v>0</v>
      </c>
      <c r="R868" s="29" t="b">
        <v>0</v>
      </c>
      <c r="S868" s="29" t="b">
        <v>0</v>
      </c>
      <c r="T868" s="29" t="b">
        <v>0</v>
      </c>
      <c r="U868" s="29" t="b">
        <v>0</v>
      </c>
      <c r="V868" s="29" t="b">
        <v>1</v>
      </c>
      <c r="W868" s="29" t="b">
        <v>1</v>
      </c>
    </row>
    <row r="869" spans="1:23" ht="15.75" x14ac:dyDescent="0.25">
      <c r="A869" s="30" t="s">
        <v>1540</v>
      </c>
      <c r="B869" s="26" t="s">
        <v>1540</v>
      </c>
      <c r="C869" s="31">
        <v>255</v>
      </c>
      <c r="D869" s="31">
        <v>241</v>
      </c>
      <c r="E869" s="31">
        <v>137</v>
      </c>
      <c r="F869" s="32" t="str">
        <f t="shared" si="14"/>
        <v>FFF189</v>
      </c>
      <c r="G869" s="31">
        <v>925</v>
      </c>
      <c r="H869" s="26">
        <v>16452</v>
      </c>
      <c r="I869" s="27">
        <v>16452</v>
      </c>
      <c r="J869" s="31" t="s">
        <v>1539</v>
      </c>
      <c r="K869" s="26" t="s">
        <v>1539</v>
      </c>
      <c r="L869" s="31" t="s">
        <v>4669</v>
      </c>
      <c r="M869" s="31" t="s">
        <v>4669</v>
      </c>
      <c r="N869" s="26">
        <v>16450</v>
      </c>
      <c r="O869" s="27">
        <v>16450</v>
      </c>
      <c r="P869" s="31" t="s">
        <v>2117</v>
      </c>
      <c r="Q869" s="29" t="b">
        <v>0</v>
      </c>
      <c r="R869" s="29" t="b">
        <v>0</v>
      </c>
      <c r="S869" s="29" t="b">
        <v>0</v>
      </c>
      <c r="T869" s="29" t="b">
        <v>0</v>
      </c>
      <c r="U869" s="29" t="b">
        <v>0</v>
      </c>
      <c r="V869" s="29" t="b">
        <v>1</v>
      </c>
      <c r="W869" s="29" t="b">
        <v>1</v>
      </c>
    </row>
    <row r="870" spans="1:23" ht="15.75" x14ac:dyDescent="0.25">
      <c r="A870" s="30" t="s">
        <v>4670</v>
      </c>
      <c r="B870" s="26" t="s">
        <v>4670</v>
      </c>
      <c r="C870" s="31">
        <v>255</v>
      </c>
      <c r="D870" s="31">
        <v>237</v>
      </c>
      <c r="E870" s="31">
        <v>100</v>
      </c>
      <c r="F870" s="32" t="str">
        <f t="shared" si="14"/>
        <v>FFED64</v>
      </c>
      <c r="G870" s="31">
        <v>926</v>
      </c>
      <c r="H870" s="26">
        <v>16453</v>
      </c>
      <c r="I870" s="27">
        <v>16453</v>
      </c>
      <c r="J870" s="31" t="s">
        <v>4671</v>
      </c>
      <c r="K870" s="26" t="s">
        <v>4671</v>
      </c>
      <c r="L870" s="31" t="s">
        <v>4672</v>
      </c>
      <c r="M870" s="31" t="s">
        <v>4672</v>
      </c>
      <c r="N870" s="26">
        <v>16395</v>
      </c>
      <c r="O870" s="27">
        <v>16395</v>
      </c>
      <c r="P870" s="31" t="s">
        <v>2117</v>
      </c>
      <c r="Q870" s="29" t="b">
        <v>0</v>
      </c>
      <c r="R870" s="29" t="b">
        <v>0</v>
      </c>
      <c r="S870" s="29" t="b">
        <v>0</v>
      </c>
      <c r="T870" s="29" t="b">
        <v>0</v>
      </c>
      <c r="U870" s="29" t="b">
        <v>0</v>
      </c>
      <c r="V870" s="29" t="b">
        <v>0</v>
      </c>
      <c r="W870" s="29" t="b">
        <v>0</v>
      </c>
    </row>
    <row r="871" spans="1:23" ht="15.75" x14ac:dyDescent="0.25">
      <c r="A871" s="30" t="s">
        <v>4673</v>
      </c>
      <c r="B871" s="26" t="s">
        <v>4673</v>
      </c>
      <c r="C871" s="31">
        <v>255</v>
      </c>
      <c r="D871" s="31">
        <v>237</v>
      </c>
      <c r="E871" s="31">
        <v>100</v>
      </c>
      <c r="F871" s="32" t="str">
        <f t="shared" si="14"/>
        <v>FFED64</v>
      </c>
      <c r="G871" s="31">
        <v>927</v>
      </c>
      <c r="H871" s="26">
        <v>16454</v>
      </c>
      <c r="I871" s="27">
        <v>16454</v>
      </c>
      <c r="J871" s="31" t="s">
        <v>4674</v>
      </c>
      <c r="K871" s="26" t="s">
        <v>4674</v>
      </c>
      <c r="L871" s="31" t="s">
        <v>4675</v>
      </c>
      <c r="M871" s="31" t="s">
        <v>4675</v>
      </c>
      <c r="N871" s="26">
        <v>16453</v>
      </c>
      <c r="O871" s="27">
        <v>16453</v>
      </c>
      <c r="P871" s="31" t="s">
        <v>2117</v>
      </c>
      <c r="Q871" s="29" t="b">
        <v>0</v>
      </c>
      <c r="R871" s="29" t="b">
        <v>0</v>
      </c>
      <c r="S871" s="29" t="b">
        <v>0</v>
      </c>
      <c r="T871" s="29" t="b">
        <v>0</v>
      </c>
      <c r="U871" s="29" t="b">
        <v>0</v>
      </c>
      <c r="V871" s="29" t="b">
        <v>0</v>
      </c>
      <c r="W871" s="29" t="b">
        <v>0</v>
      </c>
    </row>
    <row r="872" spans="1:23" ht="15.75" x14ac:dyDescent="0.25">
      <c r="A872" s="30" t="s">
        <v>4676</v>
      </c>
      <c r="B872" s="26" t="s">
        <v>4676</v>
      </c>
      <c r="C872" s="31">
        <v>255</v>
      </c>
      <c r="D872" s="31">
        <v>241</v>
      </c>
      <c r="E872" s="31">
        <v>137</v>
      </c>
      <c r="F872" s="32" t="str">
        <f t="shared" si="14"/>
        <v>FFF189</v>
      </c>
      <c r="G872" s="31">
        <v>928</v>
      </c>
      <c r="H872" s="26">
        <v>16455</v>
      </c>
      <c r="I872" s="27">
        <v>16455</v>
      </c>
      <c r="J872" s="31" t="s">
        <v>4677</v>
      </c>
      <c r="K872" s="26" t="s">
        <v>4677</v>
      </c>
      <c r="L872" s="31" t="s">
        <v>4678</v>
      </c>
      <c r="M872" s="31" t="s">
        <v>4678</v>
      </c>
      <c r="N872" s="26">
        <v>16453</v>
      </c>
      <c r="O872" s="27">
        <v>16453</v>
      </c>
      <c r="P872" s="31" t="s">
        <v>2117</v>
      </c>
      <c r="Q872" s="29" t="b">
        <v>0</v>
      </c>
      <c r="R872" s="29" t="b">
        <v>0</v>
      </c>
      <c r="S872" s="29" t="b">
        <v>0</v>
      </c>
      <c r="T872" s="29" t="b">
        <v>0</v>
      </c>
      <c r="U872" s="29" t="b">
        <v>0</v>
      </c>
      <c r="V872" s="29" t="b">
        <v>0</v>
      </c>
      <c r="W872" s="29" t="b">
        <v>0</v>
      </c>
    </row>
    <row r="873" spans="1:23" ht="15.75" x14ac:dyDescent="0.25">
      <c r="A873" s="30" t="s">
        <v>4679</v>
      </c>
      <c r="B873" s="26" t="s">
        <v>4679</v>
      </c>
      <c r="C873" s="31">
        <v>255</v>
      </c>
      <c r="D873" s="31">
        <v>241</v>
      </c>
      <c r="E873" s="31">
        <v>137</v>
      </c>
      <c r="F873" s="32" t="str">
        <f t="shared" si="14"/>
        <v>FFF189</v>
      </c>
      <c r="G873" s="31">
        <v>929</v>
      </c>
      <c r="H873" s="26">
        <v>16456</v>
      </c>
      <c r="I873" s="27">
        <v>16456</v>
      </c>
      <c r="J873" s="31" t="s">
        <v>4680</v>
      </c>
      <c r="K873" s="26" t="s">
        <v>4680</v>
      </c>
      <c r="L873" s="31" t="s">
        <v>4681</v>
      </c>
      <c r="M873" s="31" t="s">
        <v>4681</v>
      </c>
      <c r="N873" s="26">
        <v>16455</v>
      </c>
      <c r="O873" s="27">
        <v>16455</v>
      </c>
      <c r="P873" s="31" t="s">
        <v>2117</v>
      </c>
      <c r="Q873" s="29" t="b">
        <v>0</v>
      </c>
      <c r="R873" s="29" t="b">
        <v>0</v>
      </c>
      <c r="S873" s="29" t="b">
        <v>0</v>
      </c>
      <c r="T873" s="29" t="b">
        <v>0</v>
      </c>
      <c r="U873" s="29" t="b">
        <v>0</v>
      </c>
      <c r="V873" s="29" t="b">
        <v>0</v>
      </c>
      <c r="W873" s="29" t="b">
        <v>0</v>
      </c>
    </row>
    <row r="874" spans="1:23" ht="15.75" x14ac:dyDescent="0.25">
      <c r="A874" s="30" t="s">
        <v>1542</v>
      </c>
      <c r="B874" s="26" t="s">
        <v>1542</v>
      </c>
      <c r="C874" s="31">
        <v>255</v>
      </c>
      <c r="D874" s="31">
        <v>241</v>
      </c>
      <c r="E874" s="31">
        <v>137</v>
      </c>
      <c r="F874" s="32" t="str">
        <f t="shared" si="14"/>
        <v>FFF189</v>
      </c>
      <c r="G874" s="31">
        <v>930</v>
      </c>
      <c r="H874" s="26">
        <v>16457</v>
      </c>
      <c r="I874" s="27">
        <v>16457</v>
      </c>
      <c r="J874" s="31" t="s">
        <v>1541</v>
      </c>
      <c r="K874" s="26" t="s">
        <v>1541</v>
      </c>
      <c r="L874" s="31" t="s">
        <v>4682</v>
      </c>
      <c r="M874" s="31" t="s">
        <v>4682</v>
      </c>
      <c r="N874" s="26">
        <v>16456</v>
      </c>
      <c r="O874" s="27">
        <v>16456</v>
      </c>
      <c r="P874" s="31" t="s">
        <v>2117</v>
      </c>
      <c r="Q874" s="29" t="b">
        <v>0</v>
      </c>
      <c r="R874" s="29" t="b">
        <v>0</v>
      </c>
      <c r="S874" s="29" t="b">
        <v>0</v>
      </c>
      <c r="T874" s="29" t="b">
        <v>0</v>
      </c>
      <c r="U874" s="29" t="b">
        <v>0</v>
      </c>
      <c r="V874" s="29" t="b">
        <v>1</v>
      </c>
      <c r="W874" s="29" t="b">
        <v>1</v>
      </c>
    </row>
    <row r="875" spans="1:23" ht="15.75" x14ac:dyDescent="0.25">
      <c r="A875" s="30" t="s">
        <v>4683</v>
      </c>
      <c r="B875" s="26" t="s">
        <v>4683</v>
      </c>
      <c r="C875" s="31">
        <v>255</v>
      </c>
      <c r="D875" s="31">
        <v>241</v>
      </c>
      <c r="E875" s="31">
        <v>137</v>
      </c>
      <c r="F875" s="32" t="str">
        <f t="shared" si="14"/>
        <v>FFF189</v>
      </c>
      <c r="G875" s="31">
        <v>931</v>
      </c>
      <c r="H875" s="26">
        <v>16458</v>
      </c>
      <c r="I875" s="27">
        <v>16458</v>
      </c>
      <c r="J875" s="31" t="s">
        <v>4684</v>
      </c>
      <c r="K875" s="26" t="s">
        <v>4684</v>
      </c>
      <c r="L875" s="31" t="s">
        <v>4685</v>
      </c>
      <c r="M875" s="31" t="s">
        <v>4685</v>
      </c>
      <c r="N875" s="26">
        <v>16455</v>
      </c>
      <c r="O875" s="27">
        <v>16455</v>
      </c>
      <c r="P875" s="31" t="s">
        <v>2117</v>
      </c>
      <c r="Q875" s="29" t="b">
        <v>0</v>
      </c>
      <c r="R875" s="29" t="b">
        <v>0</v>
      </c>
      <c r="S875" s="29" t="b">
        <v>0</v>
      </c>
      <c r="T875" s="29" t="b">
        <v>0</v>
      </c>
      <c r="U875" s="29" t="b">
        <v>0</v>
      </c>
      <c r="V875" s="29" t="b">
        <v>0</v>
      </c>
      <c r="W875" s="29" t="b">
        <v>0</v>
      </c>
    </row>
    <row r="876" spans="1:23" ht="15.75" x14ac:dyDescent="0.25">
      <c r="A876" s="30" t="s">
        <v>1544</v>
      </c>
      <c r="B876" s="26" t="s">
        <v>1544</v>
      </c>
      <c r="C876" s="31">
        <v>255</v>
      </c>
      <c r="D876" s="31">
        <v>241</v>
      </c>
      <c r="E876" s="31">
        <v>137</v>
      </c>
      <c r="F876" s="32" t="str">
        <f t="shared" si="14"/>
        <v>FFF189</v>
      </c>
      <c r="G876" s="31">
        <v>932</v>
      </c>
      <c r="H876" s="26">
        <v>16459</v>
      </c>
      <c r="I876" s="27">
        <v>16459</v>
      </c>
      <c r="J876" s="31" t="s">
        <v>1543</v>
      </c>
      <c r="K876" s="26" t="s">
        <v>1543</v>
      </c>
      <c r="L876" s="31" t="s">
        <v>4686</v>
      </c>
      <c r="M876" s="31" t="s">
        <v>4686</v>
      </c>
      <c r="N876" s="26">
        <v>16458</v>
      </c>
      <c r="O876" s="27">
        <v>16458</v>
      </c>
      <c r="P876" s="31" t="s">
        <v>2117</v>
      </c>
      <c r="Q876" s="29" t="b">
        <v>0</v>
      </c>
      <c r="R876" s="29" t="b">
        <v>0</v>
      </c>
      <c r="S876" s="29" t="b">
        <v>0</v>
      </c>
      <c r="T876" s="29" t="b">
        <v>0</v>
      </c>
      <c r="U876" s="29" t="b">
        <v>0</v>
      </c>
      <c r="V876" s="29" t="b">
        <v>1</v>
      </c>
      <c r="W876" s="29" t="b">
        <v>1</v>
      </c>
    </row>
    <row r="877" spans="1:23" ht="15.75" x14ac:dyDescent="0.25">
      <c r="A877" s="30" t="s">
        <v>1418</v>
      </c>
      <c r="B877" s="26" t="s">
        <v>1418</v>
      </c>
      <c r="C877" s="31">
        <v>255</v>
      </c>
      <c r="D877" s="31">
        <v>241</v>
      </c>
      <c r="E877" s="31">
        <v>137</v>
      </c>
      <c r="F877" s="32" t="str">
        <f t="shared" si="14"/>
        <v>FFF189</v>
      </c>
      <c r="G877" s="31">
        <v>933</v>
      </c>
      <c r="H877" s="26">
        <v>16460</v>
      </c>
      <c r="I877" s="27">
        <v>16460</v>
      </c>
      <c r="J877" s="31" t="s">
        <v>4687</v>
      </c>
      <c r="K877" s="26" t="s">
        <v>4687</v>
      </c>
      <c r="L877" s="31" t="s">
        <v>4688</v>
      </c>
      <c r="M877" s="31" t="s">
        <v>4688</v>
      </c>
      <c r="N877" s="26">
        <v>16458</v>
      </c>
      <c r="O877" s="27">
        <v>16458</v>
      </c>
      <c r="P877" s="31" t="s">
        <v>2117</v>
      </c>
      <c r="Q877" s="29" t="b">
        <v>0</v>
      </c>
      <c r="R877" s="29" t="b">
        <v>0</v>
      </c>
      <c r="S877" s="29" t="b">
        <v>0</v>
      </c>
      <c r="T877" s="29" t="b">
        <v>0</v>
      </c>
      <c r="U877" s="29" t="b">
        <v>0</v>
      </c>
      <c r="V877" s="29" t="b">
        <v>0</v>
      </c>
      <c r="W877" s="29" t="b">
        <v>0</v>
      </c>
    </row>
    <row r="878" spans="1:23" ht="15.75" x14ac:dyDescent="0.25">
      <c r="A878" s="30" t="s">
        <v>4689</v>
      </c>
      <c r="B878" s="26" t="s">
        <v>4689</v>
      </c>
      <c r="C878" s="31">
        <v>255</v>
      </c>
      <c r="D878" s="31">
        <v>241</v>
      </c>
      <c r="E878" s="31">
        <v>137</v>
      </c>
      <c r="F878" s="32" t="str">
        <f t="shared" si="14"/>
        <v>FFF189</v>
      </c>
      <c r="G878" s="31">
        <v>934</v>
      </c>
      <c r="H878" s="26">
        <v>16461</v>
      </c>
      <c r="I878" s="27">
        <v>16461</v>
      </c>
      <c r="J878" s="31" t="s">
        <v>4690</v>
      </c>
      <c r="K878" s="26" t="s">
        <v>4690</v>
      </c>
      <c r="L878" s="31" t="s">
        <v>4691</v>
      </c>
      <c r="M878" s="31" t="s">
        <v>4691</v>
      </c>
      <c r="N878" s="26">
        <v>16455</v>
      </c>
      <c r="O878" s="27">
        <v>16455</v>
      </c>
      <c r="P878" s="31" t="s">
        <v>2117</v>
      </c>
      <c r="Q878" s="29" t="b">
        <v>0</v>
      </c>
      <c r="R878" s="29" t="b">
        <v>0</v>
      </c>
      <c r="S878" s="29" t="b">
        <v>0</v>
      </c>
      <c r="T878" s="29" t="b">
        <v>0</v>
      </c>
      <c r="U878" s="29" t="b">
        <v>0</v>
      </c>
      <c r="V878" s="29" t="b">
        <v>0</v>
      </c>
      <c r="W878" s="29" t="b">
        <v>0</v>
      </c>
    </row>
    <row r="879" spans="1:23" ht="15.75" x14ac:dyDescent="0.25">
      <c r="A879" s="30" t="s">
        <v>1546</v>
      </c>
      <c r="B879" s="26" t="s">
        <v>1546</v>
      </c>
      <c r="C879" s="31">
        <v>255</v>
      </c>
      <c r="D879" s="31">
        <v>241</v>
      </c>
      <c r="E879" s="31">
        <v>137</v>
      </c>
      <c r="F879" s="32" t="str">
        <f t="shared" si="14"/>
        <v>FFF189</v>
      </c>
      <c r="G879" s="31">
        <v>935</v>
      </c>
      <c r="H879" s="26">
        <v>16462</v>
      </c>
      <c r="I879" s="27">
        <v>16462</v>
      </c>
      <c r="J879" s="31" t="s">
        <v>1545</v>
      </c>
      <c r="K879" s="26" t="s">
        <v>1545</v>
      </c>
      <c r="L879" s="31" t="s">
        <v>4692</v>
      </c>
      <c r="M879" s="31" t="s">
        <v>4692</v>
      </c>
      <c r="N879" s="26">
        <v>16461</v>
      </c>
      <c r="O879" s="27">
        <v>16461</v>
      </c>
      <c r="P879" s="31" t="s">
        <v>2117</v>
      </c>
      <c r="Q879" s="29" t="b">
        <v>0</v>
      </c>
      <c r="R879" s="29" t="b">
        <v>0</v>
      </c>
      <c r="S879" s="29" t="b">
        <v>0</v>
      </c>
      <c r="T879" s="29" t="b">
        <v>0</v>
      </c>
      <c r="U879" s="29" t="b">
        <v>0</v>
      </c>
      <c r="V879" s="29" t="b">
        <v>1</v>
      </c>
      <c r="W879" s="29" t="b">
        <v>1</v>
      </c>
    </row>
    <row r="880" spans="1:23" ht="15.75" x14ac:dyDescent="0.25">
      <c r="A880" s="30" t="s">
        <v>4693</v>
      </c>
      <c r="B880" s="26" t="s">
        <v>4693</v>
      </c>
      <c r="C880" s="31">
        <v>255</v>
      </c>
      <c r="D880" s="31">
        <v>241</v>
      </c>
      <c r="E880" s="31">
        <v>137</v>
      </c>
      <c r="F880" s="32" t="str">
        <f t="shared" si="14"/>
        <v>FFF189</v>
      </c>
      <c r="G880" s="31">
        <v>936</v>
      </c>
      <c r="H880" s="26">
        <v>16463</v>
      </c>
      <c r="I880" s="27">
        <v>16463</v>
      </c>
      <c r="J880" s="31" t="s">
        <v>4694</v>
      </c>
      <c r="K880" s="26" t="s">
        <v>4694</v>
      </c>
      <c r="L880" s="31" t="s">
        <v>4695</v>
      </c>
      <c r="M880" s="31" t="s">
        <v>4695</v>
      </c>
      <c r="N880" s="26">
        <v>16462</v>
      </c>
      <c r="O880" s="27">
        <v>16462</v>
      </c>
      <c r="P880" s="31" t="s">
        <v>2117</v>
      </c>
      <c r="Q880" s="29" t="b">
        <v>0</v>
      </c>
      <c r="R880" s="29" t="b">
        <v>0</v>
      </c>
      <c r="S880" s="29" t="b">
        <v>0</v>
      </c>
      <c r="T880" s="29" t="b">
        <v>0</v>
      </c>
      <c r="U880" s="29" t="b">
        <v>0</v>
      </c>
      <c r="V880" s="29" t="b">
        <v>0</v>
      </c>
      <c r="W880" s="29" t="b">
        <v>0</v>
      </c>
    </row>
    <row r="881" spans="1:23" ht="15.75" x14ac:dyDescent="0.25">
      <c r="A881" s="30" t="s">
        <v>4696</v>
      </c>
      <c r="B881" s="26" t="s">
        <v>4696</v>
      </c>
      <c r="C881" s="31">
        <v>255</v>
      </c>
      <c r="D881" s="31">
        <v>241</v>
      </c>
      <c r="E881" s="31">
        <v>137</v>
      </c>
      <c r="F881" s="32" t="str">
        <f t="shared" si="14"/>
        <v>FFF189</v>
      </c>
      <c r="G881" s="31">
        <v>937</v>
      </c>
      <c r="H881" s="26">
        <v>16464</v>
      </c>
      <c r="I881" s="27">
        <v>16464</v>
      </c>
      <c r="J881" s="31" t="s">
        <v>4697</v>
      </c>
      <c r="K881" s="26" t="s">
        <v>4697</v>
      </c>
      <c r="L881" s="31" t="s">
        <v>4698</v>
      </c>
      <c r="M881" s="31" t="s">
        <v>4698</v>
      </c>
      <c r="N881" s="26">
        <v>16462</v>
      </c>
      <c r="O881" s="27">
        <v>16462</v>
      </c>
      <c r="P881" s="31" t="s">
        <v>2117</v>
      </c>
      <c r="Q881" s="29" t="b">
        <v>0</v>
      </c>
      <c r="R881" s="29" t="b">
        <v>0</v>
      </c>
      <c r="S881" s="29" t="b">
        <v>0</v>
      </c>
      <c r="T881" s="29" t="b">
        <v>0</v>
      </c>
      <c r="U881" s="29" t="b">
        <v>0</v>
      </c>
      <c r="V881" s="29" t="b">
        <v>0</v>
      </c>
      <c r="W881" s="29" t="b">
        <v>0</v>
      </c>
    </row>
    <row r="882" spans="1:23" ht="15.75" x14ac:dyDescent="0.25">
      <c r="A882" s="30" t="s">
        <v>4699</v>
      </c>
      <c r="B882" s="26" t="s">
        <v>4699</v>
      </c>
      <c r="C882" s="31">
        <v>255</v>
      </c>
      <c r="D882" s="31">
        <v>241</v>
      </c>
      <c r="E882" s="31">
        <v>137</v>
      </c>
      <c r="F882" s="32" t="str">
        <f t="shared" si="14"/>
        <v>FFF189</v>
      </c>
      <c r="G882" s="31">
        <v>938</v>
      </c>
      <c r="H882" s="26">
        <v>16465</v>
      </c>
      <c r="I882" s="27">
        <v>16465</v>
      </c>
      <c r="J882" s="31" t="s">
        <v>4700</v>
      </c>
      <c r="K882" s="26" t="s">
        <v>4700</v>
      </c>
      <c r="L882" s="31" t="s">
        <v>4701</v>
      </c>
      <c r="M882" s="31" t="s">
        <v>4701</v>
      </c>
      <c r="N882" s="26">
        <v>16462</v>
      </c>
      <c r="O882" s="27">
        <v>16462</v>
      </c>
      <c r="P882" s="31" t="s">
        <v>2117</v>
      </c>
      <c r="Q882" s="29" t="b">
        <v>0</v>
      </c>
      <c r="R882" s="29" t="b">
        <v>0</v>
      </c>
      <c r="S882" s="29" t="b">
        <v>0</v>
      </c>
      <c r="T882" s="29" t="b">
        <v>0</v>
      </c>
      <c r="U882" s="29" t="b">
        <v>0</v>
      </c>
      <c r="V882" s="29" t="b">
        <v>0</v>
      </c>
      <c r="W882" s="29" t="b">
        <v>0</v>
      </c>
    </row>
    <row r="883" spans="1:23" ht="15.75" x14ac:dyDescent="0.25">
      <c r="A883" s="30" t="s">
        <v>1548</v>
      </c>
      <c r="B883" s="26" t="s">
        <v>1548</v>
      </c>
      <c r="C883" s="31">
        <v>255</v>
      </c>
      <c r="D883" s="31">
        <v>237</v>
      </c>
      <c r="E883" s="31">
        <v>100</v>
      </c>
      <c r="F883" s="32" t="str">
        <f t="shared" si="14"/>
        <v>FFED64</v>
      </c>
      <c r="G883" s="31">
        <v>939</v>
      </c>
      <c r="H883" s="26">
        <v>16466</v>
      </c>
      <c r="I883" s="27">
        <v>16466</v>
      </c>
      <c r="J883" s="31" t="s">
        <v>1547</v>
      </c>
      <c r="K883" s="26" t="s">
        <v>1547</v>
      </c>
      <c r="L883" s="31" t="s">
        <v>4702</v>
      </c>
      <c r="M883" s="31" t="s">
        <v>4702</v>
      </c>
      <c r="N883" s="26">
        <v>16382</v>
      </c>
      <c r="O883" s="27">
        <v>16382</v>
      </c>
      <c r="P883" s="31" t="s">
        <v>2117</v>
      </c>
      <c r="Q883" s="29" t="b">
        <v>0</v>
      </c>
      <c r="R883" s="29" t="b">
        <v>0</v>
      </c>
      <c r="S883" s="29" t="b">
        <v>0</v>
      </c>
      <c r="T883" s="29" t="b">
        <v>0</v>
      </c>
      <c r="U883" s="29" t="b">
        <v>0</v>
      </c>
      <c r="V883" s="29" t="b">
        <v>1</v>
      </c>
      <c r="W883" s="29" t="b">
        <v>1</v>
      </c>
    </row>
    <row r="884" spans="1:23" ht="15.75" x14ac:dyDescent="0.25">
      <c r="A884" s="30" t="s">
        <v>4703</v>
      </c>
      <c r="B884" s="26" t="s">
        <v>4703</v>
      </c>
      <c r="C884" s="31">
        <v>255</v>
      </c>
      <c r="D884" s="31">
        <v>237</v>
      </c>
      <c r="E884" s="31">
        <v>100</v>
      </c>
      <c r="F884" s="32" t="str">
        <f t="shared" si="14"/>
        <v>FFED64</v>
      </c>
      <c r="G884" s="31">
        <v>940</v>
      </c>
      <c r="H884" s="26">
        <v>111220592</v>
      </c>
      <c r="I884" s="33" t="str">
        <f>_xlfn.CONCAT(2,RIGHT(H884,4))</f>
        <v>20592</v>
      </c>
      <c r="J884" s="31" t="s">
        <v>4704</v>
      </c>
      <c r="K884" s="26" t="s">
        <v>4704</v>
      </c>
      <c r="L884" s="31" t="s">
        <v>4705</v>
      </c>
      <c r="M884" s="31" t="s">
        <v>4706</v>
      </c>
      <c r="N884" s="26">
        <v>16466</v>
      </c>
      <c r="O884" s="27">
        <v>16466</v>
      </c>
      <c r="P884" s="31" t="s">
        <v>2117</v>
      </c>
      <c r="Q884" s="29" t="b">
        <v>0</v>
      </c>
      <c r="R884" s="29" t="b">
        <v>0</v>
      </c>
      <c r="S884" s="29" t="b">
        <v>0</v>
      </c>
      <c r="T884" s="29" t="b">
        <v>0</v>
      </c>
      <c r="U884" s="29" t="b">
        <v>0</v>
      </c>
      <c r="V884" s="29" t="b">
        <v>0</v>
      </c>
      <c r="W884" s="29" t="b">
        <v>0</v>
      </c>
    </row>
    <row r="885" spans="1:23" ht="15.75" x14ac:dyDescent="0.25">
      <c r="A885" s="30" t="s">
        <v>4707</v>
      </c>
      <c r="B885" s="26" t="s">
        <v>4707</v>
      </c>
      <c r="C885" s="31">
        <v>255</v>
      </c>
      <c r="D885" s="31">
        <v>241</v>
      </c>
      <c r="E885" s="31">
        <v>137</v>
      </c>
      <c r="F885" s="32" t="str">
        <f t="shared" si="14"/>
        <v>FFF189</v>
      </c>
      <c r="G885" s="31">
        <v>941</v>
      </c>
      <c r="H885" s="26">
        <v>111220594</v>
      </c>
      <c r="I885" s="33" t="str">
        <f>_xlfn.CONCAT(2,RIGHT(H885,4))</f>
        <v>20594</v>
      </c>
      <c r="J885" s="31" t="s">
        <v>4708</v>
      </c>
      <c r="K885" s="26" t="s">
        <v>4708</v>
      </c>
      <c r="L885" s="31" t="s">
        <v>4709</v>
      </c>
      <c r="M885" s="31" t="s">
        <v>4710</v>
      </c>
      <c r="N885" s="26">
        <v>16466</v>
      </c>
      <c r="O885" s="27">
        <v>16466</v>
      </c>
      <c r="P885" s="31" t="s">
        <v>2117</v>
      </c>
      <c r="Q885" s="29" t="b">
        <v>0</v>
      </c>
      <c r="R885" s="29" t="b">
        <v>0</v>
      </c>
      <c r="S885" s="29" t="b">
        <v>0</v>
      </c>
      <c r="T885" s="29" t="b">
        <v>0</v>
      </c>
      <c r="U885" s="29" t="b">
        <v>0</v>
      </c>
      <c r="V885" s="29" t="b">
        <v>0</v>
      </c>
      <c r="W885" s="29" t="b">
        <v>0</v>
      </c>
    </row>
    <row r="886" spans="1:23" ht="15.75" x14ac:dyDescent="0.25">
      <c r="A886" s="30" t="s">
        <v>4711</v>
      </c>
      <c r="B886" s="26" t="s">
        <v>4711</v>
      </c>
      <c r="C886" s="31">
        <v>255</v>
      </c>
      <c r="D886" s="31">
        <v>237</v>
      </c>
      <c r="E886" s="31">
        <v>100</v>
      </c>
      <c r="F886" s="32" t="str">
        <f t="shared" si="14"/>
        <v>FFED64</v>
      </c>
      <c r="G886" s="31">
        <v>942</v>
      </c>
      <c r="H886" s="26">
        <v>16467</v>
      </c>
      <c r="I886" s="27">
        <v>16467</v>
      </c>
      <c r="J886" s="31" t="s">
        <v>4712</v>
      </c>
      <c r="K886" s="26" t="s">
        <v>4712</v>
      </c>
      <c r="L886" s="31" t="s">
        <v>4713</v>
      </c>
      <c r="M886" s="31" t="s">
        <v>4713</v>
      </c>
      <c r="N886" s="26">
        <v>16466</v>
      </c>
      <c r="O886" s="27">
        <v>16466</v>
      </c>
      <c r="P886" s="31" t="s">
        <v>2117</v>
      </c>
      <c r="Q886" s="29" t="b">
        <v>0</v>
      </c>
      <c r="R886" s="29" t="b">
        <v>0</v>
      </c>
      <c r="S886" s="29" t="b">
        <v>0</v>
      </c>
      <c r="T886" s="29" t="b">
        <v>0</v>
      </c>
      <c r="U886" s="29" t="b">
        <v>0</v>
      </c>
      <c r="V886" s="29" t="b">
        <v>0</v>
      </c>
      <c r="W886" s="29" t="b">
        <v>0</v>
      </c>
    </row>
    <row r="887" spans="1:23" ht="15.75" x14ac:dyDescent="0.25">
      <c r="A887" s="30" t="s">
        <v>4714</v>
      </c>
      <c r="B887" s="26" t="s">
        <v>4714</v>
      </c>
      <c r="C887" s="31">
        <v>255</v>
      </c>
      <c r="D887" s="31">
        <v>237</v>
      </c>
      <c r="E887" s="31">
        <v>100</v>
      </c>
      <c r="F887" s="32" t="str">
        <f t="shared" si="14"/>
        <v>FFED64</v>
      </c>
      <c r="G887" s="31">
        <v>943</v>
      </c>
      <c r="H887" s="26">
        <v>16468</v>
      </c>
      <c r="I887" s="27">
        <v>16468</v>
      </c>
      <c r="J887" s="31" t="s">
        <v>4715</v>
      </c>
      <c r="K887" s="26" t="s">
        <v>4715</v>
      </c>
      <c r="L887" s="31" t="s">
        <v>4716</v>
      </c>
      <c r="M887" s="31" t="s">
        <v>4716</v>
      </c>
      <c r="N887" s="26">
        <v>16467</v>
      </c>
      <c r="O887" s="27">
        <v>16467</v>
      </c>
      <c r="P887" s="31" t="s">
        <v>2117</v>
      </c>
      <c r="Q887" s="29" t="b">
        <v>0</v>
      </c>
      <c r="R887" s="29" t="b">
        <v>0</v>
      </c>
      <c r="S887" s="29" t="b">
        <v>0</v>
      </c>
      <c r="T887" s="29" t="b">
        <v>0</v>
      </c>
      <c r="U887" s="29" t="b">
        <v>0</v>
      </c>
      <c r="V887" s="29" t="b">
        <v>0</v>
      </c>
      <c r="W887" s="29" t="b">
        <v>0</v>
      </c>
    </row>
    <row r="888" spans="1:23" ht="15.75" x14ac:dyDescent="0.25">
      <c r="A888" s="30" t="s">
        <v>4717</v>
      </c>
      <c r="B888" s="26" t="s">
        <v>4717</v>
      </c>
      <c r="C888" s="31">
        <v>255</v>
      </c>
      <c r="D888" s="31">
        <v>241</v>
      </c>
      <c r="E888" s="31">
        <v>137</v>
      </c>
      <c r="F888" s="32" t="str">
        <f t="shared" si="14"/>
        <v>FFF189</v>
      </c>
      <c r="G888" s="31">
        <v>944</v>
      </c>
      <c r="H888" s="26">
        <v>16469</v>
      </c>
      <c r="I888" s="27">
        <v>16469</v>
      </c>
      <c r="J888" s="31" t="s">
        <v>4718</v>
      </c>
      <c r="K888" s="26" t="s">
        <v>4718</v>
      </c>
      <c r="L888" s="31" t="s">
        <v>4719</v>
      </c>
      <c r="M888" s="31" t="s">
        <v>4719</v>
      </c>
      <c r="N888" s="26">
        <v>16467</v>
      </c>
      <c r="O888" s="27">
        <v>16467</v>
      </c>
      <c r="P888" s="31" t="s">
        <v>2117</v>
      </c>
      <c r="Q888" s="29" t="b">
        <v>0</v>
      </c>
      <c r="R888" s="29" t="b">
        <v>0</v>
      </c>
      <c r="S888" s="29" t="b">
        <v>0</v>
      </c>
      <c r="T888" s="29" t="b">
        <v>0</v>
      </c>
      <c r="U888" s="29" t="b">
        <v>0</v>
      </c>
      <c r="V888" s="29" t="b">
        <v>0</v>
      </c>
      <c r="W888" s="29" t="b">
        <v>0</v>
      </c>
    </row>
    <row r="889" spans="1:23" ht="15.75" x14ac:dyDescent="0.25">
      <c r="A889" s="30" t="s">
        <v>4720</v>
      </c>
      <c r="B889" s="26" t="s">
        <v>4720</v>
      </c>
      <c r="C889" s="31">
        <v>255</v>
      </c>
      <c r="D889" s="31">
        <v>241</v>
      </c>
      <c r="E889" s="31">
        <v>137</v>
      </c>
      <c r="F889" s="32" t="str">
        <f t="shared" si="14"/>
        <v>FFF189</v>
      </c>
      <c r="G889" s="31">
        <v>945</v>
      </c>
      <c r="H889" s="26">
        <v>16470</v>
      </c>
      <c r="I889" s="27">
        <v>16470</v>
      </c>
      <c r="J889" s="31" t="s">
        <v>4721</v>
      </c>
      <c r="K889" s="26" t="s">
        <v>4721</v>
      </c>
      <c r="L889" s="31" t="s">
        <v>4722</v>
      </c>
      <c r="M889" s="31" t="s">
        <v>4722</v>
      </c>
      <c r="N889" s="26">
        <v>16469</v>
      </c>
      <c r="O889" s="27">
        <v>16469</v>
      </c>
      <c r="P889" s="31" t="s">
        <v>2117</v>
      </c>
      <c r="Q889" s="29" t="b">
        <v>0</v>
      </c>
      <c r="R889" s="29" t="b">
        <v>0</v>
      </c>
      <c r="S889" s="29" t="b">
        <v>0</v>
      </c>
      <c r="T889" s="29" t="b">
        <v>0</v>
      </c>
      <c r="U889" s="29" t="b">
        <v>0</v>
      </c>
      <c r="V889" s="29" t="b">
        <v>0</v>
      </c>
      <c r="W889" s="29" t="b">
        <v>0</v>
      </c>
    </row>
    <row r="890" spans="1:23" ht="15.75" x14ac:dyDescent="0.25">
      <c r="A890" s="30" t="s">
        <v>4723</v>
      </c>
      <c r="B890" s="26" t="s">
        <v>4723</v>
      </c>
      <c r="C890" s="31">
        <v>255</v>
      </c>
      <c r="D890" s="31">
        <v>241</v>
      </c>
      <c r="E890" s="31">
        <v>137</v>
      </c>
      <c r="F890" s="32" t="str">
        <f t="shared" si="14"/>
        <v>FFF189</v>
      </c>
      <c r="G890" s="31">
        <v>946</v>
      </c>
      <c r="H890" s="26">
        <v>16471</v>
      </c>
      <c r="I890" s="27">
        <v>16471</v>
      </c>
      <c r="J890" s="31" t="s">
        <v>4724</v>
      </c>
      <c r="K890" s="26" t="s">
        <v>4724</v>
      </c>
      <c r="L890" s="31" t="s">
        <v>4725</v>
      </c>
      <c r="M890" s="31" t="s">
        <v>4725</v>
      </c>
      <c r="N890" s="26">
        <v>16470</v>
      </c>
      <c r="O890" s="27">
        <v>16470</v>
      </c>
      <c r="P890" s="31" t="s">
        <v>2117</v>
      </c>
      <c r="Q890" s="29" t="b">
        <v>0</v>
      </c>
      <c r="R890" s="29" t="b">
        <v>0</v>
      </c>
      <c r="S890" s="29" t="b">
        <v>0</v>
      </c>
      <c r="T890" s="29" t="b">
        <v>0</v>
      </c>
      <c r="U890" s="29" t="b">
        <v>0</v>
      </c>
      <c r="V890" s="29" t="b">
        <v>0</v>
      </c>
      <c r="W890" s="29" t="b">
        <v>0</v>
      </c>
    </row>
    <row r="891" spans="1:23" ht="15.75" x14ac:dyDescent="0.25">
      <c r="A891" s="30" t="s">
        <v>4726</v>
      </c>
      <c r="B891" s="26" t="s">
        <v>4726</v>
      </c>
      <c r="C891" s="31">
        <v>255</v>
      </c>
      <c r="D891" s="31">
        <v>241</v>
      </c>
      <c r="E891" s="31">
        <v>137</v>
      </c>
      <c r="F891" s="32" t="str">
        <f t="shared" si="14"/>
        <v>FFF189</v>
      </c>
      <c r="G891" s="31">
        <v>947</v>
      </c>
      <c r="H891" s="26">
        <v>16472</v>
      </c>
      <c r="I891" s="27">
        <v>16472</v>
      </c>
      <c r="J891" s="31" t="s">
        <v>4727</v>
      </c>
      <c r="K891" s="26" t="s">
        <v>4727</v>
      </c>
      <c r="L891" s="31" t="s">
        <v>4728</v>
      </c>
      <c r="M891" s="31" t="s">
        <v>4728</v>
      </c>
      <c r="N891" s="26">
        <v>16469</v>
      </c>
      <c r="O891" s="27">
        <v>16469</v>
      </c>
      <c r="P891" s="31" t="s">
        <v>2117</v>
      </c>
      <c r="Q891" s="29" t="b">
        <v>0</v>
      </c>
      <c r="R891" s="29" t="b">
        <v>0</v>
      </c>
      <c r="S891" s="29" t="b">
        <v>0</v>
      </c>
      <c r="T891" s="29" t="b">
        <v>0</v>
      </c>
      <c r="U891" s="29" t="b">
        <v>0</v>
      </c>
      <c r="V891" s="29" t="b">
        <v>0</v>
      </c>
      <c r="W891" s="29" t="b">
        <v>0</v>
      </c>
    </row>
    <row r="892" spans="1:23" ht="15.75" x14ac:dyDescent="0.25">
      <c r="A892" s="30" t="s">
        <v>4729</v>
      </c>
      <c r="B892" s="26" t="s">
        <v>4729</v>
      </c>
      <c r="C892" s="31">
        <v>255</v>
      </c>
      <c r="D892" s="31">
        <v>241</v>
      </c>
      <c r="E892" s="31">
        <v>137</v>
      </c>
      <c r="F892" s="32" t="str">
        <f t="shared" si="14"/>
        <v>FFF189</v>
      </c>
      <c r="G892" s="31">
        <v>948</v>
      </c>
      <c r="H892" s="26">
        <v>16473</v>
      </c>
      <c r="I892" s="27">
        <v>16473</v>
      </c>
      <c r="J892" s="31" t="s">
        <v>4730</v>
      </c>
      <c r="K892" s="26" t="s">
        <v>4730</v>
      </c>
      <c r="L892" s="31" t="s">
        <v>4731</v>
      </c>
      <c r="M892" s="31" t="s">
        <v>4731</v>
      </c>
      <c r="N892" s="26">
        <v>16472</v>
      </c>
      <c r="O892" s="27">
        <v>16472</v>
      </c>
      <c r="P892" s="31" t="s">
        <v>2117</v>
      </c>
      <c r="Q892" s="29" t="b">
        <v>0</v>
      </c>
      <c r="R892" s="29" t="b">
        <v>0</v>
      </c>
      <c r="S892" s="29" t="b">
        <v>0</v>
      </c>
      <c r="T892" s="29" t="b">
        <v>0</v>
      </c>
      <c r="U892" s="29" t="b">
        <v>0</v>
      </c>
      <c r="V892" s="29" t="b">
        <v>0</v>
      </c>
      <c r="W892" s="29" t="b">
        <v>0</v>
      </c>
    </row>
    <row r="893" spans="1:23" ht="15.75" x14ac:dyDescent="0.25">
      <c r="A893" s="30" t="s">
        <v>4732</v>
      </c>
      <c r="B893" s="26" t="s">
        <v>4732</v>
      </c>
      <c r="C893" s="31">
        <v>255</v>
      </c>
      <c r="D893" s="31">
        <v>241</v>
      </c>
      <c r="E893" s="31">
        <v>137</v>
      </c>
      <c r="F893" s="32" t="str">
        <f t="shared" si="14"/>
        <v>FFF189</v>
      </c>
      <c r="G893" s="31">
        <v>949</v>
      </c>
      <c r="H893" s="26">
        <v>16474</v>
      </c>
      <c r="I893" s="27">
        <v>16474</v>
      </c>
      <c r="J893" s="31" t="s">
        <v>4733</v>
      </c>
      <c r="K893" s="26" t="s">
        <v>4733</v>
      </c>
      <c r="L893" s="31" t="s">
        <v>4734</v>
      </c>
      <c r="M893" s="31" t="s">
        <v>4734</v>
      </c>
      <c r="N893" s="26">
        <v>16469</v>
      </c>
      <c r="O893" s="27">
        <v>16469</v>
      </c>
      <c r="P893" s="31" t="s">
        <v>2117</v>
      </c>
      <c r="Q893" s="29" t="b">
        <v>0</v>
      </c>
      <c r="R893" s="29" t="b">
        <v>0</v>
      </c>
      <c r="S893" s="29" t="b">
        <v>0</v>
      </c>
      <c r="T893" s="29" t="b">
        <v>0</v>
      </c>
      <c r="U893" s="29" t="b">
        <v>0</v>
      </c>
      <c r="V893" s="29" t="b">
        <v>0</v>
      </c>
      <c r="W893" s="29" t="b">
        <v>0</v>
      </c>
    </row>
    <row r="894" spans="1:23" ht="15.75" x14ac:dyDescent="0.25">
      <c r="A894" s="30" t="s">
        <v>1376</v>
      </c>
      <c r="B894" s="26" t="s">
        <v>1376</v>
      </c>
      <c r="C894" s="31">
        <v>255</v>
      </c>
      <c r="D894" s="31">
        <v>241</v>
      </c>
      <c r="E894" s="31">
        <v>137</v>
      </c>
      <c r="F894" s="32" t="str">
        <f t="shared" si="14"/>
        <v>FFF189</v>
      </c>
      <c r="G894" s="31">
        <v>950</v>
      </c>
      <c r="H894" s="26">
        <v>16475</v>
      </c>
      <c r="I894" s="27">
        <v>16475</v>
      </c>
      <c r="J894" s="31" t="s">
        <v>4735</v>
      </c>
      <c r="K894" s="26" t="s">
        <v>4735</v>
      </c>
      <c r="L894" s="31" t="s">
        <v>4736</v>
      </c>
      <c r="M894" s="31" t="s">
        <v>4736</v>
      </c>
      <c r="N894" s="26">
        <v>16474</v>
      </c>
      <c r="O894" s="27">
        <v>16474</v>
      </c>
      <c r="P894" s="31" t="s">
        <v>2117</v>
      </c>
      <c r="Q894" s="29" t="b">
        <v>0</v>
      </c>
      <c r="R894" s="29" t="b">
        <v>0</v>
      </c>
      <c r="S894" s="29" t="b">
        <v>0</v>
      </c>
      <c r="T894" s="29" t="b">
        <v>0</v>
      </c>
      <c r="U894" s="29" t="b">
        <v>0</v>
      </c>
      <c r="V894" s="29" t="b">
        <v>0</v>
      </c>
      <c r="W894" s="29" t="b">
        <v>0</v>
      </c>
    </row>
    <row r="895" spans="1:23" ht="15.75" x14ac:dyDescent="0.25">
      <c r="A895" s="30" t="s">
        <v>4737</v>
      </c>
      <c r="B895" s="26" t="s">
        <v>4737</v>
      </c>
      <c r="C895" s="31">
        <v>255</v>
      </c>
      <c r="D895" s="31">
        <v>237</v>
      </c>
      <c r="E895" s="31">
        <v>100</v>
      </c>
      <c r="F895" s="32" t="str">
        <f t="shared" si="14"/>
        <v>FFED64</v>
      </c>
      <c r="G895" s="31">
        <v>951</v>
      </c>
      <c r="H895" s="26">
        <v>16476</v>
      </c>
      <c r="I895" s="27">
        <v>16476</v>
      </c>
      <c r="J895" s="31" t="s">
        <v>4738</v>
      </c>
      <c r="K895" s="26" t="s">
        <v>4738</v>
      </c>
      <c r="L895" s="31" t="s">
        <v>4739</v>
      </c>
      <c r="M895" s="31" t="s">
        <v>4739</v>
      </c>
      <c r="N895" s="26">
        <v>16466</v>
      </c>
      <c r="O895" s="27">
        <v>16466</v>
      </c>
      <c r="P895" s="31" t="s">
        <v>2117</v>
      </c>
      <c r="Q895" s="29" t="b">
        <v>0</v>
      </c>
      <c r="R895" s="29" t="b">
        <v>0</v>
      </c>
      <c r="S895" s="29" t="b">
        <v>0</v>
      </c>
      <c r="T895" s="29" t="b">
        <v>0</v>
      </c>
      <c r="U895" s="29" t="b">
        <v>0</v>
      </c>
      <c r="V895" s="29" t="b">
        <v>0</v>
      </c>
      <c r="W895" s="29" t="b">
        <v>0</v>
      </c>
    </row>
    <row r="896" spans="1:23" ht="15.75" x14ac:dyDescent="0.25">
      <c r="A896" s="30" t="s">
        <v>4740</v>
      </c>
      <c r="B896" s="26" t="s">
        <v>4740</v>
      </c>
      <c r="C896" s="31">
        <v>255</v>
      </c>
      <c r="D896" s="31">
        <v>237</v>
      </c>
      <c r="E896" s="31">
        <v>100</v>
      </c>
      <c r="F896" s="32" t="str">
        <f t="shared" si="14"/>
        <v>FFED64</v>
      </c>
      <c r="G896" s="31">
        <v>952</v>
      </c>
      <c r="H896" s="26">
        <v>16477</v>
      </c>
      <c r="I896" s="27">
        <v>16477</v>
      </c>
      <c r="J896" s="31" t="s">
        <v>4741</v>
      </c>
      <c r="K896" s="26" t="s">
        <v>4741</v>
      </c>
      <c r="L896" s="31" t="s">
        <v>4742</v>
      </c>
      <c r="M896" s="31" t="s">
        <v>4742</v>
      </c>
      <c r="N896" s="26">
        <v>16476</v>
      </c>
      <c r="O896" s="27">
        <v>16476</v>
      </c>
      <c r="P896" s="31" t="s">
        <v>2117</v>
      </c>
      <c r="Q896" s="29" t="b">
        <v>0</v>
      </c>
      <c r="R896" s="29" t="b">
        <v>0</v>
      </c>
      <c r="S896" s="29" t="b">
        <v>0</v>
      </c>
      <c r="T896" s="29" t="b">
        <v>0</v>
      </c>
      <c r="U896" s="29" t="b">
        <v>0</v>
      </c>
      <c r="V896" s="29" t="b">
        <v>0</v>
      </c>
      <c r="W896" s="29" t="b">
        <v>0</v>
      </c>
    </row>
    <row r="897" spans="1:23" ht="15.75" x14ac:dyDescent="0.25">
      <c r="A897" s="30" t="s">
        <v>4743</v>
      </c>
      <c r="B897" s="26" t="s">
        <v>4743</v>
      </c>
      <c r="C897" s="31">
        <v>255</v>
      </c>
      <c r="D897" s="31">
        <v>241</v>
      </c>
      <c r="E897" s="31">
        <v>137</v>
      </c>
      <c r="F897" s="32" t="str">
        <f t="shared" si="14"/>
        <v>FFF189</v>
      </c>
      <c r="G897" s="31">
        <v>953</v>
      </c>
      <c r="H897" s="26">
        <v>16478</v>
      </c>
      <c r="I897" s="27">
        <v>16478</v>
      </c>
      <c r="J897" s="31" t="s">
        <v>4744</v>
      </c>
      <c r="K897" s="26" t="s">
        <v>4744</v>
      </c>
      <c r="L897" s="31" t="s">
        <v>4745</v>
      </c>
      <c r="M897" s="31" t="s">
        <v>4745</v>
      </c>
      <c r="N897" s="26">
        <v>16476</v>
      </c>
      <c r="O897" s="27">
        <v>16476</v>
      </c>
      <c r="P897" s="31" t="s">
        <v>2117</v>
      </c>
      <c r="Q897" s="29" t="b">
        <v>0</v>
      </c>
      <c r="R897" s="29" t="b">
        <v>0</v>
      </c>
      <c r="S897" s="29" t="b">
        <v>0</v>
      </c>
      <c r="T897" s="29" t="b">
        <v>0</v>
      </c>
      <c r="U897" s="29" t="b">
        <v>0</v>
      </c>
      <c r="V897" s="29" t="b">
        <v>0</v>
      </c>
      <c r="W897" s="29" t="b">
        <v>0</v>
      </c>
    </row>
    <row r="898" spans="1:23" ht="15.75" x14ac:dyDescent="0.25">
      <c r="A898" s="30" t="s">
        <v>4746</v>
      </c>
      <c r="B898" s="26" t="s">
        <v>4746</v>
      </c>
      <c r="C898" s="31">
        <v>255</v>
      </c>
      <c r="D898" s="31">
        <v>241</v>
      </c>
      <c r="E898" s="31">
        <v>137</v>
      </c>
      <c r="F898" s="32" t="str">
        <f t="shared" si="14"/>
        <v>FFF189</v>
      </c>
      <c r="G898" s="31">
        <v>954</v>
      </c>
      <c r="H898" s="26">
        <v>16479</v>
      </c>
      <c r="I898" s="27">
        <v>16479</v>
      </c>
      <c r="J898" s="31" t="s">
        <v>4747</v>
      </c>
      <c r="K898" s="26" t="s">
        <v>4747</v>
      </c>
      <c r="L898" s="31" t="s">
        <v>4748</v>
      </c>
      <c r="M898" s="31" t="s">
        <v>4748</v>
      </c>
      <c r="N898" s="26">
        <v>16478</v>
      </c>
      <c r="O898" s="27">
        <v>16478</v>
      </c>
      <c r="P898" s="31" t="s">
        <v>2117</v>
      </c>
      <c r="Q898" s="29" t="b">
        <v>0</v>
      </c>
      <c r="R898" s="29" t="b">
        <v>0</v>
      </c>
      <c r="S898" s="29" t="b">
        <v>0</v>
      </c>
      <c r="T898" s="29" t="b">
        <v>0</v>
      </c>
      <c r="U898" s="29" t="b">
        <v>0</v>
      </c>
      <c r="V898" s="29" t="b">
        <v>0</v>
      </c>
      <c r="W898" s="29" t="b">
        <v>0</v>
      </c>
    </row>
    <row r="899" spans="1:23" ht="15.75" x14ac:dyDescent="0.25">
      <c r="A899" s="30" t="s">
        <v>4749</v>
      </c>
      <c r="B899" s="26" t="s">
        <v>4749</v>
      </c>
      <c r="C899" s="31">
        <v>255</v>
      </c>
      <c r="D899" s="31">
        <v>241</v>
      </c>
      <c r="E899" s="31">
        <v>137</v>
      </c>
      <c r="F899" s="32" t="str">
        <f t="shared" si="14"/>
        <v>FFF189</v>
      </c>
      <c r="G899" s="31">
        <v>955</v>
      </c>
      <c r="H899" s="26">
        <v>16480</v>
      </c>
      <c r="I899" s="27">
        <v>16480</v>
      </c>
      <c r="J899" s="31" t="s">
        <v>4750</v>
      </c>
      <c r="K899" s="26" t="s">
        <v>4750</v>
      </c>
      <c r="L899" s="31" t="s">
        <v>4751</v>
      </c>
      <c r="M899" s="31" t="s">
        <v>4751</v>
      </c>
      <c r="N899" s="26">
        <v>16479</v>
      </c>
      <c r="O899" s="27">
        <v>16479</v>
      </c>
      <c r="P899" s="31" t="s">
        <v>2117</v>
      </c>
      <c r="Q899" s="29" t="b">
        <v>0</v>
      </c>
      <c r="R899" s="29" t="b">
        <v>0</v>
      </c>
      <c r="S899" s="29" t="b">
        <v>0</v>
      </c>
      <c r="T899" s="29" t="b">
        <v>0</v>
      </c>
      <c r="U899" s="29" t="b">
        <v>0</v>
      </c>
      <c r="V899" s="29" t="b">
        <v>0</v>
      </c>
      <c r="W899" s="29" t="b">
        <v>0</v>
      </c>
    </row>
    <row r="900" spans="1:23" ht="15.75" x14ac:dyDescent="0.25">
      <c r="A900" s="30" t="s">
        <v>4752</v>
      </c>
      <c r="B900" s="26" t="s">
        <v>4752</v>
      </c>
      <c r="C900" s="31">
        <v>255</v>
      </c>
      <c r="D900" s="31">
        <v>241</v>
      </c>
      <c r="E900" s="31">
        <v>137</v>
      </c>
      <c r="F900" s="32" t="str">
        <f t="shared" si="14"/>
        <v>FFF189</v>
      </c>
      <c r="G900" s="31">
        <v>956</v>
      </c>
      <c r="H900" s="26">
        <v>16481</v>
      </c>
      <c r="I900" s="27">
        <v>16481</v>
      </c>
      <c r="J900" s="31" t="s">
        <v>4753</v>
      </c>
      <c r="K900" s="26" t="s">
        <v>4753</v>
      </c>
      <c r="L900" s="31" t="s">
        <v>4754</v>
      </c>
      <c r="M900" s="31" t="s">
        <v>4754</v>
      </c>
      <c r="N900" s="26">
        <v>16478</v>
      </c>
      <c r="O900" s="27">
        <v>16478</v>
      </c>
      <c r="P900" s="31" t="s">
        <v>2117</v>
      </c>
      <c r="Q900" s="29" t="b">
        <v>0</v>
      </c>
      <c r="R900" s="29" t="b">
        <v>0</v>
      </c>
      <c r="S900" s="29" t="b">
        <v>0</v>
      </c>
      <c r="T900" s="29" t="b">
        <v>0</v>
      </c>
      <c r="U900" s="29" t="b">
        <v>0</v>
      </c>
      <c r="V900" s="29" t="b">
        <v>0</v>
      </c>
      <c r="W900" s="29" t="b">
        <v>0</v>
      </c>
    </row>
    <row r="901" spans="1:23" ht="15.75" x14ac:dyDescent="0.25">
      <c r="A901" s="30" t="s">
        <v>4755</v>
      </c>
      <c r="B901" s="26" t="s">
        <v>4755</v>
      </c>
      <c r="C901" s="31">
        <v>255</v>
      </c>
      <c r="D901" s="31">
        <v>241</v>
      </c>
      <c r="E901" s="31">
        <v>137</v>
      </c>
      <c r="F901" s="32" t="str">
        <f t="shared" si="14"/>
        <v>FFF189</v>
      </c>
      <c r="G901" s="31">
        <v>957</v>
      </c>
      <c r="H901" s="26">
        <v>16482</v>
      </c>
      <c r="I901" s="27">
        <v>16482</v>
      </c>
      <c r="J901" s="31" t="s">
        <v>4756</v>
      </c>
      <c r="K901" s="26" t="s">
        <v>4756</v>
      </c>
      <c r="L901" s="31" t="s">
        <v>4757</v>
      </c>
      <c r="M901" s="31" t="s">
        <v>4757</v>
      </c>
      <c r="N901" s="26">
        <v>16481</v>
      </c>
      <c r="O901" s="27">
        <v>16481</v>
      </c>
      <c r="P901" s="31" t="s">
        <v>2117</v>
      </c>
      <c r="Q901" s="29" t="b">
        <v>0</v>
      </c>
      <c r="R901" s="29" t="b">
        <v>0</v>
      </c>
      <c r="S901" s="29" t="b">
        <v>0</v>
      </c>
      <c r="T901" s="29" t="b">
        <v>0</v>
      </c>
      <c r="U901" s="29" t="b">
        <v>0</v>
      </c>
      <c r="V901" s="29" t="b">
        <v>0</v>
      </c>
      <c r="W901" s="29" t="b">
        <v>0</v>
      </c>
    </row>
    <row r="902" spans="1:23" ht="15.75" x14ac:dyDescent="0.25">
      <c r="A902" s="30" t="s">
        <v>4758</v>
      </c>
      <c r="B902" s="26" t="s">
        <v>4758</v>
      </c>
      <c r="C902" s="31">
        <v>255</v>
      </c>
      <c r="D902" s="31">
        <v>241</v>
      </c>
      <c r="E902" s="31">
        <v>137</v>
      </c>
      <c r="F902" s="32" t="str">
        <f t="shared" si="14"/>
        <v>FFF189</v>
      </c>
      <c r="G902" s="31">
        <v>958</v>
      </c>
      <c r="H902" s="26">
        <v>16483</v>
      </c>
      <c r="I902" s="27">
        <v>16483</v>
      </c>
      <c r="J902" s="31" t="s">
        <v>4759</v>
      </c>
      <c r="K902" s="26" t="s">
        <v>4759</v>
      </c>
      <c r="L902" s="31" t="s">
        <v>4760</v>
      </c>
      <c r="M902" s="31" t="s">
        <v>4760</v>
      </c>
      <c r="N902" s="26">
        <v>16478</v>
      </c>
      <c r="O902" s="27">
        <v>16478</v>
      </c>
      <c r="P902" s="31" t="s">
        <v>2117</v>
      </c>
      <c r="Q902" s="29" t="b">
        <v>0</v>
      </c>
      <c r="R902" s="29" t="b">
        <v>0</v>
      </c>
      <c r="S902" s="29" t="b">
        <v>0</v>
      </c>
      <c r="T902" s="29" t="b">
        <v>0</v>
      </c>
      <c r="U902" s="29" t="b">
        <v>0</v>
      </c>
      <c r="V902" s="29" t="b">
        <v>0</v>
      </c>
      <c r="W902" s="29" t="b">
        <v>0</v>
      </c>
    </row>
    <row r="903" spans="1:23" ht="15.75" x14ac:dyDescent="0.25">
      <c r="A903" s="30" t="s">
        <v>4761</v>
      </c>
      <c r="B903" s="26" t="s">
        <v>4761</v>
      </c>
      <c r="C903" s="31">
        <v>255</v>
      </c>
      <c r="D903" s="31">
        <v>241</v>
      </c>
      <c r="E903" s="31">
        <v>137</v>
      </c>
      <c r="F903" s="32" t="str">
        <f t="shared" ref="F903:F966" si="15">_xlfn.CONCAT(IF(ISODD(LEN(DEC2HEX(C903))),"0","")&amp;DEC2HEX(C903)&amp;IF(ISODD(LEN(DEC2HEX(D903))),"0","")&amp;DEC2HEX(D903)&amp;IF(ISODD(LEN(DEC2HEX(E903))),"0","")&amp;DEC2HEX(E903))</f>
        <v>FFF189</v>
      </c>
      <c r="G903" s="31">
        <v>959</v>
      </c>
      <c r="H903" s="26">
        <v>16484</v>
      </c>
      <c r="I903" s="27">
        <v>16484</v>
      </c>
      <c r="J903" s="31" t="s">
        <v>4762</v>
      </c>
      <c r="K903" s="26" t="s">
        <v>4762</v>
      </c>
      <c r="L903" s="31" t="s">
        <v>4763</v>
      </c>
      <c r="M903" s="31" t="s">
        <v>4763</v>
      </c>
      <c r="N903" s="26">
        <v>16483</v>
      </c>
      <c r="O903" s="27">
        <v>16483</v>
      </c>
      <c r="P903" s="31" t="s">
        <v>2117</v>
      </c>
      <c r="Q903" s="29" t="b">
        <v>0</v>
      </c>
      <c r="R903" s="29" t="b">
        <v>0</v>
      </c>
      <c r="S903" s="29" t="b">
        <v>0</v>
      </c>
      <c r="T903" s="29" t="b">
        <v>0</v>
      </c>
      <c r="U903" s="29" t="b">
        <v>0</v>
      </c>
      <c r="V903" s="29" t="b">
        <v>0</v>
      </c>
      <c r="W903" s="29" t="b">
        <v>0</v>
      </c>
    </row>
    <row r="904" spans="1:23" ht="15.75" x14ac:dyDescent="0.25">
      <c r="A904" s="30" t="s">
        <v>4764</v>
      </c>
      <c r="B904" s="26" t="s">
        <v>4764</v>
      </c>
      <c r="C904" s="31">
        <v>255</v>
      </c>
      <c r="D904" s="31">
        <v>241</v>
      </c>
      <c r="E904" s="31">
        <v>137</v>
      </c>
      <c r="F904" s="32" t="str">
        <f t="shared" si="15"/>
        <v>FFF189</v>
      </c>
      <c r="G904" s="31">
        <v>960</v>
      </c>
      <c r="H904" s="26">
        <v>16485</v>
      </c>
      <c r="I904" s="27">
        <v>16485</v>
      </c>
      <c r="J904" s="31" t="s">
        <v>4765</v>
      </c>
      <c r="K904" s="26" t="s">
        <v>4765</v>
      </c>
      <c r="L904" s="31" t="s">
        <v>4766</v>
      </c>
      <c r="M904" s="31" t="s">
        <v>4766</v>
      </c>
      <c r="N904" s="26">
        <v>16483</v>
      </c>
      <c r="O904" s="27">
        <v>16483</v>
      </c>
      <c r="P904" s="31" t="s">
        <v>2117</v>
      </c>
      <c r="Q904" s="29" t="b">
        <v>0</v>
      </c>
      <c r="R904" s="29" t="b">
        <v>0</v>
      </c>
      <c r="S904" s="29" t="b">
        <v>0</v>
      </c>
      <c r="T904" s="29" t="b">
        <v>0</v>
      </c>
      <c r="U904" s="29" t="b">
        <v>0</v>
      </c>
      <c r="V904" s="29" t="b">
        <v>0</v>
      </c>
      <c r="W904" s="29" t="b">
        <v>0</v>
      </c>
    </row>
    <row r="905" spans="1:23" ht="15.75" x14ac:dyDescent="0.25">
      <c r="A905" s="30" t="s">
        <v>4767</v>
      </c>
      <c r="B905" s="26" t="s">
        <v>4767</v>
      </c>
      <c r="C905" s="31">
        <v>204</v>
      </c>
      <c r="D905" s="31">
        <v>190</v>
      </c>
      <c r="E905" s="31">
        <v>80</v>
      </c>
      <c r="F905" s="32" t="str">
        <f t="shared" si="15"/>
        <v>CCBE50</v>
      </c>
      <c r="G905" s="31">
        <v>961</v>
      </c>
      <c r="H905" s="26">
        <v>16486</v>
      </c>
      <c r="I905" s="27">
        <v>16486</v>
      </c>
      <c r="J905" s="31" t="s">
        <v>4768</v>
      </c>
      <c r="K905" s="26" t="s">
        <v>4768</v>
      </c>
      <c r="L905" s="31" t="s">
        <v>4769</v>
      </c>
      <c r="M905" s="31" t="s">
        <v>4769</v>
      </c>
      <c r="N905" s="26">
        <v>16375</v>
      </c>
      <c r="O905" s="27">
        <v>16375</v>
      </c>
      <c r="P905" s="31" t="s">
        <v>2117</v>
      </c>
      <c r="Q905" s="29" t="b">
        <v>0</v>
      </c>
      <c r="R905" s="29" t="b">
        <v>0</v>
      </c>
      <c r="S905" s="29" t="b">
        <v>0</v>
      </c>
      <c r="T905" s="29" t="b">
        <v>0</v>
      </c>
      <c r="U905" s="29" t="b">
        <v>0</v>
      </c>
      <c r="V905" s="29" t="b">
        <v>0</v>
      </c>
      <c r="W905" s="29" t="b">
        <v>0</v>
      </c>
    </row>
    <row r="906" spans="1:23" ht="15.75" x14ac:dyDescent="0.25">
      <c r="A906" s="30" t="s">
        <v>1550</v>
      </c>
      <c r="B906" s="26" t="s">
        <v>1550</v>
      </c>
      <c r="C906" s="31">
        <v>204</v>
      </c>
      <c r="D906" s="31">
        <v>190</v>
      </c>
      <c r="E906" s="31">
        <v>80</v>
      </c>
      <c r="F906" s="32" t="str">
        <f t="shared" si="15"/>
        <v>CCBE50</v>
      </c>
      <c r="G906" s="31">
        <v>962</v>
      </c>
      <c r="H906" s="26">
        <v>16487</v>
      </c>
      <c r="I906" s="27">
        <v>16487</v>
      </c>
      <c r="J906" s="31" t="s">
        <v>1549</v>
      </c>
      <c r="K906" s="26" t="s">
        <v>1549</v>
      </c>
      <c r="L906" s="31" t="s">
        <v>4770</v>
      </c>
      <c r="M906" s="31" t="s">
        <v>4770</v>
      </c>
      <c r="N906" s="26">
        <v>16486</v>
      </c>
      <c r="O906" s="27">
        <v>16486</v>
      </c>
      <c r="P906" s="31" t="s">
        <v>2117</v>
      </c>
      <c r="Q906" s="29" t="b">
        <v>1</v>
      </c>
      <c r="R906" s="29" t="b">
        <v>1</v>
      </c>
      <c r="S906" s="29" t="b">
        <v>1</v>
      </c>
      <c r="T906" s="29" t="b">
        <v>1</v>
      </c>
      <c r="U906" s="29" t="b">
        <v>1</v>
      </c>
      <c r="V906" s="29" t="b">
        <v>1</v>
      </c>
      <c r="W906" s="29" t="b">
        <v>1</v>
      </c>
    </row>
    <row r="907" spans="1:23" ht="15.75" x14ac:dyDescent="0.25">
      <c r="A907" s="30" t="s">
        <v>4771</v>
      </c>
      <c r="B907" s="26" t="s">
        <v>4771</v>
      </c>
      <c r="C907" s="31">
        <v>204</v>
      </c>
      <c r="D907" s="31">
        <v>190</v>
      </c>
      <c r="E907" s="31">
        <v>80</v>
      </c>
      <c r="F907" s="32" t="str">
        <f t="shared" si="15"/>
        <v>CCBE50</v>
      </c>
      <c r="G907" s="31">
        <v>963</v>
      </c>
      <c r="H907" s="26">
        <v>16488</v>
      </c>
      <c r="I907" s="27">
        <v>16488</v>
      </c>
      <c r="J907" s="31" t="s">
        <v>4772</v>
      </c>
      <c r="K907" s="26" t="s">
        <v>4772</v>
      </c>
      <c r="L907" s="31" t="s">
        <v>4773</v>
      </c>
      <c r="M907" s="31" t="s">
        <v>4773</v>
      </c>
      <c r="N907" s="26">
        <v>16487</v>
      </c>
      <c r="O907" s="27">
        <v>16487</v>
      </c>
      <c r="P907" s="31" t="s">
        <v>2117</v>
      </c>
      <c r="Q907" s="29" t="b">
        <v>0</v>
      </c>
      <c r="R907" s="29" t="b">
        <v>0</v>
      </c>
      <c r="S907" s="29" t="b">
        <v>0</v>
      </c>
      <c r="T907" s="29" t="b">
        <v>0</v>
      </c>
      <c r="U907" s="29" t="b">
        <v>0</v>
      </c>
      <c r="V907" s="29" t="b">
        <v>0</v>
      </c>
      <c r="W907" s="29" t="b">
        <v>0</v>
      </c>
    </row>
    <row r="908" spans="1:23" ht="15.75" x14ac:dyDescent="0.25">
      <c r="A908" s="30" t="s">
        <v>4774</v>
      </c>
      <c r="B908" s="26" t="s">
        <v>4774</v>
      </c>
      <c r="C908" s="31">
        <v>224</v>
      </c>
      <c r="D908" s="31">
        <v>208</v>
      </c>
      <c r="E908" s="31">
        <v>88</v>
      </c>
      <c r="F908" s="32" t="str">
        <f t="shared" si="15"/>
        <v>E0D058</v>
      </c>
      <c r="G908" s="31">
        <v>964</v>
      </c>
      <c r="H908" s="26">
        <v>16489</v>
      </c>
      <c r="I908" s="27">
        <v>16489</v>
      </c>
      <c r="J908" s="31" t="s">
        <v>4775</v>
      </c>
      <c r="K908" s="26" t="s">
        <v>4775</v>
      </c>
      <c r="L908" s="31" t="s">
        <v>4776</v>
      </c>
      <c r="M908" s="31" t="s">
        <v>4776</v>
      </c>
      <c r="N908" s="26">
        <v>16487</v>
      </c>
      <c r="O908" s="27">
        <v>16487</v>
      </c>
      <c r="P908" s="31" t="s">
        <v>2117</v>
      </c>
      <c r="Q908" s="29" t="b">
        <v>0</v>
      </c>
      <c r="R908" s="29" t="b">
        <v>0</v>
      </c>
      <c r="S908" s="29" t="b">
        <v>0</v>
      </c>
      <c r="T908" s="29" t="b">
        <v>0</v>
      </c>
      <c r="U908" s="29" t="b">
        <v>0</v>
      </c>
      <c r="V908" s="29" t="b">
        <v>0</v>
      </c>
      <c r="W908" s="29" t="b">
        <v>0</v>
      </c>
    </row>
    <row r="909" spans="1:23" ht="15.75" x14ac:dyDescent="0.25">
      <c r="A909" s="30" t="s">
        <v>4777</v>
      </c>
      <c r="B909" s="26" t="s">
        <v>4777</v>
      </c>
      <c r="C909" s="31">
        <v>224</v>
      </c>
      <c r="D909" s="31">
        <v>208</v>
      </c>
      <c r="E909" s="31">
        <v>88</v>
      </c>
      <c r="F909" s="32" t="str">
        <f t="shared" si="15"/>
        <v>E0D058</v>
      </c>
      <c r="G909" s="31">
        <v>965</v>
      </c>
      <c r="H909" s="26">
        <v>16490</v>
      </c>
      <c r="I909" s="27">
        <v>16490</v>
      </c>
      <c r="J909" s="31" t="s">
        <v>4778</v>
      </c>
      <c r="K909" s="26" t="s">
        <v>4778</v>
      </c>
      <c r="L909" s="31" t="s">
        <v>4779</v>
      </c>
      <c r="M909" s="31" t="s">
        <v>4779</v>
      </c>
      <c r="N909" s="26">
        <v>16489</v>
      </c>
      <c r="O909" s="27">
        <v>16489</v>
      </c>
      <c r="P909" s="31" t="s">
        <v>2117</v>
      </c>
      <c r="Q909" s="29" t="b">
        <v>0</v>
      </c>
      <c r="R909" s="29" t="b">
        <v>0</v>
      </c>
      <c r="S909" s="29" t="b">
        <v>0</v>
      </c>
      <c r="T909" s="29" t="b">
        <v>0</v>
      </c>
      <c r="U909" s="29" t="b">
        <v>0</v>
      </c>
      <c r="V909" s="29" t="b">
        <v>0</v>
      </c>
      <c r="W909" s="29" t="b">
        <v>0</v>
      </c>
    </row>
    <row r="910" spans="1:23" ht="15.75" x14ac:dyDescent="0.25">
      <c r="A910" s="30" t="s">
        <v>4780</v>
      </c>
      <c r="B910" s="26" t="s">
        <v>4780</v>
      </c>
      <c r="C910" s="31">
        <v>224</v>
      </c>
      <c r="D910" s="31">
        <v>208</v>
      </c>
      <c r="E910" s="31">
        <v>88</v>
      </c>
      <c r="F910" s="32" t="str">
        <f t="shared" si="15"/>
        <v>E0D058</v>
      </c>
      <c r="G910" s="31">
        <v>966</v>
      </c>
      <c r="H910" s="26">
        <v>16491</v>
      </c>
      <c r="I910" s="27">
        <v>16491</v>
      </c>
      <c r="J910" s="31" t="s">
        <v>4781</v>
      </c>
      <c r="K910" s="26" t="s">
        <v>4781</v>
      </c>
      <c r="L910" s="31" t="s">
        <v>4782</v>
      </c>
      <c r="M910" s="31" t="s">
        <v>4782</v>
      </c>
      <c r="N910" s="26">
        <v>16490</v>
      </c>
      <c r="O910" s="27">
        <v>16490</v>
      </c>
      <c r="P910" s="31" t="s">
        <v>2117</v>
      </c>
      <c r="Q910" s="29" t="b">
        <v>0</v>
      </c>
      <c r="R910" s="29" t="b">
        <v>0</v>
      </c>
      <c r="S910" s="29" t="b">
        <v>0</v>
      </c>
      <c r="T910" s="29" t="b">
        <v>0</v>
      </c>
      <c r="U910" s="29" t="b">
        <v>0</v>
      </c>
      <c r="V910" s="29" t="b">
        <v>0</v>
      </c>
      <c r="W910" s="29" t="b">
        <v>0</v>
      </c>
    </row>
    <row r="911" spans="1:23" ht="15.75" x14ac:dyDescent="0.25">
      <c r="A911" s="30" t="s">
        <v>4783</v>
      </c>
      <c r="B911" s="26" t="s">
        <v>4783</v>
      </c>
      <c r="C911" s="31">
        <v>224</v>
      </c>
      <c r="D911" s="31">
        <v>208</v>
      </c>
      <c r="E911" s="31">
        <v>88</v>
      </c>
      <c r="F911" s="32" t="str">
        <f t="shared" si="15"/>
        <v>E0D058</v>
      </c>
      <c r="G911" s="31">
        <v>967</v>
      </c>
      <c r="H911" s="26">
        <v>16492</v>
      </c>
      <c r="I911" s="27">
        <v>16492</v>
      </c>
      <c r="J911" s="31" t="s">
        <v>4784</v>
      </c>
      <c r="K911" s="26" t="s">
        <v>4784</v>
      </c>
      <c r="L911" s="31" t="s">
        <v>4785</v>
      </c>
      <c r="M911" s="31" t="s">
        <v>4785</v>
      </c>
      <c r="N911" s="26">
        <v>16489</v>
      </c>
      <c r="O911" s="27">
        <v>16489</v>
      </c>
      <c r="P911" s="31" t="s">
        <v>2117</v>
      </c>
      <c r="Q911" s="29" t="b">
        <v>0</v>
      </c>
      <c r="R911" s="29" t="b">
        <v>0</v>
      </c>
      <c r="S911" s="29" t="b">
        <v>0</v>
      </c>
      <c r="T911" s="29" t="b">
        <v>0</v>
      </c>
      <c r="U911" s="29" t="b">
        <v>0</v>
      </c>
      <c r="V911" s="29" t="b">
        <v>0</v>
      </c>
      <c r="W911" s="29" t="b">
        <v>0</v>
      </c>
    </row>
    <row r="912" spans="1:23" ht="15.75" x14ac:dyDescent="0.25">
      <c r="A912" s="30" t="s">
        <v>4786</v>
      </c>
      <c r="B912" s="26" t="s">
        <v>4786</v>
      </c>
      <c r="C912" s="31">
        <v>224</v>
      </c>
      <c r="D912" s="31">
        <v>208</v>
      </c>
      <c r="E912" s="31">
        <v>88</v>
      </c>
      <c r="F912" s="32" t="str">
        <f t="shared" si="15"/>
        <v>E0D058</v>
      </c>
      <c r="G912" s="31">
        <v>968</v>
      </c>
      <c r="H912" s="26">
        <v>16493</v>
      </c>
      <c r="I912" s="27">
        <v>16493</v>
      </c>
      <c r="J912" s="31" t="s">
        <v>4787</v>
      </c>
      <c r="K912" s="26" t="s">
        <v>4787</v>
      </c>
      <c r="L912" s="31" t="s">
        <v>4788</v>
      </c>
      <c r="M912" s="31" t="s">
        <v>4788</v>
      </c>
      <c r="N912" s="26">
        <v>16492</v>
      </c>
      <c r="O912" s="27">
        <v>16492</v>
      </c>
      <c r="P912" s="31" t="s">
        <v>2117</v>
      </c>
      <c r="Q912" s="29" t="b">
        <v>0</v>
      </c>
      <c r="R912" s="29" t="b">
        <v>0</v>
      </c>
      <c r="S912" s="29" t="b">
        <v>0</v>
      </c>
      <c r="T912" s="29" t="b">
        <v>0</v>
      </c>
      <c r="U912" s="29" t="b">
        <v>0</v>
      </c>
      <c r="V912" s="29" t="b">
        <v>0</v>
      </c>
      <c r="W912" s="29" t="b">
        <v>0</v>
      </c>
    </row>
    <row r="913" spans="1:23" ht="15.75" x14ac:dyDescent="0.25">
      <c r="A913" s="30" t="s">
        <v>4789</v>
      </c>
      <c r="B913" s="26" t="s">
        <v>4789</v>
      </c>
      <c r="C913" s="31">
        <v>224</v>
      </c>
      <c r="D913" s="31">
        <v>208</v>
      </c>
      <c r="E913" s="31">
        <v>88</v>
      </c>
      <c r="F913" s="32" t="str">
        <f t="shared" si="15"/>
        <v>E0D058</v>
      </c>
      <c r="G913" s="31">
        <v>969</v>
      </c>
      <c r="H913" s="26">
        <v>16494</v>
      </c>
      <c r="I913" s="27">
        <v>16494</v>
      </c>
      <c r="J913" s="31" t="s">
        <v>4790</v>
      </c>
      <c r="K913" s="26" t="s">
        <v>4790</v>
      </c>
      <c r="L913" s="31" t="s">
        <v>4791</v>
      </c>
      <c r="M913" s="31" t="s">
        <v>4791</v>
      </c>
      <c r="N913" s="26">
        <v>16492</v>
      </c>
      <c r="O913" s="27">
        <v>16492</v>
      </c>
      <c r="P913" s="31" t="s">
        <v>2117</v>
      </c>
      <c r="Q913" s="29" t="b">
        <v>0</v>
      </c>
      <c r="R913" s="29" t="b">
        <v>0</v>
      </c>
      <c r="S913" s="29" t="b">
        <v>0</v>
      </c>
      <c r="T913" s="29" t="b">
        <v>0</v>
      </c>
      <c r="U913" s="29" t="b">
        <v>0</v>
      </c>
      <c r="V913" s="29" t="b">
        <v>0</v>
      </c>
      <c r="W913" s="29" t="b">
        <v>0</v>
      </c>
    </row>
    <row r="914" spans="1:23" ht="15.75" x14ac:dyDescent="0.25">
      <c r="A914" s="30" t="s">
        <v>1404</v>
      </c>
      <c r="B914" s="26" t="s">
        <v>1404</v>
      </c>
      <c r="C914" s="31">
        <v>224</v>
      </c>
      <c r="D914" s="31">
        <v>208</v>
      </c>
      <c r="E914" s="31">
        <v>88</v>
      </c>
      <c r="F914" s="32" t="str">
        <f t="shared" si="15"/>
        <v>E0D058</v>
      </c>
      <c r="G914" s="31">
        <v>970</v>
      </c>
      <c r="H914" s="26">
        <v>16495</v>
      </c>
      <c r="I914" s="27">
        <v>16495</v>
      </c>
      <c r="J914" s="31" t="s">
        <v>4792</v>
      </c>
      <c r="K914" s="26" t="s">
        <v>4792</v>
      </c>
      <c r="L914" s="31" t="s">
        <v>4793</v>
      </c>
      <c r="M914" s="31" t="s">
        <v>4793</v>
      </c>
      <c r="N914" s="26">
        <v>16492</v>
      </c>
      <c r="O914" s="27">
        <v>16492</v>
      </c>
      <c r="P914" s="31" t="s">
        <v>2117</v>
      </c>
      <c r="Q914" s="29" t="b">
        <v>0</v>
      </c>
      <c r="R914" s="29" t="b">
        <v>0</v>
      </c>
      <c r="S914" s="29" t="b">
        <v>0</v>
      </c>
      <c r="T914" s="29" t="b">
        <v>0</v>
      </c>
      <c r="U914" s="29" t="b">
        <v>0</v>
      </c>
      <c r="V914" s="29" t="b">
        <v>0</v>
      </c>
      <c r="W914" s="29" t="b">
        <v>0</v>
      </c>
    </row>
    <row r="915" spans="1:23" ht="15.75" x14ac:dyDescent="0.25">
      <c r="A915" s="30" t="s">
        <v>4794</v>
      </c>
      <c r="B915" s="26" t="s">
        <v>4794</v>
      </c>
      <c r="C915" s="31">
        <v>224</v>
      </c>
      <c r="D915" s="31">
        <v>208</v>
      </c>
      <c r="E915" s="31">
        <v>88</v>
      </c>
      <c r="F915" s="32" t="str">
        <f t="shared" si="15"/>
        <v>E0D058</v>
      </c>
      <c r="G915" s="31">
        <v>971</v>
      </c>
      <c r="H915" s="26">
        <v>16496</v>
      </c>
      <c r="I915" s="27">
        <v>16496</v>
      </c>
      <c r="J915" s="31" t="s">
        <v>4795</v>
      </c>
      <c r="K915" s="26" t="s">
        <v>4795</v>
      </c>
      <c r="L915" s="31" t="s">
        <v>4796</v>
      </c>
      <c r="M915" s="31" t="s">
        <v>4796</v>
      </c>
      <c r="N915" s="26">
        <v>16492</v>
      </c>
      <c r="O915" s="27">
        <v>16492</v>
      </c>
      <c r="P915" s="31" t="s">
        <v>2117</v>
      </c>
      <c r="Q915" s="29" t="b">
        <v>0</v>
      </c>
      <c r="R915" s="29" t="b">
        <v>0</v>
      </c>
      <c r="S915" s="29" t="b">
        <v>0</v>
      </c>
      <c r="T915" s="29" t="b">
        <v>0</v>
      </c>
      <c r="U915" s="29" t="b">
        <v>0</v>
      </c>
      <c r="V915" s="29" t="b">
        <v>0</v>
      </c>
      <c r="W915" s="29" t="b">
        <v>0</v>
      </c>
    </row>
    <row r="916" spans="1:23" ht="15.75" x14ac:dyDescent="0.25">
      <c r="A916" s="30" t="s">
        <v>4797</v>
      </c>
      <c r="B916" s="26" t="s">
        <v>4797</v>
      </c>
      <c r="C916" s="31">
        <v>224</v>
      </c>
      <c r="D916" s="31">
        <v>208</v>
      </c>
      <c r="E916" s="31">
        <v>88</v>
      </c>
      <c r="F916" s="32" t="str">
        <f t="shared" si="15"/>
        <v>E0D058</v>
      </c>
      <c r="G916" s="31">
        <v>972</v>
      </c>
      <c r="H916" s="26">
        <v>16497</v>
      </c>
      <c r="I916" s="27">
        <v>16497</v>
      </c>
      <c r="J916" s="31" t="s">
        <v>4798</v>
      </c>
      <c r="K916" s="26" t="s">
        <v>4798</v>
      </c>
      <c r="L916" s="31" t="s">
        <v>4799</v>
      </c>
      <c r="M916" s="31" t="s">
        <v>4799</v>
      </c>
      <c r="N916" s="26">
        <v>16489</v>
      </c>
      <c r="O916" s="27">
        <v>16489</v>
      </c>
      <c r="P916" s="31" t="s">
        <v>2117</v>
      </c>
      <c r="Q916" s="29" t="b">
        <v>0</v>
      </c>
      <c r="R916" s="29" t="b">
        <v>0</v>
      </c>
      <c r="S916" s="29" t="b">
        <v>0</v>
      </c>
      <c r="T916" s="29" t="b">
        <v>0</v>
      </c>
      <c r="U916" s="29" t="b">
        <v>0</v>
      </c>
      <c r="V916" s="29" t="b">
        <v>0</v>
      </c>
      <c r="W916" s="29" t="b">
        <v>0</v>
      </c>
    </row>
    <row r="917" spans="1:23" ht="15.75" x14ac:dyDescent="0.25">
      <c r="A917" s="30" t="s">
        <v>4800</v>
      </c>
      <c r="B917" s="26" t="s">
        <v>4800</v>
      </c>
      <c r="C917" s="31">
        <v>224</v>
      </c>
      <c r="D917" s="31">
        <v>208</v>
      </c>
      <c r="E917" s="31">
        <v>88</v>
      </c>
      <c r="F917" s="32" t="str">
        <f t="shared" si="15"/>
        <v>E0D058</v>
      </c>
      <c r="G917" s="31">
        <v>973</v>
      </c>
      <c r="H917" s="26">
        <v>16498</v>
      </c>
      <c r="I917" s="27">
        <v>16498</v>
      </c>
      <c r="J917" s="31" t="s">
        <v>4801</v>
      </c>
      <c r="K917" s="26" t="s">
        <v>4801</v>
      </c>
      <c r="L917" s="31" t="s">
        <v>4802</v>
      </c>
      <c r="M917" s="31" t="s">
        <v>4802</v>
      </c>
      <c r="N917" s="26">
        <v>16497</v>
      </c>
      <c r="O917" s="27">
        <v>16497</v>
      </c>
      <c r="P917" s="31" t="s">
        <v>2117</v>
      </c>
      <c r="Q917" s="29" t="b">
        <v>0</v>
      </c>
      <c r="R917" s="29" t="b">
        <v>0</v>
      </c>
      <c r="S917" s="29" t="b">
        <v>0</v>
      </c>
      <c r="T917" s="29" t="b">
        <v>0</v>
      </c>
      <c r="U917" s="29" t="b">
        <v>0</v>
      </c>
      <c r="V917" s="29" t="b">
        <v>0</v>
      </c>
      <c r="W917" s="29" t="b">
        <v>0</v>
      </c>
    </row>
    <row r="918" spans="1:23" ht="15.75" x14ac:dyDescent="0.25">
      <c r="A918" s="30" t="s">
        <v>4803</v>
      </c>
      <c r="B918" s="26" t="s">
        <v>4803</v>
      </c>
      <c r="C918" s="31">
        <v>224</v>
      </c>
      <c r="D918" s="31">
        <v>208</v>
      </c>
      <c r="E918" s="31">
        <v>88</v>
      </c>
      <c r="F918" s="32" t="str">
        <f t="shared" si="15"/>
        <v>E0D058</v>
      </c>
      <c r="G918" s="31">
        <v>974</v>
      </c>
      <c r="H918" s="26">
        <v>16499</v>
      </c>
      <c r="I918" s="27">
        <v>16499</v>
      </c>
      <c r="J918" s="31" t="s">
        <v>4804</v>
      </c>
      <c r="K918" s="26" t="s">
        <v>4804</v>
      </c>
      <c r="L918" s="31" t="s">
        <v>4805</v>
      </c>
      <c r="M918" s="31" t="s">
        <v>4805</v>
      </c>
      <c r="N918" s="26">
        <v>16497</v>
      </c>
      <c r="O918" s="27">
        <v>16497</v>
      </c>
      <c r="P918" s="31" t="s">
        <v>2117</v>
      </c>
      <c r="Q918" s="29" t="b">
        <v>0</v>
      </c>
      <c r="R918" s="29" t="b">
        <v>0</v>
      </c>
      <c r="S918" s="29" t="b">
        <v>0</v>
      </c>
      <c r="T918" s="29" t="b">
        <v>0</v>
      </c>
      <c r="U918" s="29" t="b">
        <v>0</v>
      </c>
      <c r="V918" s="29" t="b">
        <v>0</v>
      </c>
      <c r="W918" s="29" t="b">
        <v>0</v>
      </c>
    </row>
    <row r="919" spans="1:23" ht="15.75" x14ac:dyDescent="0.25">
      <c r="A919" s="30" t="s">
        <v>1552</v>
      </c>
      <c r="B919" s="26" t="s">
        <v>1552</v>
      </c>
      <c r="C919" s="31">
        <v>224</v>
      </c>
      <c r="D919" s="31">
        <v>208</v>
      </c>
      <c r="E919" s="31">
        <v>88</v>
      </c>
      <c r="F919" s="32" t="str">
        <f t="shared" si="15"/>
        <v>E0D058</v>
      </c>
      <c r="G919" s="31">
        <v>975</v>
      </c>
      <c r="H919" s="26">
        <v>16500</v>
      </c>
      <c r="I919" s="27">
        <v>16500</v>
      </c>
      <c r="J919" s="31" t="s">
        <v>1551</v>
      </c>
      <c r="K919" s="26" t="s">
        <v>1551</v>
      </c>
      <c r="L919" s="31" t="s">
        <v>4806</v>
      </c>
      <c r="M919" s="31" t="s">
        <v>4806</v>
      </c>
      <c r="N919" s="26">
        <v>16497</v>
      </c>
      <c r="O919" s="27">
        <v>16497</v>
      </c>
      <c r="P919" s="31" t="s">
        <v>2117</v>
      </c>
      <c r="Q919" s="29" t="b">
        <v>0</v>
      </c>
      <c r="R919" s="29" t="b">
        <v>0</v>
      </c>
      <c r="S919" s="29" t="b">
        <v>0</v>
      </c>
      <c r="T919" s="29" t="b">
        <v>0</v>
      </c>
      <c r="U919" s="29" t="b">
        <v>0</v>
      </c>
      <c r="V919" s="29" t="b">
        <v>1</v>
      </c>
      <c r="W919" s="29" t="b">
        <v>1</v>
      </c>
    </row>
    <row r="920" spans="1:23" ht="15.75" x14ac:dyDescent="0.25">
      <c r="A920" s="30" t="s">
        <v>4807</v>
      </c>
      <c r="B920" s="26" t="s">
        <v>4807</v>
      </c>
      <c r="C920" s="31">
        <v>224</v>
      </c>
      <c r="D920" s="31">
        <v>208</v>
      </c>
      <c r="E920" s="31">
        <v>88</v>
      </c>
      <c r="F920" s="32" t="str">
        <f t="shared" si="15"/>
        <v>E0D058</v>
      </c>
      <c r="G920" s="31">
        <v>976</v>
      </c>
      <c r="H920" s="26">
        <v>16501</v>
      </c>
      <c r="I920" s="27">
        <v>16501</v>
      </c>
      <c r="J920" s="31" t="s">
        <v>4808</v>
      </c>
      <c r="K920" s="26" t="s">
        <v>4808</v>
      </c>
      <c r="L920" s="31" t="s">
        <v>4809</v>
      </c>
      <c r="M920" s="31" t="s">
        <v>4809</v>
      </c>
      <c r="N920" s="26">
        <v>16497</v>
      </c>
      <c r="O920" s="27">
        <v>16497</v>
      </c>
      <c r="P920" s="31" t="s">
        <v>2117</v>
      </c>
      <c r="Q920" s="29" t="b">
        <v>0</v>
      </c>
      <c r="R920" s="29" t="b">
        <v>0</v>
      </c>
      <c r="S920" s="29" t="b">
        <v>0</v>
      </c>
      <c r="T920" s="29" t="b">
        <v>0</v>
      </c>
      <c r="U920" s="29" t="b">
        <v>0</v>
      </c>
      <c r="V920" s="29" t="b">
        <v>0</v>
      </c>
      <c r="W920" s="29" t="b">
        <v>0</v>
      </c>
    </row>
    <row r="921" spans="1:23" ht="15.75" x14ac:dyDescent="0.25">
      <c r="A921" s="30" t="s">
        <v>4810</v>
      </c>
      <c r="B921" s="26" t="s">
        <v>4810</v>
      </c>
      <c r="C921" s="31">
        <v>179</v>
      </c>
      <c r="D921" s="31">
        <v>166</v>
      </c>
      <c r="E921" s="31">
        <v>70</v>
      </c>
      <c r="F921" s="32" t="str">
        <f t="shared" si="15"/>
        <v>B3A646</v>
      </c>
      <c r="G921" s="31">
        <v>977</v>
      </c>
      <c r="H921" s="26">
        <v>16502</v>
      </c>
      <c r="I921" s="27">
        <v>16502</v>
      </c>
      <c r="J921" s="31" t="s">
        <v>4811</v>
      </c>
      <c r="K921" s="26" t="s">
        <v>4811</v>
      </c>
      <c r="L921" s="31" t="s">
        <v>4812</v>
      </c>
      <c r="M921" s="31" t="s">
        <v>4812</v>
      </c>
      <c r="N921" s="26">
        <v>16486</v>
      </c>
      <c r="O921" s="27">
        <v>16486</v>
      </c>
      <c r="P921" s="31" t="s">
        <v>2117</v>
      </c>
      <c r="Q921" s="29" t="b">
        <v>1</v>
      </c>
      <c r="R921" s="29" t="b">
        <v>1</v>
      </c>
      <c r="S921" s="29" t="b">
        <v>1</v>
      </c>
      <c r="T921" s="29" t="b">
        <v>1</v>
      </c>
      <c r="U921" s="29" t="b">
        <v>1</v>
      </c>
      <c r="V921" s="29" t="b">
        <v>0</v>
      </c>
      <c r="W921" s="29" t="b">
        <v>0</v>
      </c>
    </row>
    <row r="922" spans="1:23" ht="15.75" x14ac:dyDescent="0.25">
      <c r="A922" s="30" t="s">
        <v>4813</v>
      </c>
      <c r="B922" s="26" t="s">
        <v>4813</v>
      </c>
      <c r="C922" s="31">
        <v>166</v>
      </c>
      <c r="D922" s="31">
        <v>154</v>
      </c>
      <c r="E922" s="31">
        <v>65</v>
      </c>
      <c r="F922" s="32" t="str">
        <f t="shared" si="15"/>
        <v>A69A41</v>
      </c>
      <c r="G922" s="31">
        <v>978</v>
      </c>
      <c r="H922" s="26">
        <v>16503</v>
      </c>
      <c r="I922" s="27">
        <v>16503</v>
      </c>
      <c r="J922" s="31" t="s">
        <v>4814</v>
      </c>
      <c r="K922" s="26" t="s">
        <v>4814</v>
      </c>
      <c r="L922" s="31" t="s">
        <v>4815</v>
      </c>
      <c r="M922" s="31" t="s">
        <v>4815</v>
      </c>
      <c r="N922" s="26">
        <v>16502</v>
      </c>
      <c r="O922" s="27">
        <v>16502</v>
      </c>
      <c r="P922" s="31" t="s">
        <v>2117</v>
      </c>
      <c r="Q922" s="29" t="b">
        <v>0</v>
      </c>
      <c r="R922" s="29" t="b">
        <v>0</v>
      </c>
      <c r="S922" s="29" t="b">
        <v>0</v>
      </c>
      <c r="T922" s="29" t="b">
        <v>0</v>
      </c>
      <c r="U922" s="29" t="b">
        <v>0</v>
      </c>
      <c r="V922" s="29" t="b">
        <v>0</v>
      </c>
      <c r="W922" s="29" t="b">
        <v>0</v>
      </c>
    </row>
    <row r="923" spans="1:23" ht="15.75" x14ac:dyDescent="0.25">
      <c r="A923" s="30" t="s">
        <v>4816</v>
      </c>
      <c r="B923" s="26" t="s">
        <v>4816</v>
      </c>
      <c r="C923" s="31">
        <v>204</v>
      </c>
      <c r="D923" s="31">
        <v>190</v>
      </c>
      <c r="E923" s="31">
        <v>80</v>
      </c>
      <c r="F923" s="32" t="str">
        <f t="shared" si="15"/>
        <v>CCBE50</v>
      </c>
      <c r="G923" s="31">
        <v>979</v>
      </c>
      <c r="H923" s="26">
        <v>16504</v>
      </c>
      <c r="I923" s="27">
        <v>16504</v>
      </c>
      <c r="J923" s="31" t="s">
        <v>4817</v>
      </c>
      <c r="K923" s="26" t="s">
        <v>4817</v>
      </c>
      <c r="L923" s="31" t="s">
        <v>4818</v>
      </c>
      <c r="M923" s="31" t="s">
        <v>4818</v>
      </c>
      <c r="N923" s="26">
        <v>16502</v>
      </c>
      <c r="O923" s="27">
        <v>16502</v>
      </c>
      <c r="P923" s="31" t="s">
        <v>2117</v>
      </c>
      <c r="Q923" s="29" t="b">
        <v>0</v>
      </c>
      <c r="R923" s="29" t="b">
        <v>0</v>
      </c>
      <c r="S923" s="29" t="b">
        <v>0</v>
      </c>
      <c r="T923" s="29" t="b">
        <v>0</v>
      </c>
      <c r="U923" s="29" t="b">
        <v>0</v>
      </c>
      <c r="V923" s="29" t="b">
        <v>0</v>
      </c>
      <c r="W923" s="29" t="b">
        <v>0</v>
      </c>
    </row>
    <row r="924" spans="1:23" ht="15.75" x14ac:dyDescent="0.25">
      <c r="A924" s="30" t="s">
        <v>4819</v>
      </c>
      <c r="B924" s="26" t="s">
        <v>4819</v>
      </c>
      <c r="C924" s="31">
        <v>204</v>
      </c>
      <c r="D924" s="31">
        <v>190</v>
      </c>
      <c r="E924" s="31">
        <v>80</v>
      </c>
      <c r="F924" s="32" t="str">
        <f t="shared" si="15"/>
        <v>CCBE50</v>
      </c>
      <c r="G924" s="31">
        <v>980</v>
      </c>
      <c r="H924" s="26">
        <v>16505</v>
      </c>
      <c r="I924" s="27">
        <v>16505</v>
      </c>
      <c r="J924" s="31" t="s">
        <v>4820</v>
      </c>
      <c r="K924" s="26" t="s">
        <v>4820</v>
      </c>
      <c r="L924" s="31" t="s">
        <v>4821</v>
      </c>
      <c r="M924" s="31" t="s">
        <v>4821</v>
      </c>
      <c r="N924" s="26">
        <v>16504</v>
      </c>
      <c r="O924" s="27">
        <v>16504</v>
      </c>
      <c r="P924" s="31" t="s">
        <v>2117</v>
      </c>
      <c r="Q924" s="29" t="b">
        <v>0</v>
      </c>
      <c r="R924" s="29" t="b">
        <v>0</v>
      </c>
      <c r="S924" s="29" t="b">
        <v>0</v>
      </c>
      <c r="T924" s="29" t="b">
        <v>0</v>
      </c>
      <c r="U924" s="29" t="b">
        <v>0</v>
      </c>
      <c r="V924" s="29" t="b">
        <v>0</v>
      </c>
      <c r="W924" s="29" t="b">
        <v>0</v>
      </c>
    </row>
    <row r="925" spans="1:23" ht="15.75" x14ac:dyDescent="0.25">
      <c r="A925" s="30" t="s">
        <v>4822</v>
      </c>
      <c r="B925" s="26" t="s">
        <v>4822</v>
      </c>
      <c r="C925" s="31">
        <v>204</v>
      </c>
      <c r="D925" s="31">
        <v>190</v>
      </c>
      <c r="E925" s="31">
        <v>80</v>
      </c>
      <c r="F925" s="32" t="str">
        <f t="shared" si="15"/>
        <v>CCBE50</v>
      </c>
      <c r="G925" s="31">
        <v>981</v>
      </c>
      <c r="H925" s="26">
        <v>16506</v>
      </c>
      <c r="I925" s="27">
        <v>16506</v>
      </c>
      <c r="J925" s="31" t="s">
        <v>4823</v>
      </c>
      <c r="K925" s="26" t="s">
        <v>4823</v>
      </c>
      <c r="L925" s="31" t="s">
        <v>4824</v>
      </c>
      <c r="M925" s="31" t="s">
        <v>4824</v>
      </c>
      <c r="N925" s="26">
        <v>16504</v>
      </c>
      <c r="O925" s="27">
        <v>16504</v>
      </c>
      <c r="P925" s="31" t="s">
        <v>2117</v>
      </c>
      <c r="Q925" s="29" t="b">
        <v>0</v>
      </c>
      <c r="R925" s="29" t="b">
        <v>0</v>
      </c>
      <c r="S925" s="29" t="b">
        <v>0</v>
      </c>
      <c r="T925" s="29" t="b">
        <v>0</v>
      </c>
      <c r="U925" s="29" t="b">
        <v>0</v>
      </c>
      <c r="V925" s="29" t="b">
        <v>0</v>
      </c>
      <c r="W925" s="29" t="b">
        <v>0</v>
      </c>
    </row>
    <row r="926" spans="1:23" ht="15.75" x14ac:dyDescent="0.25">
      <c r="A926" s="30" t="s">
        <v>4825</v>
      </c>
      <c r="B926" s="26" t="s">
        <v>4825</v>
      </c>
      <c r="C926" s="31">
        <v>204</v>
      </c>
      <c r="D926" s="31">
        <v>190</v>
      </c>
      <c r="E926" s="31">
        <v>80</v>
      </c>
      <c r="F926" s="32" t="str">
        <f t="shared" si="15"/>
        <v>CCBE50</v>
      </c>
      <c r="G926" s="31">
        <v>982</v>
      </c>
      <c r="H926" s="26">
        <v>16507</v>
      </c>
      <c r="I926" s="27">
        <v>16507</v>
      </c>
      <c r="J926" s="31" t="s">
        <v>4826</v>
      </c>
      <c r="K926" s="26" t="s">
        <v>4826</v>
      </c>
      <c r="L926" s="31" t="s">
        <v>4827</v>
      </c>
      <c r="M926" s="31" t="s">
        <v>4827</v>
      </c>
      <c r="N926" s="26">
        <v>16504</v>
      </c>
      <c r="O926" s="27">
        <v>16504</v>
      </c>
      <c r="P926" s="31" t="s">
        <v>2117</v>
      </c>
      <c r="Q926" s="29" t="b">
        <v>0</v>
      </c>
      <c r="R926" s="29" t="b">
        <v>0</v>
      </c>
      <c r="S926" s="29" t="b">
        <v>0</v>
      </c>
      <c r="T926" s="29" t="b">
        <v>0</v>
      </c>
      <c r="U926" s="29" t="b">
        <v>0</v>
      </c>
      <c r="V926" s="29" t="b">
        <v>0</v>
      </c>
      <c r="W926" s="29" t="b">
        <v>0</v>
      </c>
    </row>
    <row r="927" spans="1:23" ht="15.75" x14ac:dyDescent="0.25">
      <c r="A927" s="30" t="s">
        <v>4828</v>
      </c>
      <c r="B927" s="26" t="s">
        <v>4828</v>
      </c>
      <c r="C927" s="31">
        <v>166</v>
      </c>
      <c r="D927" s="31">
        <v>154</v>
      </c>
      <c r="E927" s="31">
        <v>65</v>
      </c>
      <c r="F927" s="32" t="str">
        <f t="shared" si="15"/>
        <v>A69A41</v>
      </c>
      <c r="G927" s="31">
        <v>983</v>
      </c>
      <c r="H927" s="26">
        <v>16508</v>
      </c>
      <c r="I927" s="27">
        <v>16508</v>
      </c>
      <c r="J927" s="31" t="s">
        <v>4829</v>
      </c>
      <c r="K927" s="26" t="s">
        <v>4829</v>
      </c>
      <c r="L927" s="31" t="s">
        <v>4830</v>
      </c>
      <c r="M927" s="31" t="s">
        <v>4830</v>
      </c>
      <c r="N927" s="26">
        <v>16507</v>
      </c>
      <c r="O927" s="27">
        <v>16507</v>
      </c>
      <c r="P927" s="31" t="s">
        <v>2117</v>
      </c>
      <c r="Q927" s="29" t="b">
        <v>0</v>
      </c>
      <c r="R927" s="29" t="b">
        <v>0</v>
      </c>
      <c r="S927" s="29" t="b">
        <v>0</v>
      </c>
      <c r="T927" s="29" t="b">
        <v>0</v>
      </c>
      <c r="U927" s="29" t="b">
        <v>0</v>
      </c>
      <c r="V927" s="29" t="b">
        <v>0</v>
      </c>
      <c r="W927" s="29" t="b">
        <v>0</v>
      </c>
    </row>
    <row r="928" spans="1:23" ht="15.75" x14ac:dyDescent="0.25">
      <c r="A928" s="30" t="s">
        <v>2110</v>
      </c>
      <c r="B928" s="26" t="s">
        <v>2110</v>
      </c>
      <c r="C928" s="31">
        <v>255</v>
      </c>
      <c r="D928" s="31">
        <v>229</v>
      </c>
      <c r="E928" s="31">
        <v>36</v>
      </c>
      <c r="F928" s="32" t="str">
        <f t="shared" si="15"/>
        <v>FFE524</v>
      </c>
      <c r="G928" s="31">
        <v>984</v>
      </c>
      <c r="H928" s="26">
        <v>16509</v>
      </c>
      <c r="I928" s="27">
        <v>16509</v>
      </c>
      <c r="J928" s="31" t="s">
        <v>4831</v>
      </c>
      <c r="K928" s="26" t="s">
        <v>4831</v>
      </c>
      <c r="L928" s="31" t="s">
        <v>4832</v>
      </c>
      <c r="M928" s="31" t="s">
        <v>4832</v>
      </c>
      <c r="N928" s="26">
        <v>16308</v>
      </c>
      <c r="O928" s="27">
        <v>16308</v>
      </c>
      <c r="P928" s="31" t="s">
        <v>2117</v>
      </c>
      <c r="Q928" s="29" t="b">
        <v>0</v>
      </c>
      <c r="R928" s="29" t="b">
        <v>0</v>
      </c>
      <c r="S928" s="29" t="b">
        <v>0</v>
      </c>
      <c r="T928" s="29" t="b">
        <v>0</v>
      </c>
      <c r="U928" s="29" t="b">
        <v>0</v>
      </c>
      <c r="V928" s="29" t="b">
        <v>0</v>
      </c>
      <c r="W928" s="29" t="b">
        <v>0</v>
      </c>
    </row>
    <row r="929" spans="1:23" ht="15.75" x14ac:dyDescent="0.25">
      <c r="A929" s="30" t="s">
        <v>4833</v>
      </c>
      <c r="B929" s="26" t="s">
        <v>4833</v>
      </c>
      <c r="C929" s="31">
        <v>255</v>
      </c>
      <c r="D929" s="31">
        <v>229</v>
      </c>
      <c r="E929" s="31">
        <v>36</v>
      </c>
      <c r="F929" s="32" t="str">
        <f t="shared" si="15"/>
        <v>FFE524</v>
      </c>
      <c r="G929" s="31">
        <v>985</v>
      </c>
      <c r="H929" s="26">
        <v>16510</v>
      </c>
      <c r="I929" s="27">
        <v>16510</v>
      </c>
      <c r="J929" s="31" t="s">
        <v>4834</v>
      </c>
      <c r="K929" s="26" t="s">
        <v>4834</v>
      </c>
      <c r="L929" s="31" t="s">
        <v>4835</v>
      </c>
      <c r="M929" s="31" t="s">
        <v>4835</v>
      </c>
      <c r="N929" s="26">
        <v>16509</v>
      </c>
      <c r="O929" s="27">
        <v>16509</v>
      </c>
      <c r="P929" s="31" t="s">
        <v>2117</v>
      </c>
      <c r="Q929" s="29" t="b">
        <v>0</v>
      </c>
      <c r="R929" s="29" t="b">
        <v>0</v>
      </c>
      <c r="S929" s="29" t="b">
        <v>0</v>
      </c>
      <c r="T929" s="29" t="b">
        <v>0</v>
      </c>
      <c r="U929" s="29" t="b">
        <v>0</v>
      </c>
      <c r="V929" s="29" t="b">
        <v>0</v>
      </c>
      <c r="W929" s="29" t="b">
        <v>0</v>
      </c>
    </row>
    <row r="930" spans="1:23" ht="15.75" x14ac:dyDescent="0.25">
      <c r="A930" s="30" t="s">
        <v>4836</v>
      </c>
      <c r="B930" s="26" t="s">
        <v>4836</v>
      </c>
      <c r="C930" s="31">
        <v>255</v>
      </c>
      <c r="D930" s="31">
        <v>235</v>
      </c>
      <c r="E930" s="31">
        <v>115</v>
      </c>
      <c r="F930" s="32" t="str">
        <f t="shared" si="15"/>
        <v>FFEB73</v>
      </c>
      <c r="G930" s="31">
        <v>986</v>
      </c>
      <c r="H930" s="26">
        <v>16511</v>
      </c>
      <c r="I930" s="27">
        <v>16511</v>
      </c>
      <c r="J930" s="31" t="s">
        <v>4837</v>
      </c>
      <c r="K930" s="26" t="s">
        <v>4837</v>
      </c>
      <c r="L930" s="31" t="s">
        <v>4838</v>
      </c>
      <c r="M930" s="31" t="s">
        <v>4838</v>
      </c>
      <c r="N930" s="26">
        <v>16510</v>
      </c>
      <c r="O930" s="27">
        <v>16510</v>
      </c>
      <c r="P930" s="31" t="s">
        <v>2117</v>
      </c>
      <c r="Q930" s="29" t="b">
        <v>0</v>
      </c>
      <c r="R930" s="29" t="b">
        <v>1</v>
      </c>
      <c r="S930" s="29" t="b">
        <v>1</v>
      </c>
      <c r="T930" s="29" t="b">
        <v>1</v>
      </c>
      <c r="U930" s="29" t="b">
        <v>1</v>
      </c>
      <c r="V930" s="29" t="b">
        <v>0</v>
      </c>
      <c r="W930" s="29" t="b">
        <v>0</v>
      </c>
    </row>
    <row r="931" spans="1:23" ht="15.75" x14ac:dyDescent="0.25">
      <c r="A931" s="30" t="s">
        <v>4839</v>
      </c>
      <c r="B931" s="26" t="s">
        <v>4839</v>
      </c>
      <c r="C931" s="31">
        <v>244</v>
      </c>
      <c r="D931" s="31">
        <v>227</v>
      </c>
      <c r="E931" s="31">
        <v>95</v>
      </c>
      <c r="F931" s="32" t="str">
        <f t="shared" si="15"/>
        <v>F4E35F</v>
      </c>
      <c r="G931" s="31">
        <v>987</v>
      </c>
      <c r="H931" s="26">
        <v>16512</v>
      </c>
      <c r="I931" s="27">
        <v>16512</v>
      </c>
      <c r="J931" s="31" t="s">
        <v>4840</v>
      </c>
      <c r="K931" s="26" t="s">
        <v>4840</v>
      </c>
      <c r="L931" s="31" t="s">
        <v>4841</v>
      </c>
      <c r="M931" s="31" t="s">
        <v>4841</v>
      </c>
      <c r="N931" s="26">
        <v>16511</v>
      </c>
      <c r="O931" s="27">
        <v>16511</v>
      </c>
      <c r="P931" s="31" t="s">
        <v>2117</v>
      </c>
      <c r="Q931" s="29" t="b">
        <v>0</v>
      </c>
      <c r="R931" s="29" t="b">
        <v>0</v>
      </c>
      <c r="S931" s="29" t="b">
        <v>0</v>
      </c>
      <c r="T931" s="29" t="b">
        <v>0</v>
      </c>
      <c r="U931" s="29" t="b">
        <v>0</v>
      </c>
      <c r="V931" s="29" t="b">
        <v>0</v>
      </c>
      <c r="W931" s="29" t="b">
        <v>0</v>
      </c>
    </row>
    <row r="932" spans="1:23" ht="15.75" x14ac:dyDescent="0.25">
      <c r="A932" s="30" t="s">
        <v>4842</v>
      </c>
      <c r="B932" s="26" t="s">
        <v>4842</v>
      </c>
      <c r="C932" s="31">
        <v>244</v>
      </c>
      <c r="D932" s="31">
        <v>227</v>
      </c>
      <c r="E932" s="31">
        <v>95</v>
      </c>
      <c r="F932" s="32" t="str">
        <f t="shared" si="15"/>
        <v>F4E35F</v>
      </c>
      <c r="G932" s="31">
        <v>988</v>
      </c>
      <c r="H932" s="26">
        <v>16513</v>
      </c>
      <c r="I932" s="27">
        <v>16513</v>
      </c>
      <c r="J932" s="31" t="s">
        <v>4843</v>
      </c>
      <c r="K932" s="26" t="s">
        <v>4843</v>
      </c>
      <c r="L932" s="31" t="s">
        <v>4844</v>
      </c>
      <c r="M932" s="31" t="s">
        <v>4844</v>
      </c>
      <c r="N932" s="26">
        <v>16512</v>
      </c>
      <c r="O932" s="27">
        <v>16512</v>
      </c>
      <c r="P932" s="31" t="s">
        <v>2117</v>
      </c>
      <c r="Q932" s="29" t="b">
        <v>0</v>
      </c>
      <c r="R932" s="29" t="b">
        <v>0</v>
      </c>
      <c r="S932" s="29" t="b">
        <v>0</v>
      </c>
      <c r="T932" s="29" t="b">
        <v>0</v>
      </c>
      <c r="U932" s="29" t="b">
        <v>0</v>
      </c>
      <c r="V932" s="29" t="b">
        <v>0</v>
      </c>
      <c r="W932" s="29" t="b">
        <v>0</v>
      </c>
    </row>
    <row r="933" spans="1:23" ht="15.75" x14ac:dyDescent="0.25">
      <c r="A933" s="30" t="s">
        <v>1554</v>
      </c>
      <c r="B933" s="26" t="s">
        <v>1554</v>
      </c>
      <c r="C933" s="31">
        <v>255</v>
      </c>
      <c r="D933" s="31">
        <v>235</v>
      </c>
      <c r="E933" s="31">
        <v>115</v>
      </c>
      <c r="F933" s="32" t="str">
        <f t="shared" si="15"/>
        <v>FFEB73</v>
      </c>
      <c r="G933" s="31">
        <v>989</v>
      </c>
      <c r="H933" s="26">
        <v>16514</v>
      </c>
      <c r="I933" s="27">
        <v>16514</v>
      </c>
      <c r="J933" s="31" t="s">
        <v>1553</v>
      </c>
      <c r="K933" s="26" t="s">
        <v>1553</v>
      </c>
      <c r="L933" s="31" t="s">
        <v>4845</v>
      </c>
      <c r="M933" s="31" t="s">
        <v>4845</v>
      </c>
      <c r="N933" s="26">
        <v>16513</v>
      </c>
      <c r="O933" s="27">
        <v>16513</v>
      </c>
      <c r="P933" s="31" t="s">
        <v>2117</v>
      </c>
      <c r="Q933" s="29" t="b">
        <v>0</v>
      </c>
      <c r="R933" s="29" t="b">
        <v>0</v>
      </c>
      <c r="S933" s="29" t="b">
        <v>0</v>
      </c>
      <c r="T933" s="29" t="b">
        <v>0</v>
      </c>
      <c r="U933" s="29" t="b">
        <v>0</v>
      </c>
      <c r="V933" s="29" t="b">
        <v>1</v>
      </c>
      <c r="W933" s="29" t="b">
        <v>1</v>
      </c>
    </row>
    <row r="934" spans="1:23" ht="15.75" x14ac:dyDescent="0.25">
      <c r="A934" s="30" t="s">
        <v>4846</v>
      </c>
      <c r="B934" s="26" t="s">
        <v>4846</v>
      </c>
      <c r="C934" s="31">
        <v>255</v>
      </c>
      <c r="D934" s="31">
        <v>235</v>
      </c>
      <c r="E934" s="31">
        <v>115</v>
      </c>
      <c r="F934" s="32" t="str">
        <f t="shared" si="15"/>
        <v>FFEB73</v>
      </c>
      <c r="G934" s="31">
        <v>990</v>
      </c>
      <c r="H934" s="26">
        <v>16515</v>
      </c>
      <c r="I934" s="27">
        <v>16515</v>
      </c>
      <c r="J934" s="31" t="s">
        <v>4847</v>
      </c>
      <c r="K934" s="26" t="s">
        <v>4847</v>
      </c>
      <c r="L934" s="31" t="s">
        <v>4848</v>
      </c>
      <c r="M934" s="31" t="s">
        <v>4848</v>
      </c>
      <c r="N934" s="26">
        <v>16512</v>
      </c>
      <c r="O934" s="27">
        <v>16512</v>
      </c>
      <c r="P934" s="31" t="s">
        <v>2117</v>
      </c>
      <c r="Q934" s="29" t="b">
        <v>0</v>
      </c>
      <c r="R934" s="29" t="b">
        <v>0</v>
      </c>
      <c r="S934" s="29" t="b">
        <v>0</v>
      </c>
      <c r="T934" s="29" t="b">
        <v>0</v>
      </c>
      <c r="U934" s="29" t="b">
        <v>0</v>
      </c>
      <c r="V934" s="29" t="b">
        <v>0</v>
      </c>
      <c r="W934" s="29" t="b">
        <v>0</v>
      </c>
    </row>
    <row r="935" spans="1:23" ht="15.75" x14ac:dyDescent="0.25">
      <c r="A935" s="30" t="s">
        <v>4849</v>
      </c>
      <c r="B935" s="26" t="s">
        <v>4849</v>
      </c>
      <c r="C935" s="31">
        <v>255</v>
      </c>
      <c r="D935" s="31">
        <v>235</v>
      </c>
      <c r="E935" s="31">
        <v>115</v>
      </c>
      <c r="F935" s="32" t="str">
        <f t="shared" si="15"/>
        <v>FFEB73</v>
      </c>
      <c r="G935" s="31">
        <v>991</v>
      </c>
      <c r="H935" s="26">
        <v>16516</v>
      </c>
      <c r="I935" s="27">
        <v>16516</v>
      </c>
      <c r="J935" s="31" t="s">
        <v>4850</v>
      </c>
      <c r="K935" s="26" t="s">
        <v>4850</v>
      </c>
      <c r="L935" s="31" t="s">
        <v>4851</v>
      </c>
      <c r="M935" s="31" t="s">
        <v>4851</v>
      </c>
      <c r="N935" s="26">
        <v>16515</v>
      </c>
      <c r="O935" s="27">
        <v>16515</v>
      </c>
      <c r="P935" s="31" t="s">
        <v>2117</v>
      </c>
      <c r="Q935" s="29" t="b">
        <v>0</v>
      </c>
      <c r="R935" s="29" t="b">
        <v>0</v>
      </c>
      <c r="S935" s="29" t="b">
        <v>0</v>
      </c>
      <c r="T935" s="29" t="b">
        <v>0</v>
      </c>
      <c r="U935" s="29" t="b">
        <v>0</v>
      </c>
      <c r="V935" s="29" t="b">
        <v>0</v>
      </c>
      <c r="W935" s="29" t="b">
        <v>0</v>
      </c>
    </row>
    <row r="936" spans="1:23" ht="15.75" x14ac:dyDescent="0.25">
      <c r="A936" s="30" t="s">
        <v>4852</v>
      </c>
      <c r="B936" s="26" t="s">
        <v>4852</v>
      </c>
      <c r="C936" s="31">
        <v>255</v>
      </c>
      <c r="D936" s="31">
        <v>235</v>
      </c>
      <c r="E936" s="31">
        <v>115</v>
      </c>
      <c r="F936" s="32" t="str">
        <f t="shared" si="15"/>
        <v>FFEB73</v>
      </c>
      <c r="G936" s="31">
        <v>992</v>
      </c>
      <c r="H936" s="26">
        <v>16517</v>
      </c>
      <c r="I936" s="27">
        <v>16517</v>
      </c>
      <c r="J936" s="31" t="s">
        <v>4853</v>
      </c>
      <c r="K936" s="26" t="s">
        <v>4853</v>
      </c>
      <c r="L936" s="31" t="s">
        <v>4854</v>
      </c>
      <c r="M936" s="31" t="s">
        <v>4854</v>
      </c>
      <c r="N936" s="26">
        <v>16515</v>
      </c>
      <c r="O936" s="27">
        <v>16515</v>
      </c>
      <c r="P936" s="31" t="s">
        <v>2117</v>
      </c>
      <c r="Q936" s="29" t="b">
        <v>0</v>
      </c>
      <c r="R936" s="29" t="b">
        <v>0</v>
      </c>
      <c r="S936" s="29" t="b">
        <v>0</v>
      </c>
      <c r="T936" s="29" t="b">
        <v>0</v>
      </c>
      <c r="U936" s="29" t="b">
        <v>0</v>
      </c>
      <c r="V936" s="29" t="b">
        <v>0</v>
      </c>
      <c r="W936" s="29" t="b">
        <v>0</v>
      </c>
    </row>
    <row r="937" spans="1:23" ht="15.75" x14ac:dyDescent="0.25">
      <c r="A937" s="30" t="s">
        <v>4855</v>
      </c>
      <c r="B937" s="26" t="s">
        <v>4855</v>
      </c>
      <c r="C937" s="31">
        <v>255</v>
      </c>
      <c r="D937" s="31">
        <v>235</v>
      </c>
      <c r="E937" s="31">
        <v>115</v>
      </c>
      <c r="F937" s="32" t="str">
        <f t="shared" si="15"/>
        <v>FFEB73</v>
      </c>
      <c r="G937" s="31">
        <v>993</v>
      </c>
      <c r="H937" s="26">
        <v>16518</v>
      </c>
      <c r="I937" s="27">
        <v>16518</v>
      </c>
      <c r="J937" s="31" t="s">
        <v>4856</v>
      </c>
      <c r="K937" s="26" t="s">
        <v>4856</v>
      </c>
      <c r="L937" s="31" t="s">
        <v>4857</v>
      </c>
      <c r="M937" s="31" t="s">
        <v>4857</v>
      </c>
      <c r="N937" s="26">
        <v>16515</v>
      </c>
      <c r="O937" s="27">
        <v>16515</v>
      </c>
      <c r="P937" s="31" t="s">
        <v>2117</v>
      </c>
      <c r="Q937" s="29" t="b">
        <v>0</v>
      </c>
      <c r="R937" s="29" t="b">
        <v>0</v>
      </c>
      <c r="S937" s="29" t="b">
        <v>0</v>
      </c>
      <c r="T937" s="29" t="b">
        <v>0</v>
      </c>
      <c r="U937" s="29" t="b">
        <v>0</v>
      </c>
      <c r="V937" s="29" t="b">
        <v>0</v>
      </c>
      <c r="W937" s="29" t="b">
        <v>0</v>
      </c>
    </row>
    <row r="938" spans="1:23" ht="15.75" x14ac:dyDescent="0.25">
      <c r="A938" s="30" t="s">
        <v>1559</v>
      </c>
      <c r="B938" s="26" t="s">
        <v>1559</v>
      </c>
      <c r="C938" s="31">
        <v>255</v>
      </c>
      <c r="D938" s="31">
        <v>229</v>
      </c>
      <c r="E938" s="31">
        <v>36</v>
      </c>
      <c r="F938" s="32" t="str">
        <f t="shared" si="15"/>
        <v>FFE524</v>
      </c>
      <c r="G938" s="31">
        <v>994</v>
      </c>
      <c r="H938" s="26">
        <v>16519</v>
      </c>
      <c r="I938" s="27">
        <v>16519</v>
      </c>
      <c r="J938" s="31" t="s">
        <v>1558</v>
      </c>
      <c r="K938" s="26" t="s">
        <v>1558</v>
      </c>
      <c r="L938" s="31" t="s">
        <v>4858</v>
      </c>
      <c r="M938" s="31" t="s">
        <v>4858</v>
      </c>
      <c r="N938" s="26">
        <v>16510</v>
      </c>
      <c r="O938" s="27">
        <v>16510</v>
      </c>
      <c r="P938" s="31" t="s">
        <v>2117</v>
      </c>
      <c r="Q938" s="29" t="b">
        <v>1</v>
      </c>
      <c r="R938" s="29" t="b">
        <v>1</v>
      </c>
      <c r="S938" s="29" t="b">
        <v>1</v>
      </c>
      <c r="T938" s="29" t="b">
        <v>1</v>
      </c>
      <c r="U938" s="29" t="b">
        <v>1</v>
      </c>
      <c r="V938" s="29" t="b">
        <v>1</v>
      </c>
      <c r="W938" s="29" t="b">
        <v>1</v>
      </c>
    </row>
    <row r="939" spans="1:23" ht="15.75" x14ac:dyDescent="0.25">
      <c r="A939" s="30" t="s">
        <v>4859</v>
      </c>
      <c r="B939" s="26" t="s">
        <v>4859</v>
      </c>
      <c r="C939" s="31">
        <v>255</v>
      </c>
      <c r="D939" s="31">
        <v>229</v>
      </c>
      <c r="E939" s="31">
        <v>36</v>
      </c>
      <c r="F939" s="32" t="str">
        <f t="shared" si="15"/>
        <v>FFE524</v>
      </c>
      <c r="G939" s="31">
        <v>995</v>
      </c>
      <c r="H939" s="26">
        <v>16520</v>
      </c>
      <c r="I939" s="27">
        <v>16520</v>
      </c>
      <c r="J939" s="31" t="s">
        <v>4860</v>
      </c>
      <c r="K939" s="26" t="s">
        <v>4860</v>
      </c>
      <c r="L939" s="31" t="s">
        <v>4861</v>
      </c>
      <c r="M939" s="31" t="s">
        <v>4861</v>
      </c>
      <c r="N939" s="26">
        <v>16519</v>
      </c>
      <c r="O939" s="27">
        <v>16519</v>
      </c>
      <c r="P939" s="31" t="s">
        <v>2117</v>
      </c>
      <c r="Q939" s="29" t="b">
        <v>0</v>
      </c>
      <c r="R939" s="29" t="b">
        <v>0</v>
      </c>
      <c r="S939" s="29" t="b">
        <v>0</v>
      </c>
      <c r="T939" s="29" t="b">
        <v>0</v>
      </c>
      <c r="U939" s="29" t="b">
        <v>0</v>
      </c>
      <c r="V939" s="29" t="b">
        <v>0</v>
      </c>
      <c r="W939" s="29" t="b">
        <v>0</v>
      </c>
    </row>
    <row r="940" spans="1:23" ht="15.75" x14ac:dyDescent="0.25">
      <c r="A940" s="30" t="s">
        <v>4862</v>
      </c>
      <c r="B940" s="26" t="s">
        <v>4862</v>
      </c>
      <c r="C940" s="31">
        <v>255</v>
      </c>
      <c r="D940" s="31">
        <v>229</v>
      </c>
      <c r="E940" s="31">
        <v>36</v>
      </c>
      <c r="F940" s="32" t="str">
        <f t="shared" si="15"/>
        <v>FFE524</v>
      </c>
      <c r="G940" s="31">
        <v>996</v>
      </c>
      <c r="H940" s="26">
        <v>111220596</v>
      </c>
      <c r="I940" s="33" t="str">
        <f>_xlfn.CONCAT(2,RIGHT(H940,4))</f>
        <v>20596</v>
      </c>
      <c r="J940" s="31" t="s">
        <v>4863</v>
      </c>
      <c r="K940" s="26" t="s">
        <v>4863</v>
      </c>
      <c r="L940" s="31" t="s">
        <v>4864</v>
      </c>
      <c r="M940" s="31" t="s">
        <v>4865</v>
      </c>
      <c r="N940" s="26">
        <v>16520</v>
      </c>
      <c r="O940" s="27">
        <v>16520</v>
      </c>
      <c r="P940" s="31" t="s">
        <v>2117</v>
      </c>
      <c r="Q940" s="29" t="b">
        <v>0</v>
      </c>
      <c r="R940" s="29" t="b">
        <v>0</v>
      </c>
      <c r="S940" s="29" t="b">
        <v>0</v>
      </c>
      <c r="T940" s="29" t="b">
        <v>0</v>
      </c>
      <c r="U940" s="29" t="b">
        <v>0</v>
      </c>
      <c r="V940" s="29" t="b">
        <v>0</v>
      </c>
      <c r="W940" s="29" t="b">
        <v>0</v>
      </c>
    </row>
    <row r="941" spans="1:23" ht="15.75" x14ac:dyDescent="0.25">
      <c r="A941" s="30" t="s">
        <v>4866</v>
      </c>
      <c r="B941" s="26" t="s">
        <v>4866</v>
      </c>
      <c r="C941" s="31">
        <v>244</v>
      </c>
      <c r="D941" s="31">
        <v>227</v>
      </c>
      <c r="E941" s="31">
        <v>95</v>
      </c>
      <c r="F941" s="32" t="str">
        <f t="shared" si="15"/>
        <v>F4E35F</v>
      </c>
      <c r="G941" s="31">
        <v>997</v>
      </c>
      <c r="H941" s="26">
        <v>111220598</v>
      </c>
      <c r="I941" s="33" t="str">
        <f>_xlfn.CONCAT(2,RIGHT(H941,4))</f>
        <v>20598</v>
      </c>
      <c r="J941" s="31" t="s">
        <v>4867</v>
      </c>
      <c r="K941" s="26" t="s">
        <v>4867</v>
      </c>
      <c r="L941" s="31" t="s">
        <v>4868</v>
      </c>
      <c r="M941" s="31" t="s">
        <v>4869</v>
      </c>
      <c r="N941" s="26">
        <v>16520</v>
      </c>
      <c r="O941" s="27">
        <v>16520</v>
      </c>
      <c r="P941" s="31" t="s">
        <v>2117</v>
      </c>
      <c r="Q941" s="29" t="b">
        <v>0</v>
      </c>
      <c r="R941" s="29" t="b">
        <v>0</v>
      </c>
      <c r="S941" s="29" t="b">
        <v>0</v>
      </c>
      <c r="T941" s="29" t="b">
        <v>0</v>
      </c>
      <c r="U941" s="29" t="b">
        <v>0</v>
      </c>
      <c r="V941" s="29" t="b">
        <v>0</v>
      </c>
      <c r="W941" s="29" t="b">
        <v>0</v>
      </c>
    </row>
    <row r="942" spans="1:23" ht="15.75" x14ac:dyDescent="0.25">
      <c r="A942" s="30" t="s">
        <v>4870</v>
      </c>
      <c r="B942" s="26" t="s">
        <v>4870</v>
      </c>
      <c r="C942" s="31">
        <v>244</v>
      </c>
      <c r="D942" s="31">
        <v>227</v>
      </c>
      <c r="E942" s="31">
        <v>95</v>
      </c>
      <c r="F942" s="32" t="str">
        <f t="shared" si="15"/>
        <v>F4E35F</v>
      </c>
      <c r="G942" s="31">
        <v>998</v>
      </c>
      <c r="H942" s="26">
        <v>16521</v>
      </c>
      <c r="I942" s="27">
        <v>16521</v>
      </c>
      <c r="J942" s="31" t="s">
        <v>4871</v>
      </c>
      <c r="K942" s="26" t="s">
        <v>4871</v>
      </c>
      <c r="L942" s="31" t="s">
        <v>4872</v>
      </c>
      <c r="M942" s="31" t="s">
        <v>4872</v>
      </c>
      <c r="N942" s="26">
        <v>16520</v>
      </c>
      <c r="O942" s="27">
        <v>16520</v>
      </c>
      <c r="P942" s="31" t="s">
        <v>2117</v>
      </c>
      <c r="Q942" s="29" t="b">
        <v>0</v>
      </c>
      <c r="R942" s="29" t="b">
        <v>0</v>
      </c>
      <c r="S942" s="29" t="b">
        <v>0</v>
      </c>
      <c r="T942" s="29" t="b">
        <v>0</v>
      </c>
      <c r="U942" s="29" t="b">
        <v>0</v>
      </c>
      <c r="V942" s="29" t="b">
        <v>0</v>
      </c>
      <c r="W942" s="29" t="b">
        <v>0</v>
      </c>
    </row>
    <row r="943" spans="1:23" ht="15.75" x14ac:dyDescent="0.25">
      <c r="A943" s="30" t="s">
        <v>4873</v>
      </c>
      <c r="B943" s="26" t="s">
        <v>4873</v>
      </c>
      <c r="C943" s="31">
        <v>255</v>
      </c>
      <c r="D943" s="31">
        <v>229</v>
      </c>
      <c r="E943" s="31">
        <v>36</v>
      </c>
      <c r="F943" s="32" t="str">
        <f t="shared" si="15"/>
        <v>FFE524</v>
      </c>
      <c r="G943" s="31">
        <v>999</v>
      </c>
      <c r="H943" s="26">
        <v>16522</v>
      </c>
      <c r="I943" s="27">
        <v>16522</v>
      </c>
      <c r="J943" s="31" t="s">
        <v>4874</v>
      </c>
      <c r="K943" s="26" t="s">
        <v>4874</v>
      </c>
      <c r="L943" s="31" t="s">
        <v>4875</v>
      </c>
      <c r="M943" s="31" t="s">
        <v>4875</v>
      </c>
      <c r="N943" s="26">
        <v>16521</v>
      </c>
      <c r="O943" s="27">
        <v>16521</v>
      </c>
      <c r="P943" s="31" t="s">
        <v>2117</v>
      </c>
      <c r="Q943" s="29" t="b">
        <v>0</v>
      </c>
      <c r="R943" s="29" t="b">
        <v>0</v>
      </c>
      <c r="S943" s="29" t="b">
        <v>0</v>
      </c>
      <c r="T943" s="29" t="b">
        <v>0</v>
      </c>
      <c r="U943" s="29" t="b">
        <v>0</v>
      </c>
      <c r="V943" s="29" t="b">
        <v>0</v>
      </c>
      <c r="W943" s="29" t="b">
        <v>0</v>
      </c>
    </row>
    <row r="944" spans="1:23" ht="15.75" x14ac:dyDescent="0.25">
      <c r="A944" s="30" t="s">
        <v>4876</v>
      </c>
      <c r="B944" s="26" t="s">
        <v>4876</v>
      </c>
      <c r="C944" s="31">
        <v>244</v>
      </c>
      <c r="D944" s="31">
        <v>227</v>
      </c>
      <c r="E944" s="31">
        <v>95</v>
      </c>
      <c r="F944" s="32" t="str">
        <f t="shared" si="15"/>
        <v>F4E35F</v>
      </c>
      <c r="G944" s="31">
        <v>1000</v>
      </c>
      <c r="H944" s="26">
        <v>16523</v>
      </c>
      <c r="I944" s="27">
        <v>16523</v>
      </c>
      <c r="J944" s="31" t="s">
        <v>4877</v>
      </c>
      <c r="K944" s="26" t="s">
        <v>4877</v>
      </c>
      <c r="L944" s="31" t="s">
        <v>4878</v>
      </c>
      <c r="M944" s="31" t="s">
        <v>4878</v>
      </c>
      <c r="N944" s="26">
        <v>16521</v>
      </c>
      <c r="O944" s="27">
        <v>16521</v>
      </c>
      <c r="P944" s="31" t="s">
        <v>2117</v>
      </c>
      <c r="Q944" s="29" t="b">
        <v>0</v>
      </c>
      <c r="R944" s="29" t="b">
        <v>0</v>
      </c>
      <c r="S944" s="29" t="b">
        <v>0</v>
      </c>
      <c r="T944" s="29" t="b">
        <v>0</v>
      </c>
      <c r="U944" s="29" t="b">
        <v>0</v>
      </c>
      <c r="V944" s="29" t="b">
        <v>0</v>
      </c>
      <c r="W944" s="29" t="b">
        <v>0</v>
      </c>
    </row>
    <row r="945" spans="1:23" ht="15.75" x14ac:dyDescent="0.25">
      <c r="A945" s="30" t="s">
        <v>4879</v>
      </c>
      <c r="B945" s="26" t="s">
        <v>4879</v>
      </c>
      <c r="C945" s="31">
        <v>244</v>
      </c>
      <c r="D945" s="31">
        <v>227</v>
      </c>
      <c r="E945" s="31">
        <v>95</v>
      </c>
      <c r="F945" s="32" t="str">
        <f t="shared" si="15"/>
        <v>F4E35F</v>
      </c>
      <c r="G945" s="31">
        <v>1001</v>
      </c>
      <c r="H945" s="26">
        <v>16524</v>
      </c>
      <c r="I945" s="27">
        <v>16524</v>
      </c>
      <c r="J945" s="31" t="s">
        <v>4880</v>
      </c>
      <c r="K945" s="26" t="s">
        <v>4880</v>
      </c>
      <c r="L945" s="31" t="s">
        <v>4881</v>
      </c>
      <c r="M945" s="31" t="s">
        <v>4881</v>
      </c>
      <c r="N945" s="26">
        <v>16523</v>
      </c>
      <c r="O945" s="27">
        <v>16523</v>
      </c>
      <c r="P945" s="31" t="s">
        <v>2117</v>
      </c>
      <c r="Q945" s="29" t="b">
        <v>0</v>
      </c>
      <c r="R945" s="29" t="b">
        <v>0</v>
      </c>
      <c r="S945" s="29" t="b">
        <v>0</v>
      </c>
      <c r="T945" s="29" t="b">
        <v>0</v>
      </c>
      <c r="U945" s="29" t="b">
        <v>0</v>
      </c>
      <c r="V945" s="29" t="b">
        <v>0</v>
      </c>
      <c r="W945" s="29" t="b">
        <v>0</v>
      </c>
    </row>
    <row r="946" spans="1:23" ht="15.75" x14ac:dyDescent="0.25">
      <c r="A946" s="30" t="s">
        <v>4882</v>
      </c>
      <c r="B946" s="26" t="s">
        <v>4882</v>
      </c>
      <c r="C946" s="31">
        <v>244</v>
      </c>
      <c r="D946" s="31">
        <v>227</v>
      </c>
      <c r="E946" s="31">
        <v>95</v>
      </c>
      <c r="F946" s="32" t="str">
        <f t="shared" si="15"/>
        <v>F4E35F</v>
      </c>
      <c r="G946" s="31">
        <v>1002</v>
      </c>
      <c r="H946" s="26">
        <v>16525</v>
      </c>
      <c r="I946" s="27">
        <v>16525</v>
      </c>
      <c r="J946" s="31" t="s">
        <v>4883</v>
      </c>
      <c r="K946" s="26" t="s">
        <v>4883</v>
      </c>
      <c r="L946" s="31" t="s">
        <v>4884</v>
      </c>
      <c r="M946" s="31" t="s">
        <v>4884</v>
      </c>
      <c r="N946" s="26">
        <v>16524</v>
      </c>
      <c r="O946" s="27">
        <v>16524</v>
      </c>
      <c r="P946" s="31" t="s">
        <v>2117</v>
      </c>
      <c r="Q946" s="29" t="b">
        <v>0</v>
      </c>
      <c r="R946" s="29" t="b">
        <v>0</v>
      </c>
      <c r="S946" s="29" t="b">
        <v>0</v>
      </c>
      <c r="T946" s="29" t="b">
        <v>0</v>
      </c>
      <c r="U946" s="29" t="b">
        <v>0</v>
      </c>
      <c r="V946" s="29" t="b">
        <v>0</v>
      </c>
      <c r="W946" s="29" t="b">
        <v>0</v>
      </c>
    </row>
    <row r="947" spans="1:23" ht="15.75" x14ac:dyDescent="0.25">
      <c r="A947" s="30" t="s">
        <v>4885</v>
      </c>
      <c r="B947" s="26" t="s">
        <v>4885</v>
      </c>
      <c r="C947" s="31">
        <v>244</v>
      </c>
      <c r="D947" s="31">
        <v>227</v>
      </c>
      <c r="E947" s="31">
        <v>95</v>
      </c>
      <c r="F947" s="32" t="str">
        <f t="shared" si="15"/>
        <v>F4E35F</v>
      </c>
      <c r="G947" s="31">
        <v>1003</v>
      </c>
      <c r="H947" s="26">
        <v>16526</v>
      </c>
      <c r="I947" s="27">
        <v>16526</v>
      </c>
      <c r="J947" s="31" t="s">
        <v>4886</v>
      </c>
      <c r="K947" s="26" t="s">
        <v>4886</v>
      </c>
      <c r="L947" s="31" t="s">
        <v>4887</v>
      </c>
      <c r="M947" s="31" t="s">
        <v>4887</v>
      </c>
      <c r="N947" s="26">
        <v>16523</v>
      </c>
      <c r="O947" s="27">
        <v>16523</v>
      </c>
      <c r="P947" s="31" t="s">
        <v>2117</v>
      </c>
      <c r="Q947" s="29" t="b">
        <v>0</v>
      </c>
      <c r="R947" s="29" t="b">
        <v>0</v>
      </c>
      <c r="S947" s="29" t="b">
        <v>0</v>
      </c>
      <c r="T947" s="29" t="b">
        <v>0</v>
      </c>
      <c r="U947" s="29" t="b">
        <v>0</v>
      </c>
      <c r="V947" s="29" t="b">
        <v>0</v>
      </c>
      <c r="W947" s="29" t="b">
        <v>0</v>
      </c>
    </row>
    <row r="948" spans="1:23" ht="15.75" x14ac:dyDescent="0.25">
      <c r="A948" s="30" t="s">
        <v>4888</v>
      </c>
      <c r="B948" s="26" t="s">
        <v>4888</v>
      </c>
      <c r="C948" s="31">
        <v>244</v>
      </c>
      <c r="D948" s="31">
        <v>227</v>
      </c>
      <c r="E948" s="31">
        <v>95</v>
      </c>
      <c r="F948" s="32" t="str">
        <f t="shared" si="15"/>
        <v>F4E35F</v>
      </c>
      <c r="G948" s="31">
        <v>1004</v>
      </c>
      <c r="H948" s="26">
        <v>16527</v>
      </c>
      <c r="I948" s="27">
        <v>16527</v>
      </c>
      <c r="J948" s="31" t="s">
        <v>4889</v>
      </c>
      <c r="K948" s="26" t="s">
        <v>4889</v>
      </c>
      <c r="L948" s="31" t="s">
        <v>4890</v>
      </c>
      <c r="M948" s="31" t="s">
        <v>4890</v>
      </c>
      <c r="N948" s="26">
        <v>16526</v>
      </c>
      <c r="O948" s="27">
        <v>16526</v>
      </c>
      <c r="P948" s="31" t="s">
        <v>2117</v>
      </c>
      <c r="Q948" s="29" t="b">
        <v>0</v>
      </c>
      <c r="R948" s="29" t="b">
        <v>0</v>
      </c>
      <c r="S948" s="29" t="b">
        <v>0</v>
      </c>
      <c r="T948" s="29" t="b">
        <v>0</v>
      </c>
      <c r="U948" s="29" t="b">
        <v>0</v>
      </c>
      <c r="V948" s="29" t="b">
        <v>0</v>
      </c>
      <c r="W948" s="29" t="b">
        <v>0</v>
      </c>
    </row>
    <row r="949" spans="1:23" ht="15.75" x14ac:dyDescent="0.25">
      <c r="A949" s="30" t="s">
        <v>4891</v>
      </c>
      <c r="B949" s="26" t="s">
        <v>4891</v>
      </c>
      <c r="C949" s="31">
        <v>244</v>
      </c>
      <c r="D949" s="31">
        <v>227</v>
      </c>
      <c r="E949" s="31">
        <v>95</v>
      </c>
      <c r="F949" s="32" t="str">
        <f t="shared" si="15"/>
        <v>F4E35F</v>
      </c>
      <c r="G949" s="31">
        <v>1005</v>
      </c>
      <c r="H949" s="26">
        <v>16528</v>
      </c>
      <c r="I949" s="27">
        <v>16528</v>
      </c>
      <c r="J949" s="31" t="s">
        <v>4892</v>
      </c>
      <c r="K949" s="26" t="s">
        <v>4892</v>
      </c>
      <c r="L949" s="31" t="s">
        <v>4893</v>
      </c>
      <c r="M949" s="31" t="s">
        <v>4893</v>
      </c>
      <c r="N949" s="26">
        <v>16523</v>
      </c>
      <c r="O949" s="27">
        <v>16523</v>
      </c>
      <c r="P949" s="31" t="s">
        <v>2117</v>
      </c>
      <c r="Q949" s="29" t="b">
        <v>0</v>
      </c>
      <c r="R949" s="29" t="b">
        <v>0</v>
      </c>
      <c r="S949" s="29" t="b">
        <v>0</v>
      </c>
      <c r="T949" s="29" t="b">
        <v>0</v>
      </c>
      <c r="U949" s="29" t="b">
        <v>0</v>
      </c>
      <c r="V949" s="29" t="b">
        <v>0</v>
      </c>
      <c r="W949" s="29" t="b">
        <v>0</v>
      </c>
    </row>
    <row r="950" spans="1:23" ht="15.75" x14ac:dyDescent="0.25">
      <c r="A950" s="30" t="s">
        <v>4894</v>
      </c>
      <c r="B950" s="26" t="s">
        <v>4894</v>
      </c>
      <c r="C950" s="31">
        <v>244</v>
      </c>
      <c r="D950" s="31">
        <v>227</v>
      </c>
      <c r="E950" s="31">
        <v>95</v>
      </c>
      <c r="F950" s="32" t="str">
        <f t="shared" si="15"/>
        <v>F4E35F</v>
      </c>
      <c r="G950" s="31">
        <v>1006</v>
      </c>
      <c r="H950" s="26">
        <v>16529</v>
      </c>
      <c r="I950" s="27">
        <v>16529</v>
      </c>
      <c r="J950" s="31" t="s">
        <v>4895</v>
      </c>
      <c r="K950" s="26" t="s">
        <v>4895</v>
      </c>
      <c r="L950" s="31" t="s">
        <v>4896</v>
      </c>
      <c r="M950" s="31" t="s">
        <v>4896</v>
      </c>
      <c r="N950" s="26">
        <v>16528</v>
      </c>
      <c r="O950" s="27">
        <v>16528</v>
      </c>
      <c r="P950" s="31" t="s">
        <v>2117</v>
      </c>
      <c r="Q950" s="29" t="b">
        <v>0</v>
      </c>
      <c r="R950" s="29" t="b">
        <v>0</v>
      </c>
      <c r="S950" s="29" t="b">
        <v>0</v>
      </c>
      <c r="T950" s="29" t="b">
        <v>0</v>
      </c>
      <c r="U950" s="29" t="b">
        <v>0</v>
      </c>
      <c r="V950" s="29" t="b">
        <v>0</v>
      </c>
      <c r="W950" s="29" t="b">
        <v>0</v>
      </c>
    </row>
    <row r="951" spans="1:23" ht="15.75" x14ac:dyDescent="0.25">
      <c r="A951" s="30" t="s">
        <v>4897</v>
      </c>
      <c r="B951" s="26" t="s">
        <v>4897</v>
      </c>
      <c r="C951" s="31">
        <v>255</v>
      </c>
      <c r="D951" s="31">
        <v>229</v>
      </c>
      <c r="E951" s="31">
        <v>36</v>
      </c>
      <c r="F951" s="32" t="str">
        <f t="shared" si="15"/>
        <v>FFE524</v>
      </c>
      <c r="G951" s="31">
        <v>1007</v>
      </c>
      <c r="H951" s="26">
        <v>16530</v>
      </c>
      <c r="I951" s="27">
        <v>16530</v>
      </c>
      <c r="J951" s="31" t="s">
        <v>4898</v>
      </c>
      <c r="K951" s="26" t="s">
        <v>4898</v>
      </c>
      <c r="L951" s="31" t="s">
        <v>4899</v>
      </c>
      <c r="M951" s="31" t="s">
        <v>4899</v>
      </c>
      <c r="N951" s="26">
        <v>16520</v>
      </c>
      <c r="O951" s="27">
        <v>16520</v>
      </c>
      <c r="P951" s="31" t="s">
        <v>2117</v>
      </c>
      <c r="Q951" s="29" t="b">
        <v>0</v>
      </c>
      <c r="R951" s="29" t="b">
        <v>0</v>
      </c>
      <c r="S951" s="29" t="b">
        <v>0</v>
      </c>
      <c r="T951" s="29" t="b">
        <v>0</v>
      </c>
      <c r="U951" s="29" t="b">
        <v>0</v>
      </c>
      <c r="V951" s="29" t="b">
        <v>0</v>
      </c>
      <c r="W951" s="29" t="b">
        <v>0</v>
      </c>
    </row>
    <row r="952" spans="1:23" ht="15.75" x14ac:dyDescent="0.25">
      <c r="A952" s="30" t="s">
        <v>4900</v>
      </c>
      <c r="B952" s="26" t="s">
        <v>4900</v>
      </c>
      <c r="C952" s="31">
        <v>255</v>
      </c>
      <c r="D952" s="31">
        <v>229</v>
      </c>
      <c r="E952" s="31">
        <v>36</v>
      </c>
      <c r="F952" s="32" t="str">
        <f t="shared" si="15"/>
        <v>FFE524</v>
      </c>
      <c r="G952" s="31">
        <v>1008</v>
      </c>
      <c r="H952" s="26">
        <v>16531</v>
      </c>
      <c r="I952" s="27">
        <v>16531</v>
      </c>
      <c r="J952" s="31" t="s">
        <v>4901</v>
      </c>
      <c r="K952" s="26" t="s">
        <v>4901</v>
      </c>
      <c r="L952" s="31" t="s">
        <v>4902</v>
      </c>
      <c r="M952" s="31" t="s">
        <v>4902</v>
      </c>
      <c r="N952" s="26">
        <v>16530</v>
      </c>
      <c r="O952" s="27">
        <v>16530</v>
      </c>
      <c r="P952" s="31" t="s">
        <v>2117</v>
      </c>
      <c r="Q952" s="29" t="b">
        <v>0</v>
      </c>
      <c r="R952" s="29" t="b">
        <v>0</v>
      </c>
      <c r="S952" s="29" t="b">
        <v>0</v>
      </c>
      <c r="T952" s="29" t="b">
        <v>0</v>
      </c>
      <c r="U952" s="29" t="b">
        <v>0</v>
      </c>
      <c r="V952" s="29" t="b">
        <v>0</v>
      </c>
      <c r="W952" s="29" t="b">
        <v>0</v>
      </c>
    </row>
    <row r="953" spans="1:23" ht="15.75" x14ac:dyDescent="0.25">
      <c r="A953" s="30" t="s">
        <v>4903</v>
      </c>
      <c r="B953" s="26" t="s">
        <v>4903</v>
      </c>
      <c r="C953" s="31">
        <v>244</v>
      </c>
      <c r="D953" s="31">
        <v>227</v>
      </c>
      <c r="E953" s="31">
        <v>95</v>
      </c>
      <c r="F953" s="32" t="str">
        <f t="shared" si="15"/>
        <v>F4E35F</v>
      </c>
      <c r="G953" s="31">
        <v>1009</v>
      </c>
      <c r="H953" s="26">
        <v>16532</v>
      </c>
      <c r="I953" s="27">
        <v>16532</v>
      </c>
      <c r="J953" s="31" t="s">
        <v>4904</v>
      </c>
      <c r="K953" s="26" t="s">
        <v>4904</v>
      </c>
      <c r="L953" s="31" t="s">
        <v>4905</v>
      </c>
      <c r="M953" s="31" t="s">
        <v>4905</v>
      </c>
      <c r="N953" s="26">
        <v>16530</v>
      </c>
      <c r="O953" s="27">
        <v>16530</v>
      </c>
      <c r="P953" s="31" t="s">
        <v>2117</v>
      </c>
      <c r="Q953" s="29" t="b">
        <v>0</v>
      </c>
      <c r="R953" s="29" t="b">
        <v>0</v>
      </c>
      <c r="S953" s="29" t="b">
        <v>0</v>
      </c>
      <c r="T953" s="29" t="b">
        <v>0</v>
      </c>
      <c r="U953" s="29" t="b">
        <v>0</v>
      </c>
      <c r="V953" s="29" t="b">
        <v>0</v>
      </c>
      <c r="W953" s="29" t="b">
        <v>0</v>
      </c>
    </row>
    <row r="954" spans="1:23" ht="15.75" x14ac:dyDescent="0.25">
      <c r="A954" s="30" t="s">
        <v>4906</v>
      </c>
      <c r="B954" s="26" t="s">
        <v>4906</v>
      </c>
      <c r="C954" s="31">
        <v>244</v>
      </c>
      <c r="D954" s="31">
        <v>227</v>
      </c>
      <c r="E954" s="31">
        <v>95</v>
      </c>
      <c r="F954" s="32" t="str">
        <f t="shared" si="15"/>
        <v>F4E35F</v>
      </c>
      <c r="G954" s="31">
        <v>1010</v>
      </c>
      <c r="H954" s="26">
        <v>16533</v>
      </c>
      <c r="I954" s="27">
        <v>16533</v>
      </c>
      <c r="J954" s="31" t="s">
        <v>4907</v>
      </c>
      <c r="K954" s="26" t="s">
        <v>4907</v>
      </c>
      <c r="L954" s="31" t="s">
        <v>4908</v>
      </c>
      <c r="M954" s="31" t="s">
        <v>4908</v>
      </c>
      <c r="N954" s="26">
        <v>16532</v>
      </c>
      <c r="O954" s="27">
        <v>16532</v>
      </c>
      <c r="P954" s="31" t="s">
        <v>2117</v>
      </c>
      <c r="Q954" s="29" t="b">
        <v>0</v>
      </c>
      <c r="R954" s="29" t="b">
        <v>0</v>
      </c>
      <c r="S954" s="29" t="b">
        <v>0</v>
      </c>
      <c r="T954" s="29" t="b">
        <v>0</v>
      </c>
      <c r="U954" s="29" t="b">
        <v>0</v>
      </c>
      <c r="V954" s="29" t="b">
        <v>0</v>
      </c>
      <c r="W954" s="29" t="b">
        <v>0</v>
      </c>
    </row>
    <row r="955" spans="1:23" ht="15.75" x14ac:dyDescent="0.25">
      <c r="A955" s="30" t="s">
        <v>4909</v>
      </c>
      <c r="B955" s="26" t="s">
        <v>4909</v>
      </c>
      <c r="C955" s="31">
        <v>244</v>
      </c>
      <c r="D955" s="31">
        <v>227</v>
      </c>
      <c r="E955" s="31">
        <v>95</v>
      </c>
      <c r="F955" s="32" t="str">
        <f t="shared" si="15"/>
        <v>F4E35F</v>
      </c>
      <c r="G955" s="31">
        <v>1011</v>
      </c>
      <c r="H955" s="26">
        <v>16534</v>
      </c>
      <c r="I955" s="27">
        <v>16534</v>
      </c>
      <c r="J955" s="31" t="s">
        <v>4910</v>
      </c>
      <c r="K955" s="26" t="s">
        <v>4910</v>
      </c>
      <c r="L955" s="31" t="s">
        <v>4911</v>
      </c>
      <c r="M955" s="31" t="s">
        <v>4911</v>
      </c>
      <c r="N955" s="26">
        <v>16533</v>
      </c>
      <c r="O955" s="27">
        <v>16533</v>
      </c>
      <c r="P955" s="31" t="s">
        <v>2117</v>
      </c>
      <c r="Q955" s="29" t="b">
        <v>0</v>
      </c>
      <c r="R955" s="29" t="b">
        <v>0</v>
      </c>
      <c r="S955" s="29" t="b">
        <v>0</v>
      </c>
      <c r="T955" s="29" t="b">
        <v>0</v>
      </c>
      <c r="U955" s="29" t="b">
        <v>0</v>
      </c>
      <c r="V955" s="29" t="b">
        <v>0</v>
      </c>
      <c r="W955" s="29" t="b">
        <v>0</v>
      </c>
    </row>
    <row r="956" spans="1:23" ht="15.75" x14ac:dyDescent="0.25">
      <c r="A956" s="30" t="s">
        <v>4912</v>
      </c>
      <c r="B956" s="26" t="s">
        <v>4912</v>
      </c>
      <c r="C956" s="31">
        <v>244</v>
      </c>
      <c r="D956" s="31">
        <v>227</v>
      </c>
      <c r="E956" s="31">
        <v>95</v>
      </c>
      <c r="F956" s="32" t="str">
        <f t="shared" si="15"/>
        <v>F4E35F</v>
      </c>
      <c r="G956" s="31">
        <v>1012</v>
      </c>
      <c r="H956" s="26">
        <v>16535</v>
      </c>
      <c r="I956" s="27">
        <v>16535</v>
      </c>
      <c r="J956" s="31" t="s">
        <v>4913</v>
      </c>
      <c r="K956" s="26" t="s">
        <v>4913</v>
      </c>
      <c r="L956" s="31" t="s">
        <v>4914</v>
      </c>
      <c r="M956" s="31" t="s">
        <v>4914</v>
      </c>
      <c r="N956" s="26">
        <v>16532</v>
      </c>
      <c r="O956" s="27">
        <v>16532</v>
      </c>
      <c r="P956" s="31" t="s">
        <v>2117</v>
      </c>
      <c r="Q956" s="29" t="b">
        <v>0</v>
      </c>
      <c r="R956" s="29" t="b">
        <v>0</v>
      </c>
      <c r="S956" s="29" t="b">
        <v>0</v>
      </c>
      <c r="T956" s="29" t="b">
        <v>0</v>
      </c>
      <c r="U956" s="29" t="b">
        <v>0</v>
      </c>
      <c r="V956" s="29" t="b">
        <v>0</v>
      </c>
      <c r="W956" s="29" t="b">
        <v>0</v>
      </c>
    </row>
    <row r="957" spans="1:23" ht="15.75" x14ac:dyDescent="0.25">
      <c r="A957" s="30" t="s">
        <v>4915</v>
      </c>
      <c r="B957" s="26" t="s">
        <v>4915</v>
      </c>
      <c r="C957" s="31">
        <v>244</v>
      </c>
      <c r="D957" s="31">
        <v>227</v>
      </c>
      <c r="E957" s="31">
        <v>95</v>
      </c>
      <c r="F957" s="32" t="str">
        <f t="shared" si="15"/>
        <v>F4E35F</v>
      </c>
      <c r="G957" s="31">
        <v>1013</v>
      </c>
      <c r="H957" s="26">
        <v>16536</v>
      </c>
      <c r="I957" s="27">
        <v>16536</v>
      </c>
      <c r="J957" s="31" t="s">
        <v>4916</v>
      </c>
      <c r="K957" s="26" t="s">
        <v>4916</v>
      </c>
      <c r="L957" s="31" t="s">
        <v>4917</v>
      </c>
      <c r="M957" s="31" t="s">
        <v>4917</v>
      </c>
      <c r="N957" s="26">
        <v>16535</v>
      </c>
      <c r="O957" s="27">
        <v>16535</v>
      </c>
      <c r="P957" s="31" t="s">
        <v>2117</v>
      </c>
      <c r="Q957" s="29" t="b">
        <v>0</v>
      </c>
      <c r="R957" s="29" t="b">
        <v>0</v>
      </c>
      <c r="S957" s="29" t="b">
        <v>0</v>
      </c>
      <c r="T957" s="29" t="b">
        <v>0</v>
      </c>
      <c r="U957" s="29" t="b">
        <v>0</v>
      </c>
      <c r="V957" s="29" t="b">
        <v>0</v>
      </c>
      <c r="W957" s="29" t="b">
        <v>0</v>
      </c>
    </row>
    <row r="958" spans="1:23" ht="15.75" x14ac:dyDescent="0.25">
      <c r="A958" s="30" t="s">
        <v>4918</v>
      </c>
      <c r="B958" s="26" t="s">
        <v>4918</v>
      </c>
      <c r="C958" s="31">
        <v>244</v>
      </c>
      <c r="D958" s="31">
        <v>227</v>
      </c>
      <c r="E958" s="31">
        <v>95</v>
      </c>
      <c r="F958" s="32" t="str">
        <f t="shared" si="15"/>
        <v>F4E35F</v>
      </c>
      <c r="G958" s="31">
        <v>1014</v>
      </c>
      <c r="H958" s="26">
        <v>16537</v>
      </c>
      <c r="I958" s="27">
        <v>16537</v>
      </c>
      <c r="J958" s="31" t="s">
        <v>4919</v>
      </c>
      <c r="K958" s="26" t="s">
        <v>4919</v>
      </c>
      <c r="L958" s="31" t="s">
        <v>4920</v>
      </c>
      <c r="M958" s="31" t="s">
        <v>4920</v>
      </c>
      <c r="N958" s="26">
        <v>16532</v>
      </c>
      <c r="O958" s="27">
        <v>16532</v>
      </c>
      <c r="P958" s="31" t="s">
        <v>2117</v>
      </c>
      <c r="Q958" s="29" t="b">
        <v>0</v>
      </c>
      <c r="R958" s="29" t="b">
        <v>0</v>
      </c>
      <c r="S958" s="29" t="b">
        <v>0</v>
      </c>
      <c r="T958" s="29" t="b">
        <v>0</v>
      </c>
      <c r="U958" s="29" t="b">
        <v>0</v>
      </c>
      <c r="V958" s="29" t="b">
        <v>0</v>
      </c>
      <c r="W958" s="29" t="b">
        <v>0</v>
      </c>
    </row>
    <row r="959" spans="1:23" ht="15.75" x14ac:dyDescent="0.25">
      <c r="A959" s="30" t="s">
        <v>4921</v>
      </c>
      <c r="B959" s="26" t="s">
        <v>4921</v>
      </c>
      <c r="C959" s="31">
        <v>244</v>
      </c>
      <c r="D959" s="31">
        <v>227</v>
      </c>
      <c r="E959" s="31">
        <v>95</v>
      </c>
      <c r="F959" s="32" t="str">
        <f t="shared" si="15"/>
        <v>F4E35F</v>
      </c>
      <c r="G959" s="31">
        <v>1015</v>
      </c>
      <c r="H959" s="26">
        <v>16538</v>
      </c>
      <c r="I959" s="27">
        <v>16538</v>
      </c>
      <c r="J959" s="31" t="s">
        <v>4922</v>
      </c>
      <c r="K959" s="26" t="s">
        <v>4922</v>
      </c>
      <c r="L959" s="31" t="s">
        <v>4923</v>
      </c>
      <c r="M959" s="31" t="s">
        <v>4923</v>
      </c>
      <c r="N959" s="26">
        <v>16537</v>
      </c>
      <c r="O959" s="27">
        <v>16537</v>
      </c>
      <c r="P959" s="31" t="s">
        <v>2117</v>
      </c>
      <c r="Q959" s="29" t="b">
        <v>0</v>
      </c>
      <c r="R959" s="29" t="b">
        <v>0</v>
      </c>
      <c r="S959" s="29" t="b">
        <v>0</v>
      </c>
      <c r="T959" s="29" t="b">
        <v>0</v>
      </c>
      <c r="U959" s="29" t="b">
        <v>0</v>
      </c>
      <c r="V959" s="29" t="b">
        <v>0</v>
      </c>
      <c r="W959" s="29" t="b">
        <v>0</v>
      </c>
    </row>
    <row r="960" spans="1:23" ht="15.75" x14ac:dyDescent="0.25">
      <c r="A960" s="30" t="s">
        <v>4924</v>
      </c>
      <c r="B960" s="26" t="s">
        <v>4924</v>
      </c>
      <c r="C960" s="31">
        <v>255</v>
      </c>
      <c r="D960" s="31">
        <v>229</v>
      </c>
      <c r="E960" s="31">
        <v>36</v>
      </c>
      <c r="F960" s="32" t="str">
        <f t="shared" si="15"/>
        <v>FFE524</v>
      </c>
      <c r="G960" s="31">
        <v>1016</v>
      </c>
      <c r="H960" s="26">
        <v>16539</v>
      </c>
      <c r="I960" s="27">
        <v>16539</v>
      </c>
      <c r="J960" s="31" t="s">
        <v>4925</v>
      </c>
      <c r="K960" s="26" t="s">
        <v>4925</v>
      </c>
      <c r="L960" s="31" t="s">
        <v>4926</v>
      </c>
      <c r="M960" s="31" t="s">
        <v>4926</v>
      </c>
      <c r="N960" s="26">
        <v>16520</v>
      </c>
      <c r="O960" s="27">
        <v>16520</v>
      </c>
      <c r="P960" s="31" t="s">
        <v>2117</v>
      </c>
      <c r="Q960" s="29" t="b">
        <v>0</v>
      </c>
      <c r="R960" s="29" t="b">
        <v>0</v>
      </c>
      <c r="S960" s="29" t="b">
        <v>0</v>
      </c>
      <c r="T960" s="29" t="b">
        <v>0</v>
      </c>
      <c r="U960" s="29" t="b">
        <v>0</v>
      </c>
      <c r="V960" s="29" t="b">
        <v>0</v>
      </c>
      <c r="W960" s="29" t="b">
        <v>0</v>
      </c>
    </row>
    <row r="961" spans="1:23" ht="15.75" x14ac:dyDescent="0.25">
      <c r="A961" s="30" t="s">
        <v>4927</v>
      </c>
      <c r="B961" s="26" t="s">
        <v>4927</v>
      </c>
      <c r="C961" s="31">
        <v>255</v>
      </c>
      <c r="D961" s="31">
        <v>229</v>
      </c>
      <c r="E961" s="31">
        <v>36</v>
      </c>
      <c r="F961" s="32" t="str">
        <f t="shared" si="15"/>
        <v>FFE524</v>
      </c>
      <c r="G961" s="31">
        <v>1017</v>
      </c>
      <c r="H961" s="26">
        <v>16540</v>
      </c>
      <c r="I961" s="27">
        <v>16540</v>
      </c>
      <c r="J961" s="31" t="s">
        <v>4928</v>
      </c>
      <c r="K961" s="26" t="s">
        <v>4928</v>
      </c>
      <c r="L961" s="31" t="s">
        <v>4929</v>
      </c>
      <c r="M961" s="31" t="s">
        <v>4929</v>
      </c>
      <c r="N961" s="26">
        <v>16539</v>
      </c>
      <c r="O961" s="27">
        <v>16539</v>
      </c>
      <c r="P961" s="31" t="s">
        <v>2117</v>
      </c>
      <c r="Q961" s="29" t="b">
        <v>0</v>
      </c>
      <c r="R961" s="29" t="b">
        <v>0</v>
      </c>
      <c r="S961" s="29" t="b">
        <v>0</v>
      </c>
      <c r="T961" s="29" t="b">
        <v>0</v>
      </c>
      <c r="U961" s="29" t="b">
        <v>0</v>
      </c>
      <c r="V961" s="29" t="b">
        <v>0</v>
      </c>
      <c r="W961" s="29" t="b">
        <v>0</v>
      </c>
    </row>
    <row r="962" spans="1:23" ht="15.75" x14ac:dyDescent="0.25">
      <c r="A962" s="30" t="s">
        <v>4930</v>
      </c>
      <c r="B962" s="26" t="s">
        <v>4930</v>
      </c>
      <c r="C962" s="31">
        <v>244</v>
      </c>
      <c r="D962" s="31">
        <v>227</v>
      </c>
      <c r="E962" s="31">
        <v>95</v>
      </c>
      <c r="F962" s="32" t="str">
        <f t="shared" si="15"/>
        <v>F4E35F</v>
      </c>
      <c r="G962" s="31">
        <v>1018</v>
      </c>
      <c r="H962" s="26">
        <v>16541</v>
      </c>
      <c r="I962" s="27">
        <v>16541</v>
      </c>
      <c r="J962" s="31" t="s">
        <v>4931</v>
      </c>
      <c r="K962" s="26" t="s">
        <v>4931</v>
      </c>
      <c r="L962" s="31" t="s">
        <v>4932</v>
      </c>
      <c r="M962" s="31" t="s">
        <v>4932</v>
      </c>
      <c r="N962" s="26">
        <v>16539</v>
      </c>
      <c r="O962" s="27">
        <v>16539</v>
      </c>
      <c r="P962" s="31" t="s">
        <v>2117</v>
      </c>
      <c r="Q962" s="29" t="b">
        <v>0</v>
      </c>
      <c r="R962" s="29" t="b">
        <v>0</v>
      </c>
      <c r="S962" s="29" t="b">
        <v>0</v>
      </c>
      <c r="T962" s="29" t="b">
        <v>0</v>
      </c>
      <c r="U962" s="29" t="b">
        <v>0</v>
      </c>
      <c r="V962" s="29" t="b">
        <v>0</v>
      </c>
      <c r="W962" s="29" t="b">
        <v>0</v>
      </c>
    </row>
    <row r="963" spans="1:23" ht="15.75" x14ac:dyDescent="0.25">
      <c r="A963" s="30" t="s">
        <v>4933</v>
      </c>
      <c r="B963" s="26" t="s">
        <v>4933</v>
      </c>
      <c r="C963" s="31">
        <v>244</v>
      </c>
      <c r="D963" s="31">
        <v>227</v>
      </c>
      <c r="E963" s="31">
        <v>95</v>
      </c>
      <c r="F963" s="32" t="str">
        <f t="shared" si="15"/>
        <v>F4E35F</v>
      </c>
      <c r="G963" s="31">
        <v>1019</v>
      </c>
      <c r="H963" s="26">
        <v>16542</v>
      </c>
      <c r="I963" s="27">
        <v>16542</v>
      </c>
      <c r="J963" s="31" t="s">
        <v>4934</v>
      </c>
      <c r="K963" s="26" t="s">
        <v>4934</v>
      </c>
      <c r="L963" s="31" t="s">
        <v>4935</v>
      </c>
      <c r="M963" s="31" t="s">
        <v>4935</v>
      </c>
      <c r="N963" s="26">
        <v>16541</v>
      </c>
      <c r="O963" s="27">
        <v>16541</v>
      </c>
      <c r="P963" s="31" t="s">
        <v>2117</v>
      </c>
      <c r="Q963" s="29" t="b">
        <v>0</v>
      </c>
      <c r="R963" s="29" t="b">
        <v>0</v>
      </c>
      <c r="S963" s="29" t="b">
        <v>0</v>
      </c>
      <c r="T963" s="29" t="b">
        <v>0</v>
      </c>
      <c r="U963" s="29" t="b">
        <v>0</v>
      </c>
      <c r="V963" s="29" t="b">
        <v>0</v>
      </c>
      <c r="W963" s="29" t="b">
        <v>0</v>
      </c>
    </row>
    <row r="964" spans="1:23" ht="15.75" x14ac:dyDescent="0.25">
      <c r="A964" s="30" t="s">
        <v>4936</v>
      </c>
      <c r="B964" s="26" t="s">
        <v>4936</v>
      </c>
      <c r="C964" s="31">
        <v>244</v>
      </c>
      <c r="D964" s="31">
        <v>227</v>
      </c>
      <c r="E964" s="31">
        <v>95</v>
      </c>
      <c r="F964" s="32" t="str">
        <f t="shared" si="15"/>
        <v>F4E35F</v>
      </c>
      <c r="G964" s="31">
        <v>1020</v>
      </c>
      <c r="H964" s="26">
        <v>16543</v>
      </c>
      <c r="I964" s="27">
        <v>16543</v>
      </c>
      <c r="J964" s="31" t="s">
        <v>4937</v>
      </c>
      <c r="K964" s="26" t="s">
        <v>4937</v>
      </c>
      <c r="L964" s="31" t="s">
        <v>4938</v>
      </c>
      <c r="M964" s="31" t="s">
        <v>4938</v>
      </c>
      <c r="N964" s="26">
        <v>16542</v>
      </c>
      <c r="O964" s="27">
        <v>16542</v>
      </c>
      <c r="P964" s="31" t="s">
        <v>2117</v>
      </c>
      <c r="Q964" s="29" t="b">
        <v>0</v>
      </c>
      <c r="R964" s="29" t="b">
        <v>0</v>
      </c>
      <c r="S964" s="29" t="b">
        <v>0</v>
      </c>
      <c r="T964" s="29" t="b">
        <v>0</v>
      </c>
      <c r="U964" s="29" t="b">
        <v>0</v>
      </c>
      <c r="V964" s="29" t="b">
        <v>0</v>
      </c>
      <c r="W964" s="29" t="b">
        <v>0</v>
      </c>
    </row>
    <row r="965" spans="1:23" ht="15.75" x14ac:dyDescent="0.25">
      <c r="A965" s="30" t="s">
        <v>4939</v>
      </c>
      <c r="B965" s="26" t="s">
        <v>4939</v>
      </c>
      <c r="C965" s="31">
        <v>244</v>
      </c>
      <c r="D965" s="31">
        <v>227</v>
      </c>
      <c r="E965" s="31">
        <v>95</v>
      </c>
      <c r="F965" s="32" t="str">
        <f t="shared" si="15"/>
        <v>F4E35F</v>
      </c>
      <c r="G965" s="31">
        <v>1021</v>
      </c>
      <c r="H965" s="26">
        <v>16544</v>
      </c>
      <c r="I965" s="27">
        <v>16544</v>
      </c>
      <c r="J965" s="31" t="s">
        <v>4940</v>
      </c>
      <c r="K965" s="26" t="s">
        <v>4940</v>
      </c>
      <c r="L965" s="31" t="s">
        <v>4941</v>
      </c>
      <c r="M965" s="31" t="s">
        <v>4941</v>
      </c>
      <c r="N965" s="26">
        <v>16541</v>
      </c>
      <c r="O965" s="27">
        <v>16541</v>
      </c>
      <c r="P965" s="31" t="s">
        <v>2117</v>
      </c>
      <c r="Q965" s="29" t="b">
        <v>0</v>
      </c>
      <c r="R965" s="29" t="b">
        <v>0</v>
      </c>
      <c r="S965" s="29" t="b">
        <v>0</v>
      </c>
      <c r="T965" s="29" t="b">
        <v>0</v>
      </c>
      <c r="U965" s="29" t="b">
        <v>0</v>
      </c>
      <c r="V965" s="29" t="b">
        <v>0</v>
      </c>
      <c r="W965" s="29" t="b">
        <v>0</v>
      </c>
    </row>
    <row r="966" spans="1:23" ht="15.75" x14ac:dyDescent="0.25">
      <c r="A966" s="30" t="s">
        <v>4942</v>
      </c>
      <c r="B966" s="26" t="s">
        <v>4942</v>
      </c>
      <c r="C966" s="31">
        <v>244</v>
      </c>
      <c r="D966" s="31">
        <v>227</v>
      </c>
      <c r="E966" s="31">
        <v>95</v>
      </c>
      <c r="F966" s="32" t="str">
        <f t="shared" si="15"/>
        <v>F4E35F</v>
      </c>
      <c r="G966" s="31">
        <v>1022</v>
      </c>
      <c r="H966" s="26">
        <v>16545</v>
      </c>
      <c r="I966" s="27">
        <v>16545</v>
      </c>
      <c r="J966" s="31" t="s">
        <v>4943</v>
      </c>
      <c r="K966" s="26" t="s">
        <v>4943</v>
      </c>
      <c r="L966" s="31" t="s">
        <v>4944</v>
      </c>
      <c r="M966" s="31" t="s">
        <v>4944</v>
      </c>
      <c r="N966" s="26">
        <v>16544</v>
      </c>
      <c r="O966" s="27">
        <v>16544</v>
      </c>
      <c r="P966" s="31" t="s">
        <v>2117</v>
      </c>
      <c r="Q966" s="29" t="b">
        <v>0</v>
      </c>
      <c r="R966" s="29" t="b">
        <v>0</v>
      </c>
      <c r="S966" s="29" t="b">
        <v>0</v>
      </c>
      <c r="T966" s="29" t="b">
        <v>0</v>
      </c>
      <c r="U966" s="29" t="b">
        <v>0</v>
      </c>
      <c r="V966" s="29" t="b">
        <v>0</v>
      </c>
      <c r="W966" s="29" t="b">
        <v>0</v>
      </c>
    </row>
    <row r="967" spans="1:23" ht="15.75" x14ac:dyDescent="0.25">
      <c r="A967" s="30" t="s">
        <v>4945</v>
      </c>
      <c r="B967" s="26" t="s">
        <v>4945</v>
      </c>
      <c r="C967" s="31">
        <v>244</v>
      </c>
      <c r="D967" s="31">
        <v>227</v>
      </c>
      <c r="E967" s="31">
        <v>95</v>
      </c>
      <c r="F967" s="32" t="str">
        <f t="shared" ref="F967:F1030" si="16">_xlfn.CONCAT(IF(ISODD(LEN(DEC2HEX(C967))),"0","")&amp;DEC2HEX(C967)&amp;IF(ISODD(LEN(DEC2HEX(D967))),"0","")&amp;DEC2HEX(D967)&amp;IF(ISODD(LEN(DEC2HEX(E967))),"0","")&amp;DEC2HEX(E967))</f>
        <v>F4E35F</v>
      </c>
      <c r="G967" s="31">
        <v>1023</v>
      </c>
      <c r="H967" s="26">
        <v>16546</v>
      </c>
      <c r="I967" s="27">
        <v>16546</v>
      </c>
      <c r="J967" s="31" t="s">
        <v>4946</v>
      </c>
      <c r="K967" s="26" t="s">
        <v>4946</v>
      </c>
      <c r="L967" s="31" t="s">
        <v>4947</v>
      </c>
      <c r="M967" s="31" t="s">
        <v>4947</v>
      </c>
      <c r="N967" s="26">
        <v>16541</v>
      </c>
      <c r="O967" s="27">
        <v>16541</v>
      </c>
      <c r="P967" s="31" t="s">
        <v>2117</v>
      </c>
      <c r="Q967" s="29" t="b">
        <v>0</v>
      </c>
      <c r="R967" s="29" t="b">
        <v>0</v>
      </c>
      <c r="S967" s="29" t="b">
        <v>0</v>
      </c>
      <c r="T967" s="29" t="b">
        <v>0</v>
      </c>
      <c r="U967" s="29" t="b">
        <v>0</v>
      </c>
      <c r="V967" s="29" t="b">
        <v>0</v>
      </c>
      <c r="W967" s="29" t="b">
        <v>0</v>
      </c>
    </row>
    <row r="968" spans="1:23" ht="15.75" x14ac:dyDescent="0.25">
      <c r="A968" s="30" t="s">
        <v>4948</v>
      </c>
      <c r="B968" s="26" t="s">
        <v>4948</v>
      </c>
      <c r="C968" s="31">
        <v>244</v>
      </c>
      <c r="D968" s="31">
        <v>227</v>
      </c>
      <c r="E968" s="31">
        <v>95</v>
      </c>
      <c r="F968" s="32" t="str">
        <f t="shared" si="16"/>
        <v>F4E35F</v>
      </c>
      <c r="G968" s="31">
        <v>1024</v>
      </c>
      <c r="H968" s="26">
        <v>16547</v>
      </c>
      <c r="I968" s="27">
        <v>16547</v>
      </c>
      <c r="J968" s="31" t="s">
        <v>4949</v>
      </c>
      <c r="K968" s="26" t="s">
        <v>4949</v>
      </c>
      <c r="L968" s="31" t="s">
        <v>4950</v>
      </c>
      <c r="M968" s="31" t="s">
        <v>4950</v>
      </c>
      <c r="N968" s="26">
        <v>16546</v>
      </c>
      <c r="O968" s="27">
        <v>16546</v>
      </c>
      <c r="P968" s="31" t="s">
        <v>2117</v>
      </c>
      <c r="Q968" s="29" t="b">
        <v>0</v>
      </c>
      <c r="R968" s="29" t="b">
        <v>0</v>
      </c>
      <c r="S968" s="29" t="b">
        <v>0</v>
      </c>
      <c r="T968" s="29" t="b">
        <v>0</v>
      </c>
      <c r="U968" s="29" t="b">
        <v>0</v>
      </c>
      <c r="V968" s="29" t="b">
        <v>0</v>
      </c>
      <c r="W968" s="29" t="b">
        <v>0</v>
      </c>
    </row>
    <row r="969" spans="1:23" ht="15.75" x14ac:dyDescent="0.25">
      <c r="A969" s="30" t="s">
        <v>4951</v>
      </c>
      <c r="B969" s="26" t="s">
        <v>4951</v>
      </c>
      <c r="C969" s="31">
        <v>255</v>
      </c>
      <c r="D969" s="31">
        <v>229</v>
      </c>
      <c r="E969" s="31">
        <v>36</v>
      </c>
      <c r="F969" s="32" t="str">
        <f t="shared" si="16"/>
        <v>FFE524</v>
      </c>
      <c r="G969" s="31">
        <v>1025</v>
      </c>
      <c r="H969" s="26">
        <v>16548</v>
      </c>
      <c r="I969" s="27">
        <v>16548</v>
      </c>
      <c r="J969" s="31" t="s">
        <v>4952</v>
      </c>
      <c r="K969" s="26" t="s">
        <v>4952</v>
      </c>
      <c r="L969" s="31" t="s">
        <v>4953</v>
      </c>
      <c r="M969" s="31" t="s">
        <v>4953</v>
      </c>
      <c r="N969" s="26">
        <v>16519</v>
      </c>
      <c r="O969" s="27">
        <v>16519</v>
      </c>
      <c r="P969" s="31" t="s">
        <v>2117</v>
      </c>
      <c r="Q969" s="29" t="b">
        <v>0</v>
      </c>
      <c r="R969" s="29" t="b">
        <v>0</v>
      </c>
      <c r="S969" s="29" t="b">
        <v>0</v>
      </c>
      <c r="T969" s="29" t="b">
        <v>0</v>
      </c>
      <c r="U969" s="29" t="b">
        <v>0</v>
      </c>
      <c r="V969" s="29" t="b">
        <v>0</v>
      </c>
      <c r="W969" s="29" t="b">
        <v>0</v>
      </c>
    </row>
    <row r="970" spans="1:23" ht="15.75" x14ac:dyDescent="0.25">
      <c r="A970" s="30" t="s">
        <v>4954</v>
      </c>
      <c r="B970" s="26" t="s">
        <v>4954</v>
      </c>
      <c r="C970" s="31">
        <v>255</v>
      </c>
      <c r="D970" s="31">
        <v>229</v>
      </c>
      <c r="E970" s="31">
        <v>36</v>
      </c>
      <c r="F970" s="32" t="str">
        <f t="shared" si="16"/>
        <v>FFE524</v>
      </c>
      <c r="G970" s="31">
        <v>1026</v>
      </c>
      <c r="H970" s="26">
        <v>111220600</v>
      </c>
      <c r="I970" s="33" t="str">
        <f>_xlfn.CONCAT(2,RIGHT(H970,4))</f>
        <v>20600</v>
      </c>
      <c r="J970" s="31" t="s">
        <v>4955</v>
      </c>
      <c r="K970" s="26" t="s">
        <v>4955</v>
      </c>
      <c r="L970" s="31" t="s">
        <v>4956</v>
      </c>
      <c r="M970" s="31" t="s">
        <v>4957</v>
      </c>
      <c r="N970" s="26">
        <v>16548</v>
      </c>
      <c r="O970" s="27">
        <v>16548</v>
      </c>
      <c r="P970" s="31" t="s">
        <v>2117</v>
      </c>
      <c r="Q970" s="29" t="b">
        <v>0</v>
      </c>
      <c r="R970" s="29" t="b">
        <v>0</v>
      </c>
      <c r="S970" s="29" t="b">
        <v>0</v>
      </c>
      <c r="T970" s="29" t="b">
        <v>0</v>
      </c>
      <c r="U970" s="29" t="b">
        <v>0</v>
      </c>
      <c r="V970" s="29" t="b">
        <v>0</v>
      </c>
      <c r="W970" s="29" t="b">
        <v>0</v>
      </c>
    </row>
    <row r="971" spans="1:23" ht="15.75" x14ac:dyDescent="0.25">
      <c r="A971" s="30" t="s">
        <v>4958</v>
      </c>
      <c r="B971" s="26" t="s">
        <v>4958</v>
      </c>
      <c r="C971" s="31">
        <v>244</v>
      </c>
      <c r="D971" s="31">
        <v>227</v>
      </c>
      <c r="E971" s="31">
        <v>95</v>
      </c>
      <c r="F971" s="32" t="str">
        <f t="shared" si="16"/>
        <v>F4E35F</v>
      </c>
      <c r="G971" s="31">
        <v>1027</v>
      </c>
      <c r="H971" s="26">
        <v>111220602</v>
      </c>
      <c r="I971" s="33" t="str">
        <f>_xlfn.CONCAT(2,RIGHT(H971,4))</f>
        <v>20602</v>
      </c>
      <c r="J971" s="31" t="s">
        <v>4959</v>
      </c>
      <c r="K971" s="26" t="s">
        <v>4959</v>
      </c>
      <c r="L971" s="31" t="s">
        <v>4960</v>
      </c>
      <c r="M971" s="31" t="s">
        <v>4961</v>
      </c>
      <c r="N971" s="26">
        <v>16548</v>
      </c>
      <c r="O971" s="27">
        <v>16548</v>
      </c>
      <c r="P971" s="31" t="s">
        <v>2117</v>
      </c>
      <c r="Q971" s="29" t="b">
        <v>0</v>
      </c>
      <c r="R971" s="29" t="b">
        <v>0</v>
      </c>
      <c r="S971" s="29" t="b">
        <v>0</v>
      </c>
      <c r="T971" s="29" t="b">
        <v>0</v>
      </c>
      <c r="U971" s="29" t="b">
        <v>0</v>
      </c>
      <c r="V971" s="29" t="b">
        <v>0</v>
      </c>
      <c r="W971" s="29" t="b">
        <v>0</v>
      </c>
    </row>
    <row r="972" spans="1:23" ht="15.75" x14ac:dyDescent="0.25">
      <c r="A972" s="30" t="s">
        <v>4962</v>
      </c>
      <c r="B972" s="26" t="s">
        <v>4962</v>
      </c>
      <c r="C972" s="31">
        <v>255</v>
      </c>
      <c r="D972" s="31">
        <v>229</v>
      </c>
      <c r="E972" s="31">
        <v>36</v>
      </c>
      <c r="F972" s="32" t="str">
        <f t="shared" si="16"/>
        <v>FFE524</v>
      </c>
      <c r="G972" s="31">
        <v>1028</v>
      </c>
      <c r="H972" s="26">
        <v>16549</v>
      </c>
      <c r="I972" s="27">
        <v>16549</v>
      </c>
      <c r="J972" s="31" t="s">
        <v>4963</v>
      </c>
      <c r="K972" s="26" t="s">
        <v>4963</v>
      </c>
      <c r="L972" s="31" t="s">
        <v>4964</v>
      </c>
      <c r="M972" s="31" t="s">
        <v>4964</v>
      </c>
      <c r="N972" s="26">
        <v>16548</v>
      </c>
      <c r="O972" s="27">
        <v>16548</v>
      </c>
      <c r="P972" s="31" t="s">
        <v>2117</v>
      </c>
      <c r="Q972" s="29" t="b">
        <v>0</v>
      </c>
      <c r="R972" s="29" t="b">
        <v>0</v>
      </c>
      <c r="S972" s="29" t="b">
        <v>0</v>
      </c>
      <c r="T972" s="29" t="b">
        <v>0</v>
      </c>
      <c r="U972" s="29" t="b">
        <v>0</v>
      </c>
      <c r="V972" s="29" t="b">
        <v>0</v>
      </c>
      <c r="W972" s="29" t="b">
        <v>0</v>
      </c>
    </row>
    <row r="973" spans="1:23" ht="15.75" x14ac:dyDescent="0.25">
      <c r="A973" s="30" t="s">
        <v>4965</v>
      </c>
      <c r="B973" s="26" t="s">
        <v>4965</v>
      </c>
      <c r="C973" s="31">
        <v>255</v>
      </c>
      <c r="D973" s="31">
        <v>229</v>
      </c>
      <c r="E973" s="31">
        <v>36</v>
      </c>
      <c r="F973" s="32" t="str">
        <f t="shared" si="16"/>
        <v>FFE524</v>
      </c>
      <c r="G973" s="31">
        <v>1029</v>
      </c>
      <c r="H973" s="26">
        <v>16550</v>
      </c>
      <c r="I973" s="27">
        <v>16550</v>
      </c>
      <c r="J973" s="31" t="s">
        <v>4966</v>
      </c>
      <c r="K973" s="26" t="s">
        <v>4966</v>
      </c>
      <c r="L973" s="31" t="s">
        <v>4967</v>
      </c>
      <c r="M973" s="31" t="s">
        <v>4967</v>
      </c>
      <c r="N973" s="26">
        <v>16549</v>
      </c>
      <c r="O973" s="27">
        <v>16549</v>
      </c>
      <c r="P973" s="31" t="s">
        <v>2117</v>
      </c>
      <c r="Q973" s="29" t="b">
        <v>0</v>
      </c>
      <c r="R973" s="29" t="b">
        <v>0</v>
      </c>
      <c r="S973" s="29" t="b">
        <v>0</v>
      </c>
      <c r="T973" s="29" t="b">
        <v>0</v>
      </c>
      <c r="U973" s="29" t="b">
        <v>0</v>
      </c>
      <c r="V973" s="29" t="b">
        <v>0</v>
      </c>
      <c r="W973" s="29" t="b">
        <v>0</v>
      </c>
    </row>
    <row r="974" spans="1:23" ht="15.75" x14ac:dyDescent="0.25">
      <c r="A974" s="30" t="s">
        <v>4968</v>
      </c>
      <c r="B974" s="26" t="s">
        <v>4968</v>
      </c>
      <c r="C974" s="31">
        <v>244</v>
      </c>
      <c r="D974" s="31">
        <v>227</v>
      </c>
      <c r="E974" s="31">
        <v>95</v>
      </c>
      <c r="F974" s="32" t="str">
        <f t="shared" si="16"/>
        <v>F4E35F</v>
      </c>
      <c r="G974" s="31">
        <v>1030</v>
      </c>
      <c r="H974" s="26">
        <v>16551</v>
      </c>
      <c r="I974" s="27">
        <v>16551</v>
      </c>
      <c r="J974" s="31" t="s">
        <v>4969</v>
      </c>
      <c r="K974" s="26" t="s">
        <v>4969</v>
      </c>
      <c r="L974" s="31" t="s">
        <v>4970</v>
      </c>
      <c r="M974" s="31" t="s">
        <v>4970</v>
      </c>
      <c r="N974" s="26">
        <v>16549</v>
      </c>
      <c r="O974" s="27">
        <v>16549</v>
      </c>
      <c r="P974" s="31" t="s">
        <v>2117</v>
      </c>
      <c r="Q974" s="29" t="b">
        <v>0</v>
      </c>
      <c r="R974" s="29" t="b">
        <v>0</v>
      </c>
      <c r="S974" s="29" t="b">
        <v>0</v>
      </c>
      <c r="T974" s="29" t="b">
        <v>0</v>
      </c>
      <c r="U974" s="29" t="b">
        <v>0</v>
      </c>
      <c r="V974" s="29" t="b">
        <v>0</v>
      </c>
      <c r="W974" s="29" t="b">
        <v>0</v>
      </c>
    </row>
    <row r="975" spans="1:23" ht="15.75" x14ac:dyDescent="0.25">
      <c r="A975" s="30" t="s">
        <v>4971</v>
      </c>
      <c r="B975" s="26" t="s">
        <v>4971</v>
      </c>
      <c r="C975" s="31">
        <v>244</v>
      </c>
      <c r="D975" s="31">
        <v>227</v>
      </c>
      <c r="E975" s="31">
        <v>95</v>
      </c>
      <c r="F975" s="32" t="str">
        <f t="shared" si="16"/>
        <v>F4E35F</v>
      </c>
      <c r="G975" s="31">
        <v>1031</v>
      </c>
      <c r="H975" s="26">
        <v>16552</v>
      </c>
      <c r="I975" s="27">
        <v>16552</v>
      </c>
      <c r="J975" s="31" t="s">
        <v>4972</v>
      </c>
      <c r="K975" s="26" t="s">
        <v>4972</v>
      </c>
      <c r="L975" s="31" t="s">
        <v>4973</v>
      </c>
      <c r="M975" s="31" t="s">
        <v>4973</v>
      </c>
      <c r="N975" s="26">
        <v>16551</v>
      </c>
      <c r="O975" s="27">
        <v>16551</v>
      </c>
      <c r="P975" s="31" t="s">
        <v>2117</v>
      </c>
      <c r="Q975" s="29" t="b">
        <v>0</v>
      </c>
      <c r="R975" s="29" t="b">
        <v>0</v>
      </c>
      <c r="S975" s="29" t="b">
        <v>0</v>
      </c>
      <c r="T975" s="29" t="b">
        <v>0</v>
      </c>
      <c r="U975" s="29" t="b">
        <v>0</v>
      </c>
      <c r="V975" s="29" t="b">
        <v>0</v>
      </c>
      <c r="W975" s="29" t="b">
        <v>0</v>
      </c>
    </row>
    <row r="976" spans="1:23" ht="15.75" x14ac:dyDescent="0.25">
      <c r="A976" s="30" t="s">
        <v>4974</v>
      </c>
      <c r="B976" s="26" t="s">
        <v>4974</v>
      </c>
      <c r="C976" s="31">
        <v>244</v>
      </c>
      <c r="D976" s="31">
        <v>227</v>
      </c>
      <c r="E976" s="31">
        <v>95</v>
      </c>
      <c r="F976" s="32" t="str">
        <f t="shared" si="16"/>
        <v>F4E35F</v>
      </c>
      <c r="G976" s="31">
        <v>1032</v>
      </c>
      <c r="H976" s="26">
        <v>16553</v>
      </c>
      <c r="I976" s="27">
        <v>16553</v>
      </c>
      <c r="J976" s="31" t="s">
        <v>4975</v>
      </c>
      <c r="K976" s="26" t="s">
        <v>4975</v>
      </c>
      <c r="L976" s="31" t="s">
        <v>4976</v>
      </c>
      <c r="M976" s="31" t="s">
        <v>4976</v>
      </c>
      <c r="N976" s="26">
        <v>16552</v>
      </c>
      <c r="O976" s="27">
        <v>16552</v>
      </c>
      <c r="P976" s="31" t="s">
        <v>2117</v>
      </c>
      <c r="Q976" s="29" t="b">
        <v>0</v>
      </c>
      <c r="R976" s="29" t="b">
        <v>0</v>
      </c>
      <c r="S976" s="29" t="b">
        <v>0</v>
      </c>
      <c r="T976" s="29" t="b">
        <v>0</v>
      </c>
      <c r="U976" s="29" t="b">
        <v>0</v>
      </c>
      <c r="V976" s="29" t="b">
        <v>0</v>
      </c>
      <c r="W976" s="29" t="b">
        <v>0</v>
      </c>
    </row>
    <row r="977" spans="1:23" ht="15.75" x14ac:dyDescent="0.25">
      <c r="A977" s="30" t="s">
        <v>4977</v>
      </c>
      <c r="B977" s="26" t="s">
        <v>4977</v>
      </c>
      <c r="C977" s="31">
        <v>244</v>
      </c>
      <c r="D977" s="31">
        <v>227</v>
      </c>
      <c r="E977" s="31">
        <v>95</v>
      </c>
      <c r="F977" s="32" t="str">
        <f t="shared" si="16"/>
        <v>F4E35F</v>
      </c>
      <c r="G977" s="31">
        <v>1033</v>
      </c>
      <c r="H977" s="26">
        <v>16554</v>
      </c>
      <c r="I977" s="27">
        <v>16554</v>
      </c>
      <c r="J977" s="31" t="s">
        <v>4978</v>
      </c>
      <c r="K977" s="26" t="s">
        <v>4978</v>
      </c>
      <c r="L977" s="31" t="s">
        <v>4979</v>
      </c>
      <c r="M977" s="31" t="s">
        <v>4979</v>
      </c>
      <c r="N977" s="26">
        <v>16551</v>
      </c>
      <c r="O977" s="27">
        <v>16551</v>
      </c>
      <c r="P977" s="31" t="s">
        <v>2117</v>
      </c>
      <c r="Q977" s="29" t="b">
        <v>0</v>
      </c>
      <c r="R977" s="29" t="b">
        <v>0</v>
      </c>
      <c r="S977" s="29" t="b">
        <v>0</v>
      </c>
      <c r="T977" s="29" t="b">
        <v>0</v>
      </c>
      <c r="U977" s="29" t="b">
        <v>0</v>
      </c>
      <c r="V977" s="29" t="b">
        <v>0</v>
      </c>
      <c r="W977" s="29" t="b">
        <v>0</v>
      </c>
    </row>
    <row r="978" spans="1:23" ht="15.75" x14ac:dyDescent="0.25">
      <c r="A978" s="30" t="s">
        <v>4980</v>
      </c>
      <c r="B978" s="26" t="s">
        <v>4980</v>
      </c>
      <c r="C978" s="31">
        <v>244</v>
      </c>
      <c r="D978" s="31">
        <v>227</v>
      </c>
      <c r="E978" s="31">
        <v>95</v>
      </c>
      <c r="F978" s="32" t="str">
        <f t="shared" si="16"/>
        <v>F4E35F</v>
      </c>
      <c r="G978" s="31">
        <v>1034</v>
      </c>
      <c r="H978" s="26">
        <v>16555</v>
      </c>
      <c r="I978" s="27">
        <v>16555</v>
      </c>
      <c r="J978" s="31" t="s">
        <v>4981</v>
      </c>
      <c r="K978" s="26" t="s">
        <v>4981</v>
      </c>
      <c r="L978" s="31" t="s">
        <v>4982</v>
      </c>
      <c r="M978" s="31" t="s">
        <v>4982</v>
      </c>
      <c r="N978" s="26">
        <v>16554</v>
      </c>
      <c r="O978" s="27">
        <v>16554</v>
      </c>
      <c r="P978" s="31" t="s">
        <v>2117</v>
      </c>
      <c r="Q978" s="29" t="b">
        <v>0</v>
      </c>
      <c r="R978" s="29" t="b">
        <v>0</v>
      </c>
      <c r="S978" s="29" t="b">
        <v>0</v>
      </c>
      <c r="T978" s="29" t="b">
        <v>0</v>
      </c>
      <c r="U978" s="29" t="b">
        <v>0</v>
      </c>
      <c r="V978" s="29" t="b">
        <v>0</v>
      </c>
      <c r="W978" s="29" t="b">
        <v>0</v>
      </c>
    </row>
    <row r="979" spans="1:23" ht="15.75" x14ac:dyDescent="0.25">
      <c r="A979" s="30" t="s">
        <v>4983</v>
      </c>
      <c r="B979" s="26" t="s">
        <v>4983</v>
      </c>
      <c r="C979" s="31">
        <v>244</v>
      </c>
      <c r="D979" s="31">
        <v>227</v>
      </c>
      <c r="E979" s="31">
        <v>95</v>
      </c>
      <c r="F979" s="32" t="str">
        <f t="shared" si="16"/>
        <v>F4E35F</v>
      </c>
      <c r="G979" s="31">
        <v>1035</v>
      </c>
      <c r="H979" s="26">
        <v>16556</v>
      </c>
      <c r="I979" s="27">
        <v>16556</v>
      </c>
      <c r="J979" s="31" t="s">
        <v>4984</v>
      </c>
      <c r="K979" s="26" t="s">
        <v>4984</v>
      </c>
      <c r="L979" s="31" t="s">
        <v>4985</v>
      </c>
      <c r="M979" s="31" t="s">
        <v>4985</v>
      </c>
      <c r="N979" s="26">
        <v>16554</v>
      </c>
      <c r="O979" s="27">
        <v>16554</v>
      </c>
      <c r="P979" s="31" t="s">
        <v>2117</v>
      </c>
      <c r="Q979" s="29" t="b">
        <v>0</v>
      </c>
      <c r="R979" s="29" t="b">
        <v>0</v>
      </c>
      <c r="S979" s="29" t="b">
        <v>0</v>
      </c>
      <c r="T979" s="29" t="b">
        <v>0</v>
      </c>
      <c r="U979" s="29" t="b">
        <v>0</v>
      </c>
      <c r="V979" s="29" t="b">
        <v>0</v>
      </c>
      <c r="W979" s="29" t="b">
        <v>0</v>
      </c>
    </row>
    <row r="980" spans="1:23" ht="15.75" x14ac:dyDescent="0.25">
      <c r="A980" s="30" t="s">
        <v>4986</v>
      </c>
      <c r="B980" s="26" t="s">
        <v>4986</v>
      </c>
      <c r="C980" s="31">
        <v>244</v>
      </c>
      <c r="D980" s="31">
        <v>227</v>
      </c>
      <c r="E980" s="31">
        <v>95</v>
      </c>
      <c r="F980" s="32" t="str">
        <f t="shared" si="16"/>
        <v>F4E35F</v>
      </c>
      <c r="G980" s="31">
        <v>1036</v>
      </c>
      <c r="H980" s="26">
        <v>16557</v>
      </c>
      <c r="I980" s="27">
        <v>16557</v>
      </c>
      <c r="J980" s="31" t="s">
        <v>4987</v>
      </c>
      <c r="K980" s="26" t="s">
        <v>4987</v>
      </c>
      <c r="L980" s="31" t="s">
        <v>4988</v>
      </c>
      <c r="M980" s="31" t="s">
        <v>4988</v>
      </c>
      <c r="N980" s="26">
        <v>16551</v>
      </c>
      <c r="O980" s="27">
        <v>16551</v>
      </c>
      <c r="P980" s="31" t="s">
        <v>2117</v>
      </c>
      <c r="Q980" s="29" t="b">
        <v>0</v>
      </c>
      <c r="R980" s="29" t="b">
        <v>0</v>
      </c>
      <c r="S980" s="29" t="b">
        <v>0</v>
      </c>
      <c r="T980" s="29" t="b">
        <v>0</v>
      </c>
      <c r="U980" s="29" t="b">
        <v>0</v>
      </c>
      <c r="V980" s="29" t="b">
        <v>0</v>
      </c>
      <c r="W980" s="29" t="b">
        <v>0</v>
      </c>
    </row>
    <row r="981" spans="1:23" ht="15.75" x14ac:dyDescent="0.25">
      <c r="A981" s="30" t="s">
        <v>4989</v>
      </c>
      <c r="B981" s="26" t="s">
        <v>4989</v>
      </c>
      <c r="C981" s="31">
        <v>244</v>
      </c>
      <c r="D981" s="31">
        <v>227</v>
      </c>
      <c r="E981" s="31">
        <v>95</v>
      </c>
      <c r="F981" s="32" t="str">
        <f t="shared" si="16"/>
        <v>F4E35F</v>
      </c>
      <c r="G981" s="31">
        <v>1037</v>
      </c>
      <c r="H981" s="26">
        <v>16558</v>
      </c>
      <c r="I981" s="27">
        <v>16558</v>
      </c>
      <c r="J981" s="31" t="s">
        <v>4990</v>
      </c>
      <c r="K981" s="26" t="s">
        <v>4990</v>
      </c>
      <c r="L981" s="31" t="s">
        <v>4991</v>
      </c>
      <c r="M981" s="31" t="s">
        <v>4991</v>
      </c>
      <c r="N981" s="26">
        <v>16557</v>
      </c>
      <c r="O981" s="27">
        <v>16557</v>
      </c>
      <c r="P981" s="31" t="s">
        <v>2117</v>
      </c>
      <c r="Q981" s="29" t="b">
        <v>0</v>
      </c>
      <c r="R981" s="29" t="b">
        <v>0</v>
      </c>
      <c r="S981" s="29" t="b">
        <v>0</v>
      </c>
      <c r="T981" s="29" t="b">
        <v>0</v>
      </c>
      <c r="U981" s="29" t="b">
        <v>0</v>
      </c>
      <c r="V981" s="29" t="b">
        <v>0</v>
      </c>
      <c r="W981" s="29" t="b">
        <v>0</v>
      </c>
    </row>
    <row r="982" spans="1:23" ht="15.75" x14ac:dyDescent="0.25">
      <c r="A982" s="30" t="s">
        <v>4992</v>
      </c>
      <c r="B982" s="26" t="s">
        <v>4992</v>
      </c>
      <c r="C982" s="31">
        <v>255</v>
      </c>
      <c r="D982" s="31">
        <v>229</v>
      </c>
      <c r="E982" s="31">
        <v>36</v>
      </c>
      <c r="F982" s="32" t="str">
        <f t="shared" si="16"/>
        <v>FFE524</v>
      </c>
      <c r="G982" s="31">
        <v>1038</v>
      </c>
      <c r="H982" s="26">
        <v>16559</v>
      </c>
      <c r="I982" s="27">
        <v>16559</v>
      </c>
      <c r="J982" s="31" t="s">
        <v>4993</v>
      </c>
      <c r="K982" s="26" t="s">
        <v>4993</v>
      </c>
      <c r="L982" s="31" t="s">
        <v>4994</v>
      </c>
      <c r="M982" s="31" t="s">
        <v>4994</v>
      </c>
      <c r="N982" s="26">
        <v>16548</v>
      </c>
      <c r="O982" s="27">
        <v>16548</v>
      </c>
      <c r="P982" s="31" t="s">
        <v>2117</v>
      </c>
      <c r="Q982" s="29" t="b">
        <v>0</v>
      </c>
      <c r="R982" s="29" t="b">
        <v>0</v>
      </c>
      <c r="S982" s="29" t="b">
        <v>0</v>
      </c>
      <c r="T982" s="29" t="b">
        <v>0</v>
      </c>
      <c r="U982" s="29" t="b">
        <v>0</v>
      </c>
      <c r="V982" s="29" t="b">
        <v>0</v>
      </c>
      <c r="W982" s="29" t="b">
        <v>0</v>
      </c>
    </row>
    <row r="983" spans="1:23" ht="15.75" x14ac:dyDescent="0.25">
      <c r="A983" s="30" t="s">
        <v>4995</v>
      </c>
      <c r="B983" s="26" t="s">
        <v>4995</v>
      </c>
      <c r="C983" s="31">
        <v>255</v>
      </c>
      <c r="D983" s="31">
        <v>229</v>
      </c>
      <c r="E983" s="31">
        <v>36</v>
      </c>
      <c r="F983" s="32" t="str">
        <f t="shared" si="16"/>
        <v>FFE524</v>
      </c>
      <c r="G983" s="31">
        <v>1039</v>
      </c>
      <c r="H983" s="26">
        <v>16560</v>
      </c>
      <c r="I983" s="27">
        <v>16560</v>
      </c>
      <c r="J983" s="31" t="s">
        <v>4996</v>
      </c>
      <c r="K983" s="26" t="s">
        <v>4996</v>
      </c>
      <c r="L983" s="31" t="s">
        <v>4997</v>
      </c>
      <c r="M983" s="31" t="s">
        <v>4997</v>
      </c>
      <c r="N983" s="26">
        <v>16559</v>
      </c>
      <c r="O983" s="27">
        <v>16559</v>
      </c>
      <c r="P983" s="31" t="s">
        <v>2117</v>
      </c>
      <c r="Q983" s="29" t="b">
        <v>0</v>
      </c>
      <c r="R983" s="29" t="b">
        <v>0</v>
      </c>
      <c r="S983" s="29" t="b">
        <v>0</v>
      </c>
      <c r="T983" s="29" t="b">
        <v>0</v>
      </c>
      <c r="U983" s="29" t="b">
        <v>0</v>
      </c>
      <c r="V983" s="29" t="b">
        <v>0</v>
      </c>
      <c r="W983" s="29" t="b">
        <v>0</v>
      </c>
    </row>
    <row r="984" spans="1:23" ht="15.75" x14ac:dyDescent="0.25">
      <c r="A984" s="30" t="s">
        <v>4998</v>
      </c>
      <c r="B984" s="26" t="s">
        <v>4998</v>
      </c>
      <c r="C984" s="31">
        <v>244</v>
      </c>
      <c r="D984" s="31">
        <v>227</v>
      </c>
      <c r="E984" s="31">
        <v>95</v>
      </c>
      <c r="F984" s="32" t="str">
        <f t="shared" si="16"/>
        <v>F4E35F</v>
      </c>
      <c r="G984" s="31">
        <v>1040</v>
      </c>
      <c r="H984" s="26">
        <v>16561</v>
      </c>
      <c r="I984" s="27">
        <v>16561</v>
      </c>
      <c r="J984" s="31" t="s">
        <v>4999</v>
      </c>
      <c r="K984" s="26" t="s">
        <v>4999</v>
      </c>
      <c r="L984" s="31" t="s">
        <v>5000</v>
      </c>
      <c r="M984" s="31" t="s">
        <v>5000</v>
      </c>
      <c r="N984" s="26">
        <v>16559</v>
      </c>
      <c r="O984" s="27">
        <v>16559</v>
      </c>
      <c r="P984" s="31" t="s">
        <v>2117</v>
      </c>
      <c r="Q984" s="29" t="b">
        <v>0</v>
      </c>
      <c r="R984" s="29" t="b">
        <v>0</v>
      </c>
      <c r="S984" s="29" t="b">
        <v>0</v>
      </c>
      <c r="T984" s="29" t="b">
        <v>0</v>
      </c>
      <c r="U984" s="29" t="b">
        <v>0</v>
      </c>
      <c r="V984" s="29" t="b">
        <v>0</v>
      </c>
      <c r="W984" s="29" t="b">
        <v>0</v>
      </c>
    </row>
    <row r="985" spans="1:23" ht="15.75" x14ac:dyDescent="0.25">
      <c r="A985" s="30" t="s">
        <v>5001</v>
      </c>
      <c r="B985" s="26" t="s">
        <v>5001</v>
      </c>
      <c r="C985" s="31">
        <v>244</v>
      </c>
      <c r="D985" s="31">
        <v>227</v>
      </c>
      <c r="E985" s="31">
        <v>95</v>
      </c>
      <c r="F985" s="32" t="str">
        <f t="shared" si="16"/>
        <v>F4E35F</v>
      </c>
      <c r="G985" s="31">
        <v>1041</v>
      </c>
      <c r="H985" s="26">
        <v>16562</v>
      </c>
      <c r="I985" s="27">
        <v>16562</v>
      </c>
      <c r="J985" s="31" t="s">
        <v>5002</v>
      </c>
      <c r="K985" s="26" t="s">
        <v>5002</v>
      </c>
      <c r="L985" s="31" t="s">
        <v>5003</v>
      </c>
      <c r="M985" s="31" t="s">
        <v>5003</v>
      </c>
      <c r="N985" s="26">
        <v>16561</v>
      </c>
      <c r="O985" s="27">
        <v>16561</v>
      </c>
      <c r="P985" s="31" t="s">
        <v>2117</v>
      </c>
      <c r="Q985" s="29" t="b">
        <v>0</v>
      </c>
      <c r="R985" s="29" t="b">
        <v>0</v>
      </c>
      <c r="S985" s="29" t="b">
        <v>0</v>
      </c>
      <c r="T985" s="29" t="b">
        <v>0</v>
      </c>
      <c r="U985" s="29" t="b">
        <v>0</v>
      </c>
      <c r="V985" s="29" t="b">
        <v>0</v>
      </c>
      <c r="W985" s="29" t="b">
        <v>0</v>
      </c>
    </row>
    <row r="986" spans="1:23" ht="15.75" x14ac:dyDescent="0.25">
      <c r="A986" s="30" t="s">
        <v>5004</v>
      </c>
      <c r="B986" s="26" t="s">
        <v>5004</v>
      </c>
      <c r="C986" s="31">
        <v>244</v>
      </c>
      <c r="D986" s="31">
        <v>227</v>
      </c>
      <c r="E986" s="31">
        <v>95</v>
      </c>
      <c r="F986" s="32" t="str">
        <f t="shared" si="16"/>
        <v>F4E35F</v>
      </c>
      <c r="G986" s="31">
        <v>1042</v>
      </c>
      <c r="H986" s="26">
        <v>16563</v>
      </c>
      <c r="I986" s="27">
        <v>16563</v>
      </c>
      <c r="J986" s="31" t="s">
        <v>5005</v>
      </c>
      <c r="K986" s="26" t="s">
        <v>5005</v>
      </c>
      <c r="L986" s="31" t="s">
        <v>5006</v>
      </c>
      <c r="M986" s="31" t="s">
        <v>5006</v>
      </c>
      <c r="N986" s="26">
        <v>16562</v>
      </c>
      <c r="O986" s="27">
        <v>16562</v>
      </c>
      <c r="P986" s="31" t="s">
        <v>2117</v>
      </c>
      <c r="Q986" s="29" t="b">
        <v>0</v>
      </c>
      <c r="R986" s="29" t="b">
        <v>0</v>
      </c>
      <c r="S986" s="29" t="b">
        <v>0</v>
      </c>
      <c r="T986" s="29" t="b">
        <v>0</v>
      </c>
      <c r="U986" s="29" t="b">
        <v>0</v>
      </c>
      <c r="V986" s="29" t="b">
        <v>0</v>
      </c>
      <c r="W986" s="29" t="b">
        <v>0</v>
      </c>
    </row>
    <row r="987" spans="1:23" ht="15.75" x14ac:dyDescent="0.25">
      <c r="A987" s="30" t="s">
        <v>5007</v>
      </c>
      <c r="B987" s="26" t="s">
        <v>5007</v>
      </c>
      <c r="C987" s="31">
        <v>244</v>
      </c>
      <c r="D987" s="31">
        <v>227</v>
      </c>
      <c r="E987" s="31">
        <v>95</v>
      </c>
      <c r="F987" s="32" t="str">
        <f t="shared" si="16"/>
        <v>F4E35F</v>
      </c>
      <c r="G987" s="31">
        <v>1043</v>
      </c>
      <c r="H987" s="26">
        <v>16564</v>
      </c>
      <c r="I987" s="27">
        <v>16564</v>
      </c>
      <c r="J987" s="31" t="s">
        <v>5008</v>
      </c>
      <c r="K987" s="26" t="s">
        <v>5008</v>
      </c>
      <c r="L987" s="31" t="s">
        <v>5009</v>
      </c>
      <c r="M987" s="31" t="s">
        <v>5009</v>
      </c>
      <c r="N987" s="26">
        <v>16561</v>
      </c>
      <c r="O987" s="27">
        <v>16561</v>
      </c>
      <c r="P987" s="31" t="s">
        <v>2117</v>
      </c>
      <c r="Q987" s="29" t="b">
        <v>0</v>
      </c>
      <c r="R987" s="29" t="b">
        <v>0</v>
      </c>
      <c r="S987" s="29" t="b">
        <v>0</v>
      </c>
      <c r="T987" s="29" t="b">
        <v>0</v>
      </c>
      <c r="U987" s="29" t="b">
        <v>0</v>
      </c>
      <c r="V987" s="29" t="b">
        <v>0</v>
      </c>
      <c r="W987" s="29" t="b">
        <v>0</v>
      </c>
    </row>
    <row r="988" spans="1:23" ht="15.75" x14ac:dyDescent="0.25">
      <c r="A988" s="30" t="s">
        <v>5010</v>
      </c>
      <c r="B988" s="26" t="s">
        <v>5010</v>
      </c>
      <c r="C988" s="31">
        <v>244</v>
      </c>
      <c r="D988" s="31">
        <v>227</v>
      </c>
      <c r="E988" s="31">
        <v>95</v>
      </c>
      <c r="F988" s="32" t="str">
        <f t="shared" si="16"/>
        <v>F4E35F</v>
      </c>
      <c r="G988" s="31">
        <v>1044</v>
      </c>
      <c r="H988" s="26">
        <v>16565</v>
      </c>
      <c r="I988" s="27">
        <v>16565</v>
      </c>
      <c r="J988" s="31" t="s">
        <v>5011</v>
      </c>
      <c r="K988" s="26" t="s">
        <v>5011</v>
      </c>
      <c r="L988" s="31" t="s">
        <v>5012</v>
      </c>
      <c r="M988" s="31" t="s">
        <v>5012</v>
      </c>
      <c r="N988" s="26">
        <v>16564</v>
      </c>
      <c r="O988" s="27">
        <v>16564</v>
      </c>
      <c r="P988" s="31" t="s">
        <v>2117</v>
      </c>
      <c r="Q988" s="29" t="b">
        <v>0</v>
      </c>
      <c r="R988" s="29" t="b">
        <v>0</v>
      </c>
      <c r="S988" s="29" t="b">
        <v>0</v>
      </c>
      <c r="T988" s="29" t="b">
        <v>0</v>
      </c>
      <c r="U988" s="29" t="b">
        <v>0</v>
      </c>
      <c r="V988" s="29" t="b">
        <v>0</v>
      </c>
      <c r="W988" s="29" t="b">
        <v>0</v>
      </c>
    </row>
    <row r="989" spans="1:23" ht="15.75" x14ac:dyDescent="0.25">
      <c r="A989" s="30" t="s">
        <v>5013</v>
      </c>
      <c r="B989" s="26" t="s">
        <v>5013</v>
      </c>
      <c r="C989" s="31">
        <v>244</v>
      </c>
      <c r="D989" s="31">
        <v>227</v>
      </c>
      <c r="E989" s="31">
        <v>95</v>
      </c>
      <c r="F989" s="32" t="str">
        <f t="shared" si="16"/>
        <v>F4E35F</v>
      </c>
      <c r="G989" s="31">
        <v>1045</v>
      </c>
      <c r="H989" s="26">
        <v>16566</v>
      </c>
      <c r="I989" s="27">
        <v>16566</v>
      </c>
      <c r="J989" s="31" t="s">
        <v>5014</v>
      </c>
      <c r="K989" s="26" t="s">
        <v>5014</v>
      </c>
      <c r="L989" s="31" t="s">
        <v>5015</v>
      </c>
      <c r="M989" s="31" t="s">
        <v>5015</v>
      </c>
      <c r="N989" s="26">
        <v>16564</v>
      </c>
      <c r="O989" s="27">
        <v>16564</v>
      </c>
      <c r="P989" s="31" t="s">
        <v>2117</v>
      </c>
      <c r="Q989" s="29" t="b">
        <v>0</v>
      </c>
      <c r="R989" s="29" t="b">
        <v>0</v>
      </c>
      <c r="S989" s="29" t="b">
        <v>0</v>
      </c>
      <c r="T989" s="29" t="b">
        <v>0</v>
      </c>
      <c r="U989" s="29" t="b">
        <v>0</v>
      </c>
      <c r="V989" s="29" t="b">
        <v>0</v>
      </c>
      <c r="W989" s="29" t="b">
        <v>0</v>
      </c>
    </row>
    <row r="990" spans="1:23" ht="15.75" x14ac:dyDescent="0.25">
      <c r="A990" s="30" t="s">
        <v>5016</v>
      </c>
      <c r="B990" s="26" t="s">
        <v>5016</v>
      </c>
      <c r="C990" s="31">
        <v>244</v>
      </c>
      <c r="D990" s="31">
        <v>227</v>
      </c>
      <c r="E990" s="31">
        <v>95</v>
      </c>
      <c r="F990" s="32" t="str">
        <f t="shared" si="16"/>
        <v>F4E35F</v>
      </c>
      <c r="G990" s="31">
        <v>1046</v>
      </c>
      <c r="H990" s="26">
        <v>16567</v>
      </c>
      <c r="I990" s="27">
        <v>16567</v>
      </c>
      <c r="J990" s="31" t="s">
        <v>5017</v>
      </c>
      <c r="K990" s="26" t="s">
        <v>5017</v>
      </c>
      <c r="L990" s="31" t="s">
        <v>5018</v>
      </c>
      <c r="M990" s="31" t="s">
        <v>5018</v>
      </c>
      <c r="N990" s="26">
        <v>16561</v>
      </c>
      <c r="O990" s="27">
        <v>16561</v>
      </c>
      <c r="P990" s="31" t="s">
        <v>2117</v>
      </c>
      <c r="Q990" s="29" t="b">
        <v>0</v>
      </c>
      <c r="R990" s="29" t="b">
        <v>0</v>
      </c>
      <c r="S990" s="29" t="b">
        <v>0</v>
      </c>
      <c r="T990" s="29" t="b">
        <v>0</v>
      </c>
      <c r="U990" s="29" t="b">
        <v>0</v>
      </c>
      <c r="V990" s="29" t="b">
        <v>0</v>
      </c>
      <c r="W990" s="29" t="b">
        <v>0</v>
      </c>
    </row>
    <row r="991" spans="1:23" ht="15.75" x14ac:dyDescent="0.25">
      <c r="A991" s="30" t="s">
        <v>5019</v>
      </c>
      <c r="B991" s="26" t="s">
        <v>5019</v>
      </c>
      <c r="C991" s="31">
        <v>244</v>
      </c>
      <c r="D991" s="31">
        <v>227</v>
      </c>
      <c r="E991" s="31">
        <v>95</v>
      </c>
      <c r="F991" s="32" t="str">
        <f t="shared" si="16"/>
        <v>F4E35F</v>
      </c>
      <c r="G991" s="31">
        <v>1047</v>
      </c>
      <c r="H991" s="26">
        <v>16568</v>
      </c>
      <c r="I991" s="27">
        <v>16568</v>
      </c>
      <c r="J991" s="31" t="s">
        <v>5020</v>
      </c>
      <c r="K991" s="26" t="s">
        <v>5020</v>
      </c>
      <c r="L991" s="31" t="s">
        <v>5021</v>
      </c>
      <c r="M991" s="31" t="s">
        <v>5021</v>
      </c>
      <c r="N991" s="26">
        <v>16567</v>
      </c>
      <c r="O991" s="27">
        <v>16567</v>
      </c>
      <c r="P991" s="31" t="s">
        <v>2117</v>
      </c>
      <c r="Q991" s="29" t="b">
        <v>0</v>
      </c>
      <c r="R991" s="29" t="b">
        <v>0</v>
      </c>
      <c r="S991" s="29" t="b">
        <v>0</v>
      </c>
      <c r="T991" s="29" t="b">
        <v>0</v>
      </c>
      <c r="U991" s="29" t="b">
        <v>0</v>
      </c>
      <c r="V991" s="29" t="b">
        <v>0</v>
      </c>
      <c r="W991" s="29" t="b">
        <v>0</v>
      </c>
    </row>
    <row r="992" spans="1:23" ht="15.75" x14ac:dyDescent="0.25">
      <c r="A992" s="30" t="s">
        <v>5022</v>
      </c>
      <c r="B992" s="26" t="s">
        <v>5022</v>
      </c>
      <c r="C992" s="31">
        <v>255</v>
      </c>
      <c r="D992" s="31">
        <v>229</v>
      </c>
      <c r="E992" s="31">
        <v>36</v>
      </c>
      <c r="F992" s="32" t="str">
        <f t="shared" si="16"/>
        <v>FFE524</v>
      </c>
      <c r="G992" s="31">
        <v>1048</v>
      </c>
      <c r="H992" s="26">
        <v>16569</v>
      </c>
      <c r="I992" s="27">
        <v>16569</v>
      </c>
      <c r="J992" s="31" t="s">
        <v>5023</v>
      </c>
      <c r="K992" s="26" t="s">
        <v>5023</v>
      </c>
      <c r="L992" s="31" t="s">
        <v>5024</v>
      </c>
      <c r="M992" s="31" t="s">
        <v>5024</v>
      </c>
      <c r="N992" s="26">
        <v>16548</v>
      </c>
      <c r="O992" s="27">
        <v>16548</v>
      </c>
      <c r="P992" s="31" t="s">
        <v>2117</v>
      </c>
      <c r="Q992" s="29" t="b">
        <v>0</v>
      </c>
      <c r="R992" s="29" t="b">
        <v>0</v>
      </c>
      <c r="S992" s="29" t="b">
        <v>0</v>
      </c>
      <c r="T992" s="29" t="b">
        <v>0</v>
      </c>
      <c r="U992" s="29" t="b">
        <v>0</v>
      </c>
      <c r="V992" s="29" t="b">
        <v>0</v>
      </c>
      <c r="W992" s="29" t="b">
        <v>0</v>
      </c>
    </row>
    <row r="993" spans="1:23" ht="15.75" x14ac:dyDescent="0.25">
      <c r="A993" s="30" t="s">
        <v>5025</v>
      </c>
      <c r="B993" s="26" t="s">
        <v>5025</v>
      </c>
      <c r="C993" s="31">
        <v>255</v>
      </c>
      <c r="D993" s="31">
        <v>229</v>
      </c>
      <c r="E993" s="31">
        <v>36</v>
      </c>
      <c r="F993" s="32" t="str">
        <f t="shared" si="16"/>
        <v>FFE524</v>
      </c>
      <c r="G993" s="31">
        <v>1049</v>
      </c>
      <c r="H993" s="26">
        <v>16570</v>
      </c>
      <c r="I993" s="27">
        <v>16570</v>
      </c>
      <c r="J993" s="31" t="s">
        <v>5026</v>
      </c>
      <c r="K993" s="26" t="s">
        <v>5026</v>
      </c>
      <c r="L993" s="31" t="s">
        <v>5027</v>
      </c>
      <c r="M993" s="31" t="s">
        <v>5027</v>
      </c>
      <c r="N993" s="26">
        <v>16569</v>
      </c>
      <c r="O993" s="27">
        <v>16569</v>
      </c>
      <c r="P993" s="31" t="s">
        <v>2117</v>
      </c>
      <c r="Q993" s="29" t="b">
        <v>0</v>
      </c>
      <c r="R993" s="29" t="b">
        <v>0</v>
      </c>
      <c r="S993" s="29" t="b">
        <v>0</v>
      </c>
      <c r="T993" s="29" t="b">
        <v>0</v>
      </c>
      <c r="U993" s="29" t="b">
        <v>0</v>
      </c>
      <c r="V993" s="29" t="b">
        <v>0</v>
      </c>
      <c r="W993" s="29" t="b">
        <v>0</v>
      </c>
    </row>
    <row r="994" spans="1:23" ht="15.75" x14ac:dyDescent="0.25">
      <c r="A994" s="30" t="s">
        <v>5028</v>
      </c>
      <c r="B994" s="26" t="s">
        <v>5028</v>
      </c>
      <c r="C994" s="31">
        <v>244</v>
      </c>
      <c r="D994" s="31">
        <v>227</v>
      </c>
      <c r="E994" s="31">
        <v>95</v>
      </c>
      <c r="F994" s="32" t="str">
        <f t="shared" si="16"/>
        <v>F4E35F</v>
      </c>
      <c r="G994" s="31">
        <v>1050</v>
      </c>
      <c r="H994" s="26">
        <v>16571</v>
      </c>
      <c r="I994" s="27">
        <v>16571</v>
      </c>
      <c r="J994" s="31" t="s">
        <v>5029</v>
      </c>
      <c r="K994" s="26" t="s">
        <v>5029</v>
      </c>
      <c r="L994" s="31" t="s">
        <v>5030</v>
      </c>
      <c r="M994" s="31" t="s">
        <v>5030</v>
      </c>
      <c r="N994" s="26">
        <v>16569</v>
      </c>
      <c r="O994" s="27">
        <v>16569</v>
      </c>
      <c r="P994" s="31" t="s">
        <v>2117</v>
      </c>
      <c r="Q994" s="29" t="b">
        <v>0</v>
      </c>
      <c r="R994" s="29" t="b">
        <v>0</v>
      </c>
      <c r="S994" s="29" t="b">
        <v>0</v>
      </c>
      <c r="T994" s="29" t="b">
        <v>0</v>
      </c>
      <c r="U994" s="29" t="b">
        <v>0</v>
      </c>
      <c r="V994" s="29" t="b">
        <v>0</v>
      </c>
      <c r="W994" s="29" t="b">
        <v>0</v>
      </c>
    </row>
    <row r="995" spans="1:23" ht="15.75" x14ac:dyDescent="0.25">
      <c r="A995" s="30" t="s">
        <v>5031</v>
      </c>
      <c r="B995" s="26" t="s">
        <v>5031</v>
      </c>
      <c r="C995" s="31">
        <v>244</v>
      </c>
      <c r="D995" s="31">
        <v>227</v>
      </c>
      <c r="E995" s="31">
        <v>95</v>
      </c>
      <c r="F995" s="32" t="str">
        <f t="shared" si="16"/>
        <v>F4E35F</v>
      </c>
      <c r="G995" s="31">
        <v>1051</v>
      </c>
      <c r="H995" s="26">
        <v>16572</v>
      </c>
      <c r="I995" s="27">
        <v>16572</v>
      </c>
      <c r="J995" s="31" t="s">
        <v>5032</v>
      </c>
      <c r="K995" s="26" t="s">
        <v>5032</v>
      </c>
      <c r="L995" s="31" t="s">
        <v>5033</v>
      </c>
      <c r="M995" s="31" t="s">
        <v>5033</v>
      </c>
      <c r="N995" s="26">
        <v>16571</v>
      </c>
      <c r="O995" s="27">
        <v>16571</v>
      </c>
      <c r="P995" s="31" t="s">
        <v>2117</v>
      </c>
      <c r="Q995" s="29" t="b">
        <v>0</v>
      </c>
      <c r="R995" s="29" t="b">
        <v>0</v>
      </c>
      <c r="S995" s="29" t="b">
        <v>0</v>
      </c>
      <c r="T995" s="29" t="b">
        <v>0</v>
      </c>
      <c r="U995" s="29" t="b">
        <v>0</v>
      </c>
      <c r="V995" s="29" t="b">
        <v>0</v>
      </c>
      <c r="W995" s="29" t="b">
        <v>0</v>
      </c>
    </row>
    <row r="996" spans="1:23" ht="15.75" x14ac:dyDescent="0.25">
      <c r="A996" s="30" t="s">
        <v>5034</v>
      </c>
      <c r="B996" s="26" t="s">
        <v>5034</v>
      </c>
      <c r="C996" s="31">
        <v>244</v>
      </c>
      <c r="D996" s="31">
        <v>227</v>
      </c>
      <c r="E996" s="31">
        <v>95</v>
      </c>
      <c r="F996" s="32" t="str">
        <f t="shared" si="16"/>
        <v>F4E35F</v>
      </c>
      <c r="G996" s="31">
        <v>1052</v>
      </c>
      <c r="H996" s="26">
        <v>16573</v>
      </c>
      <c r="I996" s="27">
        <v>16573</v>
      </c>
      <c r="J996" s="31" t="s">
        <v>5035</v>
      </c>
      <c r="K996" s="26" t="s">
        <v>5035</v>
      </c>
      <c r="L996" s="31" t="s">
        <v>5036</v>
      </c>
      <c r="M996" s="31" t="s">
        <v>5036</v>
      </c>
      <c r="N996" s="26">
        <v>16572</v>
      </c>
      <c r="O996" s="27">
        <v>16572</v>
      </c>
      <c r="P996" s="31" t="s">
        <v>2117</v>
      </c>
      <c r="Q996" s="29" t="b">
        <v>0</v>
      </c>
      <c r="R996" s="29" t="b">
        <v>0</v>
      </c>
      <c r="S996" s="29" t="b">
        <v>0</v>
      </c>
      <c r="T996" s="29" t="b">
        <v>0</v>
      </c>
      <c r="U996" s="29" t="b">
        <v>0</v>
      </c>
      <c r="V996" s="29" t="b">
        <v>0</v>
      </c>
      <c r="W996" s="29" t="b">
        <v>0</v>
      </c>
    </row>
    <row r="997" spans="1:23" ht="15.75" x14ac:dyDescent="0.25">
      <c r="A997" s="30" t="s">
        <v>5037</v>
      </c>
      <c r="B997" s="26" t="s">
        <v>5037</v>
      </c>
      <c r="C997" s="31">
        <v>244</v>
      </c>
      <c r="D997" s="31">
        <v>227</v>
      </c>
      <c r="E997" s="31">
        <v>95</v>
      </c>
      <c r="F997" s="32" t="str">
        <f t="shared" si="16"/>
        <v>F4E35F</v>
      </c>
      <c r="G997" s="31">
        <v>1053</v>
      </c>
      <c r="H997" s="26">
        <v>16574</v>
      </c>
      <c r="I997" s="27">
        <v>16574</v>
      </c>
      <c r="J997" s="31" t="s">
        <v>5038</v>
      </c>
      <c r="K997" s="26" t="s">
        <v>5038</v>
      </c>
      <c r="L997" s="31" t="s">
        <v>5039</v>
      </c>
      <c r="M997" s="31" t="s">
        <v>5039</v>
      </c>
      <c r="N997" s="26">
        <v>16571</v>
      </c>
      <c r="O997" s="27">
        <v>16571</v>
      </c>
      <c r="P997" s="31" t="s">
        <v>2117</v>
      </c>
      <c r="Q997" s="29" t="b">
        <v>0</v>
      </c>
      <c r="R997" s="29" t="b">
        <v>0</v>
      </c>
      <c r="S997" s="29" t="b">
        <v>0</v>
      </c>
      <c r="T997" s="29" t="b">
        <v>0</v>
      </c>
      <c r="U997" s="29" t="b">
        <v>0</v>
      </c>
      <c r="V997" s="29" t="b">
        <v>0</v>
      </c>
      <c r="W997" s="29" t="b">
        <v>0</v>
      </c>
    </row>
    <row r="998" spans="1:23" ht="15.75" x14ac:dyDescent="0.25">
      <c r="A998" s="30" t="s">
        <v>5040</v>
      </c>
      <c r="B998" s="26" t="s">
        <v>5040</v>
      </c>
      <c r="C998" s="31">
        <v>244</v>
      </c>
      <c r="D998" s="31">
        <v>227</v>
      </c>
      <c r="E998" s="31">
        <v>95</v>
      </c>
      <c r="F998" s="32" t="str">
        <f t="shared" si="16"/>
        <v>F4E35F</v>
      </c>
      <c r="G998" s="31">
        <v>1054</v>
      </c>
      <c r="H998" s="26">
        <v>16575</v>
      </c>
      <c r="I998" s="27">
        <v>16575</v>
      </c>
      <c r="J998" s="31" t="s">
        <v>5041</v>
      </c>
      <c r="K998" s="26" t="s">
        <v>5041</v>
      </c>
      <c r="L998" s="31" t="s">
        <v>5042</v>
      </c>
      <c r="M998" s="31" t="s">
        <v>5042</v>
      </c>
      <c r="N998" s="26">
        <v>16574</v>
      </c>
      <c r="O998" s="27">
        <v>16574</v>
      </c>
      <c r="P998" s="31" t="s">
        <v>2117</v>
      </c>
      <c r="Q998" s="29" t="b">
        <v>0</v>
      </c>
      <c r="R998" s="29" t="b">
        <v>0</v>
      </c>
      <c r="S998" s="29" t="b">
        <v>0</v>
      </c>
      <c r="T998" s="29" t="b">
        <v>0</v>
      </c>
      <c r="U998" s="29" t="b">
        <v>0</v>
      </c>
      <c r="V998" s="29" t="b">
        <v>0</v>
      </c>
      <c r="W998" s="29" t="b">
        <v>0</v>
      </c>
    </row>
    <row r="999" spans="1:23" ht="15.75" x14ac:dyDescent="0.25">
      <c r="A999" s="30" t="s">
        <v>5043</v>
      </c>
      <c r="B999" s="26" t="s">
        <v>5043</v>
      </c>
      <c r="C999" s="31">
        <v>244</v>
      </c>
      <c r="D999" s="31">
        <v>227</v>
      </c>
      <c r="E999" s="31">
        <v>95</v>
      </c>
      <c r="F999" s="32" t="str">
        <f t="shared" si="16"/>
        <v>F4E35F</v>
      </c>
      <c r="G999" s="31">
        <v>1055</v>
      </c>
      <c r="H999" s="26">
        <v>16576</v>
      </c>
      <c r="I999" s="27">
        <v>16576</v>
      </c>
      <c r="J999" s="31" t="s">
        <v>5044</v>
      </c>
      <c r="K999" s="26" t="s">
        <v>5044</v>
      </c>
      <c r="L999" s="31" t="s">
        <v>5045</v>
      </c>
      <c r="M999" s="31" t="s">
        <v>5045</v>
      </c>
      <c r="N999" s="26">
        <v>16571</v>
      </c>
      <c r="O999" s="27">
        <v>16571</v>
      </c>
      <c r="P999" s="31" t="s">
        <v>2117</v>
      </c>
      <c r="Q999" s="29" t="b">
        <v>0</v>
      </c>
      <c r="R999" s="29" t="b">
        <v>0</v>
      </c>
      <c r="S999" s="29" t="b">
        <v>0</v>
      </c>
      <c r="T999" s="29" t="b">
        <v>0</v>
      </c>
      <c r="U999" s="29" t="b">
        <v>0</v>
      </c>
      <c r="V999" s="29" t="b">
        <v>0</v>
      </c>
      <c r="W999" s="29" t="b">
        <v>0</v>
      </c>
    </row>
    <row r="1000" spans="1:23" ht="15.75" x14ac:dyDescent="0.25">
      <c r="A1000" s="30" t="s">
        <v>5046</v>
      </c>
      <c r="B1000" s="26" t="s">
        <v>5046</v>
      </c>
      <c r="C1000" s="31">
        <v>244</v>
      </c>
      <c r="D1000" s="31">
        <v>227</v>
      </c>
      <c r="E1000" s="31">
        <v>95</v>
      </c>
      <c r="F1000" s="32" t="str">
        <f t="shared" si="16"/>
        <v>F4E35F</v>
      </c>
      <c r="G1000" s="31">
        <v>1056</v>
      </c>
      <c r="H1000" s="26">
        <v>16577</v>
      </c>
      <c r="I1000" s="27">
        <v>16577</v>
      </c>
      <c r="J1000" s="31" t="s">
        <v>5047</v>
      </c>
      <c r="K1000" s="26" t="s">
        <v>5047</v>
      </c>
      <c r="L1000" s="31" t="s">
        <v>5048</v>
      </c>
      <c r="M1000" s="31" t="s">
        <v>5048</v>
      </c>
      <c r="N1000" s="26">
        <v>16576</v>
      </c>
      <c r="O1000" s="27">
        <v>16576</v>
      </c>
      <c r="P1000" s="31" t="s">
        <v>2117</v>
      </c>
      <c r="Q1000" s="29" t="b">
        <v>0</v>
      </c>
      <c r="R1000" s="29" t="b">
        <v>0</v>
      </c>
      <c r="S1000" s="29" t="b">
        <v>0</v>
      </c>
      <c r="T1000" s="29" t="b">
        <v>0</v>
      </c>
      <c r="U1000" s="29" t="b">
        <v>0</v>
      </c>
      <c r="V1000" s="29" t="b">
        <v>0</v>
      </c>
      <c r="W1000" s="29" t="b">
        <v>0</v>
      </c>
    </row>
    <row r="1001" spans="1:23" ht="15.75" x14ac:dyDescent="0.25">
      <c r="A1001" s="30" t="s">
        <v>5049</v>
      </c>
      <c r="B1001" s="26" t="s">
        <v>5049</v>
      </c>
      <c r="C1001" s="31">
        <v>255</v>
      </c>
      <c r="D1001" s="31">
        <v>229</v>
      </c>
      <c r="E1001" s="31">
        <v>36</v>
      </c>
      <c r="F1001" s="32" t="str">
        <f t="shared" si="16"/>
        <v>FFE524</v>
      </c>
      <c r="G1001" s="31">
        <v>1057</v>
      </c>
      <c r="H1001" s="26">
        <v>16578</v>
      </c>
      <c r="I1001" s="27">
        <v>16578</v>
      </c>
      <c r="J1001" s="31" t="s">
        <v>5050</v>
      </c>
      <c r="K1001" s="26" t="s">
        <v>5050</v>
      </c>
      <c r="L1001" s="31" t="s">
        <v>5051</v>
      </c>
      <c r="M1001" s="31" t="s">
        <v>5051</v>
      </c>
      <c r="N1001" s="26">
        <v>16519</v>
      </c>
      <c r="O1001" s="27">
        <v>16519</v>
      </c>
      <c r="P1001" s="31" t="s">
        <v>2117</v>
      </c>
      <c r="Q1001" s="29" t="b">
        <v>0</v>
      </c>
      <c r="R1001" s="29" t="b">
        <v>0</v>
      </c>
      <c r="S1001" s="29" t="b">
        <v>0</v>
      </c>
      <c r="T1001" s="29" t="b">
        <v>0</v>
      </c>
      <c r="U1001" s="29" t="b">
        <v>0</v>
      </c>
      <c r="V1001" s="29" t="b">
        <v>0</v>
      </c>
      <c r="W1001" s="29" t="b">
        <v>0</v>
      </c>
    </row>
    <row r="1002" spans="1:23" ht="15.75" x14ac:dyDescent="0.25">
      <c r="A1002" s="30" t="s">
        <v>5052</v>
      </c>
      <c r="B1002" s="26" t="s">
        <v>5052</v>
      </c>
      <c r="C1002" s="31">
        <v>255</v>
      </c>
      <c r="D1002" s="31">
        <v>229</v>
      </c>
      <c r="E1002" s="31">
        <v>36</v>
      </c>
      <c r="F1002" s="32" t="str">
        <f t="shared" si="16"/>
        <v>FFE524</v>
      </c>
      <c r="G1002" s="31">
        <v>1058</v>
      </c>
      <c r="H1002" s="26">
        <v>111220604</v>
      </c>
      <c r="I1002" s="33" t="str">
        <f>_xlfn.CONCAT(2,RIGHT(H1002,4))</f>
        <v>20604</v>
      </c>
      <c r="J1002" s="31" t="s">
        <v>5053</v>
      </c>
      <c r="K1002" s="26" t="s">
        <v>5053</v>
      </c>
      <c r="L1002" s="31" t="s">
        <v>5054</v>
      </c>
      <c r="M1002" s="31" t="s">
        <v>5055</v>
      </c>
      <c r="N1002" s="26">
        <v>16578</v>
      </c>
      <c r="O1002" s="27">
        <v>16578</v>
      </c>
      <c r="P1002" s="31" t="s">
        <v>2117</v>
      </c>
      <c r="Q1002" s="29" t="b">
        <v>0</v>
      </c>
      <c r="R1002" s="29" t="b">
        <v>0</v>
      </c>
      <c r="S1002" s="29" t="b">
        <v>0</v>
      </c>
      <c r="T1002" s="29" t="b">
        <v>0</v>
      </c>
      <c r="U1002" s="29" t="b">
        <v>0</v>
      </c>
      <c r="V1002" s="29" t="b">
        <v>0</v>
      </c>
      <c r="W1002" s="29" t="b">
        <v>0</v>
      </c>
    </row>
    <row r="1003" spans="1:23" ht="15.75" x14ac:dyDescent="0.25">
      <c r="A1003" s="30" t="s">
        <v>5056</v>
      </c>
      <c r="B1003" s="26" t="s">
        <v>5056</v>
      </c>
      <c r="C1003" s="31">
        <v>244</v>
      </c>
      <c r="D1003" s="31">
        <v>227</v>
      </c>
      <c r="E1003" s="31">
        <v>95</v>
      </c>
      <c r="F1003" s="32" t="str">
        <f t="shared" si="16"/>
        <v>F4E35F</v>
      </c>
      <c r="G1003" s="31">
        <v>1059</v>
      </c>
      <c r="H1003" s="26">
        <v>111220606</v>
      </c>
      <c r="I1003" s="33" t="str">
        <f>_xlfn.CONCAT(2,RIGHT(H1003,4))</f>
        <v>20606</v>
      </c>
      <c r="J1003" s="31" t="s">
        <v>5057</v>
      </c>
      <c r="K1003" s="26" t="s">
        <v>5057</v>
      </c>
      <c r="L1003" s="31" t="s">
        <v>5058</v>
      </c>
      <c r="M1003" s="31" t="s">
        <v>5059</v>
      </c>
      <c r="N1003" s="26">
        <v>16578</v>
      </c>
      <c r="O1003" s="27">
        <v>16578</v>
      </c>
      <c r="P1003" s="31" t="s">
        <v>2117</v>
      </c>
      <c r="Q1003" s="29" t="b">
        <v>0</v>
      </c>
      <c r="R1003" s="29" t="b">
        <v>0</v>
      </c>
      <c r="S1003" s="29" t="b">
        <v>0</v>
      </c>
      <c r="T1003" s="29" t="b">
        <v>0</v>
      </c>
      <c r="U1003" s="29" t="b">
        <v>0</v>
      </c>
      <c r="V1003" s="29" t="b">
        <v>0</v>
      </c>
      <c r="W1003" s="29" t="b">
        <v>0</v>
      </c>
    </row>
    <row r="1004" spans="1:23" ht="15.75" x14ac:dyDescent="0.25">
      <c r="A1004" s="30" t="s">
        <v>5060</v>
      </c>
      <c r="B1004" s="26" t="s">
        <v>5060</v>
      </c>
      <c r="C1004" s="31">
        <v>255</v>
      </c>
      <c r="D1004" s="31">
        <v>229</v>
      </c>
      <c r="E1004" s="31">
        <v>36</v>
      </c>
      <c r="F1004" s="32" t="str">
        <f t="shared" si="16"/>
        <v>FFE524</v>
      </c>
      <c r="G1004" s="31">
        <v>1060</v>
      </c>
      <c r="H1004" s="26">
        <v>16579</v>
      </c>
      <c r="I1004" s="27">
        <v>16579</v>
      </c>
      <c r="J1004" s="31" t="s">
        <v>5061</v>
      </c>
      <c r="K1004" s="26" t="s">
        <v>5061</v>
      </c>
      <c r="L1004" s="31" t="s">
        <v>5062</v>
      </c>
      <c r="M1004" s="31" t="s">
        <v>5062</v>
      </c>
      <c r="N1004" s="26">
        <v>16578</v>
      </c>
      <c r="O1004" s="27">
        <v>16578</v>
      </c>
      <c r="P1004" s="31" t="s">
        <v>2117</v>
      </c>
      <c r="Q1004" s="29" t="b">
        <v>0</v>
      </c>
      <c r="R1004" s="29" t="b">
        <v>0</v>
      </c>
      <c r="S1004" s="29" t="b">
        <v>0</v>
      </c>
      <c r="T1004" s="29" t="b">
        <v>0</v>
      </c>
      <c r="U1004" s="29" t="b">
        <v>0</v>
      </c>
      <c r="V1004" s="29" t="b">
        <v>0</v>
      </c>
      <c r="W1004" s="29" t="b">
        <v>0</v>
      </c>
    </row>
    <row r="1005" spans="1:23" ht="15.75" x14ac:dyDescent="0.25">
      <c r="A1005" s="30" t="s">
        <v>5063</v>
      </c>
      <c r="B1005" s="26" t="s">
        <v>5063</v>
      </c>
      <c r="C1005" s="31">
        <v>255</v>
      </c>
      <c r="D1005" s="31">
        <v>229</v>
      </c>
      <c r="E1005" s="31">
        <v>36</v>
      </c>
      <c r="F1005" s="32" t="str">
        <f t="shared" si="16"/>
        <v>FFE524</v>
      </c>
      <c r="G1005" s="31">
        <v>1061</v>
      </c>
      <c r="H1005" s="26">
        <v>16580</v>
      </c>
      <c r="I1005" s="27">
        <v>16580</v>
      </c>
      <c r="J1005" s="31" t="s">
        <v>5064</v>
      </c>
      <c r="K1005" s="26" t="s">
        <v>5064</v>
      </c>
      <c r="L1005" s="31" t="s">
        <v>5065</v>
      </c>
      <c r="M1005" s="31" t="s">
        <v>5065</v>
      </c>
      <c r="N1005" s="26">
        <v>16579</v>
      </c>
      <c r="O1005" s="27">
        <v>16579</v>
      </c>
      <c r="P1005" s="31" t="s">
        <v>2117</v>
      </c>
      <c r="Q1005" s="29" t="b">
        <v>0</v>
      </c>
      <c r="R1005" s="29" t="b">
        <v>0</v>
      </c>
      <c r="S1005" s="29" t="b">
        <v>0</v>
      </c>
      <c r="T1005" s="29" t="b">
        <v>0</v>
      </c>
      <c r="U1005" s="29" t="b">
        <v>0</v>
      </c>
      <c r="V1005" s="29" t="b">
        <v>0</v>
      </c>
      <c r="W1005" s="29" t="b">
        <v>0</v>
      </c>
    </row>
    <row r="1006" spans="1:23" ht="15.75" x14ac:dyDescent="0.25">
      <c r="A1006" s="30" t="s">
        <v>5066</v>
      </c>
      <c r="B1006" s="26" t="s">
        <v>5066</v>
      </c>
      <c r="C1006" s="31">
        <v>244</v>
      </c>
      <c r="D1006" s="31">
        <v>227</v>
      </c>
      <c r="E1006" s="31">
        <v>95</v>
      </c>
      <c r="F1006" s="32" t="str">
        <f t="shared" si="16"/>
        <v>F4E35F</v>
      </c>
      <c r="G1006" s="31">
        <v>1062</v>
      </c>
      <c r="H1006" s="26">
        <v>16581</v>
      </c>
      <c r="I1006" s="27">
        <v>16581</v>
      </c>
      <c r="J1006" s="31" t="s">
        <v>5067</v>
      </c>
      <c r="K1006" s="26" t="s">
        <v>5067</v>
      </c>
      <c r="L1006" s="31" t="s">
        <v>5068</v>
      </c>
      <c r="M1006" s="31" t="s">
        <v>5068</v>
      </c>
      <c r="N1006" s="26">
        <v>16579</v>
      </c>
      <c r="O1006" s="27">
        <v>16579</v>
      </c>
      <c r="P1006" s="31" t="s">
        <v>2117</v>
      </c>
      <c r="Q1006" s="29" t="b">
        <v>0</v>
      </c>
      <c r="R1006" s="29" t="b">
        <v>0</v>
      </c>
      <c r="S1006" s="29" t="b">
        <v>0</v>
      </c>
      <c r="T1006" s="29" t="b">
        <v>0</v>
      </c>
      <c r="U1006" s="29" t="b">
        <v>0</v>
      </c>
      <c r="V1006" s="29" t="b">
        <v>0</v>
      </c>
      <c r="W1006" s="29" t="b">
        <v>0</v>
      </c>
    </row>
    <row r="1007" spans="1:23" ht="15.75" x14ac:dyDescent="0.25">
      <c r="A1007" s="30" t="s">
        <v>5069</v>
      </c>
      <c r="B1007" s="26" t="s">
        <v>5069</v>
      </c>
      <c r="C1007" s="31">
        <v>244</v>
      </c>
      <c r="D1007" s="31">
        <v>227</v>
      </c>
      <c r="E1007" s="31">
        <v>95</v>
      </c>
      <c r="F1007" s="32" t="str">
        <f t="shared" si="16"/>
        <v>F4E35F</v>
      </c>
      <c r="G1007" s="31">
        <v>1063</v>
      </c>
      <c r="H1007" s="26">
        <v>16582</v>
      </c>
      <c r="I1007" s="27">
        <v>16582</v>
      </c>
      <c r="J1007" s="31" t="s">
        <v>5070</v>
      </c>
      <c r="K1007" s="26" t="s">
        <v>5070</v>
      </c>
      <c r="L1007" s="31" t="s">
        <v>5071</v>
      </c>
      <c r="M1007" s="31" t="s">
        <v>5071</v>
      </c>
      <c r="N1007" s="26">
        <v>16581</v>
      </c>
      <c r="O1007" s="27">
        <v>16581</v>
      </c>
      <c r="P1007" s="31" t="s">
        <v>2117</v>
      </c>
      <c r="Q1007" s="29" t="b">
        <v>0</v>
      </c>
      <c r="R1007" s="29" t="b">
        <v>0</v>
      </c>
      <c r="S1007" s="29" t="b">
        <v>0</v>
      </c>
      <c r="T1007" s="29" t="b">
        <v>0</v>
      </c>
      <c r="U1007" s="29" t="b">
        <v>0</v>
      </c>
      <c r="V1007" s="29" t="b">
        <v>0</v>
      </c>
      <c r="W1007" s="29" t="b">
        <v>0</v>
      </c>
    </row>
    <row r="1008" spans="1:23" ht="15.75" x14ac:dyDescent="0.25">
      <c r="A1008" s="30" t="s">
        <v>5072</v>
      </c>
      <c r="B1008" s="26" t="s">
        <v>5072</v>
      </c>
      <c r="C1008" s="31">
        <v>244</v>
      </c>
      <c r="D1008" s="31">
        <v>227</v>
      </c>
      <c r="E1008" s="31">
        <v>95</v>
      </c>
      <c r="F1008" s="32" t="str">
        <f t="shared" si="16"/>
        <v>F4E35F</v>
      </c>
      <c r="G1008" s="31">
        <v>1064</v>
      </c>
      <c r="H1008" s="26">
        <v>16583</v>
      </c>
      <c r="I1008" s="27">
        <v>16583</v>
      </c>
      <c r="J1008" s="31" t="s">
        <v>5073</v>
      </c>
      <c r="K1008" s="26" t="s">
        <v>5073</v>
      </c>
      <c r="L1008" s="31" t="s">
        <v>5074</v>
      </c>
      <c r="M1008" s="31" t="s">
        <v>5074</v>
      </c>
      <c r="N1008" s="26">
        <v>16582</v>
      </c>
      <c r="O1008" s="27">
        <v>16582</v>
      </c>
      <c r="P1008" s="31" t="s">
        <v>2117</v>
      </c>
      <c r="Q1008" s="29" t="b">
        <v>0</v>
      </c>
      <c r="R1008" s="29" t="b">
        <v>0</v>
      </c>
      <c r="S1008" s="29" t="b">
        <v>0</v>
      </c>
      <c r="T1008" s="29" t="b">
        <v>0</v>
      </c>
      <c r="U1008" s="29" t="b">
        <v>0</v>
      </c>
      <c r="V1008" s="29" t="b">
        <v>0</v>
      </c>
      <c r="W1008" s="29" t="b">
        <v>0</v>
      </c>
    </row>
    <row r="1009" spans="1:23" ht="15.75" x14ac:dyDescent="0.25">
      <c r="A1009" s="30" t="s">
        <v>5075</v>
      </c>
      <c r="B1009" s="26" t="s">
        <v>5075</v>
      </c>
      <c r="C1009" s="31">
        <v>244</v>
      </c>
      <c r="D1009" s="31">
        <v>227</v>
      </c>
      <c r="E1009" s="31">
        <v>95</v>
      </c>
      <c r="F1009" s="32" t="str">
        <f t="shared" si="16"/>
        <v>F4E35F</v>
      </c>
      <c r="G1009" s="31">
        <v>1065</v>
      </c>
      <c r="H1009" s="26">
        <v>16584</v>
      </c>
      <c r="I1009" s="27">
        <v>16584</v>
      </c>
      <c r="J1009" s="31" t="s">
        <v>5076</v>
      </c>
      <c r="K1009" s="26" t="s">
        <v>5076</v>
      </c>
      <c r="L1009" s="31" t="s">
        <v>5077</v>
      </c>
      <c r="M1009" s="31" t="s">
        <v>5077</v>
      </c>
      <c r="N1009" s="26">
        <v>16581</v>
      </c>
      <c r="O1009" s="27">
        <v>16581</v>
      </c>
      <c r="P1009" s="31" t="s">
        <v>2117</v>
      </c>
      <c r="Q1009" s="29" t="b">
        <v>0</v>
      </c>
      <c r="R1009" s="29" t="b">
        <v>0</v>
      </c>
      <c r="S1009" s="29" t="b">
        <v>0</v>
      </c>
      <c r="T1009" s="29" t="b">
        <v>0</v>
      </c>
      <c r="U1009" s="29" t="b">
        <v>0</v>
      </c>
      <c r="V1009" s="29" t="b">
        <v>0</v>
      </c>
      <c r="W1009" s="29" t="b">
        <v>0</v>
      </c>
    </row>
    <row r="1010" spans="1:23" ht="15.75" x14ac:dyDescent="0.25">
      <c r="A1010" s="30" t="s">
        <v>1573</v>
      </c>
      <c r="B1010" s="26" t="s">
        <v>1573</v>
      </c>
      <c r="C1010" s="31">
        <v>244</v>
      </c>
      <c r="D1010" s="31">
        <v>227</v>
      </c>
      <c r="E1010" s="31">
        <v>95</v>
      </c>
      <c r="F1010" s="32" t="str">
        <f t="shared" si="16"/>
        <v>F4E35F</v>
      </c>
      <c r="G1010" s="31">
        <v>1066</v>
      </c>
      <c r="H1010" s="26">
        <v>16585</v>
      </c>
      <c r="I1010" s="27">
        <v>16585</v>
      </c>
      <c r="J1010" s="31" t="s">
        <v>5078</v>
      </c>
      <c r="K1010" s="26" t="s">
        <v>5078</v>
      </c>
      <c r="L1010" s="31" t="s">
        <v>5079</v>
      </c>
      <c r="M1010" s="31" t="s">
        <v>5079</v>
      </c>
      <c r="N1010" s="26">
        <v>16584</v>
      </c>
      <c r="O1010" s="27">
        <v>16584</v>
      </c>
      <c r="P1010" s="31" t="s">
        <v>2117</v>
      </c>
      <c r="Q1010" s="29" t="b">
        <v>0</v>
      </c>
      <c r="R1010" s="29" t="b">
        <v>0</v>
      </c>
      <c r="S1010" s="29" t="b">
        <v>0</v>
      </c>
      <c r="T1010" s="29" t="b">
        <v>0</v>
      </c>
      <c r="U1010" s="29" t="b">
        <v>0</v>
      </c>
      <c r="V1010" s="29" t="b">
        <v>0</v>
      </c>
      <c r="W1010" s="29" t="b">
        <v>0</v>
      </c>
    </row>
    <row r="1011" spans="1:23" ht="15.75" x14ac:dyDescent="0.25">
      <c r="A1011" s="30" t="s">
        <v>5080</v>
      </c>
      <c r="B1011" s="26" t="s">
        <v>5080</v>
      </c>
      <c r="C1011" s="31">
        <v>244</v>
      </c>
      <c r="D1011" s="31">
        <v>227</v>
      </c>
      <c r="E1011" s="31">
        <v>95</v>
      </c>
      <c r="F1011" s="32" t="str">
        <f t="shared" si="16"/>
        <v>F4E35F</v>
      </c>
      <c r="G1011" s="31">
        <v>1067</v>
      </c>
      <c r="H1011" s="26">
        <v>16586</v>
      </c>
      <c r="I1011" s="27">
        <v>16586</v>
      </c>
      <c r="J1011" s="31" t="s">
        <v>5081</v>
      </c>
      <c r="K1011" s="26" t="s">
        <v>5081</v>
      </c>
      <c r="L1011" s="31" t="s">
        <v>5082</v>
      </c>
      <c r="M1011" s="31" t="s">
        <v>5082</v>
      </c>
      <c r="N1011" s="26">
        <v>16584</v>
      </c>
      <c r="O1011" s="27">
        <v>16584</v>
      </c>
      <c r="P1011" s="31" t="s">
        <v>2117</v>
      </c>
      <c r="Q1011" s="29" t="b">
        <v>0</v>
      </c>
      <c r="R1011" s="29" t="b">
        <v>0</v>
      </c>
      <c r="S1011" s="29" t="b">
        <v>0</v>
      </c>
      <c r="T1011" s="29" t="b">
        <v>0</v>
      </c>
      <c r="U1011" s="29" t="b">
        <v>0</v>
      </c>
      <c r="V1011" s="29" t="b">
        <v>0</v>
      </c>
      <c r="W1011" s="29" t="b">
        <v>0</v>
      </c>
    </row>
    <row r="1012" spans="1:23" ht="15.75" x14ac:dyDescent="0.25">
      <c r="A1012" s="30" t="s">
        <v>5083</v>
      </c>
      <c r="B1012" s="26" t="s">
        <v>5083</v>
      </c>
      <c r="C1012" s="31">
        <v>244</v>
      </c>
      <c r="D1012" s="31">
        <v>227</v>
      </c>
      <c r="E1012" s="31">
        <v>95</v>
      </c>
      <c r="F1012" s="32" t="str">
        <f t="shared" si="16"/>
        <v>F4E35F</v>
      </c>
      <c r="G1012" s="31">
        <v>1068</v>
      </c>
      <c r="H1012" s="26">
        <v>16587</v>
      </c>
      <c r="I1012" s="27">
        <v>16587</v>
      </c>
      <c r="J1012" s="31" t="s">
        <v>5084</v>
      </c>
      <c r="K1012" s="26" t="s">
        <v>5084</v>
      </c>
      <c r="L1012" s="31" t="s">
        <v>5085</v>
      </c>
      <c r="M1012" s="31" t="s">
        <v>5085</v>
      </c>
      <c r="N1012" s="26">
        <v>16584</v>
      </c>
      <c r="O1012" s="27">
        <v>16584</v>
      </c>
      <c r="P1012" s="31" t="s">
        <v>2117</v>
      </c>
      <c r="Q1012" s="29" t="b">
        <v>0</v>
      </c>
      <c r="R1012" s="29" t="b">
        <v>0</v>
      </c>
      <c r="S1012" s="29" t="b">
        <v>0</v>
      </c>
      <c r="T1012" s="29" t="b">
        <v>0</v>
      </c>
      <c r="U1012" s="29" t="b">
        <v>0</v>
      </c>
      <c r="V1012" s="29" t="b">
        <v>0</v>
      </c>
      <c r="W1012" s="29" t="b">
        <v>0</v>
      </c>
    </row>
    <row r="1013" spans="1:23" ht="15.75" x14ac:dyDescent="0.25">
      <c r="A1013" s="30" t="s">
        <v>5086</v>
      </c>
      <c r="B1013" s="26" t="s">
        <v>5086</v>
      </c>
      <c r="C1013" s="31">
        <v>244</v>
      </c>
      <c r="D1013" s="31">
        <v>227</v>
      </c>
      <c r="E1013" s="31">
        <v>95</v>
      </c>
      <c r="F1013" s="32" t="str">
        <f t="shared" si="16"/>
        <v>F4E35F</v>
      </c>
      <c r="G1013" s="31">
        <v>1069</v>
      </c>
      <c r="H1013" s="26">
        <v>16588</v>
      </c>
      <c r="I1013" s="27">
        <v>16588</v>
      </c>
      <c r="J1013" s="31" t="s">
        <v>5087</v>
      </c>
      <c r="K1013" s="26" t="s">
        <v>5087</v>
      </c>
      <c r="L1013" s="31" t="s">
        <v>5088</v>
      </c>
      <c r="M1013" s="31" t="s">
        <v>5088</v>
      </c>
      <c r="N1013" s="26">
        <v>16581</v>
      </c>
      <c r="O1013" s="27">
        <v>16581</v>
      </c>
      <c r="P1013" s="31" t="s">
        <v>2117</v>
      </c>
      <c r="Q1013" s="29" t="b">
        <v>0</v>
      </c>
      <c r="R1013" s="29" t="b">
        <v>0</v>
      </c>
      <c r="S1013" s="29" t="b">
        <v>0</v>
      </c>
      <c r="T1013" s="29" t="b">
        <v>0</v>
      </c>
      <c r="U1013" s="29" t="b">
        <v>0</v>
      </c>
      <c r="V1013" s="29" t="b">
        <v>0</v>
      </c>
      <c r="W1013" s="29" t="b">
        <v>0</v>
      </c>
    </row>
    <row r="1014" spans="1:23" ht="15.75" x14ac:dyDescent="0.25">
      <c r="A1014" s="30" t="s">
        <v>5089</v>
      </c>
      <c r="B1014" s="26" t="s">
        <v>5089</v>
      </c>
      <c r="C1014" s="31">
        <v>244</v>
      </c>
      <c r="D1014" s="31">
        <v>227</v>
      </c>
      <c r="E1014" s="31">
        <v>95</v>
      </c>
      <c r="F1014" s="32" t="str">
        <f t="shared" si="16"/>
        <v>F4E35F</v>
      </c>
      <c r="G1014" s="31">
        <v>1070</v>
      </c>
      <c r="H1014" s="26">
        <v>16589</v>
      </c>
      <c r="I1014" s="27">
        <v>16589</v>
      </c>
      <c r="J1014" s="31" t="s">
        <v>5090</v>
      </c>
      <c r="K1014" s="26" t="s">
        <v>5090</v>
      </c>
      <c r="L1014" s="31" t="s">
        <v>5091</v>
      </c>
      <c r="M1014" s="31" t="s">
        <v>5091</v>
      </c>
      <c r="N1014" s="26">
        <v>16588</v>
      </c>
      <c r="O1014" s="27">
        <v>16588</v>
      </c>
      <c r="P1014" s="31" t="s">
        <v>2117</v>
      </c>
      <c r="Q1014" s="29" t="b">
        <v>0</v>
      </c>
      <c r="R1014" s="29" t="b">
        <v>0</v>
      </c>
      <c r="S1014" s="29" t="b">
        <v>0</v>
      </c>
      <c r="T1014" s="29" t="b">
        <v>0</v>
      </c>
      <c r="U1014" s="29" t="b">
        <v>0</v>
      </c>
      <c r="V1014" s="29" t="b">
        <v>0</v>
      </c>
      <c r="W1014" s="29" t="b">
        <v>0</v>
      </c>
    </row>
    <row r="1015" spans="1:23" ht="15.75" x14ac:dyDescent="0.25">
      <c r="A1015" s="30" t="s">
        <v>1569</v>
      </c>
      <c r="B1015" s="26" t="s">
        <v>1569</v>
      </c>
      <c r="C1015" s="31">
        <v>244</v>
      </c>
      <c r="D1015" s="31">
        <v>227</v>
      </c>
      <c r="E1015" s="31">
        <v>95</v>
      </c>
      <c r="F1015" s="32" t="str">
        <f t="shared" si="16"/>
        <v>F4E35F</v>
      </c>
      <c r="G1015" s="31">
        <v>1071</v>
      </c>
      <c r="H1015" s="26">
        <v>16590</v>
      </c>
      <c r="I1015" s="27">
        <v>16590</v>
      </c>
      <c r="J1015" s="31" t="s">
        <v>5092</v>
      </c>
      <c r="K1015" s="26" t="s">
        <v>5092</v>
      </c>
      <c r="L1015" s="31" t="s">
        <v>5093</v>
      </c>
      <c r="M1015" s="31" t="s">
        <v>5093</v>
      </c>
      <c r="N1015" s="26">
        <v>16588</v>
      </c>
      <c r="O1015" s="27">
        <v>16588</v>
      </c>
      <c r="P1015" s="31" t="s">
        <v>2117</v>
      </c>
      <c r="Q1015" s="29" t="b">
        <v>0</v>
      </c>
      <c r="R1015" s="29" t="b">
        <v>0</v>
      </c>
      <c r="S1015" s="29" t="b">
        <v>0</v>
      </c>
      <c r="T1015" s="29" t="b">
        <v>0</v>
      </c>
      <c r="U1015" s="29" t="b">
        <v>0</v>
      </c>
      <c r="V1015" s="29" t="b">
        <v>0</v>
      </c>
      <c r="W1015" s="29" t="b">
        <v>0</v>
      </c>
    </row>
    <row r="1016" spans="1:23" ht="15.75" x14ac:dyDescent="0.25">
      <c r="A1016" s="30" t="s">
        <v>5094</v>
      </c>
      <c r="B1016" s="26" t="s">
        <v>5094</v>
      </c>
      <c r="C1016" s="31">
        <v>255</v>
      </c>
      <c r="D1016" s="31">
        <v>229</v>
      </c>
      <c r="E1016" s="31">
        <v>36</v>
      </c>
      <c r="F1016" s="32" t="str">
        <f t="shared" si="16"/>
        <v>FFE524</v>
      </c>
      <c r="G1016" s="31">
        <v>1072</v>
      </c>
      <c r="H1016" s="26">
        <v>16591</v>
      </c>
      <c r="I1016" s="27">
        <v>16591</v>
      </c>
      <c r="J1016" s="31" t="s">
        <v>5095</v>
      </c>
      <c r="K1016" s="26" t="s">
        <v>5095</v>
      </c>
      <c r="L1016" s="31" t="s">
        <v>5096</v>
      </c>
      <c r="M1016" s="31" t="s">
        <v>5096</v>
      </c>
      <c r="N1016" s="26">
        <v>16578</v>
      </c>
      <c r="O1016" s="27">
        <v>16578</v>
      </c>
      <c r="P1016" s="31" t="s">
        <v>2117</v>
      </c>
      <c r="Q1016" s="29" t="b">
        <v>0</v>
      </c>
      <c r="R1016" s="29" t="b">
        <v>0</v>
      </c>
      <c r="S1016" s="29" t="b">
        <v>0</v>
      </c>
      <c r="T1016" s="29" t="b">
        <v>0</v>
      </c>
      <c r="U1016" s="29" t="b">
        <v>0</v>
      </c>
      <c r="V1016" s="29" t="b">
        <v>0</v>
      </c>
      <c r="W1016" s="29" t="b">
        <v>0</v>
      </c>
    </row>
    <row r="1017" spans="1:23" ht="15.75" x14ac:dyDescent="0.25">
      <c r="A1017" s="30" t="s">
        <v>5097</v>
      </c>
      <c r="B1017" s="26" t="s">
        <v>5097</v>
      </c>
      <c r="C1017" s="31">
        <v>255</v>
      </c>
      <c r="D1017" s="31">
        <v>229</v>
      </c>
      <c r="E1017" s="31">
        <v>36</v>
      </c>
      <c r="F1017" s="32" t="str">
        <f t="shared" si="16"/>
        <v>FFE524</v>
      </c>
      <c r="G1017" s="31">
        <v>1073</v>
      </c>
      <c r="H1017" s="26">
        <v>16592</v>
      </c>
      <c r="I1017" s="27">
        <v>16592</v>
      </c>
      <c r="J1017" s="31" t="s">
        <v>5098</v>
      </c>
      <c r="K1017" s="26" t="s">
        <v>5098</v>
      </c>
      <c r="L1017" s="31" t="s">
        <v>5099</v>
      </c>
      <c r="M1017" s="31" t="s">
        <v>5099</v>
      </c>
      <c r="N1017" s="26">
        <v>16591</v>
      </c>
      <c r="O1017" s="27">
        <v>16591</v>
      </c>
      <c r="P1017" s="31" t="s">
        <v>2117</v>
      </c>
      <c r="Q1017" s="29" t="b">
        <v>0</v>
      </c>
      <c r="R1017" s="29" t="b">
        <v>0</v>
      </c>
      <c r="S1017" s="29" t="b">
        <v>0</v>
      </c>
      <c r="T1017" s="29" t="b">
        <v>0</v>
      </c>
      <c r="U1017" s="29" t="b">
        <v>0</v>
      </c>
      <c r="V1017" s="29" t="b">
        <v>0</v>
      </c>
      <c r="W1017" s="29" t="b">
        <v>0</v>
      </c>
    </row>
    <row r="1018" spans="1:23" ht="15.75" x14ac:dyDescent="0.25">
      <c r="A1018" s="30" t="s">
        <v>5100</v>
      </c>
      <c r="B1018" s="26" t="s">
        <v>5100</v>
      </c>
      <c r="C1018" s="31">
        <v>244</v>
      </c>
      <c r="D1018" s="31">
        <v>227</v>
      </c>
      <c r="E1018" s="31">
        <v>95</v>
      </c>
      <c r="F1018" s="32" t="str">
        <f t="shared" si="16"/>
        <v>F4E35F</v>
      </c>
      <c r="G1018" s="31">
        <v>1074</v>
      </c>
      <c r="H1018" s="26">
        <v>16593</v>
      </c>
      <c r="I1018" s="27">
        <v>16593</v>
      </c>
      <c r="J1018" s="31" t="s">
        <v>5101</v>
      </c>
      <c r="K1018" s="26" t="s">
        <v>5101</v>
      </c>
      <c r="L1018" s="31" t="s">
        <v>5102</v>
      </c>
      <c r="M1018" s="31" t="s">
        <v>5102</v>
      </c>
      <c r="N1018" s="26">
        <v>16591</v>
      </c>
      <c r="O1018" s="27">
        <v>16591</v>
      </c>
      <c r="P1018" s="31" t="s">
        <v>2117</v>
      </c>
      <c r="Q1018" s="29" t="b">
        <v>0</v>
      </c>
      <c r="R1018" s="29" t="b">
        <v>0</v>
      </c>
      <c r="S1018" s="29" t="b">
        <v>0</v>
      </c>
      <c r="T1018" s="29" t="b">
        <v>0</v>
      </c>
      <c r="U1018" s="29" t="b">
        <v>0</v>
      </c>
      <c r="V1018" s="29" t="b">
        <v>0</v>
      </c>
      <c r="W1018" s="29" t="b">
        <v>0</v>
      </c>
    </row>
    <row r="1019" spans="1:23" ht="15.75" x14ac:dyDescent="0.25">
      <c r="A1019" s="30" t="s">
        <v>5103</v>
      </c>
      <c r="B1019" s="26" t="s">
        <v>5103</v>
      </c>
      <c r="C1019" s="31">
        <v>244</v>
      </c>
      <c r="D1019" s="31">
        <v>227</v>
      </c>
      <c r="E1019" s="31">
        <v>95</v>
      </c>
      <c r="F1019" s="32" t="str">
        <f t="shared" si="16"/>
        <v>F4E35F</v>
      </c>
      <c r="G1019" s="31">
        <v>1075</v>
      </c>
      <c r="H1019" s="26">
        <v>16594</v>
      </c>
      <c r="I1019" s="27">
        <v>16594</v>
      </c>
      <c r="J1019" s="31" t="s">
        <v>5104</v>
      </c>
      <c r="K1019" s="26" t="s">
        <v>5104</v>
      </c>
      <c r="L1019" s="31" t="s">
        <v>5105</v>
      </c>
      <c r="M1019" s="31" t="s">
        <v>5105</v>
      </c>
      <c r="N1019" s="26">
        <v>16593</v>
      </c>
      <c r="O1019" s="27">
        <v>16593</v>
      </c>
      <c r="P1019" s="31" t="s">
        <v>2117</v>
      </c>
      <c r="Q1019" s="29" t="b">
        <v>0</v>
      </c>
      <c r="R1019" s="29" t="b">
        <v>0</v>
      </c>
      <c r="S1019" s="29" t="b">
        <v>0</v>
      </c>
      <c r="T1019" s="29" t="b">
        <v>0</v>
      </c>
      <c r="U1019" s="29" t="b">
        <v>0</v>
      </c>
      <c r="V1019" s="29" t="b">
        <v>0</v>
      </c>
      <c r="W1019" s="29" t="b">
        <v>0</v>
      </c>
    </row>
    <row r="1020" spans="1:23" ht="15.75" x14ac:dyDescent="0.25">
      <c r="A1020" s="30" t="s">
        <v>5106</v>
      </c>
      <c r="B1020" s="26" t="s">
        <v>5106</v>
      </c>
      <c r="C1020" s="31">
        <v>244</v>
      </c>
      <c r="D1020" s="31">
        <v>227</v>
      </c>
      <c r="E1020" s="31">
        <v>95</v>
      </c>
      <c r="F1020" s="32" t="str">
        <f t="shared" si="16"/>
        <v>F4E35F</v>
      </c>
      <c r="G1020" s="31">
        <v>1076</v>
      </c>
      <c r="H1020" s="26">
        <v>16595</v>
      </c>
      <c r="I1020" s="27">
        <v>16595</v>
      </c>
      <c r="J1020" s="31" t="s">
        <v>5107</v>
      </c>
      <c r="K1020" s="26" t="s">
        <v>5107</v>
      </c>
      <c r="L1020" s="31" t="s">
        <v>5108</v>
      </c>
      <c r="M1020" s="31" t="s">
        <v>5108</v>
      </c>
      <c r="N1020" s="26">
        <v>16594</v>
      </c>
      <c r="O1020" s="27">
        <v>16594</v>
      </c>
      <c r="P1020" s="31" t="s">
        <v>2117</v>
      </c>
      <c r="Q1020" s="29" t="b">
        <v>0</v>
      </c>
      <c r="R1020" s="29" t="b">
        <v>0</v>
      </c>
      <c r="S1020" s="29" t="b">
        <v>0</v>
      </c>
      <c r="T1020" s="29" t="b">
        <v>0</v>
      </c>
      <c r="U1020" s="29" t="b">
        <v>0</v>
      </c>
      <c r="V1020" s="29" t="b">
        <v>0</v>
      </c>
      <c r="W1020" s="29" t="b">
        <v>0</v>
      </c>
    </row>
    <row r="1021" spans="1:23" ht="15.75" x14ac:dyDescent="0.25">
      <c r="A1021" s="30" t="s">
        <v>5109</v>
      </c>
      <c r="B1021" s="26" t="s">
        <v>5109</v>
      </c>
      <c r="C1021" s="31">
        <v>244</v>
      </c>
      <c r="D1021" s="31">
        <v>227</v>
      </c>
      <c r="E1021" s="31">
        <v>95</v>
      </c>
      <c r="F1021" s="32" t="str">
        <f t="shared" si="16"/>
        <v>F4E35F</v>
      </c>
      <c r="G1021" s="31">
        <v>1077</v>
      </c>
      <c r="H1021" s="26">
        <v>16596</v>
      </c>
      <c r="I1021" s="27">
        <v>16596</v>
      </c>
      <c r="J1021" s="31" t="s">
        <v>5110</v>
      </c>
      <c r="K1021" s="26" t="s">
        <v>5110</v>
      </c>
      <c r="L1021" s="31" t="s">
        <v>5111</v>
      </c>
      <c r="M1021" s="31" t="s">
        <v>5111</v>
      </c>
      <c r="N1021" s="26">
        <v>16593</v>
      </c>
      <c r="O1021" s="27">
        <v>16593</v>
      </c>
      <c r="P1021" s="31" t="s">
        <v>2117</v>
      </c>
      <c r="Q1021" s="29" t="b">
        <v>0</v>
      </c>
      <c r="R1021" s="29" t="b">
        <v>0</v>
      </c>
      <c r="S1021" s="29" t="b">
        <v>0</v>
      </c>
      <c r="T1021" s="29" t="b">
        <v>0</v>
      </c>
      <c r="U1021" s="29" t="b">
        <v>0</v>
      </c>
      <c r="V1021" s="29" t="b">
        <v>0</v>
      </c>
      <c r="W1021" s="29" t="b">
        <v>0</v>
      </c>
    </row>
    <row r="1022" spans="1:23" ht="15.75" x14ac:dyDescent="0.25">
      <c r="A1022" s="30" t="s">
        <v>5112</v>
      </c>
      <c r="B1022" s="26" t="s">
        <v>5112</v>
      </c>
      <c r="C1022" s="31">
        <v>244</v>
      </c>
      <c r="D1022" s="31">
        <v>227</v>
      </c>
      <c r="E1022" s="31">
        <v>95</v>
      </c>
      <c r="F1022" s="32" t="str">
        <f t="shared" si="16"/>
        <v>F4E35F</v>
      </c>
      <c r="G1022" s="31">
        <v>1078</v>
      </c>
      <c r="H1022" s="26">
        <v>16597</v>
      </c>
      <c r="I1022" s="27">
        <v>16597</v>
      </c>
      <c r="J1022" s="31" t="s">
        <v>5113</v>
      </c>
      <c r="K1022" s="26" t="s">
        <v>5113</v>
      </c>
      <c r="L1022" s="31" t="s">
        <v>5114</v>
      </c>
      <c r="M1022" s="31" t="s">
        <v>5114</v>
      </c>
      <c r="N1022" s="26">
        <v>16596</v>
      </c>
      <c r="O1022" s="27">
        <v>16596</v>
      </c>
      <c r="P1022" s="31" t="s">
        <v>2117</v>
      </c>
      <c r="Q1022" s="29" t="b">
        <v>0</v>
      </c>
      <c r="R1022" s="29" t="b">
        <v>0</v>
      </c>
      <c r="S1022" s="29" t="b">
        <v>0</v>
      </c>
      <c r="T1022" s="29" t="b">
        <v>0</v>
      </c>
      <c r="U1022" s="29" t="b">
        <v>0</v>
      </c>
      <c r="V1022" s="29" t="b">
        <v>0</v>
      </c>
      <c r="W1022" s="29" t="b">
        <v>0</v>
      </c>
    </row>
    <row r="1023" spans="1:23" ht="15.75" x14ac:dyDescent="0.25">
      <c r="A1023" s="30" t="s">
        <v>5115</v>
      </c>
      <c r="B1023" s="26" t="s">
        <v>5115</v>
      </c>
      <c r="C1023" s="31">
        <v>244</v>
      </c>
      <c r="D1023" s="31">
        <v>227</v>
      </c>
      <c r="E1023" s="31">
        <v>95</v>
      </c>
      <c r="F1023" s="32" t="str">
        <f t="shared" si="16"/>
        <v>F4E35F</v>
      </c>
      <c r="G1023" s="31">
        <v>1079</v>
      </c>
      <c r="H1023" s="26">
        <v>16598</v>
      </c>
      <c r="I1023" s="27">
        <v>16598</v>
      </c>
      <c r="J1023" s="31" t="s">
        <v>5116</v>
      </c>
      <c r="K1023" s="26" t="s">
        <v>5116</v>
      </c>
      <c r="L1023" s="31" t="s">
        <v>5117</v>
      </c>
      <c r="M1023" s="31" t="s">
        <v>5117</v>
      </c>
      <c r="N1023" s="26">
        <v>16596</v>
      </c>
      <c r="O1023" s="27">
        <v>16596</v>
      </c>
      <c r="P1023" s="31" t="s">
        <v>2117</v>
      </c>
      <c r="Q1023" s="29" t="b">
        <v>0</v>
      </c>
      <c r="R1023" s="29" t="b">
        <v>0</v>
      </c>
      <c r="S1023" s="29" t="b">
        <v>0</v>
      </c>
      <c r="T1023" s="29" t="b">
        <v>0</v>
      </c>
      <c r="U1023" s="29" t="b">
        <v>0</v>
      </c>
      <c r="V1023" s="29" t="b">
        <v>0</v>
      </c>
      <c r="W1023" s="29" t="b">
        <v>0</v>
      </c>
    </row>
    <row r="1024" spans="1:23" ht="15.75" x14ac:dyDescent="0.25">
      <c r="A1024" s="30" t="s">
        <v>5118</v>
      </c>
      <c r="B1024" s="26" t="s">
        <v>5118</v>
      </c>
      <c r="C1024" s="31">
        <v>244</v>
      </c>
      <c r="D1024" s="31">
        <v>227</v>
      </c>
      <c r="E1024" s="31">
        <v>95</v>
      </c>
      <c r="F1024" s="32" t="str">
        <f t="shared" si="16"/>
        <v>F4E35F</v>
      </c>
      <c r="G1024" s="31">
        <v>1080</v>
      </c>
      <c r="H1024" s="26">
        <v>16599</v>
      </c>
      <c r="I1024" s="27">
        <v>16599</v>
      </c>
      <c r="J1024" s="31" t="s">
        <v>5119</v>
      </c>
      <c r="K1024" s="26" t="s">
        <v>5119</v>
      </c>
      <c r="L1024" s="31" t="s">
        <v>5120</v>
      </c>
      <c r="M1024" s="31" t="s">
        <v>5120</v>
      </c>
      <c r="N1024" s="26">
        <v>16596</v>
      </c>
      <c r="O1024" s="27">
        <v>16596</v>
      </c>
      <c r="P1024" s="31" t="s">
        <v>2117</v>
      </c>
      <c r="Q1024" s="29" t="b">
        <v>0</v>
      </c>
      <c r="R1024" s="29" t="b">
        <v>0</v>
      </c>
      <c r="S1024" s="29" t="b">
        <v>0</v>
      </c>
      <c r="T1024" s="29" t="b">
        <v>0</v>
      </c>
      <c r="U1024" s="29" t="b">
        <v>0</v>
      </c>
      <c r="V1024" s="29" t="b">
        <v>0</v>
      </c>
      <c r="W1024" s="29" t="b">
        <v>0</v>
      </c>
    </row>
    <row r="1025" spans="1:23" ht="15.75" x14ac:dyDescent="0.25">
      <c r="A1025" s="30" t="s">
        <v>5121</v>
      </c>
      <c r="B1025" s="26" t="s">
        <v>5121</v>
      </c>
      <c r="C1025" s="31">
        <v>244</v>
      </c>
      <c r="D1025" s="31">
        <v>227</v>
      </c>
      <c r="E1025" s="31">
        <v>95</v>
      </c>
      <c r="F1025" s="32" t="str">
        <f t="shared" si="16"/>
        <v>F4E35F</v>
      </c>
      <c r="G1025" s="31">
        <v>1081</v>
      </c>
      <c r="H1025" s="26">
        <v>16600</v>
      </c>
      <c r="I1025" s="27">
        <v>16600</v>
      </c>
      <c r="J1025" s="31" t="s">
        <v>5122</v>
      </c>
      <c r="K1025" s="26" t="s">
        <v>5122</v>
      </c>
      <c r="L1025" s="31" t="s">
        <v>5123</v>
      </c>
      <c r="M1025" s="31" t="s">
        <v>5123</v>
      </c>
      <c r="N1025" s="26">
        <v>16593</v>
      </c>
      <c r="O1025" s="27">
        <v>16593</v>
      </c>
      <c r="P1025" s="31" t="s">
        <v>2117</v>
      </c>
      <c r="Q1025" s="29" t="b">
        <v>0</v>
      </c>
      <c r="R1025" s="29" t="b">
        <v>0</v>
      </c>
      <c r="S1025" s="29" t="b">
        <v>0</v>
      </c>
      <c r="T1025" s="29" t="b">
        <v>0</v>
      </c>
      <c r="U1025" s="29" t="b">
        <v>0</v>
      </c>
      <c r="V1025" s="29" t="b">
        <v>0</v>
      </c>
      <c r="W1025" s="29" t="b">
        <v>0</v>
      </c>
    </row>
    <row r="1026" spans="1:23" ht="15.75" x14ac:dyDescent="0.25">
      <c r="A1026" s="30" t="s">
        <v>5124</v>
      </c>
      <c r="B1026" s="26" t="s">
        <v>5124</v>
      </c>
      <c r="C1026" s="31">
        <v>244</v>
      </c>
      <c r="D1026" s="31">
        <v>227</v>
      </c>
      <c r="E1026" s="31">
        <v>95</v>
      </c>
      <c r="F1026" s="32" t="str">
        <f t="shared" si="16"/>
        <v>F4E35F</v>
      </c>
      <c r="G1026" s="31">
        <v>1082</v>
      </c>
      <c r="H1026" s="26">
        <v>16601</v>
      </c>
      <c r="I1026" s="27">
        <v>16601</v>
      </c>
      <c r="J1026" s="31" t="s">
        <v>5125</v>
      </c>
      <c r="K1026" s="26" t="s">
        <v>5125</v>
      </c>
      <c r="L1026" s="31" t="s">
        <v>5126</v>
      </c>
      <c r="M1026" s="31" t="s">
        <v>5126</v>
      </c>
      <c r="N1026" s="26">
        <v>16600</v>
      </c>
      <c r="O1026" s="27">
        <v>16600</v>
      </c>
      <c r="P1026" s="31" t="s">
        <v>2117</v>
      </c>
      <c r="Q1026" s="29" t="b">
        <v>0</v>
      </c>
      <c r="R1026" s="29" t="b">
        <v>0</v>
      </c>
      <c r="S1026" s="29" t="b">
        <v>0</v>
      </c>
      <c r="T1026" s="29" t="b">
        <v>0</v>
      </c>
      <c r="U1026" s="29" t="b">
        <v>0</v>
      </c>
      <c r="V1026" s="29" t="b">
        <v>0</v>
      </c>
      <c r="W1026" s="29" t="b">
        <v>0</v>
      </c>
    </row>
    <row r="1027" spans="1:23" ht="15.75" x14ac:dyDescent="0.25">
      <c r="A1027" s="30" t="s">
        <v>5127</v>
      </c>
      <c r="B1027" s="26" t="s">
        <v>5127</v>
      </c>
      <c r="C1027" s="31">
        <v>255</v>
      </c>
      <c r="D1027" s="31">
        <v>229</v>
      </c>
      <c r="E1027" s="31">
        <v>36</v>
      </c>
      <c r="F1027" s="32" t="str">
        <f t="shared" si="16"/>
        <v>FFE524</v>
      </c>
      <c r="G1027" s="31">
        <v>1083</v>
      </c>
      <c r="H1027" s="26">
        <v>16602</v>
      </c>
      <c r="I1027" s="27">
        <v>16602</v>
      </c>
      <c r="J1027" s="31" t="s">
        <v>5128</v>
      </c>
      <c r="K1027" s="26" t="s">
        <v>5128</v>
      </c>
      <c r="L1027" s="31" t="s">
        <v>5129</v>
      </c>
      <c r="M1027" s="31" t="s">
        <v>5129</v>
      </c>
      <c r="N1027" s="26">
        <v>16578</v>
      </c>
      <c r="O1027" s="27">
        <v>16578</v>
      </c>
      <c r="P1027" s="31" t="s">
        <v>2117</v>
      </c>
      <c r="Q1027" s="29" t="b">
        <v>0</v>
      </c>
      <c r="R1027" s="29" t="b">
        <v>0</v>
      </c>
      <c r="S1027" s="29" t="b">
        <v>0</v>
      </c>
      <c r="T1027" s="29" t="b">
        <v>0</v>
      </c>
      <c r="U1027" s="29" t="b">
        <v>0</v>
      </c>
      <c r="V1027" s="29" t="b">
        <v>0</v>
      </c>
      <c r="W1027" s="29" t="b">
        <v>0</v>
      </c>
    </row>
    <row r="1028" spans="1:23" ht="15.75" x14ac:dyDescent="0.25">
      <c r="A1028" s="30" t="s">
        <v>5130</v>
      </c>
      <c r="B1028" s="26" t="s">
        <v>5130</v>
      </c>
      <c r="C1028" s="31">
        <v>255</v>
      </c>
      <c r="D1028" s="31">
        <v>229</v>
      </c>
      <c r="E1028" s="31">
        <v>36</v>
      </c>
      <c r="F1028" s="32" t="str">
        <f t="shared" si="16"/>
        <v>FFE524</v>
      </c>
      <c r="G1028" s="31">
        <v>1084</v>
      </c>
      <c r="H1028" s="26">
        <v>16603</v>
      </c>
      <c r="I1028" s="27">
        <v>16603</v>
      </c>
      <c r="J1028" s="31" t="s">
        <v>5131</v>
      </c>
      <c r="K1028" s="26" t="s">
        <v>5131</v>
      </c>
      <c r="L1028" s="31" t="s">
        <v>5132</v>
      </c>
      <c r="M1028" s="31" t="s">
        <v>5132</v>
      </c>
      <c r="N1028" s="26">
        <v>16602</v>
      </c>
      <c r="O1028" s="27">
        <v>16602</v>
      </c>
      <c r="P1028" s="31" t="s">
        <v>2117</v>
      </c>
      <c r="Q1028" s="29" t="b">
        <v>0</v>
      </c>
      <c r="R1028" s="29" t="b">
        <v>0</v>
      </c>
      <c r="S1028" s="29" t="b">
        <v>0</v>
      </c>
      <c r="T1028" s="29" t="b">
        <v>0</v>
      </c>
      <c r="U1028" s="29" t="b">
        <v>0</v>
      </c>
      <c r="V1028" s="29" t="b">
        <v>0</v>
      </c>
      <c r="W1028" s="29" t="b">
        <v>0</v>
      </c>
    </row>
    <row r="1029" spans="1:23" ht="15.75" x14ac:dyDescent="0.25">
      <c r="A1029" s="30" t="s">
        <v>5133</v>
      </c>
      <c r="B1029" s="26" t="s">
        <v>5133</v>
      </c>
      <c r="C1029" s="31">
        <v>244</v>
      </c>
      <c r="D1029" s="31">
        <v>227</v>
      </c>
      <c r="E1029" s="31">
        <v>95</v>
      </c>
      <c r="F1029" s="32" t="str">
        <f t="shared" si="16"/>
        <v>F4E35F</v>
      </c>
      <c r="G1029" s="31">
        <v>1085</v>
      </c>
      <c r="H1029" s="26">
        <v>16604</v>
      </c>
      <c r="I1029" s="27">
        <v>16604</v>
      </c>
      <c r="J1029" s="31" t="s">
        <v>5134</v>
      </c>
      <c r="K1029" s="26" t="s">
        <v>5134</v>
      </c>
      <c r="L1029" s="31" t="s">
        <v>5135</v>
      </c>
      <c r="M1029" s="31" t="s">
        <v>5135</v>
      </c>
      <c r="N1029" s="26">
        <v>16602</v>
      </c>
      <c r="O1029" s="27">
        <v>16602</v>
      </c>
      <c r="P1029" s="31" t="s">
        <v>2117</v>
      </c>
      <c r="Q1029" s="29" t="b">
        <v>0</v>
      </c>
      <c r="R1029" s="29" t="b">
        <v>0</v>
      </c>
      <c r="S1029" s="29" t="b">
        <v>0</v>
      </c>
      <c r="T1029" s="29" t="b">
        <v>0</v>
      </c>
      <c r="U1029" s="29" t="b">
        <v>0</v>
      </c>
      <c r="V1029" s="29" t="b">
        <v>0</v>
      </c>
      <c r="W1029" s="29" t="b">
        <v>0</v>
      </c>
    </row>
    <row r="1030" spans="1:23" ht="15.75" x14ac:dyDescent="0.25">
      <c r="A1030" s="30" t="s">
        <v>5136</v>
      </c>
      <c r="B1030" s="26" t="s">
        <v>5136</v>
      </c>
      <c r="C1030" s="31">
        <v>244</v>
      </c>
      <c r="D1030" s="31">
        <v>227</v>
      </c>
      <c r="E1030" s="31">
        <v>95</v>
      </c>
      <c r="F1030" s="32" t="str">
        <f t="shared" si="16"/>
        <v>F4E35F</v>
      </c>
      <c r="G1030" s="31">
        <v>1086</v>
      </c>
      <c r="H1030" s="26">
        <v>16605</v>
      </c>
      <c r="I1030" s="27">
        <v>16605</v>
      </c>
      <c r="J1030" s="31" t="s">
        <v>5137</v>
      </c>
      <c r="K1030" s="26" t="s">
        <v>5137</v>
      </c>
      <c r="L1030" s="31" t="s">
        <v>5138</v>
      </c>
      <c r="M1030" s="31" t="s">
        <v>5138</v>
      </c>
      <c r="N1030" s="26">
        <v>16604</v>
      </c>
      <c r="O1030" s="27">
        <v>16604</v>
      </c>
      <c r="P1030" s="31" t="s">
        <v>2117</v>
      </c>
      <c r="Q1030" s="29" t="b">
        <v>0</v>
      </c>
      <c r="R1030" s="29" t="b">
        <v>0</v>
      </c>
      <c r="S1030" s="29" t="b">
        <v>0</v>
      </c>
      <c r="T1030" s="29" t="b">
        <v>0</v>
      </c>
      <c r="U1030" s="29" t="b">
        <v>0</v>
      </c>
      <c r="V1030" s="29" t="b">
        <v>0</v>
      </c>
      <c r="W1030" s="29" t="b">
        <v>0</v>
      </c>
    </row>
    <row r="1031" spans="1:23" ht="15.75" x14ac:dyDescent="0.25">
      <c r="A1031" s="30" t="s">
        <v>5139</v>
      </c>
      <c r="B1031" s="26" t="s">
        <v>5139</v>
      </c>
      <c r="C1031" s="31">
        <v>244</v>
      </c>
      <c r="D1031" s="31">
        <v>227</v>
      </c>
      <c r="E1031" s="31">
        <v>95</v>
      </c>
      <c r="F1031" s="32" t="str">
        <f t="shared" ref="F1031:F1094" si="17">_xlfn.CONCAT(IF(ISODD(LEN(DEC2HEX(C1031))),"0","")&amp;DEC2HEX(C1031)&amp;IF(ISODD(LEN(DEC2HEX(D1031))),"0","")&amp;DEC2HEX(D1031)&amp;IF(ISODD(LEN(DEC2HEX(E1031))),"0","")&amp;DEC2HEX(E1031))</f>
        <v>F4E35F</v>
      </c>
      <c r="G1031" s="31">
        <v>1087</v>
      </c>
      <c r="H1031" s="26">
        <v>16606</v>
      </c>
      <c r="I1031" s="27">
        <v>16606</v>
      </c>
      <c r="J1031" s="31" t="s">
        <v>5140</v>
      </c>
      <c r="K1031" s="26" t="s">
        <v>5140</v>
      </c>
      <c r="L1031" s="31" t="s">
        <v>5141</v>
      </c>
      <c r="M1031" s="31" t="s">
        <v>5141</v>
      </c>
      <c r="N1031" s="26">
        <v>16605</v>
      </c>
      <c r="O1031" s="27">
        <v>16605</v>
      </c>
      <c r="P1031" s="31" t="s">
        <v>2117</v>
      </c>
      <c r="Q1031" s="29" t="b">
        <v>0</v>
      </c>
      <c r="R1031" s="29" t="b">
        <v>0</v>
      </c>
      <c r="S1031" s="29" t="b">
        <v>0</v>
      </c>
      <c r="T1031" s="29" t="b">
        <v>0</v>
      </c>
      <c r="U1031" s="29" t="b">
        <v>0</v>
      </c>
      <c r="V1031" s="29" t="b">
        <v>0</v>
      </c>
      <c r="W1031" s="29" t="b">
        <v>0</v>
      </c>
    </row>
    <row r="1032" spans="1:23" ht="15.75" x14ac:dyDescent="0.25">
      <c r="A1032" s="30" t="s">
        <v>5142</v>
      </c>
      <c r="B1032" s="26" t="s">
        <v>5142</v>
      </c>
      <c r="C1032" s="31">
        <v>244</v>
      </c>
      <c r="D1032" s="31">
        <v>227</v>
      </c>
      <c r="E1032" s="31">
        <v>95</v>
      </c>
      <c r="F1032" s="32" t="str">
        <f t="shared" si="17"/>
        <v>F4E35F</v>
      </c>
      <c r="G1032" s="31">
        <v>1088</v>
      </c>
      <c r="H1032" s="26">
        <v>16607</v>
      </c>
      <c r="I1032" s="27">
        <v>16607</v>
      </c>
      <c r="J1032" s="31" t="s">
        <v>5143</v>
      </c>
      <c r="K1032" s="26" t="s">
        <v>5143</v>
      </c>
      <c r="L1032" s="31" t="s">
        <v>5144</v>
      </c>
      <c r="M1032" s="31" t="s">
        <v>5144</v>
      </c>
      <c r="N1032" s="26">
        <v>16604</v>
      </c>
      <c r="O1032" s="27">
        <v>16604</v>
      </c>
      <c r="P1032" s="31" t="s">
        <v>2117</v>
      </c>
      <c r="Q1032" s="29" t="b">
        <v>0</v>
      </c>
      <c r="R1032" s="29" t="b">
        <v>0</v>
      </c>
      <c r="S1032" s="29" t="b">
        <v>0</v>
      </c>
      <c r="T1032" s="29" t="b">
        <v>0</v>
      </c>
      <c r="U1032" s="29" t="b">
        <v>0</v>
      </c>
      <c r="V1032" s="29" t="b">
        <v>0</v>
      </c>
      <c r="W1032" s="29" t="b">
        <v>0</v>
      </c>
    </row>
    <row r="1033" spans="1:23" ht="15.75" x14ac:dyDescent="0.25">
      <c r="A1033" s="30" t="s">
        <v>5145</v>
      </c>
      <c r="B1033" s="26" t="s">
        <v>5145</v>
      </c>
      <c r="C1033" s="31">
        <v>244</v>
      </c>
      <c r="D1033" s="31">
        <v>227</v>
      </c>
      <c r="E1033" s="31">
        <v>95</v>
      </c>
      <c r="F1033" s="32" t="str">
        <f t="shared" si="17"/>
        <v>F4E35F</v>
      </c>
      <c r="G1033" s="31">
        <v>1089</v>
      </c>
      <c r="H1033" s="26">
        <v>16608</v>
      </c>
      <c r="I1033" s="27">
        <v>16608</v>
      </c>
      <c r="J1033" s="31" t="s">
        <v>5146</v>
      </c>
      <c r="K1033" s="26" t="s">
        <v>5146</v>
      </c>
      <c r="L1033" s="31" t="s">
        <v>5147</v>
      </c>
      <c r="M1033" s="31" t="s">
        <v>5147</v>
      </c>
      <c r="N1033" s="26">
        <v>16607</v>
      </c>
      <c r="O1033" s="27">
        <v>16607</v>
      </c>
      <c r="P1033" s="31" t="s">
        <v>2117</v>
      </c>
      <c r="Q1033" s="29" t="b">
        <v>0</v>
      </c>
      <c r="R1033" s="29" t="b">
        <v>0</v>
      </c>
      <c r="S1033" s="29" t="b">
        <v>0</v>
      </c>
      <c r="T1033" s="29" t="b">
        <v>0</v>
      </c>
      <c r="U1033" s="29" t="b">
        <v>0</v>
      </c>
      <c r="V1033" s="29" t="b">
        <v>0</v>
      </c>
      <c r="W1033" s="29" t="b">
        <v>0</v>
      </c>
    </row>
    <row r="1034" spans="1:23" ht="15.75" x14ac:dyDescent="0.25">
      <c r="A1034" s="30" t="s">
        <v>5148</v>
      </c>
      <c r="B1034" s="26" t="s">
        <v>5148</v>
      </c>
      <c r="C1034" s="31">
        <v>244</v>
      </c>
      <c r="D1034" s="31">
        <v>227</v>
      </c>
      <c r="E1034" s="31">
        <v>95</v>
      </c>
      <c r="F1034" s="32" t="str">
        <f t="shared" si="17"/>
        <v>F4E35F</v>
      </c>
      <c r="G1034" s="31">
        <v>1090</v>
      </c>
      <c r="H1034" s="26">
        <v>16609</v>
      </c>
      <c r="I1034" s="27">
        <v>16609</v>
      </c>
      <c r="J1034" s="31" t="s">
        <v>5149</v>
      </c>
      <c r="K1034" s="26" t="s">
        <v>5149</v>
      </c>
      <c r="L1034" s="31" t="s">
        <v>5150</v>
      </c>
      <c r="M1034" s="31" t="s">
        <v>5150</v>
      </c>
      <c r="N1034" s="26">
        <v>16607</v>
      </c>
      <c r="O1034" s="27">
        <v>16607</v>
      </c>
      <c r="P1034" s="31" t="s">
        <v>2117</v>
      </c>
      <c r="Q1034" s="29" t="b">
        <v>0</v>
      </c>
      <c r="R1034" s="29" t="b">
        <v>0</v>
      </c>
      <c r="S1034" s="29" t="b">
        <v>0</v>
      </c>
      <c r="T1034" s="29" t="b">
        <v>0</v>
      </c>
      <c r="U1034" s="29" t="b">
        <v>0</v>
      </c>
      <c r="V1034" s="29" t="b">
        <v>0</v>
      </c>
      <c r="W1034" s="29" t="b">
        <v>0</v>
      </c>
    </row>
    <row r="1035" spans="1:23" ht="15.75" x14ac:dyDescent="0.25">
      <c r="A1035" s="30" t="s">
        <v>5151</v>
      </c>
      <c r="B1035" s="26" t="s">
        <v>5151</v>
      </c>
      <c r="C1035" s="31">
        <v>244</v>
      </c>
      <c r="D1035" s="31">
        <v>227</v>
      </c>
      <c r="E1035" s="31">
        <v>95</v>
      </c>
      <c r="F1035" s="32" t="str">
        <f t="shared" si="17"/>
        <v>F4E35F</v>
      </c>
      <c r="G1035" s="31">
        <v>1091</v>
      </c>
      <c r="H1035" s="26">
        <v>16610</v>
      </c>
      <c r="I1035" s="27">
        <v>16610</v>
      </c>
      <c r="J1035" s="31" t="s">
        <v>5152</v>
      </c>
      <c r="K1035" s="26" t="s">
        <v>5152</v>
      </c>
      <c r="L1035" s="31" t="s">
        <v>5153</v>
      </c>
      <c r="M1035" s="31" t="s">
        <v>5153</v>
      </c>
      <c r="N1035" s="26">
        <v>16604</v>
      </c>
      <c r="O1035" s="27">
        <v>16604</v>
      </c>
      <c r="P1035" s="31" t="s">
        <v>2117</v>
      </c>
      <c r="Q1035" s="29" t="b">
        <v>0</v>
      </c>
      <c r="R1035" s="29" t="b">
        <v>0</v>
      </c>
      <c r="S1035" s="29" t="b">
        <v>0</v>
      </c>
      <c r="T1035" s="29" t="b">
        <v>0</v>
      </c>
      <c r="U1035" s="29" t="b">
        <v>0</v>
      </c>
      <c r="V1035" s="29" t="b">
        <v>0</v>
      </c>
      <c r="W1035" s="29" t="b">
        <v>0</v>
      </c>
    </row>
    <row r="1036" spans="1:23" ht="15.75" x14ac:dyDescent="0.25">
      <c r="A1036" s="30" t="s">
        <v>5154</v>
      </c>
      <c r="B1036" s="26" t="s">
        <v>5154</v>
      </c>
      <c r="C1036" s="31">
        <v>244</v>
      </c>
      <c r="D1036" s="31">
        <v>227</v>
      </c>
      <c r="E1036" s="31">
        <v>95</v>
      </c>
      <c r="F1036" s="32" t="str">
        <f t="shared" si="17"/>
        <v>F4E35F</v>
      </c>
      <c r="G1036" s="31">
        <v>1092</v>
      </c>
      <c r="H1036" s="26">
        <v>16611</v>
      </c>
      <c r="I1036" s="27">
        <v>16611</v>
      </c>
      <c r="J1036" s="31" t="s">
        <v>5155</v>
      </c>
      <c r="K1036" s="26" t="s">
        <v>5155</v>
      </c>
      <c r="L1036" s="31" t="s">
        <v>5156</v>
      </c>
      <c r="M1036" s="31" t="s">
        <v>5156</v>
      </c>
      <c r="N1036" s="26">
        <v>16610</v>
      </c>
      <c r="O1036" s="27">
        <v>16610</v>
      </c>
      <c r="P1036" s="31" t="s">
        <v>2117</v>
      </c>
      <c r="Q1036" s="29" t="b">
        <v>0</v>
      </c>
      <c r="R1036" s="29" t="b">
        <v>0</v>
      </c>
      <c r="S1036" s="29" t="b">
        <v>0</v>
      </c>
      <c r="T1036" s="29" t="b">
        <v>0</v>
      </c>
      <c r="U1036" s="29" t="b">
        <v>0</v>
      </c>
      <c r="V1036" s="29" t="b">
        <v>0</v>
      </c>
      <c r="W1036" s="29" t="b">
        <v>0</v>
      </c>
    </row>
    <row r="1037" spans="1:23" ht="15.75" x14ac:dyDescent="0.25">
      <c r="A1037" s="30" t="s">
        <v>5157</v>
      </c>
      <c r="B1037" s="26" t="s">
        <v>5157</v>
      </c>
      <c r="C1037" s="31">
        <v>255</v>
      </c>
      <c r="D1037" s="31">
        <v>229</v>
      </c>
      <c r="E1037" s="31">
        <v>36</v>
      </c>
      <c r="F1037" s="32" t="str">
        <f t="shared" si="17"/>
        <v>FFE524</v>
      </c>
      <c r="G1037" s="31">
        <v>1093</v>
      </c>
      <c r="H1037" s="26">
        <v>16612</v>
      </c>
      <c r="I1037" s="27">
        <v>16612</v>
      </c>
      <c r="J1037" s="31" t="s">
        <v>5158</v>
      </c>
      <c r="K1037" s="26" t="s">
        <v>5158</v>
      </c>
      <c r="L1037" s="31" t="s">
        <v>5159</v>
      </c>
      <c r="M1037" s="31" t="s">
        <v>5159</v>
      </c>
      <c r="N1037" s="26">
        <v>16519</v>
      </c>
      <c r="O1037" s="27">
        <v>16519</v>
      </c>
      <c r="P1037" s="31" t="s">
        <v>2117</v>
      </c>
      <c r="Q1037" s="29" t="b">
        <v>0</v>
      </c>
      <c r="R1037" s="29" t="b">
        <v>0</v>
      </c>
      <c r="S1037" s="29" t="b">
        <v>0</v>
      </c>
      <c r="T1037" s="29" t="b">
        <v>0</v>
      </c>
      <c r="U1037" s="29" t="b">
        <v>0</v>
      </c>
      <c r="V1037" s="29" t="b">
        <v>0</v>
      </c>
      <c r="W1037" s="29" t="b">
        <v>0</v>
      </c>
    </row>
    <row r="1038" spans="1:23" ht="15.75" x14ac:dyDescent="0.25">
      <c r="A1038" s="30" t="s">
        <v>5160</v>
      </c>
      <c r="B1038" s="26" t="s">
        <v>5160</v>
      </c>
      <c r="C1038" s="31">
        <v>255</v>
      </c>
      <c r="D1038" s="31">
        <v>229</v>
      </c>
      <c r="E1038" s="31">
        <v>36</v>
      </c>
      <c r="F1038" s="32" t="str">
        <f t="shared" si="17"/>
        <v>FFE524</v>
      </c>
      <c r="G1038" s="31">
        <v>1094</v>
      </c>
      <c r="H1038" s="26">
        <v>111220608</v>
      </c>
      <c r="I1038" s="33" t="str">
        <f>_xlfn.CONCAT(2,RIGHT(H1038,4))</f>
        <v>20608</v>
      </c>
      <c r="J1038" s="31" t="s">
        <v>5161</v>
      </c>
      <c r="K1038" s="26" t="s">
        <v>5161</v>
      </c>
      <c r="L1038" s="31" t="s">
        <v>5162</v>
      </c>
      <c r="M1038" s="31" t="s">
        <v>5163</v>
      </c>
      <c r="N1038" s="26">
        <v>16612</v>
      </c>
      <c r="O1038" s="27">
        <v>16612</v>
      </c>
      <c r="P1038" s="31" t="s">
        <v>2117</v>
      </c>
      <c r="Q1038" s="29" t="b">
        <v>0</v>
      </c>
      <c r="R1038" s="29" t="b">
        <v>0</v>
      </c>
      <c r="S1038" s="29" t="b">
        <v>0</v>
      </c>
      <c r="T1038" s="29" t="b">
        <v>0</v>
      </c>
      <c r="U1038" s="29" t="b">
        <v>0</v>
      </c>
      <c r="V1038" s="29" t="b">
        <v>0</v>
      </c>
      <c r="W1038" s="29" t="b">
        <v>0</v>
      </c>
    </row>
    <row r="1039" spans="1:23" ht="15.75" x14ac:dyDescent="0.25">
      <c r="A1039" s="30" t="s">
        <v>5164</v>
      </c>
      <c r="B1039" s="26" t="s">
        <v>5164</v>
      </c>
      <c r="C1039" s="31">
        <v>244</v>
      </c>
      <c r="D1039" s="31">
        <v>227</v>
      </c>
      <c r="E1039" s="31">
        <v>95</v>
      </c>
      <c r="F1039" s="32" t="str">
        <f t="shared" si="17"/>
        <v>F4E35F</v>
      </c>
      <c r="G1039" s="31">
        <v>1095</v>
      </c>
      <c r="H1039" s="26">
        <v>111220610</v>
      </c>
      <c r="I1039" s="33" t="str">
        <f>_xlfn.CONCAT(2,RIGHT(H1039,4))</f>
        <v>20610</v>
      </c>
      <c r="J1039" s="31" t="s">
        <v>5165</v>
      </c>
      <c r="K1039" s="26" t="s">
        <v>5165</v>
      </c>
      <c r="L1039" s="31" t="s">
        <v>5166</v>
      </c>
      <c r="M1039" s="31" t="s">
        <v>5167</v>
      </c>
      <c r="N1039" s="26">
        <v>16612</v>
      </c>
      <c r="O1039" s="27">
        <v>16612</v>
      </c>
      <c r="P1039" s="31" t="s">
        <v>2117</v>
      </c>
      <c r="Q1039" s="29" t="b">
        <v>0</v>
      </c>
      <c r="R1039" s="29" t="b">
        <v>0</v>
      </c>
      <c r="S1039" s="29" t="b">
        <v>0</v>
      </c>
      <c r="T1039" s="29" t="b">
        <v>0</v>
      </c>
      <c r="U1039" s="29" t="b">
        <v>0</v>
      </c>
      <c r="V1039" s="29" t="b">
        <v>0</v>
      </c>
      <c r="W1039" s="29" t="b">
        <v>0</v>
      </c>
    </row>
    <row r="1040" spans="1:23" ht="15.75" x14ac:dyDescent="0.25">
      <c r="A1040" s="30" t="s">
        <v>5168</v>
      </c>
      <c r="B1040" s="26" t="s">
        <v>5168</v>
      </c>
      <c r="C1040" s="31">
        <v>255</v>
      </c>
      <c r="D1040" s="31">
        <v>229</v>
      </c>
      <c r="E1040" s="31">
        <v>36</v>
      </c>
      <c r="F1040" s="32" t="str">
        <f t="shared" si="17"/>
        <v>FFE524</v>
      </c>
      <c r="G1040" s="31">
        <v>1096</v>
      </c>
      <c r="H1040" s="26">
        <v>16613</v>
      </c>
      <c r="I1040" s="27">
        <v>16613</v>
      </c>
      <c r="J1040" s="31" t="s">
        <v>5169</v>
      </c>
      <c r="K1040" s="26" t="s">
        <v>5169</v>
      </c>
      <c r="L1040" s="31" t="s">
        <v>5170</v>
      </c>
      <c r="M1040" s="31" t="s">
        <v>5170</v>
      </c>
      <c r="N1040" s="26">
        <v>16612</v>
      </c>
      <c r="O1040" s="27">
        <v>16612</v>
      </c>
      <c r="P1040" s="31" t="s">
        <v>2117</v>
      </c>
      <c r="Q1040" s="29" t="b">
        <v>0</v>
      </c>
      <c r="R1040" s="29" t="b">
        <v>0</v>
      </c>
      <c r="S1040" s="29" t="b">
        <v>0</v>
      </c>
      <c r="T1040" s="29" t="b">
        <v>0</v>
      </c>
      <c r="U1040" s="29" t="b">
        <v>0</v>
      </c>
      <c r="V1040" s="29" t="b">
        <v>0</v>
      </c>
      <c r="W1040" s="29" t="b">
        <v>0</v>
      </c>
    </row>
    <row r="1041" spans="1:23" ht="15.75" x14ac:dyDescent="0.25">
      <c r="A1041" s="30" t="s">
        <v>5171</v>
      </c>
      <c r="B1041" s="26" t="s">
        <v>5171</v>
      </c>
      <c r="C1041" s="31">
        <v>255</v>
      </c>
      <c r="D1041" s="31">
        <v>229</v>
      </c>
      <c r="E1041" s="31">
        <v>36</v>
      </c>
      <c r="F1041" s="32" t="str">
        <f t="shared" si="17"/>
        <v>FFE524</v>
      </c>
      <c r="G1041" s="31">
        <v>1097</v>
      </c>
      <c r="H1041" s="26">
        <v>16614</v>
      </c>
      <c r="I1041" s="27">
        <v>16614</v>
      </c>
      <c r="J1041" s="31" t="s">
        <v>5172</v>
      </c>
      <c r="K1041" s="26" t="s">
        <v>5172</v>
      </c>
      <c r="L1041" s="31" t="s">
        <v>5173</v>
      </c>
      <c r="M1041" s="31" t="s">
        <v>5173</v>
      </c>
      <c r="N1041" s="26">
        <v>16613</v>
      </c>
      <c r="O1041" s="27">
        <v>16613</v>
      </c>
      <c r="P1041" s="31" t="s">
        <v>2117</v>
      </c>
      <c r="Q1041" s="29" t="b">
        <v>0</v>
      </c>
      <c r="R1041" s="29" t="b">
        <v>0</v>
      </c>
      <c r="S1041" s="29" t="b">
        <v>0</v>
      </c>
      <c r="T1041" s="29" t="b">
        <v>0</v>
      </c>
      <c r="U1041" s="29" t="b">
        <v>0</v>
      </c>
      <c r="V1041" s="29" t="b">
        <v>0</v>
      </c>
      <c r="W1041" s="29" t="b">
        <v>0</v>
      </c>
    </row>
    <row r="1042" spans="1:23" ht="15.75" x14ac:dyDescent="0.25">
      <c r="A1042" s="30" t="s">
        <v>5174</v>
      </c>
      <c r="B1042" s="26" t="s">
        <v>5174</v>
      </c>
      <c r="C1042" s="31">
        <v>244</v>
      </c>
      <c r="D1042" s="31">
        <v>227</v>
      </c>
      <c r="E1042" s="31">
        <v>95</v>
      </c>
      <c r="F1042" s="32" t="str">
        <f t="shared" si="17"/>
        <v>F4E35F</v>
      </c>
      <c r="G1042" s="31">
        <v>1098</v>
      </c>
      <c r="H1042" s="26">
        <v>16615</v>
      </c>
      <c r="I1042" s="27">
        <v>16615</v>
      </c>
      <c r="J1042" s="31" t="s">
        <v>5175</v>
      </c>
      <c r="K1042" s="26" t="s">
        <v>5175</v>
      </c>
      <c r="L1042" s="31" t="s">
        <v>5176</v>
      </c>
      <c r="M1042" s="31" t="s">
        <v>5176</v>
      </c>
      <c r="N1042" s="26">
        <v>16613</v>
      </c>
      <c r="O1042" s="27">
        <v>16613</v>
      </c>
      <c r="P1042" s="31" t="s">
        <v>2117</v>
      </c>
      <c r="Q1042" s="29" t="b">
        <v>0</v>
      </c>
      <c r="R1042" s="29" t="b">
        <v>0</v>
      </c>
      <c r="S1042" s="29" t="b">
        <v>0</v>
      </c>
      <c r="T1042" s="29" t="b">
        <v>0</v>
      </c>
      <c r="U1042" s="29" t="b">
        <v>0</v>
      </c>
      <c r="V1042" s="29" t="b">
        <v>0</v>
      </c>
      <c r="W1042" s="29" t="b">
        <v>0</v>
      </c>
    </row>
    <row r="1043" spans="1:23" ht="15.75" x14ac:dyDescent="0.25">
      <c r="A1043" s="30" t="s">
        <v>5177</v>
      </c>
      <c r="B1043" s="26" t="s">
        <v>5177</v>
      </c>
      <c r="C1043" s="31">
        <v>244</v>
      </c>
      <c r="D1043" s="31">
        <v>227</v>
      </c>
      <c r="E1043" s="31">
        <v>95</v>
      </c>
      <c r="F1043" s="32" t="str">
        <f t="shared" si="17"/>
        <v>F4E35F</v>
      </c>
      <c r="G1043" s="31">
        <v>1099</v>
      </c>
      <c r="H1043" s="26">
        <v>16616</v>
      </c>
      <c r="I1043" s="27">
        <v>16616</v>
      </c>
      <c r="J1043" s="31" t="s">
        <v>5178</v>
      </c>
      <c r="K1043" s="26" t="s">
        <v>5178</v>
      </c>
      <c r="L1043" s="31" t="s">
        <v>5179</v>
      </c>
      <c r="M1043" s="31" t="s">
        <v>5179</v>
      </c>
      <c r="N1043" s="26">
        <v>16615</v>
      </c>
      <c r="O1043" s="27">
        <v>16615</v>
      </c>
      <c r="P1043" s="31" t="s">
        <v>2117</v>
      </c>
      <c r="Q1043" s="29" t="b">
        <v>0</v>
      </c>
      <c r="R1043" s="29" t="b">
        <v>0</v>
      </c>
      <c r="S1043" s="29" t="b">
        <v>0</v>
      </c>
      <c r="T1043" s="29" t="b">
        <v>0</v>
      </c>
      <c r="U1043" s="29" t="b">
        <v>0</v>
      </c>
      <c r="V1043" s="29" t="b">
        <v>0</v>
      </c>
      <c r="W1043" s="29" t="b">
        <v>0</v>
      </c>
    </row>
    <row r="1044" spans="1:23" ht="15.75" x14ac:dyDescent="0.25">
      <c r="A1044" s="30" t="s">
        <v>1585</v>
      </c>
      <c r="B1044" s="26" t="s">
        <v>1585</v>
      </c>
      <c r="C1044" s="31">
        <v>244</v>
      </c>
      <c r="D1044" s="31">
        <v>227</v>
      </c>
      <c r="E1044" s="31">
        <v>95</v>
      </c>
      <c r="F1044" s="32" t="str">
        <f t="shared" si="17"/>
        <v>F4E35F</v>
      </c>
      <c r="G1044" s="31">
        <v>1100</v>
      </c>
      <c r="H1044" s="26">
        <v>16617</v>
      </c>
      <c r="I1044" s="27">
        <v>16617</v>
      </c>
      <c r="J1044" s="31" t="s">
        <v>1584</v>
      </c>
      <c r="K1044" s="26" t="s">
        <v>1584</v>
      </c>
      <c r="L1044" s="31" t="s">
        <v>5180</v>
      </c>
      <c r="M1044" s="31" t="s">
        <v>5180</v>
      </c>
      <c r="N1044" s="26">
        <v>16616</v>
      </c>
      <c r="O1044" s="27">
        <v>16616</v>
      </c>
      <c r="P1044" s="31" t="s">
        <v>2117</v>
      </c>
      <c r="Q1044" s="29" t="b">
        <v>0</v>
      </c>
      <c r="R1044" s="29" t="b">
        <v>0</v>
      </c>
      <c r="S1044" s="29" t="b">
        <v>0</v>
      </c>
      <c r="T1044" s="29" t="b">
        <v>0</v>
      </c>
      <c r="U1044" s="29" t="b">
        <v>0</v>
      </c>
      <c r="V1044" s="29" t="b">
        <v>1</v>
      </c>
      <c r="W1044" s="29" t="b">
        <v>1</v>
      </c>
    </row>
    <row r="1045" spans="1:23" ht="15.75" x14ac:dyDescent="0.25">
      <c r="A1045" s="30" t="s">
        <v>5181</v>
      </c>
      <c r="B1045" s="26" t="s">
        <v>5181</v>
      </c>
      <c r="C1045" s="31">
        <v>244</v>
      </c>
      <c r="D1045" s="31">
        <v>227</v>
      </c>
      <c r="E1045" s="31">
        <v>95</v>
      </c>
      <c r="F1045" s="32" t="str">
        <f t="shared" si="17"/>
        <v>F4E35F</v>
      </c>
      <c r="G1045" s="31">
        <v>1101</v>
      </c>
      <c r="H1045" s="26">
        <v>16618</v>
      </c>
      <c r="I1045" s="27">
        <v>16618</v>
      </c>
      <c r="J1045" s="31" t="s">
        <v>5182</v>
      </c>
      <c r="K1045" s="26" t="s">
        <v>5182</v>
      </c>
      <c r="L1045" s="31" t="s">
        <v>5183</v>
      </c>
      <c r="M1045" s="31" t="s">
        <v>5183</v>
      </c>
      <c r="N1045" s="26">
        <v>16615</v>
      </c>
      <c r="O1045" s="27">
        <v>16615</v>
      </c>
      <c r="P1045" s="31" t="s">
        <v>2117</v>
      </c>
      <c r="Q1045" s="29" t="b">
        <v>0</v>
      </c>
      <c r="R1045" s="29" t="b">
        <v>0</v>
      </c>
      <c r="S1045" s="29" t="b">
        <v>0</v>
      </c>
      <c r="T1045" s="29" t="b">
        <v>0</v>
      </c>
      <c r="U1045" s="29" t="b">
        <v>0</v>
      </c>
      <c r="V1045" s="29" t="b">
        <v>0</v>
      </c>
      <c r="W1045" s="29" t="b">
        <v>0</v>
      </c>
    </row>
    <row r="1046" spans="1:23" ht="15.75" x14ac:dyDescent="0.25">
      <c r="A1046" s="30" t="s">
        <v>5184</v>
      </c>
      <c r="B1046" s="26" t="s">
        <v>5184</v>
      </c>
      <c r="C1046" s="31">
        <v>244</v>
      </c>
      <c r="D1046" s="31">
        <v>227</v>
      </c>
      <c r="E1046" s="31">
        <v>95</v>
      </c>
      <c r="F1046" s="32" t="str">
        <f t="shared" si="17"/>
        <v>F4E35F</v>
      </c>
      <c r="G1046" s="31">
        <v>1102</v>
      </c>
      <c r="H1046" s="26">
        <v>16619</v>
      </c>
      <c r="I1046" s="27">
        <v>16619</v>
      </c>
      <c r="J1046" s="31" t="s">
        <v>5185</v>
      </c>
      <c r="K1046" s="26" t="s">
        <v>5185</v>
      </c>
      <c r="L1046" s="31" t="s">
        <v>5186</v>
      </c>
      <c r="M1046" s="31" t="s">
        <v>5186</v>
      </c>
      <c r="N1046" s="26">
        <v>16618</v>
      </c>
      <c r="O1046" s="27">
        <v>16618</v>
      </c>
      <c r="P1046" s="31" t="s">
        <v>2117</v>
      </c>
      <c r="Q1046" s="29" t="b">
        <v>0</v>
      </c>
      <c r="R1046" s="29" t="b">
        <v>0</v>
      </c>
      <c r="S1046" s="29" t="b">
        <v>0</v>
      </c>
      <c r="T1046" s="29" t="b">
        <v>0</v>
      </c>
      <c r="U1046" s="29" t="b">
        <v>0</v>
      </c>
      <c r="V1046" s="29" t="b">
        <v>0</v>
      </c>
      <c r="W1046" s="29" t="b">
        <v>0</v>
      </c>
    </row>
    <row r="1047" spans="1:23" ht="15.75" x14ac:dyDescent="0.25">
      <c r="A1047" s="30" t="s">
        <v>5187</v>
      </c>
      <c r="B1047" s="26" t="s">
        <v>5187</v>
      </c>
      <c r="C1047" s="31">
        <v>244</v>
      </c>
      <c r="D1047" s="31">
        <v>227</v>
      </c>
      <c r="E1047" s="31">
        <v>95</v>
      </c>
      <c r="F1047" s="32" t="str">
        <f t="shared" si="17"/>
        <v>F4E35F</v>
      </c>
      <c r="G1047" s="31">
        <v>1103</v>
      </c>
      <c r="H1047" s="26">
        <v>16621</v>
      </c>
      <c r="I1047" s="27">
        <v>16621</v>
      </c>
      <c r="J1047" s="31" t="s">
        <v>5188</v>
      </c>
      <c r="K1047" s="26" t="s">
        <v>5188</v>
      </c>
      <c r="L1047" s="31" t="s">
        <v>5189</v>
      </c>
      <c r="M1047" s="31" t="s">
        <v>5189</v>
      </c>
      <c r="N1047" s="26">
        <v>16615</v>
      </c>
      <c r="O1047" s="27">
        <v>16615</v>
      </c>
      <c r="P1047" s="31" t="s">
        <v>2117</v>
      </c>
      <c r="Q1047" s="29" t="b">
        <v>0</v>
      </c>
      <c r="R1047" s="29" t="b">
        <v>0</v>
      </c>
      <c r="S1047" s="29" t="b">
        <v>0</v>
      </c>
      <c r="T1047" s="29" t="b">
        <v>0</v>
      </c>
      <c r="U1047" s="29" t="b">
        <v>0</v>
      </c>
      <c r="V1047" s="29" t="b">
        <v>0</v>
      </c>
      <c r="W1047" s="29" t="b">
        <v>0</v>
      </c>
    </row>
    <row r="1048" spans="1:23" ht="15.75" x14ac:dyDescent="0.25">
      <c r="A1048" s="30" t="s">
        <v>5190</v>
      </c>
      <c r="B1048" s="26" t="s">
        <v>5190</v>
      </c>
      <c r="C1048" s="31">
        <v>244</v>
      </c>
      <c r="D1048" s="31">
        <v>227</v>
      </c>
      <c r="E1048" s="31">
        <v>95</v>
      </c>
      <c r="F1048" s="32" t="str">
        <f t="shared" si="17"/>
        <v>F4E35F</v>
      </c>
      <c r="G1048" s="31">
        <v>1104</v>
      </c>
      <c r="H1048" s="26">
        <v>16622</v>
      </c>
      <c r="I1048" s="27">
        <v>16622</v>
      </c>
      <c r="J1048" s="31" t="s">
        <v>5191</v>
      </c>
      <c r="K1048" s="26" t="s">
        <v>5191</v>
      </c>
      <c r="L1048" s="31" t="s">
        <v>5192</v>
      </c>
      <c r="M1048" s="31" t="s">
        <v>5192</v>
      </c>
      <c r="N1048" s="26">
        <v>16621</v>
      </c>
      <c r="O1048" s="27">
        <v>16621</v>
      </c>
      <c r="P1048" s="31" t="s">
        <v>2117</v>
      </c>
      <c r="Q1048" s="29" t="b">
        <v>0</v>
      </c>
      <c r="R1048" s="29" t="b">
        <v>0</v>
      </c>
      <c r="S1048" s="29" t="b">
        <v>0</v>
      </c>
      <c r="T1048" s="29" t="b">
        <v>0</v>
      </c>
      <c r="U1048" s="29" t="b">
        <v>0</v>
      </c>
      <c r="V1048" s="29" t="b">
        <v>0</v>
      </c>
      <c r="W1048" s="29" t="b">
        <v>0</v>
      </c>
    </row>
    <row r="1049" spans="1:23" ht="15.75" x14ac:dyDescent="0.25">
      <c r="A1049" s="30" t="s">
        <v>5193</v>
      </c>
      <c r="B1049" s="26" t="s">
        <v>5193</v>
      </c>
      <c r="C1049" s="31">
        <v>204</v>
      </c>
      <c r="D1049" s="31">
        <v>183</v>
      </c>
      <c r="E1049" s="31">
        <v>29</v>
      </c>
      <c r="F1049" s="32" t="str">
        <f t="shared" si="17"/>
        <v>CCB71D</v>
      </c>
      <c r="G1049" s="31">
        <v>1105</v>
      </c>
      <c r="H1049" s="26">
        <v>16623</v>
      </c>
      <c r="I1049" s="27">
        <v>16623</v>
      </c>
      <c r="J1049" s="31" t="s">
        <v>5194</v>
      </c>
      <c r="K1049" s="26" t="s">
        <v>5194</v>
      </c>
      <c r="L1049" s="31" t="s">
        <v>5195</v>
      </c>
      <c r="M1049" s="31" t="s">
        <v>5195</v>
      </c>
      <c r="N1049" s="26">
        <v>16509</v>
      </c>
      <c r="O1049" s="27">
        <v>16509</v>
      </c>
      <c r="P1049" s="31" t="s">
        <v>2117</v>
      </c>
      <c r="Q1049" s="29" t="b">
        <v>0</v>
      </c>
      <c r="R1049" s="29" t="b">
        <v>0</v>
      </c>
      <c r="S1049" s="29" t="b">
        <v>0</v>
      </c>
      <c r="T1049" s="29" t="b">
        <v>0</v>
      </c>
      <c r="U1049" s="29" t="b">
        <v>0</v>
      </c>
      <c r="V1049" s="29" t="b">
        <v>0</v>
      </c>
      <c r="W1049" s="29" t="b">
        <v>0</v>
      </c>
    </row>
    <row r="1050" spans="1:23" ht="15.75" x14ac:dyDescent="0.25">
      <c r="A1050" s="30" t="s">
        <v>1589</v>
      </c>
      <c r="B1050" s="26" t="s">
        <v>1589</v>
      </c>
      <c r="C1050" s="31">
        <v>204</v>
      </c>
      <c r="D1050" s="31">
        <v>183</v>
      </c>
      <c r="E1050" s="31">
        <v>29</v>
      </c>
      <c r="F1050" s="32" t="str">
        <f t="shared" si="17"/>
        <v>CCB71D</v>
      </c>
      <c r="G1050" s="31">
        <v>1106</v>
      </c>
      <c r="H1050" s="26">
        <v>16624</v>
      </c>
      <c r="I1050" s="27">
        <v>16624</v>
      </c>
      <c r="J1050" s="31" t="s">
        <v>1588</v>
      </c>
      <c r="K1050" s="26" t="s">
        <v>1588</v>
      </c>
      <c r="L1050" s="31" t="s">
        <v>5196</v>
      </c>
      <c r="M1050" s="31" t="s">
        <v>5196</v>
      </c>
      <c r="N1050" s="26">
        <v>16623</v>
      </c>
      <c r="O1050" s="27">
        <v>16623</v>
      </c>
      <c r="P1050" s="31" t="s">
        <v>2117</v>
      </c>
      <c r="Q1050" s="29" t="b">
        <v>1</v>
      </c>
      <c r="R1050" s="29" t="b">
        <v>1</v>
      </c>
      <c r="S1050" s="29" t="b">
        <v>1</v>
      </c>
      <c r="T1050" s="29" t="b">
        <v>1</v>
      </c>
      <c r="U1050" s="29" t="b">
        <v>1</v>
      </c>
      <c r="V1050" s="29" t="b">
        <v>1</v>
      </c>
      <c r="W1050" s="29" t="b">
        <v>1</v>
      </c>
    </row>
    <row r="1051" spans="1:23" ht="15.75" x14ac:dyDescent="0.25">
      <c r="A1051" s="30" t="s">
        <v>5197</v>
      </c>
      <c r="B1051" s="26" t="s">
        <v>5197</v>
      </c>
      <c r="C1051" s="31">
        <v>204</v>
      </c>
      <c r="D1051" s="31">
        <v>183</v>
      </c>
      <c r="E1051" s="31">
        <v>29</v>
      </c>
      <c r="F1051" s="32" t="str">
        <f t="shared" si="17"/>
        <v>CCB71D</v>
      </c>
      <c r="G1051" s="31">
        <v>1107</v>
      </c>
      <c r="H1051" s="26">
        <v>16625</v>
      </c>
      <c r="I1051" s="27">
        <v>16625</v>
      </c>
      <c r="J1051" s="31" t="s">
        <v>5198</v>
      </c>
      <c r="K1051" s="26" t="s">
        <v>5198</v>
      </c>
      <c r="L1051" s="31" t="s">
        <v>5199</v>
      </c>
      <c r="M1051" s="31" t="s">
        <v>5199</v>
      </c>
      <c r="N1051" s="26">
        <v>16624</v>
      </c>
      <c r="O1051" s="27">
        <v>16624</v>
      </c>
      <c r="P1051" s="31" t="s">
        <v>2117</v>
      </c>
      <c r="Q1051" s="29" t="b">
        <v>0</v>
      </c>
      <c r="R1051" s="29" t="b">
        <v>0</v>
      </c>
      <c r="S1051" s="29" t="b">
        <v>0</v>
      </c>
      <c r="T1051" s="29" t="b">
        <v>0</v>
      </c>
      <c r="U1051" s="29" t="b">
        <v>0</v>
      </c>
      <c r="V1051" s="29" t="b">
        <v>0</v>
      </c>
      <c r="W1051" s="29" t="b">
        <v>0</v>
      </c>
    </row>
    <row r="1052" spans="1:23" ht="15.75" x14ac:dyDescent="0.25">
      <c r="A1052" s="30" t="s">
        <v>5200</v>
      </c>
      <c r="B1052" s="26" t="s">
        <v>5200</v>
      </c>
      <c r="C1052" s="31">
        <v>230</v>
      </c>
      <c r="D1052" s="31">
        <v>206</v>
      </c>
      <c r="E1052" s="31">
        <v>32</v>
      </c>
      <c r="F1052" s="32" t="str">
        <f t="shared" si="17"/>
        <v>E6CE20</v>
      </c>
      <c r="G1052" s="31">
        <v>1108</v>
      </c>
      <c r="H1052" s="26">
        <v>16626</v>
      </c>
      <c r="I1052" s="27">
        <v>16626</v>
      </c>
      <c r="J1052" s="31" t="s">
        <v>5201</v>
      </c>
      <c r="K1052" s="26" t="s">
        <v>5201</v>
      </c>
      <c r="L1052" s="31" t="s">
        <v>5202</v>
      </c>
      <c r="M1052" s="31" t="s">
        <v>5202</v>
      </c>
      <c r="N1052" s="26">
        <v>16624</v>
      </c>
      <c r="O1052" s="27">
        <v>16624</v>
      </c>
      <c r="P1052" s="31" t="s">
        <v>2117</v>
      </c>
      <c r="Q1052" s="29" t="b">
        <v>0</v>
      </c>
      <c r="R1052" s="29" t="b">
        <v>0</v>
      </c>
      <c r="S1052" s="29" t="b">
        <v>0</v>
      </c>
      <c r="T1052" s="29" t="b">
        <v>0</v>
      </c>
      <c r="U1052" s="29" t="b">
        <v>0</v>
      </c>
      <c r="V1052" s="29" t="b">
        <v>0</v>
      </c>
      <c r="W1052" s="29" t="b">
        <v>0</v>
      </c>
    </row>
    <row r="1053" spans="1:23" ht="15.75" x14ac:dyDescent="0.25">
      <c r="A1053" s="30" t="s">
        <v>5203</v>
      </c>
      <c r="B1053" s="26" t="s">
        <v>5203</v>
      </c>
      <c r="C1053" s="31">
        <v>230</v>
      </c>
      <c r="D1053" s="31">
        <v>206</v>
      </c>
      <c r="E1053" s="31">
        <v>32</v>
      </c>
      <c r="F1053" s="32" t="str">
        <f t="shared" si="17"/>
        <v>E6CE20</v>
      </c>
      <c r="G1053" s="31">
        <v>1109</v>
      </c>
      <c r="H1053" s="26">
        <v>16627</v>
      </c>
      <c r="I1053" s="27">
        <v>16627</v>
      </c>
      <c r="J1053" s="31" t="s">
        <v>5204</v>
      </c>
      <c r="K1053" s="26" t="s">
        <v>5204</v>
      </c>
      <c r="L1053" s="31" t="s">
        <v>5205</v>
      </c>
      <c r="M1053" s="31" t="s">
        <v>5205</v>
      </c>
      <c r="N1053" s="26">
        <v>16626</v>
      </c>
      <c r="O1053" s="27">
        <v>16626</v>
      </c>
      <c r="P1053" s="31" t="s">
        <v>2117</v>
      </c>
      <c r="Q1053" s="29" t="b">
        <v>0</v>
      </c>
      <c r="R1053" s="29" t="b">
        <v>0</v>
      </c>
      <c r="S1053" s="29" t="b">
        <v>0</v>
      </c>
      <c r="T1053" s="29" t="b">
        <v>0</v>
      </c>
      <c r="U1053" s="29" t="b">
        <v>0</v>
      </c>
      <c r="V1053" s="29" t="b">
        <v>0</v>
      </c>
      <c r="W1053" s="29" t="b">
        <v>0</v>
      </c>
    </row>
    <row r="1054" spans="1:23" ht="15.75" x14ac:dyDescent="0.25">
      <c r="A1054" s="30" t="s">
        <v>5206</v>
      </c>
      <c r="B1054" s="26" t="s">
        <v>5206</v>
      </c>
      <c r="C1054" s="31">
        <v>230</v>
      </c>
      <c r="D1054" s="31">
        <v>206</v>
      </c>
      <c r="E1054" s="31">
        <v>32</v>
      </c>
      <c r="F1054" s="32" t="str">
        <f t="shared" si="17"/>
        <v>E6CE20</v>
      </c>
      <c r="G1054" s="31">
        <v>1110</v>
      </c>
      <c r="H1054" s="26">
        <v>16628</v>
      </c>
      <c r="I1054" s="27">
        <v>16628</v>
      </c>
      <c r="J1054" s="31" t="s">
        <v>5207</v>
      </c>
      <c r="K1054" s="26" t="s">
        <v>5207</v>
      </c>
      <c r="L1054" s="31" t="s">
        <v>5208</v>
      </c>
      <c r="M1054" s="31" t="s">
        <v>5208</v>
      </c>
      <c r="N1054" s="26">
        <v>16627</v>
      </c>
      <c r="O1054" s="27">
        <v>16627</v>
      </c>
      <c r="P1054" s="31" t="s">
        <v>2117</v>
      </c>
      <c r="Q1054" s="29" t="b">
        <v>0</v>
      </c>
      <c r="R1054" s="29" t="b">
        <v>0</v>
      </c>
      <c r="S1054" s="29" t="b">
        <v>0</v>
      </c>
      <c r="T1054" s="29" t="b">
        <v>0</v>
      </c>
      <c r="U1054" s="29" t="b">
        <v>0</v>
      </c>
      <c r="V1054" s="29" t="b">
        <v>0</v>
      </c>
      <c r="W1054" s="29" t="b">
        <v>0</v>
      </c>
    </row>
    <row r="1055" spans="1:23" ht="15.75" x14ac:dyDescent="0.25">
      <c r="A1055" s="30" t="s">
        <v>5209</v>
      </c>
      <c r="B1055" s="26" t="s">
        <v>5209</v>
      </c>
      <c r="C1055" s="31">
        <v>230</v>
      </c>
      <c r="D1055" s="31">
        <v>206</v>
      </c>
      <c r="E1055" s="31">
        <v>32</v>
      </c>
      <c r="F1055" s="32" t="str">
        <f t="shared" si="17"/>
        <v>E6CE20</v>
      </c>
      <c r="G1055" s="31">
        <v>1111</v>
      </c>
      <c r="H1055" s="26">
        <v>16629</v>
      </c>
      <c r="I1055" s="27">
        <v>16629</v>
      </c>
      <c r="J1055" s="31" t="s">
        <v>5210</v>
      </c>
      <c r="K1055" s="26" t="s">
        <v>5210</v>
      </c>
      <c r="L1055" s="31" t="s">
        <v>5211</v>
      </c>
      <c r="M1055" s="31" t="s">
        <v>5211</v>
      </c>
      <c r="N1055" s="26">
        <v>16627</v>
      </c>
      <c r="O1055" s="27">
        <v>16627</v>
      </c>
      <c r="P1055" s="31" t="s">
        <v>2117</v>
      </c>
      <c r="Q1055" s="29" t="b">
        <v>0</v>
      </c>
      <c r="R1055" s="29" t="b">
        <v>0</v>
      </c>
      <c r="S1055" s="29" t="b">
        <v>0</v>
      </c>
      <c r="T1055" s="29" t="b">
        <v>0</v>
      </c>
      <c r="U1055" s="29" t="b">
        <v>0</v>
      </c>
      <c r="V1055" s="29" t="b">
        <v>0</v>
      </c>
      <c r="W1055" s="29" t="b">
        <v>0</v>
      </c>
    </row>
    <row r="1056" spans="1:23" ht="15.75" x14ac:dyDescent="0.25">
      <c r="A1056" s="30" t="s">
        <v>5212</v>
      </c>
      <c r="B1056" s="26" t="s">
        <v>5212</v>
      </c>
      <c r="C1056" s="31">
        <v>230</v>
      </c>
      <c r="D1056" s="31">
        <v>206</v>
      </c>
      <c r="E1056" s="31">
        <v>32</v>
      </c>
      <c r="F1056" s="32" t="str">
        <f t="shared" si="17"/>
        <v>E6CE20</v>
      </c>
      <c r="G1056" s="31">
        <v>1112</v>
      </c>
      <c r="H1056" s="26">
        <v>16630</v>
      </c>
      <c r="I1056" s="27">
        <v>16630</v>
      </c>
      <c r="J1056" s="31" t="s">
        <v>5213</v>
      </c>
      <c r="K1056" s="26" t="s">
        <v>5213</v>
      </c>
      <c r="L1056" s="31" t="s">
        <v>5214</v>
      </c>
      <c r="M1056" s="31" t="s">
        <v>5214</v>
      </c>
      <c r="N1056" s="26">
        <v>16627</v>
      </c>
      <c r="O1056" s="27">
        <v>16627</v>
      </c>
      <c r="P1056" s="31" t="s">
        <v>2117</v>
      </c>
      <c r="Q1056" s="29" t="b">
        <v>0</v>
      </c>
      <c r="R1056" s="29" t="b">
        <v>0</v>
      </c>
      <c r="S1056" s="29" t="b">
        <v>0</v>
      </c>
      <c r="T1056" s="29" t="b">
        <v>0</v>
      </c>
      <c r="U1056" s="29" t="b">
        <v>0</v>
      </c>
      <c r="V1056" s="29" t="b">
        <v>0</v>
      </c>
      <c r="W1056" s="29" t="b">
        <v>0</v>
      </c>
    </row>
    <row r="1057" spans="1:23" ht="15.75" x14ac:dyDescent="0.25">
      <c r="A1057" s="30" t="s">
        <v>5215</v>
      </c>
      <c r="B1057" s="26" t="s">
        <v>5215</v>
      </c>
      <c r="C1057" s="31">
        <v>230</v>
      </c>
      <c r="D1057" s="31">
        <v>206</v>
      </c>
      <c r="E1057" s="31">
        <v>32</v>
      </c>
      <c r="F1057" s="32" t="str">
        <f t="shared" si="17"/>
        <v>E6CE20</v>
      </c>
      <c r="G1057" s="31">
        <v>1113</v>
      </c>
      <c r="H1057" s="26">
        <v>16631</v>
      </c>
      <c r="I1057" s="27">
        <v>16631</v>
      </c>
      <c r="J1057" s="31" t="s">
        <v>5216</v>
      </c>
      <c r="K1057" s="26" t="s">
        <v>5216</v>
      </c>
      <c r="L1057" s="31" t="s">
        <v>5217</v>
      </c>
      <c r="M1057" s="31" t="s">
        <v>5217</v>
      </c>
      <c r="N1057" s="26">
        <v>16626</v>
      </c>
      <c r="O1057" s="27">
        <v>16626</v>
      </c>
      <c r="P1057" s="31" t="s">
        <v>2117</v>
      </c>
      <c r="Q1057" s="29" t="b">
        <v>0</v>
      </c>
      <c r="R1057" s="29" t="b">
        <v>0</v>
      </c>
      <c r="S1057" s="29" t="b">
        <v>0</v>
      </c>
      <c r="T1057" s="29" t="b">
        <v>0</v>
      </c>
      <c r="U1057" s="29" t="b">
        <v>0</v>
      </c>
      <c r="V1057" s="29" t="b">
        <v>0</v>
      </c>
      <c r="W1057" s="29" t="b">
        <v>0</v>
      </c>
    </row>
    <row r="1058" spans="1:23" ht="15.75" x14ac:dyDescent="0.25">
      <c r="A1058" s="30" t="s">
        <v>5218</v>
      </c>
      <c r="B1058" s="26" t="s">
        <v>5218</v>
      </c>
      <c r="C1058" s="31">
        <v>230</v>
      </c>
      <c r="D1058" s="31">
        <v>206</v>
      </c>
      <c r="E1058" s="31">
        <v>32</v>
      </c>
      <c r="F1058" s="32" t="str">
        <f t="shared" si="17"/>
        <v>E6CE20</v>
      </c>
      <c r="G1058" s="31">
        <v>1114</v>
      </c>
      <c r="H1058" s="26">
        <v>16620</v>
      </c>
      <c r="I1058" s="27">
        <v>16620</v>
      </c>
      <c r="J1058" s="31" t="s">
        <v>5219</v>
      </c>
      <c r="K1058" s="26" t="s">
        <v>5219</v>
      </c>
      <c r="L1058" s="31" t="s">
        <v>5220</v>
      </c>
      <c r="M1058" s="31" t="s">
        <v>5220</v>
      </c>
      <c r="N1058" s="26">
        <v>16631</v>
      </c>
      <c r="O1058" s="27">
        <v>16631</v>
      </c>
      <c r="P1058" s="31" t="s">
        <v>2117</v>
      </c>
      <c r="Q1058" s="29" t="b">
        <v>0</v>
      </c>
      <c r="R1058" s="29" t="b">
        <v>0</v>
      </c>
      <c r="S1058" s="29" t="b">
        <v>0</v>
      </c>
      <c r="T1058" s="29" t="b">
        <v>0</v>
      </c>
      <c r="U1058" s="29" t="b">
        <v>0</v>
      </c>
      <c r="V1058" s="29" t="b">
        <v>0</v>
      </c>
      <c r="W1058" s="29" t="b">
        <v>0</v>
      </c>
    </row>
    <row r="1059" spans="1:23" ht="15.75" x14ac:dyDescent="0.25">
      <c r="A1059" s="30" t="s">
        <v>5221</v>
      </c>
      <c r="B1059" s="26" t="s">
        <v>5221</v>
      </c>
      <c r="C1059" s="31">
        <v>230</v>
      </c>
      <c r="D1059" s="31">
        <v>206</v>
      </c>
      <c r="E1059" s="31">
        <v>32</v>
      </c>
      <c r="F1059" s="32" t="str">
        <f t="shared" si="17"/>
        <v>E6CE20</v>
      </c>
      <c r="G1059" s="31">
        <v>1115</v>
      </c>
      <c r="H1059" s="26">
        <v>16632</v>
      </c>
      <c r="I1059" s="27">
        <v>16632</v>
      </c>
      <c r="J1059" s="31" t="s">
        <v>5222</v>
      </c>
      <c r="K1059" s="26" t="s">
        <v>5222</v>
      </c>
      <c r="L1059" s="31" t="s">
        <v>5223</v>
      </c>
      <c r="M1059" s="31" t="s">
        <v>5223</v>
      </c>
      <c r="N1059" s="26">
        <v>16631</v>
      </c>
      <c r="O1059" s="27">
        <v>16631</v>
      </c>
      <c r="P1059" s="31" t="s">
        <v>2117</v>
      </c>
      <c r="Q1059" s="29" t="b">
        <v>0</v>
      </c>
      <c r="R1059" s="29" t="b">
        <v>0</v>
      </c>
      <c r="S1059" s="29" t="b">
        <v>0</v>
      </c>
      <c r="T1059" s="29" t="b">
        <v>0</v>
      </c>
      <c r="U1059" s="29" t="b">
        <v>0</v>
      </c>
      <c r="V1059" s="29" t="b">
        <v>0</v>
      </c>
      <c r="W1059" s="29" t="b">
        <v>0</v>
      </c>
    </row>
    <row r="1060" spans="1:23" ht="15.75" x14ac:dyDescent="0.25">
      <c r="A1060" s="30" t="s">
        <v>5224</v>
      </c>
      <c r="B1060" s="26" t="s">
        <v>5224</v>
      </c>
      <c r="C1060" s="31">
        <v>230</v>
      </c>
      <c r="D1060" s="31">
        <v>206</v>
      </c>
      <c r="E1060" s="31">
        <v>32</v>
      </c>
      <c r="F1060" s="32" t="str">
        <f t="shared" si="17"/>
        <v>E6CE20</v>
      </c>
      <c r="G1060" s="31">
        <v>1116</v>
      </c>
      <c r="H1060" s="26">
        <v>16633</v>
      </c>
      <c r="I1060" s="27">
        <v>16633</v>
      </c>
      <c r="J1060" s="31" t="s">
        <v>5225</v>
      </c>
      <c r="K1060" s="26" t="s">
        <v>5225</v>
      </c>
      <c r="L1060" s="31" t="s">
        <v>5226</v>
      </c>
      <c r="M1060" s="31" t="s">
        <v>5226</v>
      </c>
      <c r="N1060" s="26">
        <v>16631</v>
      </c>
      <c r="O1060" s="27">
        <v>16631</v>
      </c>
      <c r="P1060" s="31" t="s">
        <v>2117</v>
      </c>
      <c r="Q1060" s="29" t="b">
        <v>0</v>
      </c>
      <c r="R1060" s="29" t="b">
        <v>0</v>
      </c>
      <c r="S1060" s="29" t="b">
        <v>0</v>
      </c>
      <c r="T1060" s="29" t="b">
        <v>0</v>
      </c>
      <c r="U1060" s="29" t="b">
        <v>0</v>
      </c>
      <c r="V1060" s="29" t="b">
        <v>0</v>
      </c>
      <c r="W1060" s="29" t="b">
        <v>0</v>
      </c>
    </row>
    <row r="1061" spans="1:23" ht="15.75" x14ac:dyDescent="0.25">
      <c r="A1061" s="30" t="s">
        <v>5227</v>
      </c>
      <c r="B1061" s="26" t="s">
        <v>5227</v>
      </c>
      <c r="C1061" s="31">
        <v>230</v>
      </c>
      <c r="D1061" s="31">
        <v>206</v>
      </c>
      <c r="E1061" s="31">
        <v>32</v>
      </c>
      <c r="F1061" s="32" t="str">
        <f t="shared" si="17"/>
        <v>E6CE20</v>
      </c>
      <c r="G1061" s="31">
        <v>1117</v>
      </c>
      <c r="H1061" s="26">
        <v>16634</v>
      </c>
      <c r="I1061" s="27">
        <v>16634</v>
      </c>
      <c r="J1061" s="31" t="s">
        <v>5228</v>
      </c>
      <c r="K1061" s="26" t="s">
        <v>5228</v>
      </c>
      <c r="L1061" s="31" t="s">
        <v>5229</v>
      </c>
      <c r="M1061" s="31" t="s">
        <v>5229</v>
      </c>
      <c r="N1061" s="26">
        <v>16631</v>
      </c>
      <c r="O1061" s="27">
        <v>16631</v>
      </c>
      <c r="P1061" s="31" t="s">
        <v>2117</v>
      </c>
      <c r="Q1061" s="29" t="b">
        <v>0</v>
      </c>
      <c r="R1061" s="29" t="b">
        <v>0</v>
      </c>
      <c r="S1061" s="29" t="b">
        <v>0</v>
      </c>
      <c r="T1061" s="29" t="b">
        <v>0</v>
      </c>
      <c r="U1061" s="29" t="b">
        <v>0</v>
      </c>
      <c r="V1061" s="29" t="b">
        <v>0</v>
      </c>
      <c r="W1061" s="29" t="b">
        <v>0</v>
      </c>
    </row>
    <row r="1062" spans="1:23" ht="15.75" x14ac:dyDescent="0.25">
      <c r="A1062" s="30" t="s">
        <v>5230</v>
      </c>
      <c r="B1062" s="26" t="s">
        <v>5230</v>
      </c>
      <c r="C1062" s="31">
        <v>230</v>
      </c>
      <c r="D1062" s="31">
        <v>206</v>
      </c>
      <c r="E1062" s="31">
        <v>32</v>
      </c>
      <c r="F1062" s="32" t="str">
        <f t="shared" si="17"/>
        <v>E6CE20</v>
      </c>
      <c r="G1062" s="31">
        <v>1118</v>
      </c>
      <c r="H1062" s="26">
        <v>16635</v>
      </c>
      <c r="I1062" s="27">
        <v>16635</v>
      </c>
      <c r="J1062" s="31" t="s">
        <v>5231</v>
      </c>
      <c r="K1062" s="26" t="s">
        <v>5231</v>
      </c>
      <c r="L1062" s="31" t="s">
        <v>5232</v>
      </c>
      <c r="M1062" s="31" t="s">
        <v>5232</v>
      </c>
      <c r="N1062" s="26">
        <v>16631</v>
      </c>
      <c r="O1062" s="27">
        <v>16631</v>
      </c>
      <c r="P1062" s="31" t="s">
        <v>2117</v>
      </c>
      <c r="Q1062" s="29" t="b">
        <v>0</v>
      </c>
      <c r="R1062" s="29" t="b">
        <v>0</v>
      </c>
      <c r="S1062" s="29" t="b">
        <v>0</v>
      </c>
      <c r="T1062" s="29" t="b">
        <v>0</v>
      </c>
      <c r="U1062" s="29" t="b">
        <v>0</v>
      </c>
      <c r="V1062" s="29" t="b">
        <v>0</v>
      </c>
      <c r="W1062" s="29" t="b">
        <v>0</v>
      </c>
    </row>
    <row r="1063" spans="1:23" ht="15.75" x14ac:dyDescent="0.25">
      <c r="A1063" s="30" t="s">
        <v>5233</v>
      </c>
      <c r="B1063" s="26" t="s">
        <v>5233</v>
      </c>
      <c r="C1063" s="31">
        <v>230</v>
      </c>
      <c r="D1063" s="31">
        <v>206</v>
      </c>
      <c r="E1063" s="31">
        <v>32</v>
      </c>
      <c r="F1063" s="32" t="str">
        <f t="shared" si="17"/>
        <v>E6CE20</v>
      </c>
      <c r="G1063" s="31">
        <v>1119</v>
      </c>
      <c r="H1063" s="26">
        <v>16636</v>
      </c>
      <c r="I1063" s="27">
        <v>16636</v>
      </c>
      <c r="J1063" s="31" t="s">
        <v>5234</v>
      </c>
      <c r="K1063" s="26" t="s">
        <v>5234</v>
      </c>
      <c r="L1063" s="31" t="s">
        <v>5235</v>
      </c>
      <c r="M1063" s="31" t="s">
        <v>5235</v>
      </c>
      <c r="N1063" s="26">
        <v>16626</v>
      </c>
      <c r="O1063" s="27">
        <v>16626</v>
      </c>
      <c r="P1063" s="31" t="s">
        <v>2117</v>
      </c>
      <c r="Q1063" s="29" t="b">
        <v>0</v>
      </c>
      <c r="R1063" s="29" t="b">
        <v>0</v>
      </c>
      <c r="S1063" s="29" t="b">
        <v>0</v>
      </c>
      <c r="T1063" s="29" t="b">
        <v>0</v>
      </c>
      <c r="U1063" s="29" t="b">
        <v>0</v>
      </c>
      <c r="V1063" s="29" t="b">
        <v>0</v>
      </c>
      <c r="W1063" s="29" t="b">
        <v>0</v>
      </c>
    </row>
    <row r="1064" spans="1:23" ht="15.75" x14ac:dyDescent="0.25">
      <c r="A1064" s="30" t="s">
        <v>5236</v>
      </c>
      <c r="B1064" s="26" t="s">
        <v>5236</v>
      </c>
      <c r="C1064" s="31">
        <v>230</v>
      </c>
      <c r="D1064" s="31">
        <v>206</v>
      </c>
      <c r="E1064" s="31">
        <v>32</v>
      </c>
      <c r="F1064" s="32" t="str">
        <f t="shared" si="17"/>
        <v>E6CE20</v>
      </c>
      <c r="G1064" s="31">
        <v>1120</v>
      </c>
      <c r="H1064" s="26">
        <v>16637</v>
      </c>
      <c r="I1064" s="27">
        <v>16637</v>
      </c>
      <c r="J1064" s="31" t="s">
        <v>5237</v>
      </c>
      <c r="K1064" s="26" t="s">
        <v>5237</v>
      </c>
      <c r="L1064" s="31" t="s">
        <v>5238</v>
      </c>
      <c r="M1064" s="31" t="s">
        <v>5238</v>
      </c>
      <c r="N1064" s="26">
        <v>16636</v>
      </c>
      <c r="O1064" s="27">
        <v>16636</v>
      </c>
      <c r="P1064" s="31" t="s">
        <v>2117</v>
      </c>
      <c r="Q1064" s="29" t="b">
        <v>0</v>
      </c>
      <c r="R1064" s="29" t="b">
        <v>0</v>
      </c>
      <c r="S1064" s="29" t="b">
        <v>0</v>
      </c>
      <c r="T1064" s="29" t="b">
        <v>0</v>
      </c>
      <c r="U1064" s="29" t="b">
        <v>0</v>
      </c>
      <c r="V1064" s="29" t="b">
        <v>0</v>
      </c>
      <c r="W1064" s="29" t="b">
        <v>0</v>
      </c>
    </row>
    <row r="1065" spans="1:23" ht="15.75" x14ac:dyDescent="0.25">
      <c r="A1065" s="30" t="s">
        <v>5239</v>
      </c>
      <c r="B1065" s="26" t="s">
        <v>5239</v>
      </c>
      <c r="C1065" s="31">
        <v>230</v>
      </c>
      <c r="D1065" s="31">
        <v>206</v>
      </c>
      <c r="E1065" s="31">
        <v>32</v>
      </c>
      <c r="F1065" s="32" t="str">
        <f t="shared" si="17"/>
        <v>E6CE20</v>
      </c>
      <c r="G1065" s="31">
        <v>1121</v>
      </c>
      <c r="H1065" s="26">
        <v>16638</v>
      </c>
      <c r="I1065" s="27">
        <v>16638</v>
      </c>
      <c r="J1065" s="31" t="s">
        <v>5240</v>
      </c>
      <c r="K1065" s="26" t="s">
        <v>5240</v>
      </c>
      <c r="L1065" s="31" t="s">
        <v>5241</v>
      </c>
      <c r="M1065" s="31" t="s">
        <v>5241</v>
      </c>
      <c r="N1065" s="26">
        <v>16636</v>
      </c>
      <c r="O1065" s="27">
        <v>16636</v>
      </c>
      <c r="P1065" s="31" t="s">
        <v>2117</v>
      </c>
      <c r="Q1065" s="29" t="b">
        <v>0</v>
      </c>
      <c r="R1065" s="29" t="b">
        <v>0</v>
      </c>
      <c r="S1065" s="29" t="b">
        <v>0</v>
      </c>
      <c r="T1065" s="29" t="b">
        <v>0</v>
      </c>
      <c r="U1065" s="29" t="b">
        <v>0</v>
      </c>
      <c r="V1065" s="29" t="b">
        <v>0</v>
      </c>
      <c r="W1065" s="29" t="b">
        <v>0</v>
      </c>
    </row>
    <row r="1066" spans="1:23" ht="15.75" x14ac:dyDescent="0.25">
      <c r="A1066" s="30" t="s">
        <v>1617</v>
      </c>
      <c r="B1066" s="26" t="s">
        <v>1617</v>
      </c>
      <c r="C1066" s="31">
        <v>230</v>
      </c>
      <c r="D1066" s="31">
        <v>206</v>
      </c>
      <c r="E1066" s="31">
        <v>32</v>
      </c>
      <c r="F1066" s="32" t="str">
        <f t="shared" si="17"/>
        <v>E6CE20</v>
      </c>
      <c r="G1066" s="31">
        <v>1122</v>
      </c>
      <c r="H1066" s="26">
        <v>16639</v>
      </c>
      <c r="I1066" s="27">
        <v>16639</v>
      </c>
      <c r="J1066" s="31" t="s">
        <v>1616</v>
      </c>
      <c r="K1066" s="26" t="s">
        <v>1616</v>
      </c>
      <c r="L1066" s="31" t="s">
        <v>5242</v>
      </c>
      <c r="M1066" s="31" t="s">
        <v>5242</v>
      </c>
      <c r="N1066" s="26">
        <v>16636</v>
      </c>
      <c r="O1066" s="27">
        <v>16636</v>
      </c>
      <c r="P1066" s="31" t="s">
        <v>2117</v>
      </c>
      <c r="Q1066" s="29" t="b">
        <v>0</v>
      </c>
      <c r="R1066" s="29" t="b">
        <v>0</v>
      </c>
      <c r="S1066" s="29" t="b">
        <v>0</v>
      </c>
      <c r="T1066" s="29" t="b">
        <v>0</v>
      </c>
      <c r="U1066" s="29" t="b">
        <v>0</v>
      </c>
      <c r="V1066" s="29" t="b">
        <v>1</v>
      </c>
      <c r="W1066" s="29" t="b">
        <v>1</v>
      </c>
    </row>
    <row r="1067" spans="1:23" ht="15.75" x14ac:dyDescent="0.25">
      <c r="A1067" s="30" t="s">
        <v>5243</v>
      </c>
      <c r="B1067" s="26" t="s">
        <v>5243</v>
      </c>
      <c r="C1067" s="31">
        <v>230</v>
      </c>
      <c r="D1067" s="31">
        <v>206</v>
      </c>
      <c r="E1067" s="31">
        <v>32</v>
      </c>
      <c r="F1067" s="32" t="str">
        <f t="shared" si="17"/>
        <v>E6CE20</v>
      </c>
      <c r="G1067" s="31">
        <v>1123</v>
      </c>
      <c r="H1067" s="26">
        <v>16640</v>
      </c>
      <c r="I1067" s="27">
        <v>16640</v>
      </c>
      <c r="J1067" s="31" t="s">
        <v>5244</v>
      </c>
      <c r="K1067" s="26" t="s">
        <v>5244</v>
      </c>
      <c r="L1067" s="31" t="s">
        <v>5245</v>
      </c>
      <c r="M1067" s="31" t="s">
        <v>5245</v>
      </c>
      <c r="N1067" s="26">
        <v>16636</v>
      </c>
      <c r="O1067" s="27">
        <v>16636</v>
      </c>
      <c r="P1067" s="31" t="s">
        <v>2117</v>
      </c>
      <c r="Q1067" s="29" t="b">
        <v>0</v>
      </c>
      <c r="R1067" s="29" t="b">
        <v>0</v>
      </c>
      <c r="S1067" s="29" t="b">
        <v>0</v>
      </c>
      <c r="T1067" s="29" t="b">
        <v>0</v>
      </c>
      <c r="U1067" s="29" t="b">
        <v>0</v>
      </c>
      <c r="V1067" s="29" t="b">
        <v>0</v>
      </c>
      <c r="W1067" s="29" t="b">
        <v>0</v>
      </c>
    </row>
    <row r="1068" spans="1:23" ht="15.75" x14ac:dyDescent="0.25">
      <c r="A1068" s="30" t="s">
        <v>5246</v>
      </c>
      <c r="B1068" s="26" t="s">
        <v>5246</v>
      </c>
      <c r="C1068" s="31">
        <v>179</v>
      </c>
      <c r="D1068" s="31">
        <v>160</v>
      </c>
      <c r="E1068" s="31">
        <v>25</v>
      </c>
      <c r="F1068" s="32" t="str">
        <f t="shared" si="17"/>
        <v>B3A019</v>
      </c>
      <c r="G1068" s="31">
        <v>1124</v>
      </c>
      <c r="H1068" s="26">
        <v>16641</v>
      </c>
      <c r="I1068" s="27">
        <v>16641</v>
      </c>
      <c r="J1068" s="31" t="s">
        <v>5247</v>
      </c>
      <c r="K1068" s="26" t="s">
        <v>5247</v>
      </c>
      <c r="L1068" s="31" t="s">
        <v>5248</v>
      </c>
      <c r="M1068" s="31" t="s">
        <v>5248</v>
      </c>
      <c r="N1068" s="26">
        <v>16623</v>
      </c>
      <c r="O1068" s="27">
        <v>16623</v>
      </c>
      <c r="P1068" s="31" t="s">
        <v>2117</v>
      </c>
      <c r="Q1068" s="29" t="b">
        <v>1</v>
      </c>
      <c r="R1068" s="29" t="b">
        <v>1</v>
      </c>
      <c r="S1068" s="29" t="b">
        <v>1</v>
      </c>
      <c r="T1068" s="29" t="b">
        <v>1</v>
      </c>
      <c r="U1068" s="29" t="b">
        <v>1</v>
      </c>
      <c r="V1068" s="29" t="b">
        <v>0</v>
      </c>
      <c r="W1068" s="29" t="b">
        <v>0</v>
      </c>
    </row>
    <row r="1069" spans="1:23" ht="15.75" x14ac:dyDescent="0.25">
      <c r="A1069" s="30" t="s">
        <v>5249</v>
      </c>
      <c r="B1069" s="26" t="s">
        <v>5249</v>
      </c>
      <c r="C1069" s="31">
        <v>166</v>
      </c>
      <c r="D1069" s="31">
        <v>149</v>
      </c>
      <c r="E1069" s="31">
        <v>23</v>
      </c>
      <c r="F1069" s="32" t="str">
        <f t="shared" si="17"/>
        <v>A69517</v>
      </c>
      <c r="G1069" s="31">
        <v>1125</v>
      </c>
      <c r="H1069" s="26">
        <v>16642</v>
      </c>
      <c r="I1069" s="27">
        <v>16642</v>
      </c>
      <c r="J1069" s="31" t="s">
        <v>5250</v>
      </c>
      <c r="K1069" s="26" t="s">
        <v>5250</v>
      </c>
      <c r="L1069" s="31" t="s">
        <v>5251</v>
      </c>
      <c r="M1069" s="31" t="s">
        <v>5251</v>
      </c>
      <c r="N1069" s="26">
        <v>16641</v>
      </c>
      <c r="O1069" s="27">
        <v>16641</v>
      </c>
      <c r="P1069" s="31" t="s">
        <v>2117</v>
      </c>
      <c r="Q1069" s="29" t="b">
        <v>0</v>
      </c>
      <c r="R1069" s="29" t="b">
        <v>0</v>
      </c>
      <c r="S1069" s="29" t="b">
        <v>0</v>
      </c>
      <c r="T1069" s="29" t="b">
        <v>0</v>
      </c>
      <c r="U1069" s="29" t="b">
        <v>0</v>
      </c>
      <c r="V1069" s="29" t="b">
        <v>0</v>
      </c>
      <c r="W1069" s="29" t="b">
        <v>0</v>
      </c>
    </row>
    <row r="1070" spans="1:23" ht="15.75" x14ac:dyDescent="0.25">
      <c r="A1070" s="30" t="s">
        <v>5252</v>
      </c>
      <c r="B1070" s="26" t="s">
        <v>5252</v>
      </c>
      <c r="C1070" s="31">
        <v>204</v>
      </c>
      <c r="D1070" s="31">
        <v>183</v>
      </c>
      <c r="E1070" s="31">
        <v>29</v>
      </c>
      <c r="F1070" s="32" t="str">
        <f t="shared" si="17"/>
        <v>CCB71D</v>
      </c>
      <c r="G1070" s="31">
        <v>1126</v>
      </c>
      <c r="H1070" s="26">
        <v>16643</v>
      </c>
      <c r="I1070" s="27">
        <v>16643</v>
      </c>
      <c r="J1070" s="31" t="s">
        <v>5253</v>
      </c>
      <c r="K1070" s="26" t="s">
        <v>5253</v>
      </c>
      <c r="L1070" s="31" t="s">
        <v>5254</v>
      </c>
      <c r="M1070" s="31" t="s">
        <v>5254</v>
      </c>
      <c r="N1070" s="26">
        <v>16641</v>
      </c>
      <c r="O1070" s="27">
        <v>16641</v>
      </c>
      <c r="P1070" s="31" t="s">
        <v>2117</v>
      </c>
      <c r="Q1070" s="29" t="b">
        <v>0</v>
      </c>
      <c r="R1070" s="29" t="b">
        <v>0</v>
      </c>
      <c r="S1070" s="29" t="b">
        <v>0</v>
      </c>
      <c r="T1070" s="29" t="b">
        <v>0</v>
      </c>
      <c r="U1070" s="29" t="b">
        <v>0</v>
      </c>
      <c r="V1070" s="29" t="b">
        <v>0</v>
      </c>
      <c r="W1070" s="29" t="b">
        <v>0</v>
      </c>
    </row>
    <row r="1071" spans="1:23" ht="15.75" x14ac:dyDescent="0.25">
      <c r="A1071" s="30" t="s">
        <v>5255</v>
      </c>
      <c r="B1071" s="26" t="s">
        <v>5255</v>
      </c>
      <c r="C1071" s="31">
        <v>204</v>
      </c>
      <c r="D1071" s="31">
        <v>183</v>
      </c>
      <c r="E1071" s="31">
        <v>29</v>
      </c>
      <c r="F1071" s="32" t="str">
        <f t="shared" si="17"/>
        <v>CCB71D</v>
      </c>
      <c r="G1071" s="31">
        <v>1127</v>
      </c>
      <c r="H1071" s="26">
        <v>16644</v>
      </c>
      <c r="I1071" s="27">
        <v>16644</v>
      </c>
      <c r="J1071" s="31" t="s">
        <v>5256</v>
      </c>
      <c r="K1071" s="26" t="s">
        <v>5256</v>
      </c>
      <c r="L1071" s="31" t="s">
        <v>5257</v>
      </c>
      <c r="M1071" s="31" t="s">
        <v>5257</v>
      </c>
      <c r="N1071" s="26">
        <v>16643</v>
      </c>
      <c r="O1071" s="27">
        <v>16643</v>
      </c>
      <c r="P1071" s="31" t="s">
        <v>2117</v>
      </c>
      <c r="Q1071" s="29" t="b">
        <v>0</v>
      </c>
      <c r="R1071" s="29" t="b">
        <v>0</v>
      </c>
      <c r="S1071" s="29" t="b">
        <v>0</v>
      </c>
      <c r="T1071" s="29" t="b">
        <v>0</v>
      </c>
      <c r="U1071" s="29" t="b">
        <v>0</v>
      </c>
      <c r="V1071" s="29" t="b">
        <v>0</v>
      </c>
      <c r="W1071" s="29" t="b">
        <v>0</v>
      </c>
    </row>
    <row r="1072" spans="1:23" ht="15.75" x14ac:dyDescent="0.25">
      <c r="A1072" s="30" t="s">
        <v>5258</v>
      </c>
      <c r="B1072" s="26" t="s">
        <v>5258</v>
      </c>
      <c r="C1072" s="31">
        <v>166</v>
      </c>
      <c r="D1072" s="31">
        <v>149</v>
      </c>
      <c r="E1072" s="31">
        <v>23</v>
      </c>
      <c r="F1072" s="32" t="str">
        <f t="shared" si="17"/>
        <v>A69517</v>
      </c>
      <c r="G1072" s="31">
        <v>1128</v>
      </c>
      <c r="H1072" s="26">
        <v>16645</v>
      </c>
      <c r="I1072" s="27">
        <v>16645</v>
      </c>
      <c r="J1072" s="31" t="s">
        <v>5259</v>
      </c>
      <c r="K1072" s="26" t="s">
        <v>5259</v>
      </c>
      <c r="L1072" s="31" t="s">
        <v>5260</v>
      </c>
      <c r="M1072" s="31" t="s">
        <v>5260</v>
      </c>
      <c r="N1072" s="26">
        <v>16644</v>
      </c>
      <c r="O1072" s="27">
        <v>16644</v>
      </c>
      <c r="P1072" s="31" t="s">
        <v>2117</v>
      </c>
      <c r="Q1072" s="29" t="b">
        <v>0</v>
      </c>
      <c r="R1072" s="29" t="b">
        <v>0</v>
      </c>
      <c r="S1072" s="29" t="b">
        <v>0</v>
      </c>
      <c r="T1072" s="29" t="b">
        <v>0</v>
      </c>
      <c r="U1072" s="29" t="b">
        <v>0</v>
      </c>
      <c r="V1072" s="29" t="b">
        <v>0</v>
      </c>
      <c r="W1072" s="29" t="b">
        <v>0</v>
      </c>
    </row>
    <row r="1073" spans="1:23" ht="15.75" x14ac:dyDescent="0.25">
      <c r="A1073" s="30" t="s">
        <v>5261</v>
      </c>
      <c r="B1073" s="26" t="s">
        <v>5261</v>
      </c>
      <c r="C1073" s="31">
        <v>204</v>
      </c>
      <c r="D1073" s="31">
        <v>183</v>
      </c>
      <c r="E1073" s="31">
        <v>29</v>
      </c>
      <c r="F1073" s="32" t="str">
        <f t="shared" si="17"/>
        <v>CCB71D</v>
      </c>
      <c r="G1073" s="31">
        <v>1129</v>
      </c>
      <c r="H1073" s="26">
        <v>16646</v>
      </c>
      <c r="I1073" s="27">
        <v>16646</v>
      </c>
      <c r="J1073" s="31" t="s">
        <v>5262</v>
      </c>
      <c r="K1073" s="26" t="s">
        <v>5262</v>
      </c>
      <c r="L1073" s="31" t="s">
        <v>5263</v>
      </c>
      <c r="M1073" s="31" t="s">
        <v>5263</v>
      </c>
      <c r="N1073" s="26">
        <v>16643</v>
      </c>
      <c r="O1073" s="27">
        <v>16643</v>
      </c>
      <c r="P1073" s="31" t="s">
        <v>2117</v>
      </c>
      <c r="Q1073" s="29" t="b">
        <v>0</v>
      </c>
      <c r="R1073" s="29" t="b">
        <v>0</v>
      </c>
      <c r="S1073" s="29" t="b">
        <v>0</v>
      </c>
      <c r="T1073" s="29" t="b">
        <v>0</v>
      </c>
      <c r="U1073" s="29" t="b">
        <v>0</v>
      </c>
      <c r="V1073" s="29" t="b">
        <v>0</v>
      </c>
      <c r="W1073" s="29" t="b">
        <v>0</v>
      </c>
    </row>
    <row r="1074" spans="1:23" ht="15.75" x14ac:dyDescent="0.25">
      <c r="A1074" s="30" t="s">
        <v>5264</v>
      </c>
      <c r="B1074" s="26" t="s">
        <v>5264</v>
      </c>
      <c r="C1074" s="31">
        <v>204</v>
      </c>
      <c r="D1074" s="31">
        <v>183</v>
      </c>
      <c r="E1074" s="31">
        <v>29</v>
      </c>
      <c r="F1074" s="32" t="str">
        <f t="shared" si="17"/>
        <v>CCB71D</v>
      </c>
      <c r="G1074" s="31">
        <v>1130</v>
      </c>
      <c r="H1074" s="26">
        <v>16647</v>
      </c>
      <c r="I1074" s="27">
        <v>16647</v>
      </c>
      <c r="J1074" s="31" t="s">
        <v>5265</v>
      </c>
      <c r="K1074" s="26" t="s">
        <v>5265</v>
      </c>
      <c r="L1074" s="31" t="s">
        <v>5266</v>
      </c>
      <c r="M1074" s="31" t="s">
        <v>5266</v>
      </c>
      <c r="N1074" s="26">
        <v>16643</v>
      </c>
      <c r="O1074" s="27">
        <v>16643</v>
      </c>
      <c r="P1074" s="31" t="s">
        <v>2117</v>
      </c>
      <c r="Q1074" s="29" t="b">
        <v>0</v>
      </c>
      <c r="R1074" s="29" t="b">
        <v>0</v>
      </c>
      <c r="S1074" s="29" t="b">
        <v>0</v>
      </c>
      <c r="T1074" s="29" t="b">
        <v>0</v>
      </c>
      <c r="U1074" s="29" t="b">
        <v>0</v>
      </c>
      <c r="V1074" s="29" t="b">
        <v>0</v>
      </c>
      <c r="W1074" s="29" t="b">
        <v>0</v>
      </c>
    </row>
    <row r="1075" spans="1:23" ht="15.75" x14ac:dyDescent="0.25">
      <c r="A1075" s="30" t="s">
        <v>5267</v>
      </c>
      <c r="B1075" s="26" t="s">
        <v>5267</v>
      </c>
      <c r="C1075" s="31">
        <v>166</v>
      </c>
      <c r="D1075" s="31">
        <v>149</v>
      </c>
      <c r="E1075" s="31">
        <v>23</v>
      </c>
      <c r="F1075" s="32" t="str">
        <f t="shared" si="17"/>
        <v>A69517</v>
      </c>
      <c r="G1075" s="31">
        <v>1131</v>
      </c>
      <c r="H1075" s="26">
        <v>16648</v>
      </c>
      <c r="I1075" s="27">
        <v>16648</v>
      </c>
      <c r="J1075" s="31" t="s">
        <v>5268</v>
      </c>
      <c r="K1075" s="26" t="s">
        <v>5268</v>
      </c>
      <c r="L1075" s="31" t="s">
        <v>5269</v>
      </c>
      <c r="M1075" s="31" t="s">
        <v>5269</v>
      </c>
      <c r="N1075" s="26">
        <v>16647</v>
      </c>
      <c r="O1075" s="27">
        <v>16647</v>
      </c>
      <c r="P1075" s="31" t="s">
        <v>2117</v>
      </c>
      <c r="Q1075" s="29" t="b">
        <v>0</v>
      </c>
      <c r="R1075" s="29" t="b">
        <v>0</v>
      </c>
      <c r="S1075" s="29" t="b">
        <v>0</v>
      </c>
      <c r="T1075" s="29" t="b">
        <v>0</v>
      </c>
      <c r="U1075" s="29" t="b">
        <v>0</v>
      </c>
      <c r="V1075" s="29" t="b">
        <v>0</v>
      </c>
      <c r="W1075" s="29" t="b">
        <v>0</v>
      </c>
    </row>
    <row r="1076" spans="1:23" ht="15.75" x14ac:dyDescent="0.25">
      <c r="A1076" s="30" t="s">
        <v>7</v>
      </c>
      <c r="B1076" s="26" t="s">
        <v>7</v>
      </c>
      <c r="C1076" s="31">
        <v>23</v>
      </c>
      <c r="D1076" s="31">
        <v>179</v>
      </c>
      <c r="E1076" s="31">
        <v>23</v>
      </c>
      <c r="F1076" s="32" t="str">
        <f t="shared" si="17"/>
        <v>17B317</v>
      </c>
      <c r="G1076" s="31">
        <v>1132</v>
      </c>
      <c r="H1076" s="26">
        <v>16649</v>
      </c>
      <c r="I1076" s="27">
        <v>16649</v>
      </c>
      <c r="J1076" s="31" t="s">
        <v>5270</v>
      </c>
      <c r="K1076" s="26" t="s">
        <v>5270</v>
      </c>
      <c r="L1076" s="31" t="s">
        <v>5271</v>
      </c>
      <c r="M1076" s="31" t="s">
        <v>5272</v>
      </c>
      <c r="N1076" s="26">
        <v>15565</v>
      </c>
      <c r="O1076" s="27">
        <v>15566</v>
      </c>
      <c r="P1076" s="31" t="s">
        <v>2117</v>
      </c>
      <c r="Q1076" s="29" t="b">
        <v>0</v>
      </c>
      <c r="R1076" s="29" t="b">
        <v>0</v>
      </c>
      <c r="S1076" s="29" t="b">
        <v>0</v>
      </c>
      <c r="T1076" s="29" t="b">
        <v>0</v>
      </c>
      <c r="U1076" s="29" t="b">
        <v>0</v>
      </c>
      <c r="V1076" s="29" t="b">
        <v>0</v>
      </c>
      <c r="W1076" s="29" t="b">
        <v>0</v>
      </c>
    </row>
    <row r="1077" spans="1:23" ht="15.75" x14ac:dyDescent="0.25">
      <c r="A1077" s="30" t="s">
        <v>5273</v>
      </c>
      <c r="B1077" s="26" t="s">
        <v>5273</v>
      </c>
      <c r="C1077" s="31">
        <v>23</v>
      </c>
      <c r="D1077" s="31">
        <v>179</v>
      </c>
      <c r="E1077" s="31">
        <v>23</v>
      </c>
      <c r="F1077" s="32" t="str">
        <f t="shared" si="17"/>
        <v>17B317</v>
      </c>
      <c r="G1077" s="31">
        <v>1133</v>
      </c>
      <c r="H1077" s="26">
        <v>16650</v>
      </c>
      <c r="I1077" s="27">
        <v>16650</v>
      </c>
      <c r="J1077" s="31" t="s">
        <v>5274</v>
      </c>
      <c r="K1077" s="26" t="s">
        <v>5274</v>
      </c>
      <c r="L1077" s="31" t="s">
        <v>5275</v>
      </c>
      <c r="M1077" s="31" t="s">
        <v>5276</v>
      </c>
      <c r="N1077" s="26">
        <v>16649</v>
      </c>
      <c r="O1077" s="27">
        <v>16649</v>
      </c>
      <c r="P1077" s="31" t="s">
        <v>2117</v>
      </c>
      <c r="Q1077" s="29" t="b">
        <v>0</v>
      </c>
      <c r="R1077" s="29" t="b">
        <v>0</v>
      </c>
      <c r="S1077" s="29" t="b">
        <v>0</v>
      </c>
      <c r="T1077" s="29" t="b">
        <v>0</v>
      </c>
      <c r="U1077" s="29" t="b">
        <v>0</v>
      </c>
      <c r="V1077" s="29" t="b">
        <v>0</v>
      </c>
      <c r="W1077" s="29" t="b">
        <v>0</v>
      </c>
    </row>
    <row r="1078" spans="1:23" ht="15.75" x14ac:dyDescent="0.25">
      <c r="A1078" s="30" t="s">
        <v>5277</v>
      </c>
      <c r="B1078" s="26" t="s">
        <v>5277</v>
      </c>
      <c r="C1078" s="31">
        <v>23</v>
      </c>
      <c r="D1078" s="31">
        <v>179</v>
      </c>
      <c r="E1078" s="31">
        <v>23</v>
      </c>
      <c r="F1078" s="32" t="str">
        <f t="shared" si="17"/>
        <v>17B317</v>
      </c>
      <c r="G1078" s="31">
        <v>1134</v>
      </c>
      <c r="H1078" s="26">
        <v>16651</v>
      </c>
      <c r="I1078" s="27">
        <v>16651</v>
      </c>
      <c r="J1078" s="31" t="s">
        <v>5278</v>
      </c>
      <c r="K1078" s="26" t="s">
        <v>5278</v>
      </c>
      <c r="L1078" s="31" t="s">
        <v>5279</v>
      </c>
      <c r="M1078" s="31" t="s">
        <v>5280</v>
      </c>
      <c r="N1078" s="26">
        <v>16650</v>
      </c>
      <c r="O1078" s="27">
        <v>16650</v>
      </c>
      <c r="P1078" s="31" t="s">
        <v>2117</v>
      </c>
      <c r="Q1078" s="29" t="b">
        <v>0</v>
      </c>
      <c r="R1078" s="29" t="b">
        <v>0</v>
      </c>
      <c r="S1078" s="29" t="b">
        <v>0</v>
      </c>
      <c r="T1078" s="29" t="b">
        <v>0</v>
      </c>
      <c r="U1078" s="29" t="b">
        <v>0</v>
      </c>
      <c r="V1078" s="29" t="b">
        <v>0</v>
      </c>
      <c r="W1078" s="29" t="b">
        <v>0</v>
      </c>
    </row>
    <row r="1079" spans="1:23" ht="15.75" x14ac:dyDescent="0.25">
      <c r="A1079" s="30" t="s">
        <v>5281</v>
      </c>
      <c r="B1079" s="26" t="s">
        <v>5281</v>
      </c>
      <c r="C1079" s="31">
        <v>137</v>
      </c>
      <c r="D1079" s="31">
        <v>216</v>
      </c>
      <c r="E1079" s="31">
        <v>137</v>
      </c>
      <c r="F1079" s="32" t="str">
        <f t="shared" si="17"/>
        <v>89D889</v>
      </c>
      <c r="G1079" s="31">
        <v>1135</v>
      </c>
      <c r="H1079" s="26">
        <v>16652</v>
      </c>
      <c r="I1079" s="27">
        <v>16652</v>
      </c>
      <c r="J1079" s="31" t="s">
        <v>5282</v>
      </c>
      <c r="K1079" s="26" t="s">
        <v>5282</v>
      </c>
      <c r="L1079" s="31" t="s">
        <v>5283</v>
      </c>
      <c r="M1079" s="31" t="s">
        <v>5284</v>
      </c>
      <c r="N1079" s="26">
        <v>16651</v>
      </c>
      <c r="O1079" s="27">
        <v>16651</v>
      </c>
      <c r="P1079" s="31" t="s">
        <v>2117</v>
      </c>
      <c r="Q1079" s="29" t="b">
        <v>1</v>
      </c>
      <c r="R1079" s="29" t="b">
        <v>1</v>
      </c>
      <c r="S1079" s="29" t="b">
        <v>1</v>
      </c>
      <c r="T1079" s="29" t="b">
        <v>1</v>
      </c>
      <c r="U1079" s="29" t="b">
        <v>1</v>
      </c>
      <c r="V1079" s="29" t="b">
        <v>0</v>
      </c>
      <c r="W1079" s="29" t="b">
        <v>0</v>
      </c>
    </row>
    <row r="1080" spans="1:23" ht="15.75" x14ac:dyDescent="0.25">
      <c r="A1080" s="30" t="s">
        <v>5285</v>
      </c>
      <c r="B1080" s="26" t="s">
        <v>5285</v>
      </c>
      <c r="C1080" s="31">
        <v>78</v>
      </c>
      <c r="D1080" s="31">
        <v>197</v>
      </c>
      <c r="E1080" s="31">
        <v>78</v>
      </c>
      <c r="F1080" s="32" t="str">
        <f t="shared" si="17"/>
        <v>4EC54E</v>
      </c>
      <c r="G1080" s="31">
        <v>1136</v>
      </c>
      <c r="H1080" s="26">
        <v>16653</v>
      </c>
      <c r="I1080" s="27">
        <v>16653</v>
      </c>
      <c r="J1080" s="31" t="s">
        <v>5286</v>
      </c>
      <c r="K1080" s="26" t="s">
        <v>5286</v>
      </c>
      <c r="L1080" s="31" t="s">
        <v>5287</v>
      </c>
      <c r="M1080" s="31" t="s">
        <v>5288</v>
      </c>
      <c r="N1080" s="26">
        <v>16652</v>
      </c>
      <c r="O1080" s="27">
        <v>16652</v>
      </c>
      <c r="P1080" s="31" t="s">
        <v>2117</v>
      </c>
      <c r="Q1080" s="29" t="b">
        <v>0</v>
      </c>
      <c r="R1080" s="29" t="b">
        <v>0</v>
      </c>
      <c r="S1080" s="29" t="b">
        <v>0</v>
      </c>
      <c r="T1080" s="29" t="b">
        <v>0</v>
      </c>
      <c r="U1080" s="29" t="b">
        <v>0</v>
      </c>
      <c r="V1080" s="29" t="b">
        <v>0</v>
      </c>
      <c r="W1080" s="29" t="b">
        <v>0</v>
      </c>
    </row>
    <row r="1081" spans="1:23" ht="15.75" x14ac:dyDescent="0.25">
      <c r="A1081" s="30" t="s">
        <v>5289</v>
      </c>
      <c r="B1081" s="26" t="s">
        <v>5289</v>
      </c>
      <c r="C1081" s="31">
        <v>137</v>
      </c>
      <c r="D1081" s="31">
        <v>216</v>
      </c>
      <c r="E1081" s="31">
        <v>137</v>
      </c>
      <c r="F1081" s="32" t="str">
        <f t="shared" si="17"/>
        <v>89D889</v>
      </c>
      <c r="G1081" s="31">
        <v>1137</v>
      </c>
      <c r="H1081" s="26">
        <v>16654</v>
      </c>
      <c r="I1081" s="27">
        <v>16654</v>
      </c>
      <c r="J1081" s="31" t="s">
        <v>5290</v>
      </c>
      <c r="K1081" s="26" t="s">
        <v>5290</v>
      </c>
      <c r="L1081" s="31" t="s">
        <v>5291</v>
      </c>
      <c r="M1081" s="31" t="s">
        <v>5292</v>
      </c>
      <c r="N1081" s="26">
        <v>16652</v>
      </c>
      <c r="O1081" s="27">
        <v>16652</v>
      </c>
      <c r="P1081" s="31" t="s">
        <v>2117</v>
      </c>
      <c r="Q1081" s="29" t="b">
        <v>0</v>
      </c>
      <c r="R1081" s="29" t="b">
        <v>0</v>
      </c>
      <c r="S1081" s="29" t="b">
        <v>0</v>
      </c>
      <c r="T1081" s="29" t="b">
        <v>0</v>
      </c>
      <c r="U1081" s="29" t="b">
        <v>0</v>
      </c>
      <c r="V1081" s="29" t="b">
        <v>0</v>
      </c>
      <c r="W1081" s="29" t="b">
        <v>0</v>
      </c>
    </row>
    <row r="1082" spans="1:23" ht="15.75" x14ac:dyDescent="0.25">
      <c r="A1082" s="30" t="s">
        <v>5293</v>
      </c>
      <c r="B1082" s="26" t="s">
        <v>5293</v>
      </c>
      <c r="C1082" s="31">
        <v>137</v>
      </c>
      <c r="D1082" s="31">
        <v>216</v>
      </c>
      <c r="E1082" s="31">
        <v>137</v>
      </c>
      <c r="F1082" s="32" t="str">
        <f t="shared" si="17"/>
        <v>89D889</v>
      </c>
      <c r="G1082" s="31">
        <v>1138</v>
      </c>
      <c r="H1082" s="26">
        <v>114403703</v>
      </c>
      <c r="I1082" s="33" t="str">
        <f>_xlfn.CONCAT(2,RIGHT(H1082,4))</f>
        <v>23703</v>
      </c>
      <c r="J1082" s="31" t="s">
        <v>5294</v>
      </c>
      <c r="K1082" s="26" t="s">
        <v>5294</v>
      </c>
      <c r="L1082" s="31" t="s">
        <v>5295</v>
      </c>
      <c r="M1082" s="31" t="s">
        <v>5296</v>
      </c>
      <c r="N1082" s="26">
        <v>16654</v>
      </c>
      <c r="O1082" s="27">
        <v>16654</v>
      </c>
      <c r="P1082" s="31" t="s">
        <v>2117</v>
      </c>
      <c r="Q1082" s="29" t="b">
        <v>0</v>
      </c>
      <c r="R1082" s="29" t="b">
        <v>0</v>
      </c>
      <c r="S1082" s="29" t="b">
        <v>0</v>
      </c>
      <c r="T1082" s="29" t="b">
        <v>0</v>
      </c>
      <c r="U1082" s="29" t="b">
        <v>0</v>
      </c>
      <c r="V1082" s="29" t="b">
        <v>0</v>
      </c>
      <c r="W1082" s="29" t="b">
        <v>0</v>
      </c>
    </row>
    <row r="1083" spans="1:23" ht="15.75" x14ac:dyDescent="0.25">
      <c r="A1083" s="30" t="s">
        <v>5297</v>
      </c>
      <c r="B1083" s="26" t="s">
        <v>5297</v>
      </c>
      <c r="C1083" s="31">
        <v>137</v>
      </c>
      <c r="D1083" s="31">
        <v>216</v>
      </c>
      <c r="E1083" s="31">
        <v>137</v>
      </c>
      <c r="F1083" s="32" t="str">
        <f t="shared" si="17"/>
        <v>89D889</v>
      </c>
      <c r="G1083" s="31">
        <v>1139</v>
      </c>
      <c r="H1083" s="26">
        <v>114403707</v>
      </c>
      <c r="I1083" s="33" t="str">
        <f>_xlfn.CONCAT(2,RIGHT(H1083,4))</f>
        <v>23707</v>
      </c>
      <c r="J1083" s="31" t="s">
        <v>5298</v>
      </c>
      <c r="K1083" s="26" t="s">
        <v>5298</v>
      </c>
      <c r="L1083" s="31" t="s">
        <v>5299</v>
      </c>
      <c r="M1083" s="31" t="s">
        <v>5300</v>
      </c>
      <c r="N1083" s="26">
        <v>16654</v>
      </c>
      <c r="O1083" s="27">
        <v>16654</v>
      </c>
      <c r="P1083" s="31" t="s">
        <v>2117</v>
      </c>
      <c r="Q1083" s="29" t="b">
        <v>0</v>
      </c>
      <c r="R1083" s="29" t="b">
        <v>0</v>
      </c>
      <c r="S1083" s="29" t="b">
        <v>0</v>
      </c>
      <c r="T1083" s="29" t="b">
        <v>0</v>
      </c>
      <c r="U1083" s="29" t="b">
        <v>0</v>
      </c>
      <c r="V1083" s="29" t="b">
        <v>0</v>
      </c>
      <c r="W1083" s="29" t="b">
        <v>0</v>
      </c>
    </row>
    <row r="1084" spans="1:23" ht="15.75" x14ac:dyDescent="0.25">
      <c r="A1084" s="30" t="s">
        <v>5301</v>
      </c>
      <c r="B1084" s="26" t="s">
        <v>5301</v>
      </c>
      <c r="C1084" s="31">
        <v>137</v>
      </c>
      <c r="D1084" s="31">
        <v>216</v>
      </c>
      <c r="E1084" s="31">
        <v>137</v>
      </c>
      <c r="F1084" s="32" t="str">
        <f t="shared" si="17"/>
        <v>89D889</v>
      </c>
      <c r="G1084" s="31">
        <v>1140</v>
      </c>
      <c r="H1084" s="26">
        <v>114403711</v>
      </c>
      <c r="I1084" s="33" t="str">
        <f>_xlfn.CONCAT(2,RIGHT(H1084,4))</f>
        <v>23711</v>
      </c>
      <c r="J1084" s="31" t="s">
        <v>5302</v>
      </c>
      <c r="K1084" s="26" t="s">
        <v>5302</v>
      </c>
      <c r="L1084" s="31" t="s">
        <v>5303</v>
      </c>
      <c r="M1084" s="31" t="s">
        <v>5304</v>
      </c>
      <c r="N1084" s="26">
        <v>16654</v>
      </c>
      <c r="O1084" s="27">
        <v>16654</v>
      </c>
      <c r="P1084" s="31" t="s">
        <v>2117</v>
      </c>
      <c r="Q1084" s="29" t="b">
        <v>0</v>
      </c>
      <c r="R1084" s="29" t="b">
        <v>0</v>
      </c>
      <c r="S1084" s="29" t="b">
        <v>0</v>
      </c>
      <c r="T1084" s="29" t="b">
        <v>0</v>
      </c>
      <c r="U1084" s="29" t="b">
        <v>0</v>
      </c>
      <c r="V1084" s="29" t="b">
        <v>0</v>
      </c>
      <c r="W1084" s="29" t="b">
        <v>0</v>
      </c>
    </row>
    <row r="1085" spans="1:23" ht="15.75" x14ac:dyDescent="0.25">
      <c r="A1085" s="30" t="s">
        <v>5305</v>
      </c>
      <c r="B1085" s="26" t="s">
        <v>5305</v>
      </c>
      <c r="C1085" s="31">
        <v>137</v>
      </c>
      <c r="D1085" s="31">
        <v>216</v>
      </c>
      <c r="E1085" s="31">
        <v>137</v>
      </c>
      <c r="F1085" s="32" t="str">
        <f t="shared" si="17"/>
        <v>89D889</v>
      </c>
      <c r="G1085" s="31">
        <v>1141</v>
      </c>
      <c r="H1085" s="26">
        <v>16655</v>
      </c>
      <c r="I1085" s="27">
        <v>16655</v>
      </c>
      <c r="J1085" s="31" t="s">
        <v>5306</v>
      </c>
      <c r="K1085" s="26" t="s">
        <v>5306</v>
      </c>
      <c r="L1085" s="31" t="s">
        <v>5307</v>
      </c>
      <c r="M1085" s="31" t="s">
        <v>5308</v>
      </c>
      <c r="N1085" s="26">
        <v>16654</v>
      </c>
      <c r="O1085" s="27">
        <v>16654</v>
      </c>
      <c r="P1085" s="31" t="s">
        <v>2117</v>
      </c>
      <c r="Q1085" s="29" t="b">
        <v>0</v>
      </c>
      <c r="R1085" s="29" t="b">
        <v>0</v>
      </c>
      <c r="S1085" s="29" t="b">
        <v>0</v>
      </c>
      <c r="T1085" s="29" t="b">
        <v>0</v>
      </c>
      <c r="U1085" s="29" t="b">
        <v>0</v>
      </c>
      <c r="V1085" s="29" t="b">
        <v>0</v>
      </c>
      <c r="W1085" s="29" t="b">
        <v>0</v>
      </c>
    </row>
    <row r="1086" spans="1:23" ht="15.75" x14ac:dyDescent="0.25">
      <c r="A1086" s="30" t="s">
        <v>5309</v>
      </c>
      <c r="B1086" s="26" t="s">
        <v>5309</v>
      </c>
      <c r="C1086" s="31">
        <v>137</v>
      </c>
      <c r="D1086" s="31">
        <v>216</v>
      </c>
      <c r="E1086" s="31">
        <v>137</v>
      </c>
      <c r="F1086" s="32" t="str">
        <f t="shared" si="17"/>
        <v>89D889</v>
      </c>
      <c r="G1086" s="31">
        <v>1142</v>
      </c>
      <c r="H1086" s="26">
        <v>16656</v>
      </c>
      <c r="I1086" s="27">
        <v>16656</v>
      </c>
      <c r="J1086" s="31" t="s">
        <v>5310</v>
      </c>
      <c r="K1086" s="26" t="s">
        <v>5310</v>
      </c>
      <c r="L1086" s="31" t="s">
        <v>5311</v>
      </c>
      <c r="M1086" s="31" t="s">
        <v>5312</v>
      </c>
      <c r="N1086" s="26">
        <v>16654</v>
      </c>
      <c r="O1086" s="27">
        <v>16654</v>
      </c>
      <c r="P1086" s="31" t="s">
        <v>2117</v>
      </c>
      <c r="Q1086" s="29" t="b">
        <v>0</v>
      </c>
      <c r="R1086" s="29" t="b">
        <v>0</v>
      </c>
      <c r="S1086" s="29" t="b">
        <v>0</v>
      </c>
      <c r="T1086" s="29" t="b">
        <v>0</v>
      </c>
      <c r="U1086" s="29" t="b">
        <v>0</v>
      </c>
      <c r="V1086" s="29" t="b">
        <v>0</v>
      </c>
      <c r="W1086" s="29" t="b">
        <v>0</v>
      </c>
    </row>
    <row r="1087" spans="1:23" ht="15.75" x14ac:dyDescent="0.25">
      <c r="A1087" s="30" t="s">
        <v>5313</v>
      </c>
      <c r="B1087" s="26" t="s">
        <v>5313</v>
      </c>
      <c r="C1087" s="31">
        <v>137</v>
      </c>
      <c r="D1087" s="31">
        <v>216</v>
      </c>
      <c r="E1087" s="31">
        <v>137</v>
      </c>
      <c r="F1087" s="32" t="str">
        <f t="shared" si="17"/>
        <v>89D889</v>
      </c>
      <c r="G1087" s="31">
        <v>1143</v>
      </c>
      <c r="H1087" s="26">
        <v>16657</v>
      </c>
      <c r="I1087" s="27">
        <v>16657</v>
      </c>
      <c r="J1087" s="31" t="s">
        <v>5314</v>
      </c>
      <c r="K1087" s="26" t="s">
        <v>5314</v>
      </c>
      <c r="L1087" s="31" t="s">
        <v>5315</v>
      </c>
      <c r="M1087" s="31" t="s">
        <v>5316</v>
      </c>
      <c r="N1087" s="26">
        <v>16654</v>
      </c>
      <c r="O1087" s="27">
        <v>16654</v>
      </c>
      <c r="P1087" s="31" t="s">
        <v>2117</v>
      </c>
      <c r="Q1087" s="29" t="b">
        <v>0</v>
      </c>
      <c r="R1087" s="29" t="b">
        <v>0</v>
      </c>
      <c r="S1087" s="29" t="b">
        <v>0</v>
      </c>
      <c r="T1087" s="29" t="b">
        <v>0</v>
      </c>
      <c r="U1087" s="29" t="b">
        <v>0</v>
      </c>
      <c r="V1087" s="29" t="b">
        <v>0</v>
      </c>
      <c r="W1087" s="29" t="b">
        <v>0</v>
      </c>
    </row>
    <row r="1088" spans="1:23" ht="15.75" x14ac:dyDescent="0.25">
      <c r="A1088" s="30" t="s">
        <v>5317</v>
      </c>
      <c r="B1088" s="26" t="s">
        <v>5317</v>
      </c>
      <c r="C1088" s="31">
        <v>23</v>
      </c>
      <c r="D1088" s="31">
        <v>179</v>
      </c>
      <c r="E1088" s="31">
        <v>23</v>
      </c>
      <c r="F1088" s="32" t="str">
        <f t="shared" si="17"/>
        <v>17B317</v>
      </c>
      <c r="G1088" s="31">
        <v>1144</v>
      </c>
      <c r="H1088" s="26">
        <v>16658</v>
      </c>
      <c r="I1088" s="27">
        <v>16658</v>
      </c>
      <c r="J1088" s="31" t="s">
        <v>5318</v>
      </c>
      <c r="K1088" s="26" t="s">
        <v>5318</v>
      </c>
      <c r="L1088" s="31" t="s">
        <v>5319</v>
      </c>
      <c r="M1088" s="31" t="s">
        <v>5320</v>
      </c>
      <c r="N1088" s="26">
        <v>16651</v>
      </c>
      <c r="O1088" s="27">
        <v>16651</v>
      </c>
      <c r="P1088" s="31" t="s">
        <v>2117</v>
      </c>
      <c r="Q1088" s="29" t="b">
        <v>1</v>
      </c>
      <c r="R1088" s="29" t="b">
        <v>1</v>
      </c>
      <c r="S1088" s="29" t="b">
        <v>1</v>
      </c>
      <c r="T1088" s="29" t="b">
        <v>1</v>
      </c>
      <c r="U1088" s="29" t="b">
        <v>1</v>
      </c>
      <c r="V1088" s="29" t="b">
        <v>0</v>
      </c>
      <c r="W1088" s="29" t="b">
        <v>0</v>
      </c>
    </row>
    <row r="1089" spans="1:23" ht="15.75" x14ac:dyDescent="0.25">
      <c r="A1089" s="30" t="s">
        <v>5321</v>
      </c>
      <c r="B1089" s="26" t="s">
        <v>5321</v>
      </c>
      <c r="C1089" s="31">
        <v>23</v>
      </c>
      <c r="D1089" s="31">
        <v>179</v>
      </c>
      <c r="E1089" s="31">
        <v>23</v>
      </c>
      <c r="F1089" s="32" t="str">
        <f t="shared" si="17"/>
        <v>17B317</v>
      </c>
      <c r="G1089" s="31">
        <v>1145</v>
      </c>
      <c r="H1089" s="26">
        <v>16659</v>
      </c>
      <c r="I1089" s="27">
        <v>16659</v>
      </c>
      <c r="J1089" s="31" t="s">
        <v>5322</v>
      </c>
      <c r="K1089" s="26" t="s">
        <v>5322</v>
      </c>
      <c r="L1089" s="31" t="s">
        <v>5323</v>
      </c>
      <c r="M1089" s="31" t="s">
        <v>5324</v>
      </c>
      <c r="N1089" s="26">
        <v>16658</v>
      </c>
      <c r="O1089" s="27">
        <v>16658</v>
      </c>
      <c r="P1089" s="31" t="s">
        <v>2117</v>
      </c>
      <c r="Q1089" s="29" t="b">
        <v>0</v>
      </c>
      <c r="R1089" s="29" t="b">
        <v>0</v>
      </c>
      <c r="S1089" s="29" t="b">
        <v>0</v>
      </c>
      <c r="T1089" s="29" t="b">
        <v>0</v>
      </c>
      <c r="U1089" s="29" t="b">
        <v>0</v>
      </c>
      <c r="V1089" s="29" t="b">
        <v>0</v>
      </c>
      <c r="W1089" s="29" t="b">
        <v>0</v>
      </c>
    </row>
    <row r="1090" spans="1:23" ht="15.75" x14ac:dyDescent="0.25">
      <c r="A1090" s="30" t="s">
        <v>5325</v>
      </c>
      <c r="B1090" s="26" t="s">
        <v>5325</v>
      </c>
      <c r="C1090" s="31">
        <v>23</v>
      </c>
      <c r="D1090" s="31">
        <v>179</v>
      </c>
      <c r="E1090" s="31">
        <v>23</v>
      </c>
      <c r="F1090" s="32" t="str">
        <f t="shared" si="17"/>
        <v>17B317</v>
      </c>
      <c r="G1090" s="31">
        <v>1146</v>
      </c>
      <c r="H1090" s="26">
        <v>16660</v>
      </c>
      <c r="I1090" s="27">
        <v>16660</v>
      </c>
      <c r="J1090" s="31" t="s">
        <v>5326</v>
      </c>
      <c r="K1090" s="26" t="s">
        <v>5326</v>
      </c>
      <c r="L1090" s="31" t="s">
        <v>5327</v>
      </c>
      <c r="M1090" s="31" t="s">
        <v>5328</v>
      </c>
      <c r="N1090" s="26">
        <v>16659</v>
      </c>
      <c r="O1090" s="27">
        <v>16659</v>
      </c>
      <c r="P1090" s="31" t="s">
        <v>2117</v>
      </c>
      <c r="Q1090" s="29" t="b">
        <v>0</v>
      </c>
      <c r="R1090" s="29" t="b">
        <v>0</v>
      </c>
      <c r="S1090" s="29" t="b">
        <v>0</v>
      </c>
      <c r="T1090" s="29" t="b">
        <v>0</v>
      </c>
      <c r="U1090" s="29" t="b">
        <v>0</v>
      </c>
      <c r="V1090" s="29" t="b">
        <v>0</v>
      </c>
      <c r="W1090" s="29" t="b">
        <v>0</v>
      </c>
    </row>
    <row r="1091" spans="1:23" ht="15.75" x14ac:dyDescent="0.25">
      <c r="A1091" s="30" t="s">
        <v>5329</v>
      </c>
      <c r="B1091" s="26" t="s">
        <v>5329</v>
      </c>
      <c r="C1091" s="31">
        <v>78</v>
      </c>
      <c r="D1091" s="31">
        <v>197</v>
      </c>
      <c r="E1091" s="31">
        <v>78</v>
      </c>
      <c r="F1091" s="32" t="str">
        <f t="shared" si="17"/>
        <v>4EC54E</v>
      </c>
      <c r="G1091" s="31">
        <v>1147</v>
      </c>
      <c r="H1091" s="26">
        <v>16661</v>
      </c>
      <c r="I1091" s="27">
        <v>16661</v>
      </c>
      <c r="J1091" s="31" t="s">
        <v>5330</v>
      </c>
      <c r="K1091" s="26" t="s">
        <v>5330</v>
      </c>
      <c r="L1091" s="31" t="s">
        <v>5331</v>
      </c>
      <c r="M1091" s="31" t="s">
        <v>5332</v>
      </c>
      <c r="N1091" s="26">
        <v>16659</v>
      </c>
      <c r="O1091" s="27">
        <v>16659</v>
      </c>
      <c r="P1091" s="31" t="s">
        <v>2117</v>
      </c>
      <c r="Q1091" s="29" t="b">
        <v>0</v>
      </c>
      <c r="R1091" s="29" t="b">
        <v>0</v>
      </c>
      <c r="S1091" s="29" t="b">
        <v>0</v>
      </c>
      <c r="T1091" s="29" t="b">
        <v>0</v>
      </c>
      <c r="U1091" s="29" t="b">
        <v>0</v>
      </c>
      <c r="V1091" s="29" t="b">
        <v>0</v>
      </c>
      <c r="W1091" s="29" t="b">
        <v>0</v>
      </c>
    </row>
    <row r="1092" spans="1:23" ht="15.75" x14ac:dyDescent="0.25">
      <c r="A1092" s="30" t="s">
        <v>5333</v>
      </c>
      <c r="B1092" s="26" t="s">
        <v>5333</v>
      </c>
      <c r="C1092" s="31">
        <v>78</v>
      </c>
      <c r="D1092" s="31">
        <v>197</v>
      </c>
      <c r="E1092" s="31">
        <v>78</v>
      </c>
      <c r="F1092" s="32" t="str">
        <f t="shared" si="17"/>
        <v>4EC54E</v>
      </c>
      <c r="G1092" s="31">
        <v>1148</v>
      </c>
      <c r="H1092" s="26">
        <v>16662</v>
      </c>
      <c r="I1092" s="27">
        <v>16662</v>
      </c>
      <c r="J1092" s="31" t="s">
        <v>5334</v>
      </c>
      <c r="K1092" s="26" t="s">
        <v>5334</v>
      </c>
      <c r="L1092" s="31" t="s">
        <v>5335</v>
      </c>
      <c r="M1092" s="31" t="s">
        <v>5336</v>
      </c>
      <c r="N1092" s="26">
        <v>16661</v>
      </c>
      <c r="O1092" s="27">
        <v>16661</v>
      </c>
      <c r="P1092" s="31" t="s">
        <v>2117</v>
      </c>
      <c r="Q1092" s="29" t="b">
        <v>0</v>
      </c>
      <c r="R1092" s="29" t="b">
        <v>0</v>
      </c>
      <c r="S1092" s="29" t="b">
        <v>0</v>
      </c>
      <c r="T1092" s="29" t="b">
        <v>0</v>
      </c>
      <c r="U1092" s="29" t="b">
        <v>0</v>
      </c>
      <c r="V1092" s="29" t="b">
        <v>0</v>
      </c>
      <c r="W1092" s="29" t="b">
        <v>0</v>
      </c>
    </row>
    <row r="1093" spans="1:23" ht="15.75" x14ac:dyDescent="0.25">
      <c r="A1093" s="30" t="s">
        <v>5337</v>
      </c>
      <c r="B1093" s="26" t="s">
        <v>5337</v>
      </c>
      <c r="C1093" s="31">
        <v>78</v>
      </c>
      <c r="D1093" s="31">
        <v>197</v>
      </c>
      <c r="E1093" s="31">
        <v>78</v>
      </c>
      <c r="F1093" s="32" t="str">
        <f t="shared" si="17"/>
        <v>4EC54E</v>
      </c>
      <c r="G1093" s="31">
        <v>1149</v>
      </c>
      <c r="H1093" s="26">
        <v>16663</v>
      </c>
      <c r="I1093" s="27">
        <v>16663</v>
      </c>
      <c r="J1093" s="31" t="s">
        <v>5338</v>
      </c>
      <c r="K1093" s="26" t="s">
        <v>5338</v>
      </c>
      <c r="L1093" s="31" t="s">
        <v>5339</v>
      </c>
      <c r="M1093" s="31" t="s">
        <v>5340</v>
      </c>
      <c r="N1093" s="26">
        <v>16662</v>
      </c>
      <c r="O1093" s="27">
        <v>16662</v>
      </c>
      <c r="P1093" s="31" t="s">
        <v>2117</v>
      </c>
      <c r="Q1093" s="29" t="b">
        <v>0</v>
      </c>
      <c r="R1093" s="29" t="b">
        <v>0</v>
      </c>
      <c r="S1093" s="29" t="b">
        <v>0</v>
      </c>
      <c r="T1093" s="29" t="b">
        <v>0</v>
      </c>
      <c r="U1093" s="29" t="b">
        <v>0</v>
      </c>
      <c r="V1093" s="29" t="b">
        <v>0</v>
      </c>
      <c r="W1093" s="29" t="b">
        <v>0</v>
      </c>
    </row>
    <row r="1094" spans="1:23" ht="15.75" x14ac:dyDescent="0.25">
      <c r="A1094" s="30" t="s">
        <v>5341</v>
      </c>
      <c r="B1094" s="26" t="s">
        <v>5341</v>
      </c>
      <c r="C1094" s="31">
        <v>78</v>
      </c>
      <c r="D1094" s="31">
        <v>197</v>
      </c>
      <c r="E1094" s="31">
        <v>78</v>
      </c>
      <c r="F1094" s="32" t="str">
        <f t="shared" si="17"/>
        <v>4EC54E</v>
      </c>
      <c r="G1094" s="31">
        <v>1150</v>
      </c>
      <c r="H1094" s="26">
        <v>16664</v>
      </c>
      <c r="I1094" s="27">
        <v>16664</v>
      </c>
      <c r="J1094" s="31" t="s">
        <v>5342</v>
      </c>
      <c r="K1094" s="26" t="s">
        <v>5342</v>
      </c>
      <c r="L1094" s="31" t="s">
        <v>5343</v>
      </c>
      <c r="M1094" s="31" t="s">
        <v>5344</v>
      </c>
      <c r="N1094" s="26">
        <v>16661</v>
      </c>
      <c r="O1094" s="27">
        <v>16661</v>
      </c>
      <c r="P1094" s="31" t="s">
        <v>2117</v>
      </c>
      <c r="Q1094" s="29" t="b">
        <v>0</v>
      </c>
      <c r="R1094" s="29" t="b">
        <v>0</v>
      </c>
      <c r="S1094" s="29" t="b">
        <v>0</v>
      </c>
      <c r="T1094" s="29" t="b">
        <v>0</v>
      </c>
      <c r="U1094" s="29" t="b">
        <v>0</v>
      </c>
      <c r="V1094" s="29" t="b">
        <v>0</v>
      </c>
      <c r="W1094" s="29" t="b">
        <v>0</v>
      </c>
    </row>
    <row r="1095" spans="1:23" ht="15.75" x14ac:dyDescent="0.25">
      <c r="A1095" s="30" t="s">
        <v>5345</v>
      </c>
      <c r="B1095" s="26" t="s">
        <v>5345</v>
      </c>
      <c r="C1095" s="31">
        <v>78</v>
      </c>
      <c r="D1095" s="31">
        <v>197</v>
      </c>
      <c r="E1095" s="31">
        <v>78</v>
      </c>
      <c r="F1095" s="32" t="str">
        <f t="shared" ref="F1095:F1158" si="18">_xlfn.CONCAT(IF(ISODD(LEN(DEC2HEX(C1095))),"0","")&amp;DEC2HEX(C1095)&amp;IF(ISODD(LEN(DEC2HEX(D1095))),"0","")&amp;DEC2HEX(D1095)&amp;IF(ISODD(LEN(DEC2HEX(E1095))),"0","")&amp;DEC2HEX(E1095))</f>
        <v>4EC54E</v>
      </c>
      <c r="G1095" s="31">
        <v>1151</v>
      </c>
      <c r="H1095" s="26">
        <v>16665</v>
      </c>
      <c r="I1095" s="27">
        <v>16665</v>
      </c>
      <c r="J1095" s="31" t="s">
        <v>5346</v>
      </c>
      <c r="K1095" s="26" t="s">
        <v>5346</v>
      </c>
      <c r="L1095" s="31" t="s">
        <v>5347</v>
      </c>
      <c r="M1095" s="31" t="s">
        <v>5348</v>
      </c>
      <c r="N1095" s="26">
        <v>16664</v>
      </c>
      <c r="O1095" s="27">
        <v>16664</v>
      </c>
      <c r="P1095" s="31" t="s">
        <v>2117</v>
      </c>
      <c r="Q1095" s="29" t="b">
        <v>0</v>
      </c>
      <c r="R1095" s="29" t="b">
        <v>0</v>
      </c>
      <c r="S1095" s="29" t="b">
        <v>0</v>
      </c>
      <c r="T1095" s="29" t="b">
        <v>0</v>
      </c>
      <c r="U1095" s="29" t="b">
        <v>0</v>
      </c>
      <c r="V1095" s="29" t="b">
        <v>0</v>
      </c>
      <c r="W1095" s="29" t="b">
        <v>0</v>
      </c>
    </row>
    <row r="1096" spans="1:23" ht="15.75" x14ac:dyDescent="0.25">
      <c r="A1096" s="30" t="s">
        <v>5349</v>
      </c>
      <c r="B1096" s="26" t="s">
        <v>5349</v>
      </c>
      <c r="C1096" s="31">
        <v>78</v>
      </c>
      <c r="D1096" s="31">
        <v>197</v>
      </c>
      <c r="E1096" s="31">
        <v>78</v>
      </c>
      <c r="F1096" s="32" t="str">
        <f t="shared" si="18"/>
        <v>4EC54E</v>
      </c>
      <c r="G1096" s="31">
        <v>1152</v>
      </c>
      <c r="H1096" s="26">
        <v>16666</v>
      </c>
      <c r="I1096" s="27">
        <v>16666</v>
      </c>
      <c r="J1096" s="31" t="s">
        <v>5350</v>
      </c>
      <c r="K1096" s="26" t="s">
        <v>5350</v>
      </c>
      <c r="L1096" s="31" t="s">
        <v>5351</v>
      </c>
      <c r="M1096" s="31" t="s">
        <v>5352</v>
      </c>
      <c r="N1096" s="26">
        <v>16661</v>
      </c>
      <c r="O1096" s="27">
        <v>16661</v>
      </c>
      <c r="P1096" s="31" t="s">
        <v>2117</v>
      </c>
      <c r="Q1096" s="29" t="b">
        <v>0</v>
      </c>
      <c r="R1096" s="29" t="b">
        <v>0</v>
      </c>
      <c r="S1096" s="29" t="b">
        <v>0</v>
      </c>
      <c r="T1096" s="29" t="b">
        <v>0</v>
      </c>
      <c r="U1096" s="29" t="b">
        <v>0</v>
      </c>
      <c r="V1096" s="29" t="b">
        <v>0</v>
      </c>
      <c r="W1096" s="29" t="b">
        <v>0</v>
      </c>
    </row>
    <row r="1097" spans="1:23" ht="15.75" x14ac:dyDescent="0.25">
      <c r="A1097" s="30" t="s">
        <v>5353</v>
      </c>
      <c r="B1097" s="26" t="s">
        <v>5353</v>
      </c>
      <c r="C1097" s="31">
        <v>78</v>
      </c>
      <c r="D1097" s="31">
        <v>197</v>
      </c>
      <c r="E1097" s="31">
        <v>78</v>
      </c>
      <c r="F1097" s="32" t="str">
        <f t="shared" si="18"/>
        <v>4EC54E</v>
      </c>
      <c r="G1097" s="31">
        <v>1153</v>
      </c>
      <c r="H1097" s="26">
        <v>16667</v>
      </c>
      <c r="I1097" s="27">
        <v>16667</v>
      </c>
      <c r="J1097" s="31" t="s">
        <v>5354</v>
      </c>
      <c r="K1097" s="26" t="s">
        <v>5354</v>
      </c>
      <c r="L1097" s="31" t="s">
        <v>5355</v>
      </c>
      <c r="M1097" s="31" t="s">
        <v>5356</v>
      </c>
      <c r="N1097" s="26">
        <v>16666</v>
      </c>
      <c r="O1097" s="27">
        <v>16666</v>
      </c>
      <c r="P1097" s="31" t="s">
        <v>2117</v>
      </c>
      <c r="Q1097" s="29" t="b">
        <v>0</v>
      </c>
      <c r="R1097" s="29" t="b">
        <v>0</v>
      </c>
      <c r="S1097" s="29" t="b">
        <v>0</v>
      </c>
      <c r="T1097" s="29" t="b">
        <v>0</v>
      </c>
      <c r="U1097" s="29" t="b">
        <v>0</v>
      </c>
      <c r="V1097" s="29" t="b">
        <v>0</v>
      </c>
      <c r="W1097" s="29" t="b">
        <v>0</v>
      </c>
    </row>
    <row r="1098" spans="1:23" ht="15.75" x14ac:dyDescent="0.25">
      <c r="A1098" s="30" t="s">
        <v>5357</v>
      </c>
      <c r="B1098" s="26" t="s">
        <v>5357</v>
      </c>
      <c r="C1098" s="31">
        <v>23</v>
      </c>
      <c r="D1098" s="31">
        <v>179</v>
      </c>
      <c r="E1098" s="31">
        <v>23</v>
      </c>
      <c r="F1098" s="32" t="str">
        <f t="shared" si="18"/>
        <v>17B317</v>
      </c>
      <c r="G1098" s="31">
        <v>1154</v>
      </c>
      <c r="H1098" s="26">
        <v>16668</v>
      </c>
      <c r="I1098" s="27">
        <v>16668</v>
      </c>
      <c r="J1098" s="31" t="s">
        <v>5358</v>
      </c>
      <c r="K1098" s="26" t="s">
        <v>5358</v>
      </c>
      <c r="L1098" s="31" t="s">
        <v>5359</v>
      </c>
      <c r="M1098" s="31" t="s">
        <v>5360</v>
      </c>
      <c r="N1098" s="26">
        <v>16658</v>
      </c>
      <c r="O1098" s="27">
        <v>16658</v>
      </c>
      <c r="P1098" s="31" t="s">
        <v>2117</v>
      </c>
      <c r="Q1098" s="29" t="b">
        <v>0</v>
      </c>
      <c r="R1098" s="29" t="b">
        <v>0</v>
      </c>
      <c r="S1098" s="29" t="b">
        <v>0</v>
      </c>
      <c r="T1098" s="29" t="b">
        <v>0</v>
      </c>
      <c r="U1098" s="29" t="b">
        <v>0</v>
      </c>
      <c r="V1098" s="29" t="b">
        <v>0</v>
      </c>
      <c r="W1098" s="29" t="b">
        <v>0</v>
      </c>
    </row>
    <row r="1099" spans="1:23" ht="15.75" x14ac:dyDescent="0.25">
      <c r="A1099" s="30" t="s">
        <v>5361</v>
      </c>
      <c r="B1099" s="26" t="s">
        <v>5361</v>
      </c>
      <c r="C1099" s="31">
        <v>23</v>
      </c>
      <c r="D1099" s="31">
        <v>179</v>
      </c>
      <c r="E1099" s="31">
        <v>23</v>
      </c>
      <c r="F1099" s="32" t="str">
        <f t="shared" si="18"/>
        <v>17B317</v>
      </c>
      <c r="G1099" s="31">
        <v>1155</v>
      </c>
      <c r="H1099" s="26">
        <v>16669</v>
      </c>
      <c r="I1099" s="27">
        <v>16669</v>
      </c>
      <c r="J1099" s="31" t="s">
        <v>5362</v>
      </c>
      <c r="K1099" s="26" t="s">
        <v>5362</v>
      </c>
      <c r="L1099" s="31" t="s">
        <v>5363</v>
      </c>
      <c r="M1099" s="31" t="s">
        <v>5364</v>
      </c>
      <c r="N1099" s="26">
        <v>16668</v>
      </c>
      <c r="O1099" s="27">
        <v>16668</v>
      </c>
      <c r="P1099" s="31" t="s">
        <v>2117</v>
      </c>
      <c r="Q1099" s="29" t="b">
        <v>0</v>
      </c>
      <c r="R1099" s="29" t="b">
        <v>0</v>
      </c>
      <c r="S1099" s="29" t="b">
        <v>0</v>
      </c>
      <c r="T1099" s="29" t="b">
        <v>0</v>
      </c>
      <c r="U1099" s="29" t="b">
        <v>0</v>
      </c>
      <c r="V1099" s="29" t="b">
        <v>0</v>
      </c>
      <c r="W1099" s="29" t="b">
        <v>0</v>
      </c>
    </row>
    <row r="1100" spans="1:23" ht="15.75" x14ac:dyDescent="0.25">
      <c r="A1100" s="30" t="s">
        <v>5365</v>
      </c>
      <c r="B1100" s="26" t="s">
        <v>5365</v>
      </c>
      <c r="C1100" s="31">
        <v>23</v>
      </c>
      <c r="D1100" s="31">
        <v>179</v>
      </c>
      <c r="E1100" s="31">
        <v>23</v>
      </c>
      <c r="F1100" s="32" t="str">
        <f t="shared" si="18"/>
        <v>17B317</v>
      </c>
      <c r="G1100" s="31">
        <v>1156</v>
      </c>
      <c r="H1100" s="26">
        <v>16670</v>
      </c>
      <c r="I1100" s="27">
        <v>16670</v>
      </c>
      <c r="J1100" s="31" t="s">
        <v>5366</v>
      </c>
      <c r="K1100" s="26" t="s">
        <v>5366</v>
      </c>
      <c r="L1100" s="31" t="s">
        <v>5367</v>
      </c>
      <c r="M1100" s="31" t="s">
        <v>5368</v>
      </c>
      <c r="N1100" s="26">
        <v>16669</v>
      </c>
      <c r="O1100" s="27">
        <v>16669</v>
      </c>
      <c r="P1100" s="31" t="s">
        <v>2117</v>
      </c>
      <c r="Q1100" s="29" t="b">
        <v>0</v>
      </c>
      <c r="R1100" s="29" t="b">
        <v>0</v>
      </c>
      <c r="S1100" s="29" t="b">
        <v>0</v>
      </c>
      <c r="T1100" s="29" t="b">
        <v>0</v>
      </c>
      <c r="U1100" s="29" t="b">
        <v>0</v>
      </c>
      <c r="V1100" s="29" t="b">
        <v>0</v>
      </c>
      <c r="W1100" s="29" t="b">
        <v>0</v>
      </c>
    </row>
    <row r="1101" spans="1:23" ht="15.75" x14ac:dyDescent="0.25">
      <c r="A1101" s="30" t="s">
        <v>5369</v>
      </c>
      <c r="B1101" s="26" t="s">
        <v>5369</v>
      </c>
      <c r="C1101" s="31">
        <v>78</v>
      </c>
      <c r="D1101" s="31">
        <v>197</v>
      </c>
      <c r="E1101" s="31">
        <v>78</v>
      </c>
      <c r="F1101" s="32" t="str">
        <f t="shared" si="18"/>
        <v>4EC54E</v>
      </c>
      <c r="G1101" s="31">
        <v>1157</v>
      </c>
      <c r="H1101" s="26">
        <v>16671</v>
      </c>
      <c r="I1101" s="27">
        <v>16671</v>
      </c>
      <c r="J1101" s="31" t="s">
        <v>5370</v>
      </c>
      <c r="K1101" s="26" t="s">
        <v>5370</v>
      </c>
      <c r="L1101" s="31" t="s">
        <v>5371</v>
      </c>
      <c r="M1101" s="31" t="s">
        <v>5372</v>
      </c>
      <c r="N1101" s="26">
        <v>16669</v>
      </c>
      <c r="O1101" s="27">
        <v>16669</v>
      </c>
      <c r="P1101" s="31" t="s">
        <v>2117</v>
      </c>
      <c r="Q1101" s="29" t="b">
        <v>0</v>
      </c>
      <c r="R1101" s="29" t="b">
        <v>0</v>
      </c>
      <c r="S1101" s="29" t="b">
        <v>0</v>
      </c>
      <c r="T1101" s="29" t="b">
        <v>0</v>
      </c>
      <c r="U1101" s="29" t="b">
        <v>0</v>
      </c>
      <c r="V1101" s="29" t="b">
        <v>0</v>
      </c>
      <c r="W1101" s="29" t="b">
        <v>0</v>
      </c>
    </row>
    <row r="1102" spans="1:23" ht="15.75" x14ac:dyDescent="0.25">
      <c r="A1102" s="30" t="s">
        <v>5373</v>
      </c>
      <c r="B1102" s="26" t="s">
        <v>5373</v>
      </c>
      <c r="C1102" s="31">
        <v>78</v>
      </c>
      <c r="D1102" s="31">
        <v>197</v>
      </c>
      <c r="E1102" s="31">
        <v>78</v>
      </c>
      <c r="F1102" s="32" t="str">
        <f t="shared" si="18"/>
        <v>4EC54E</v>
      </c>
      <c r="G1102" s="31">
        <v>1158</v>
      </c>
      <c r="H1102" s="26">
        <v>16672</v>
      </c>
      <c r="I1102" s="27">
        <v>16672</v>
      </c>
      <c r="J1102" s="31" t="s">
        <v>5374</v>
      </c>
      <c r="K1102" s="26" t="s">
        <v>5374</v>
      </c>
      <c r="L1102" s="31" t="s">
        <v>5375</v>
      </c>
      <c r="M1102" s="31" t="s">
        <v>5376</v>
      </c>
      <c r="N1102" s="26">
        <v>16671</v>
      </c>
      <c r="O1102" s="27">
        <v>16671</v>
      </c>
      <c r="P1102" s="31" t="s">
        <v>2117</v>
      </c>
      <c r="Q1102" s="29" t="b">
        <v>0</v>
      </c>
      <c r="R1102" s="29" t="b">
        <v>0</v>
      </c>
      <c r="S1102" s="29" t="b">
        <v>0</v>
      </c>
      <c r="T1102" s="29" t="b">
        <v>0</v>
      </c>
      <c r="U1102" s="29" t="b">
        <v>0</v>
      </c>
      <c r="V1102" s="29" t="b">
        <v>0</v>
      </c>
      <c r="W1102" s="29" t="b">
        <v>0</v>
      </c>
    </row>
    <row r="1103" spans="1:23" ht="15.75" x14ac:dyDescent="0.25">
      <c r="A1103" s="30" t="s">
        <v>1619</v>
      </c>
      <c r="B1103" s="26" t="s">
        <v>1619</v>
      </c>
      <c r="C1103" s="31">
        <v>78</v>
      </c>
      <c r="D1103" s="31">
        <v>197</v>
      </c>
      <c r="E1103" s="31">
        <v>78</v>
      </c>
      <c r="F1103" s="32" t="str">
        <f t="shared" si="18"/>
        <v>4EC54E</v>
      </c>
      <c r="G1103" s="31">
        <v>1159</v>
      </c>
      <c r="H1103" s="26">
        <v>16673</v>
      </c>
      <c r="I1103" s="27">
        <v>16673</v>
      </c>
      <c r="J1103" s="31" t="s">
        <v>1618</v>
      </c>
      <c r="K1103" s="26" t="s">
        <v>1618</v>
      </c>
      <c r="L1103" s="31" t="s">
        <v>5377</v>
      </c>
      <c r="M1103" s="31" t="s">
        <v>5378</v>
      </c>
      <c r="N1103" s="26">
        <v>16672</v>
      </c>
      <c r="O1103" s="27">
        <v>16672</v>
      </c>
      <c r="P1103" s="31" t="s">
        <v>2117</v>
      </c>
      <c r="Q1103" s="29" t="b">
        <v>0</v>
      </c>
      <c r="R1103" s="29" t="b">
        <v>0</v>
      </c>
      <c r="S1103" s="29" t="b">
        <v>0</v>
      </c>
      <c r="T1103" s="29" t="b">
        <v>0</v>
      </c>
      <c r="U1103" s="29" t="b">
        <v>0</v>
      </c>
      <c r="V1103" s="29" t="b">
        <v>1</v>
      </c>
      <c r="W1103" s="29" t="b">
        <v>1</v>
      </c>
    </row>
    <row r="1104" spans="1:23" ht="15.75" x14ac:dyDescent="0.25">
      <c r="A1104" s="30" t="s">
        <v>5379</v>
      </c>
      <c r="B1104" s="26" t="s">
        <v>5379</v>
      </c>
      <c r="C1104" s="31">
        <v>78</v>
      </c>
      <c r="D1104" s="31">
        <v>197</v>
      </c>
      <c r="E1104" s="31">
        <v>78</v>
      </c>
      <c r="F1104" s="32" t="str">
        <f t="shared" si="18"/>
        <v>4EC54E</v>
      </c>
      <c r="G1104" s="31">
        <v>1160</v>
      </c>
      <c r="H1104" s="26">
        <v>16674</v>
      </c>
      <c r="I1104" s="27">
        <v>16674</v>
      </c>
      <c r="J1104" s="31" t="s">
        <v>5380</v>
      </c>
      <c r="K1104" s="26" t="s">
        <v>5380</v>
      </c>
      <c r="L1104" s="31" t="s">
        <v>5381</v>
      </c>
      <c r="M1104" s="31" t="s">
        <v>5382</v>
      </c>
      <c r="N1104" s="26">
        <v>16671</v>
      </c>
      <c r="O1104" s="27">
        <v>16671</v>
      </c>
      <c r="P1104" s="31" t="s">
        <v>2117</v>
      </c>
      <c r="Q1104" s="29" t="b">
        <v>0</v>
      </c>
      <c r="R1104" s="29" t="b">
        <v>0</v>
      </c>
      <c r="S1104" s="29" t="b">
        <v>0</v>
      </c>
      <c r="T1104" s="29" t="b">
        <v>0</v>
      </c>
      <c r="U1104" s="29" t="b">
        <v>0</v>
      </c>
      <c r="V1104" s="29" t="b">
        <v>0</v>
      </c>
      <c r="W1104" s="29" t="b">
        <v>0</v>
      </c>
    </row>
    <row r="1105" spans="1:23" ht="15.75" x14ac:dyDescent="0.25">
      <c r="A1105" s="30" t="s">
        <v>1621</v>
      </c>
      <c r="B1105" s="26" t="s">
        <v>1621</v>
      </c>
      <c r="C1105" s="31">
        <v>78</v>
      </c>
      <c r="D1105" s="31">
        <v>197</v>
      </c>
      <c r="E1105" s="31">
        <v>78</v>
      </c>
      <c r="F1105" s="32" t="str">
        <f t="shared" si="18"/>
        <v>4EC54E</v>
      </c>
      <c r="G1105" s="31">
        <v>1161</v>
      </c>
      <c r="H1105" s="26">
        <v>16675</v>
      </c>
      <c r="I1105" s="27">
        <v>16675</v>
      </c>
      <c r="J1105" s="31" t="s">
        <v>1620</v>
      </c>
      <c r="K1105" s="26" t="s">
        <v>1620</v>
      </c>
      <c r="L1105" s="31" t="s">
        <v>5383</v>
      </c>
      <c r="M1105" s="31" t="s">
        <v>5384</v>
      </c>
      <c r="N1105" s="26">
        <v>16674</v>
      </c>
      <c r="O1105" s="27">
        <v>16674</v>
      </c>
      <c r="P1105" s="31" t="s">
        <v>2117</v>
      </c>
      <c r="Q1105" s="29" t="b">
        <v>0</v>
      </c>
      <c r="R1105" s="29" t="b">
        <v>0</v>
      </c>
      <c r="S1105" s="29" t="b">
        <v>0</v>
      </c>
      <c r="T1105" s="29" t="b">
        <v>0</v>
      </c>
      <c r="U1105" s="29" t="b">
        <v>0</v>
      </c>
      <c r="V1105" s="29" t="b">
        <v>1</v>
      </c>
      <c r="W1105" s="29" t="b">
        <v>1</v>
      </c>
    </row>
    <row r="1106" spans="1:23" ht="15.75" x14ac:dyDescent="0.25">
      <c r="A1106" s="30" t="s">
        <v>1623</v>
      </c>
      <c r="B1106" s="26" t="s">
        <v>1623</v>
      </c>
      <c r="C1106" s="31">
        <v>78</v>
      </c>
      <c r="D1106" s="31">
        <v>197</v>
      </c>
      <c r="E1106" s="31">
        <v>78</v>
      </c>
      <c r="F1106" s="32" t="str">
        <f t="shared" si="18"/>
        <v>4EC54E</v>
      </c>
      <c r="G1106" s="31">
        <v>1162</v>
      </c>
      <c r="H1106" s="26">
        <v>16676</v>
      </c>
      <c r="I1106" s="27">
        <v>16676</v>
      </c>
      <c r="J1106" s="31" t="s">
        <v>1622</v>
      </c>
      <c r="K1106" s="26" t="s">
        <v>1622</v>
      </c>
      <c r="L1106" s="31" t="s">
        <v>5385</v>
      </c>
      <c r="M1106" s="31" t="s">
        <v>5386</v>
      </c>
      <c r="N1106" s="26">
        <v>16671</v>
      </c>
      <c r="O1106" s="27">
        <v>16671</v>
      </c>
      <c r="P1106" s="31" t="s">
        <v>2117</v>
      </c>
      <c r="Q1106" s="29" t="b">
        <v>0</v>
      </c>
      <c r="R1106" s="29" t="b">
        <v>0</v>
      </c>
      <c r="S1106" s="29" t="b">
        <v>0</v>
      </c>
      <c r="T1106" s="29" t="b">
        <v>0</v>
      </c>
      <c r="U1106" s="29" t="b">
        <v>0</v>
      </c>
      <c r="V1106" s="29" t="b">
        <v>1</v>
      </c>
      <c r="W1106" s="29" t="b">
        <v>1</v>
      </c>
    </row>
    <row r="1107" spans="1:23" ht="15.75" x14ac:dyDescent="0.25">
      <c r="A1107" s="30" t="s">
        <v>5387</v>
      </c>
      <c r="B1107" s="26" t="s">
        <v>5387</v>
      </c>
      <c r="C1107" s="31">
        <v>78</v>
      </c>
      <c r="D1107" s="31">
        <v>197</v>
      </c>
      <c r="E1107" s="31">
        <v>78</v>
      </c>
      <c r="F1107" s="32" t="str">
        <f t="shared" si="18"/>
        <v>4EC54E</v>
      </c>
      <c r="G1107" s="31">
        <v>1163</v>
      </c>
      <c r="H1107" s="26">
        <v>16677</v>
      </c>
      <c r="I1107" s="27">
        <v>16677</v>
      </c>
      <c r="J1107" s="31" t="s">
        <v>5388</v>
      </c>
      <c r="K1107" s="26" t="s">
        <v>5388</v>
      </c>
      <c r="L1107" s="31" t="s">
        <v>5389</v>
      </c>
      <c r="M1107" s="31" t="s">
        <v>5390</v>
      </c>
      <c r="N1107" s="26">
        <v>16676</v>
      </c>
      <c r="O1107" s="27">
        <v>16676</v>
      </c>
      <c r="P1107" s="31" t="s">
        <v>2117</v>
      </c>
      <c r="Q1107" s="29" t="b">
        <v>0</v>
      </c>
      <c r="R1107" s="29" t="b">
        <v>0</v>
      </c>
      <c r="S1107" s="29" t="b">
        <v>0</v>
      </c>
      <c r="T1107" s="29" t="b">
        <v>0</v>
      </c>
      <c r="U1107" s="29" t="b">
        <v>0</v>
      </c>
      <c r="V1107" s="29" t="b">
        <v>0</v>
      </c>
      <c r="W1107" s="29" t="b">
        <v>0</v>
      </c>
    </row>
    <row r="1108" spans="1:23" ht="15.75" x14ac:dyDescent="0.25">
      <c r="A1108" s="30" t="s">
        <v>5391</v>
      </c>
      <c r="B1108" s="26" t="s">
        <v>5391</v>
      </c>
      <c r="C1108" s="31">
        <v>23</v>
      </c>
      <c r="D1108" s="31">
        <v>179</v>
      </c>
      <c r="E1108" s="31">
        <v>23</v>
      </c>
      <c r="F1108" s="32" t="str">
        <f t="shared" si="18"/>
        <v>17B317</v>
      </c>
      <c r="G1108" s="31">
        <v>1164</v>
      </c>
      <c r="H1108" s="26">
        <v>16678</v>
      </c>
      <c r="I1108" s="27">
        <v>16678</v>
      </c>
      <c r="J1108" s="31" t="s">
        <v>5392</v>
      </c>
      <c r="K1108" s="26" t="s">
        <v>5392</v>
      </c>
      <c r="L1108" s="31" t="s">
        <v>5393</v>
      </c>
      <c r="M1108" s="31" t="s">
        <v>5394</v>
      </c>
      <c r="N1108" s="26">
        <v>16668</v>
      </c>
      <c r="O1108" s="27">
        <v>16668</v>
      </c>
      <c r="P1108" s="31" t="s">
        <v>2117</v>
      </c>
      <c r="Q1108" s="29" t="b">
        <v>0</v>
      </c>
      <c r="R1108" s="29" t="b">
        <v>0</v>
      </c>
      <c r="S1108" s="29" t="b">
        <v>0</v>
      </c>
      <c r="T1108" s="29" t="b">
        <v>0</v>
      </c>
      <c r="U1108" s="29" t="b">
        <v>0</v>
      </c>
      <c r="V1108" s="29" t="b">
        <v>0</v>
      </c>
      <c r="W1108" s="29" t="b">
        <v>0</v>
      </c>
    </row>
    <row r="1109" spans="1:23" ht="15.75" x14ac:dyDescent="0.25">
      <c r="A1109" s="30" t="s">
        <v>5395</v>
      </c>
      <c r="B1109" s="26" t="s">
        <v>5395</v>
      </c>
      <c r="C1109" s="31">
        <v>23</v>
      </c>
      <c r="D1109" s="31">
        <v>179</v>
      </c>
      <c r="E1109" s="31">
        <v>23</v>
      </c>
      <c r="F1109" s="32" t="str">
        <f t="shared" si="18"/>
        <v>17B317</v>
      </c>
      <c r="G1109" s="31">
        <v>1165</v>
      </c>
      <c r="H1109" s="26">
        <v>16679</v>
      </c>
      <c r="I1109" s="27">
        <v>16679</v>
      </c>
      <c r="J1109" s="31" t="s">
        <v>5396</v>
      </c>
      <c r="K1109" s="26" t="s">
        <v>5396</v>
      </c>
      <c r="L1109" s="31" t="s">
        <v>5397</v>
      </c>
      <c r="M1109" s="31" t="s">
        <v>5398</v>
      </c>
      <c r="N1109" s="26">
        <v>16678</v>
      </c>
      <c r="O1109" s="27">
        <v>16678</v>
      </c>
      <c r="P1109" s="31" t="s">
        <v>2117</v>
      </c>
      <c r="Q1109" s="29" t="b">
        <v>0</v>
      </c>
      <c r="R1109" s="29" t="b">
        <v>0</v>
      </c>
      <c r="S1109" s="29" t="b">
        <v>0</v>
      </c>
      <c r="T1109" s="29" t="b">
        <v>0</v>
      </c>
      <c r="U1109" s="29" t="b">
        <v>0</v>
      </c>
      <c r="V1109" s="29" t="b">
        <v>0</v>
      </c>
      <c r="W1109" s="29" t="b">
        <v>0</v>
      </c>
    </row>
    <row r="1110" spans="1:23" ht="15.75" x14ac:dyDescent="0.25">
      <c r="A1110" s="30" t="s">
        <v>5399</v>
      </c>
      <c r="B1110" s="26" t="s">
        <v>5399</v>
      </c>
      <c r="C1110" s="31">
        <v>78</v>
      </c>
      <c r="D1110" s="31">
        <v>197</v>
      </c>
      <c r="E1110" s="31">
        <v>78</v>
      </c>
      <c r="F1110" s="32" t="str">
        <f t="shared" si="18"/>
        <v>4EC54E</v>
      </c>
      <c r="G1110" s="31">
        <v>1166</v>
      </c>
      <c r="H1110" s="26">
        <v>16680</v>
      </c>
      <c r="I1110" s="27">
        <v>16680</v>
      </c>
      <c r="J1110" s="31" t="s">
        <v>5400</v>
      </c>
      <c r="K1110" s="26" t="s">
        <v>5400</v>
      </c>
      <c r="L1110" s="31" t="s">
        <v>5401</v>
      </c>
      <c r="M1110" s="31" t="s">
        <v>5402</v>
      </c>
      <c r="N1110" s="26">
        <v>16678</v>
      </c>
      <c r="O1110" s="27">
        <v>16678</v>
      </c>
      <c r="P1110" s="31" t="s">
        <v>2117</v>
      </c>
      <c r="Q1110" s="29" t="b">
        <v>0</v>
      </c>
      <c r="R1110" s="29" t="b">
        <v>0</v>
      </c>
      <c r="S1110" s="29" t="b">
        <v>0</v>
      </c>
      <c r="T1110" s="29" t="b">
        <v>0</v>
      </c>
      <c r="U1110" s="29" t="b">
        <v>0</v>
      </c>
      <c r="V1110" s="29" t="b">
        <v>0</v>
      </c>
      <c r="W1110" s="29" t="b">
        <v>0</v>
      </c>
    </row>
    <row r="1111" spans="1:23" ht="15.75" x14ac:dyDescent="0.25">
      <c r="A1111" s="30" t="s">
        <v>5403</v>
      </c>
      <c r="B1111" s="26" t="s">
        <v>5403</v>
      </c>
      <c r="C1111" s="31">
        <v>78</v>
      </c>
      <c r="D1111" s="31">
        <v>197</v>
      </c>
      <c r="E1111" s="31">
        <v>78</v>
      </c>
      <c r="F1111" s="32" t="str">
        <f t="shared" si="18"/>
        <v>4EC54E</v>
      </c>
      <c r="G1111" s="31">
        <v>1167</v>
      </c>
      <c r="H1111" s="26">
        <v>16681</v>
      </c>
      <c r="I1111" s="27">
        <v>16681</v>
      </c>
      <c r="J1111" s="31" t="s">
        <v>5404</v>
      </c>
      <c r="K1111" s="26" t="s">
        <v>5404</v>
      </c>
      <c r="L1111" s="31" t="s">
        <v>5405</v>
      </c>
      <c r="M1111" s="31" t="s">
        <v>5406</v>
      </c>
      <c r="N1111" s="26">
        <v>16680</v>
      </c>
      <c r="O1111" s="27">
        <v>16680</v>
      </c>
      <c r="P1111" s="31" t="s">
        <v>2117</v>
      </c>
      <c r="Q1111" s="29" t="b">
        <v>0</v>
      </c>
      <c r="R1111" s="29" t="b">
        <v>0</v>
      </c>
      <c r="S1111" s="29" t="b">
        <v>0</v>
      </c>
      <c r="T1111" s="29" t="b">
        <v>0</v>
      </c>
      <c r="U1111" s="29" t="b">
        <v>0</v>
      </c>
      <c r="V1111" s="29" t="b">
        <v>0</v>
      </c>
      <c r="W1111" s="29" t="b">
        <v>0</v>
      </c>
    </row>
    <row r="1112" spans="1:23" ht="15.75" x14ac:dyDescent="0.25">
      <c r="A1112" s="30" t="s">
        <v>1629</v>
      </c>
      <c r="B1112" s="26" t="s">
        <v>1629</v>
      </c>
      <c r="C1112" s="31">
        <v>78</v>
      </c>
      <c r="D1112" s="31">
        <v>197</v>
      </c>
      <c r="E1112" s="31">
        <v>78</v>
      </c>
      <c r="F1112" s="32" t="str">
        <f t="shared" si="18"/>
        <v>4EC54E</v>
      </c>
      <c r="G1112" s="31">
        <v>1168</v>
      </c>
      <c r="H1112" s="26">
        <v>16682</v>
      </c>
      <c r="I1112" s="27">
        <v>16682</v>
      </c>
      <c r="J1112" s="31" t="s">
        <v>1628</v>
      </c>
      <c r="K1112" s="26" t="s">
        <v>1628</v>
      </c>
      <c r="L1112" s="31" t="s">
        <v>5407</v>
      </c>
      <c r="M1112" s="31" t="s">
        <v>5408</v>
      </c>
      <c r="N1112" s="26">
        <v>16681</v>
      </c>
      <c r="O1112" s="27">
        <v>16681</v>
      </c>
      <c r="P1112" s="31" t="s">
        <v>2117</v>
      </c>
      <c r="Q1112" s="29" t="b">
        <v>0</v>
      </c>
      <c r="R1112" s="29" t="b">
        <v>0</v>
      </c>
      <c r="S1112" s="29" t="b">
        <v>0</v>
      </c>
      <c r="T1112" s="29" t="b">
        <v>0</v>
      </c>
      <c r="U1112" s="29" t="b">
        <v>0</v>
      </c>
      <c r="V1112" s="29" t="b">
        <v>1</v>
      </c>
      <c r="W1112" s="29" t="b">
        <v>1</v>
      </c>
    </row>
    <row r="1113" spans="1:23" ht="15.75" x14ac:dyDescent="0.25">
      <c r="A1113" s="30" t="s">
        <v>5409</v>
      </c>
      <c r="B1113" s="26" t="s">
        <v>5409</v>
      </c>
      <c r="C1113" s="31">
        <v>78</v>
      </c>
      <c r="D1113" s="31">
        <v>197</v>
      </c>
      <c r="E1113" s="31">
        <v>78</v>
      </c>
      <c r="F1113" s="32" t="str">
        <f t="shared" si="18"/>
        <v>4EC54E</v>
      </c>
      <c r="G1113" s="31">
        <v>1169</v>
      </c>
      <c r="H1113" s="26">
        <v>16683</v>
      </c>
      <c r="I1113" s="27">
        <v>16683</v>
      </c>
      <c r="J1113" s="31" t="s">
        <v>5410</v>
      </c>
      <c r="K1113" s="26" t="s">
        <v>5410</v>
      </c>
      <c r="L1113" s="31" t="s">
        <v>5411</v>
      </c>
      <c r="M1113" s="31" t="s">
        <v>5412</v>
      </c>
      <c r="N1113" s="26">
        <v>16681</v>
      </c>
      <c r="O1113" s="27">
        <v>16681</v>
      </c>
      <c r="P1113" s="31" t="s">
        <v>2117</v>
      </c>
      <c r="Q1113" s="29" t="b">
        <v>0</v>
      </c>
      <c r="R1113" s="29" t="b">
        <v>0</v>
      </c>
      <c r="S1113" s="29" t="b">
        <v>0</v>
      </c>
      <c r="T1113" s="29" t="b">
        <v>0</v>
      </c>
      <c r="U1113" s="29" t="b">
        <v>0</v>
      </c>
      <c r="V1113" s="29" t="b">
        <v>0</v>
      </c>
      <c r="W1113" s="29" t="b">
        <v>0</v>
      </c>
    </row>
    <row r="1114" spans="1:23" ht="15.75" x14ac:dyDescent="0.25">
      <c r="A1114" s="30" t="s">
        <v>5413</v>
      </c>
      <c r="B1114" s="26" t="s">
        <v>5413</v>
      </c>
      <c r="C1114" s="31">
        <v>78</v>
      </c>
      <c r="D1114" s="31">
        <v>197</v>
      </c>
      <c r="E1114" s="31">
        <v>78</v>
      </c>
      <c r="F1114" s="32" t="str">
        <f t="shared" si="18"/>
        <v>4EC54E</v>
      </c>
      <c r="G1114" s="31">
        <v>1170</v>
      </c>
      <c r="H1114" s="26">
        <v>16684</v>
      </c>
      <c r="I1114" s="27">
        <v>16684</v>
      </c>
      <c r="J1114" s="31" t="s">
        <v>5414</v>
      </c>
      <c r="K1114" s="26" t="s">
        <v>5414</v>
      </c>
      <c r="L1114" s="31" t="s">
        <v>5415</v>
      </c>
      <c r="M1114" s="31" t="s">
        <v>5416</v>
      </c>
      <c r="N1114" s="26">
        <v>16680</v>
      </c>
      <c r="O1114" s="27">
        <v>16680</v>
      </c>
      <c r="P1114" s="31" t="s">
        <v>2117</v>
      </c>
      <c r="Q1114" s="29" t="b">
        <v>0</v>
      </c>
      <c r="R1114" s="29" t="b">
        <v>0</v>
      </c>
      <c r="S1114" s="29" t="b">
        <v>0</v>
      </c>
      <c r="T1114" s="29" t="b">
        <v>0</v>
      </c>
      <c r="U1114" s="29" t="b">
        <v>0</v>
      </c>
      <c r="V1114" s="29" t="b">
        <v>0</v>
      </c>
      <c r="W1114" s="29" t="b">
        <v>0</v>
      </c>
    </row>
    <row r="1115" spans="1:23" ht="15.75" x14ac:dyDescent="0.25">
      <c r="A1115" s="30" t="s">
        <v>1633</v>
      </c>
      <c r="B1115" s="26" t="s">
        <v>1633</v>
      </c>
      <c r="C1115" s="31">
        <v>78</v>
      </c>
      <c r="D1115" s="31">
        <v>197</v>
      </c>
      <c r="E1115" s="31">
        <v>78</v>
      </c>
      <c r="F1115" s="32" t="str">
        <f t="shared" si="18"/>
        <v>4EC54E</v>
      </c>
      <c r="G1115" s="31">
        <v>1171</v>
      </c>
      <c r="H1115" s="26">
        <v>16685</v>
      </c>
      <c r="I1115" s="27">
        <v>16685</v>
      </c>
      <c r="J1115" s="31" t="s">
        <v>1632</v>
      </c>
      <c r="K1115" s="26" t="s">
        <v>1632</v>
      </c>
      <c r="L1115" s="31" t="s">
        <v>5417</v>
      </c>
      <c r="M1115" s="31" t="s">
        <v>5418</v>
      </c>
      <c r="N1115" s="26">
        <v>16684</v>
      </c>
      <c r="O1115" s="27">
        <v>16684</v>
      </c>
      <c r="P1115" s="31" t="s">
        <v>2117</v>
      </c>
      <c r="Q1115" s="29" t="b">
        <v>0</v>
      </c>
      <c r="R1115" s="29" t="b">
        <v>0</v>
      </c>
      <c r="S1115" s="29" t="b">
        <v>0</v>
      </c>
      <c r="T1115" s="29" t="b">
        <v>0</v>
      </c>
      <c r="U1115" s="29" t="b">
        <v>0</v>
      </c>
      <c r="V1115" s="29" t="b">
        <v>1</v>
      </c>
      <c r="W1115" s="29" t="b">
        <v>1</v>
      </c>
    </row>
    <row r="1116" spans="1:23" ht="15.75" x14ac:dyDescent="0.25">
      <c r="A1116" s="30" t="s">
        <v>1635</v>
      </c>
      <c r="B1116" s="26" t="s">
        <v>1635</v>
      </c>
      <c r="C1116" s="31">
        <v>78</v>
      </c>
      <c r="D1116" s="31">
        <v>197</v>
      </c>
      <c r="E1116" s="31">
        <v>78</v>
      </c>
      <c r="F1116" s="32" t="str">
        <f t="shared" si="18"/>
        <v>4EC54E</v>
      </c>
      <c r="G1116" s="31">
        <v>1172</v>
      </c>
      <c r="H1116" s="26">
        <v>16686</v>
      </c>
      <c r="I1116" s="27">
        <v>16686</v>
      </c>
      <c r="J1116" s="31" t="s">
        <v>1634</v>
      </c>
      <c r="K1116" s="26" t="s">
        <v>1634</v>
      </c>
      <c r="L1116" s="31" t="s">
        <v>5419</v>
      </c>
      <c r="M1116" s="31" t="s">
        <v>5420</v>
      </c>
      <c r="N1116" s="26">
        <v>16684</v>
      </c>
      <c r="O1116" s="27">
        <v>16684</v>
      </c>
      <c r="P1116" s="31" t="s">
        <v>2117</v>
      </c>
      <c r="Q1116" s="29" t="b">
        <v>0</v>
      </c>
      <c r="R1116" s="29" t="b">
        <v>0</v>
      </c>
      <c r="S1116" s="29" t="b">
        <v>0</v>
      </c>
      <c r="T1116" s="29" t="b">
        <v>0</v>
      </c>
      <c r="U1116" s="29" t="b">
        <v>0</v>
      </c>
      <c r="V1116" s="29" t="b">
        <v>1</v>
      </c>
      <c r="W1116" s="29" t="b">
        <v>1</v>
      </c>
    </row>
    <row r="1117" spans="1:23" ht="15.75" x14ac:dyDescent="0.25">
      <c r="A1117" s="30" t="s">
        <v>1637</v>
      </c>
      <c r="B1117" s="26" t="s">
        <v>1637</v>
      </c>
      <c r="C1117" s="31">
        <v>78</v>
      </c>
      <c r="D1117" s="31">
        <v>197</v>
      </c>
      <c r="E1117" s="31">
        <v>78</v>
      </c>
      <c r="F1117" s="32" t="str">
        <f t="shared" si="18"/>
        <v>4EC54E</v>
      </c>
      <c r="G1117" s="31">
        <v>1173</v>
      </c>
      <c r="H1117" s="26">
        <v>16687</v>
      </c>
      <c r="I1117" s="27">
        <v>16687</v>
      </c>
      <c r="J1117" s="31" t="s">
        <v>1636</v>
      </c>
      <c r="K1117" s="26" t="s">
        <v>1636</v>
      </c>
      <c r="L1117" s="31" t="s">
        <v>5421</v>
      </c>
      <c r="M1117" s="31" t="s">
        <v>5422</v>
      </c>
      <c r="N1117" s="26">
        <v>16684</v>
      </c>
      <c r="O1117" s="27">
        <v>16684</v>
      </c>
      <c r="P1117" s="31" t="s">
        <v>2117</v>
      </c>
      <c r="Q1117" s="29" t="b">
        <v>0</v>
      </c>
      <c r="R1117" s="29" t="b">
        <v>0</v>
      </c>
      <c r="S1117" s="29" t="b">
        <v>0</v>
      </c>
      <c r="T1117" s="29" t="b">
        <v>0</v>
      </c>
      <c r="U1117" s="29" t="b">
        <v>0</v>
      </c>
      <c r="V1117" s="29" t="b">
        <v>1</v>
      </c>
      <c r="W1117" s="29" t="b">
        <v>1</v>
      </c>
    </row>
    <row r="1118" spans="1:23" ht="15.75" x14ac:dyDescent="0.25">
      <c r="A1118" s="30" t="s">
        <v>5423</v>
      </c>
      <c r="B1118" s="26" t="s">
        <v>5423</v>
      </c>
      <c r="C1118" s="31">
        <v>78</v>
      </c>
      <c r="D1118" s="31">
        <v>197</v>
      </c>
      <c r="E1118" s="31">
        <v>78</v>
      </c>
      <c r="F1118" s="32" t="str">
        <f t="shared" si="18"/>
        <v>4EC54E</v>
      </c>
      <c r="G1118" s="31">
        <v>1174</v>
      </c>
      <c r="H1118" s="26">
        <v>16688</v>
      </c>
      <c r="I1118" s="27">
        <v>16688</v>
      </c>
      <c r="J1118" s="31" t="s">
        <v>5424</v>
      </c>
      <c r="K1118" s="26" t="s">
        <v>5424</v>
      </c>
      <c r="L1118" s="31" t="s">
        <v>5425</v>
      </c>
      <c r="M1118" s="31" t="s">
        <v>5426</v>
      </c>
      <c r="N1118" s="26">
        <v>16680</v>
      </c>
      <c r="O1118" s="27">
        <v>16680</v>
      </c>
      <c r="P1118" s="31" t="s">
        <v>2117</v>
      </c>
      <c r="Q1118" s="29" t="b">
        <v>0</v>
      </c>
      <c r="R1118" s="29" t="b">
        <v>0</v>
      </c>
      <c r="S1118" s="29" t="b">
        <v>0</v>
      </c>
      <c r="T1118" s="29" t="b">
        <v>0</v>
      </c>
      <c r="U1118" s="29" t="b">
        <v>0</v>
      </c>
      <c r="V1118" s="29" t="b">
        <v>0</v>
      </c>
      <c r="W1118" s="29" t="b">
        <v>0</v>
      </c>
    </row>
    <row r="1119" spans="1:23" ht="15.75" x14ac:dyDescent="0.25">
      <c r="A1119" s="30" t="s">
        <v>1639</v>
      </c>
      <c r="B1119" s="26" t="s">
        <v>1639</v>
      </c>
      <c r="C1119" s="31">
        <v>78</v>
      </c>
      <c r="D1119" s="31">
        <v>197</v>
      </c>
      <c r="E1119" s="31">
        <v>78</v>
      </c>
      <c r="F1119" s="32" t="str">
        <f t="shared" si="18"/>
        <v>4EC54E</v>
      </c>
      <c r="G1119" s="31">
        <v>1175</v>
      </c>
      <c r="H1119" s="26">
        <v>16689</v>
      </c>
      <c r="I1119" s="27">
        <v>16689</v>
      </c>
      <c r="J1119" s="31" t="s">
        <v>1638</v>
      </c>
      <c r="K1119" s="26" t="s">
        <v>1638</v>
      </c>
      <c r="L1119" s="31" t="s">
        <v>5427</v>
      </c>
      <c r="M1119" s="31" t="s">
        <v>5428</v>
      </c>
      <c r="N1119" s="26">
        <v>16688</v>
      </c>
      <c r="O1119" s="27">
        <v>16688</v>
      </c>
      <c r="P1119" s="31" t="s">
        <v>2117</v>
      </c>
      <c r="Q1119" s="29" t="b">
        <v>0</v>
      </c>
      <c r="R1119" s="29" t="b">
        <v>0</v>
      </c>
      <c r="S1119" s="29" t="b">
        <v>0</v>
      </c>
      <c r="T1119" s="29" t="b">
        <v>0</v>
      </c>
      <c r="U1119" s="29" t="b">
        <v>0</v>
      </c>
      <c r="V1119" s="29" t="b">
        <v>1</v>
      </c>
      <c r="W1119" s="29" t="b">
        <v>1</v>
      </c>
    </row>
    <row r="1120" spans="1:23" ht="15.75" x14ac:dyDescent="0.25">
      <c r="A1120" s="30" t="s">
        <v>1641</v>
      </c>
      <c r="B1120" s="26" t="s">
        <v>1641</v>
      </c>
      <c r="C1120" s="31">
        <v>78</v>
      </c>
      <c r="D1120" s="31">
        <v>197</v>
      </c>
      <c r="E1120" s="31">
        <v>78</v>
      </c>
      <c r="F1120" s="32" t="str">
        <f t="shared" si="18"/>
        <v>4EC54E</v>
      </c>
      <c r="G1120" s="31">
        <v>1176</v>
      </c>
      <c r="H1120" s="26">
        <v>16690</v>
      </c>
      <c r="I1120" s="27">
        <v>16690</v>
      </c>
      <c r="J1120" s="31" t="s">
        <v>1640</v>
      </c>
      <c r="K1120" s="26" t="s">
        <v>1640</v>
      </c>
      <c r="L1120" s="31" t="s">
        <v>5429</v>
      </c>
      <c r="M1120" s="31" t="s">
        <v>5430</v>
      </c>
      <c r="N1120" s="26">
        <v>16688</v>
      </c>
      <c r="O1120" s="27">
        <v>16688</v>
      </c>
      <c r="P1120" s="31" t="s">
        <v>2117</v>
      </c>
      <c r="Q1120" s="29" t="b">
        <v>0</v>
      </c>
      <c r="R1120" s="29" t="b">
        <v>0</v>
      </c>
      <c r="S1120" s="29" t="b">
        <v>0</v>
      </c>
      <c r="T1120" s="29" t="b">
        <v>0</v>
      </c>
      <c r="U1120" s="29" t="b">
        <v>0</v>
      </c>
      <c r="V1120" s="29" t="b">
        <v>1</v>
      </c>
      <c r="W1120" s="29" t="b">
        <v>1</v>
      </c>
    </row>
    <row r="1121" spans="1:23" ht="15.75" x14ac:dyDescent="0.25">
      <c r="A1121" s="30" t="s">
        <v>1643</v>
      </c>
      <c r="B1121" s="26" t="s">
        <v>1643</v>
      </c>
      <c r="C1121" s="31">
        <v>78</v>
      </c>
      <c r="D1121" s="31">
        <v>197</v>
      </c>
      <c r="E1121" s="31">
        <v>78</v>
      </c>
      <c r="F1121" s="32" t="str">
        <f t="shared" si="18"/>
        <v>4EC54E</v>
      </c>
      <c r="G1121" s="31">
        <v>1177</v>
      </c>
      <c r="H1121" s="26">
        <v>16691</v>
      </c>
      <c r="I1121" s="27">
        <v>16691</v>
      </c>
      <c r="J1121" s="31" t="s">
        <v>1642</v>
      </c>
      <c r="K1121" s="26" t="s">
        <v>1642</v>
      </c>
      <c r="L1121" s="31" t="s">
        <v>5431</v>
      </c>
      <c r="M1121" s="31" t="s">
        <v>5432</v>
      </c>
      <c r="N1121" s="26">
        <v>16688</v>
      </c>
      <c r="O1121" s="27">
        <v>16688</v>
      </c>
      <c r="P1121" s="31" t="s">
        <v>2117</v>
      </c>
      <c r="Q1121" s="29" t="b">
        <v>0</v>
      </c>
      <c r="R1121" s="29" t="b">
        <v>0</v>
      </c>
      <c r="S1121" s="29" t="b">
        <v>0</v>
      </c>
      <c r="T1121" s="29" t="b">
        <v>0</v>
      </c>
      <c r="U1121" s="29" t="b">
        <v>0</v>
      </c>
      <c r="V1121" s="29" t="b">
        <v>1</v>
      </c>
      <c r="W1121" s="29" t="b">
        <v>1</v>
      </c>
    </row>
    <row r="1122" spans="1:23" ht="15.75" x14ac:dyDescent="0.25">
      <c r="A1122" s="30" t="s">
        <v>1645</v>
      </c>
      <c r="B1122" s="26" t="s">
        <v>1645</v>
      </c>
      <c r="C1122" s="31">
        <v>23</v>
      </c>
      <c r="D1122" s="31">
        <v>179</v>
      </c>
      <c r="E1122" s="31">
        <v>23</v>
      </c>
      <c r="F1122" s="32" t="str">
        <f t="shared" si="18"/>
        <v>17B317</v>
      </c>
      <c r="G1122" s="31">
        <v>1178</v>
      </c>
      <c r="H1122" s="26">
        <v>16692</v>
      </c>
      <c r="I1122" s="27">
        <v>16692</v>
      </c>
      <c r="J1122" s="31" t="s">
        <v>1644</v>
      </c>
      <c r="K1122" s="26" t="s">
        <v>1644</v>
      </c>
      <c r="L1122" s="31" t="s">
        <v>5433</v>
      </c>
      <c r="M1122" s="31" t="s">
        <v>5434</v>
      </c>
      <c r="N1122" s="26">
        <v>16668</v>
      </c>
      <c r="O1122" s="27">
        <v>16668</v>
      </c>
      <c r="P1122" s="31" t="s">
        <v>2117</v>
      </c>
      <c r="Q1122" s="29" t="b">
        <v>0</v>
      </c>
      <c r="R1122" s="29" t="b">
        <v>0</v>
      </c>
      <c r="S1122" s="29" t="b">
        <v>0</v>
      </c>
      <c r="T1122" s="29" t="b">
        <v>0</v>
      </c>
      <c r="U1122" s="29" t="b">
        <v>0</v>
      </c>
      <c r="V1122" s="29" t="b">
        <v>1</v>
      </c>
      <c r="W1122" s="29" t="b">
        <v>1</v>
      </c>
    </row>
    <row r="1123" spans="1:23" ht="15.75" x14ac:dyDescent="0.25">
      <c r="A1123" s="30" t="s">
        <v>5435</v>
      </c>
      <c r="B1123" s="26" t="s">
        <v>5435</v>
      </c>
      <c r="C1123" s="31">
        <v>23</v>
      </c>
      <c r="D1123" s="31">
        <v>179</v>
      </c>
      <c r="E1123" s="31">
        <v>23</v>
      </c>
      <c r="F1123" s="32" t="str">
        <f t="shared" si="18"/>
        <v>17B317</v>
      </c>
      <c r="G1123" s="31">
        <v>1179</v>
      </c>
      <c r="H1123" s="26">
        <v>16693</v>
      </c>
      <c r="I1123" s="27">
        <v>16693</v>
      </c>
      <c r="J1123" s="31" t="s">
        <v>5436</v>
      </c>
      <c r="K1123" s="26" t="s">
        <v>5436</v>
      </c>
      <c r="L1123" s="31" t="s">
        <v>5437</v>
      </c>
      <c r="M1123" s="31" t="s">
        <v>5438</v>
      </c>
      <c r="N1123" s="26">
        <v>16692</v>
      </c>
      <c r="O1123" s="27">
        <v>16692</v>
      </c>
      <c r="P1123" s="31" t="s">
        <v>2117</v>
      </c>
      <c r="Q1123" s="29" t="b">
        <v>0</v>
      </c>
      <c r="R1123" s="29" t="b">
        <v>0</v>
      </c>
      <c r="S1123" s="29" t="b">
        <v>0</v>
      </c>
      <c r="T1123" s="29" t="b">
        <v>0</v>
      </c>
      <c r="U1123" s="29" t="b">
        <v>0</v>
      </c>
      <c r="V1123" s="29" t="b">
        <v>0</v>
      </c>
      <c r="W1123" s="29" t="b">
        <v>0</v>
      </c>
    </row>
    <row r="1124" spans="1:23" ht="15.75" x14ac:dyDescent="0.25">
      <c r="A1124" s="30" t="s">
        <v>5439</v>
      </c>
      <c r="B1124" s="26" t="s">
        <v>5439</v>
      </c>
      <c r="C1124" s="31">
        <v>78</v>
      </c>
      <c r="D1124" s="31">
        <v>197</v>
      </c>
      <c r="E1124" s="31">
        <v>78</v>
      </c>
      <c r="F1124" s="32" t="str">
        <f t="shared" si="18"/>
        <v>4EC54E</v>
      </c>
      <c r="G1124" s="31">
        <v>1180</v>
      </c>
      <c r="H1124" s="26">
        <v>16694</v>
      </c>
      <c r="I1124" s="27">
        <v>16694</v>
      </c>
      <c r="J1124" s="31" t="s">
        <v>5440</v>
      </c>
      <c r="K1124" s="26" t="s">
        <v>5440</v>
      </c>
      <c r="L1124" s="31" t="s">
        <v>5441</v>
      </c>
      <c r="M1124" s="31" t="s">
        <v>5442</v>
      </c>
      <c r="N1124" s="26">
        <v>16692</v>
      </c>
      <c r="O1124" s="27">
        <v>16692</v>
      </c>
      <c r="P1124" s="31" t="s">
        <v>2117</v>
      </c>
      <c r="Q1124" s="29" t="b">
        <v>0</v>
      </c>
      <c r="R1124" s="29" t="b">
        <v>0</v>
      </c>
      <c r="S1124" s="29" t="b">
        <v>0</v>
      </c>
      <c r="T1124" s="29" t="b">
        <v>0</v>
      </c>
      <c r="U1124" s="29" t="b">
        <v>0</v>
      </c>
      <c r="V1124" s="29" t="b">
        <v>0</v>
      </c>
      <c r="W1124" s="29" t="b">
        <v>0</v>
      </c>
    </row>
    <row r="1125" spans="1:23" ht="15.75" x14ac:dyDescent="0.25">
      <c r="A1125" s="30" t="s">
        <v>5443</v>
      </c>
      <c r="B1125" s="26" t="s">
        <v>5443</v>
      </c>
      <c r="C1125" s="31">
        <v>78</v>
      </c>
      <c r="D1125" s="31">
        <v>197</v>
      </c>
      <c r="E1125" s="31">
        <v>78</v>
      </c>
      <c r="F1125" s="32" t="str">
        <f t="shared" si="18"/>
        <v>4EC54E</v>
      </c>
      <c r="G1125" s="31">
        <v>1181</v>
      </c>
      <c r="H1125" s="26">
        <v>16695</v>
      </c>
      <c r="I1125" s="27">
        <v>16695</v>
      </c>
      <c r="J1125" s="31" t="s">
        <v>5444</v>
      </c>
      <c r="K1125" s="26" t="s">
        <v>5444</v>
      </c>
      <c r="L1125" s="31" t="s">
        <v>5445</v>
      </c>
      <c r="M1125" s="31" t="s">
        <v>5446</v>
      </c>
      <c r="N1125" s="26">
        <v>16694</v>
      </c>
      <c r="O1125" s="27">
        <v>16694</v>
      </c>
      <c r="P1125" s="31" t="s">
        <v>2117</v>
      </c>
      <c r="Q1125" s="29" t="b">
        <v>0</v>
      </c>
      <c r="R1125" s="29" t="b">
        <v>0</v>
      </c>
      <c r="S1125" s="29" t="b">
        <v>0</v>
      </c>
      <c r="T1125" s="29" t="b">
        <v>0</v>
      </c>
      <c r="U1125" s="29" t="b">
        <v>0</v>
      </c>
      <c r="V1125" s="29" t="b">
        <v>0</v>
      </c>
      <c r="W1125" s="29" t="b">
        <v>0</v>
      </c>
    </row>
    <row r="1126" spans="1:23" ht="15.75" x14ac:dyDescent="0.25">
      <c r="A1126" s="30" t="s">
        <v>1665</v>
      </c>
      <c r="B1126" s="26" t="s">
        <v>1665</v>
      </c>
      <c r="C1126" s="31">
        <v>78</v>
      </c>
      <c r="D1126" s="31">
        <v>197</v>
      </c>
      <c r="E1126" s="31">
        <v>78</v>
      </c>
      <c r="F1126" s="32" t="str">
        <f t="shared" si="18"/>
        <v>4EC54E</v>
      </c>
      <c r="G1126" s="31">
        <v>1182</v>
      </c>
      <c r="H1126" s="26">
        <v>16696</v>
      </c>
      <c r="I1126" s="27">
        <v>16696</v>
      </c>
      <c r="J1126" s="31" t="s">
        <v>1664</v>
      </c>
      <c r="K1126" s="26" t="s">
        <v>1664</v>
      </c>
      <c r="L1126" s="31" t="s">
        <v>5447</v>
      </c>
      <c r="M1126" s="31" t="s">
        <v>5448</v>
      </c>
      <c r="N1126" s="26">
        <v>16695</v>
      </c>
      <c r="O1126" s="27">
        <v>16695</v>
      </c>
      <c r="P1126" s="31" t="s">
        <v>2117</v>
      </c>
      <c r="Q1126" s="29" t="b">
        <v>0</v>
      </c>
      <c r="R1126" s="29" t="b">
        <v>0</v>
      </c>
      <c r="S1126" s="29" t="b">
        <v>0</v>
      </c>
      <c r="T1126" s="29" t="b">
        <v>0</v>
      </c>
      <c r="U1126" s="29" t="b">
        <v>0</v>
      </c>
      <c r="V1126" s="29" t="b">
        <v>1</v>
      </c>
      <c r="W1126" s="29" t="b">
        <v>1</v>
      </c>
    </row>
    <row r="1127" spans="1:23" ht="15.75" x14ac:dyDescent="0.25">
      <c r="A1127" s="30" t="s">
        <v>5449</v>
      </c>
      <c r="B1127" s="26" t="s">
        <v>5449</v>
      </c>
      <c r="C1127" s="31">
        <v>78</v>
      </c>
      <c r="D1127" s="31">
        <v>197</v>
      </c>
      <c r="E1127" s="31">
        <v>78</v>
      </c>
      <c r="F1127" s="32" t="str">
        <f t="shared" si="18"/>
        <v>4EC54E</v>
      </c>
      <c r="G1127" s="31">
        <v>1183</v>
      </c>
      <c r="H1127" s="26">
        <v>16697</v>
      </c>
      <c r="I1127" s="27">
        <v>16697</v>
      </c>
      <c r="J1127" s="31" t="s">
        <v>5450</v>
      </c>
      <c r="K1127" s="26" t="s">
        <v>5450</v>
      </c>
      <c r="L1127" s="31" t="s">
        <v>5451</v>
      </c>
      <c r="M1127" s="31" t="s">
        <v>5452</v>
      </c>
      <c r="N1127" s="26">
        <v>16694</v>
      </c>
      <c r="O1127" s="27">
        <v>16694</v>
      </c>
      <c r="P1127" s="31" t="s">
        <v>2117</v>
      </c>
      <c r="Q1127" s="29" t="b">
        <v>0</v>
      </c>
      <c r="R1127" s="29" t="b">
        <v>0</v>
      </c>
      <c r="S1127" s="29" t="b">
        <v>0</v>
      </c>
      <c r="T1127" s="29" t="b">
        <v>0</v>
      </c>
      <c r="U1127" s="29" t="b">
        <v>0</v>
      </c>
      <c r="V1127" s="29" t="b">
        <v>0</v>
      </c>
      <c r="W1127" s="29" t="b">
        <v>0</v>
      </c>
    </row>
    <row r="1128" spans="1:23" ht="15.75" x14ac:dyDescent="0.25">
      <c r="A1128" s="30" t="s">
        <v>5453</v>
      </c>
      <c r="B1128" s="26" t="s">
        <v>5453</v>
      </c>
      <c r="C1128" s="31">
        <v>78</v>
      </c>
      <c r="D1128" s="31">
        <v>197</v>
      </c>
      <c r="E1128" s="31">
        <v>78</v>
      </c>
      <c r="F1128" s="32" t="str">
        <f t="shared" si="18"/>
        <v>4EC54E</v>
      </c>
      <c r="G1128" s="31">
        <v>1184</v>
      </c>
      <c r="H1128" s="26">
        <v>16698</v>
      </c>
      <c r="I1128" s="27">
        <v>16698</v>
      </c>
      <c r="J1128" s="31" t="s">
        <v>5454</v>
      </c>
      <c r="K1128" s="26" t="s">
        <v>5454</v>
      </c>
      <c r="L1128" s="31" t="s">
        <v>5455</v>
      </c>
      <c r="M1128" s="31" t="s">
        <v>5456</v>
      </c>
      <c r="N1128" s="26">
        <v>16697</v>
      </c>
      <c r="O1128" s="27">
        <v>16697</v>
      </c>
      <c r="P1128" s="31" t="s">
        <v>2117</v>
      </c>
      <c r="Q1128" s="29" t="b">
        <v>0</v>
      </c>
      <c r="R1128" s="29" t="b">
        <v>0</v>
      </c>
      <c r="S1128" s="29" t="b">
        <v>0</v>
      </c>
      <c r="T1128" s="29" t="b">
        <v>0</v>
      </c>
      <c r="U1128" s="29" t="b">
        <v>0</v>
      </c>
      <c r="V1128" s="29" t="b">
        <v>0</v>
      </c>
      <c r="W1128" s="29" t="b">
        <v>0</v>
      </c>
    </row>
    <row r="1129" spans="1:23" ht="15.75" x14ac:dyDescent="0.25">
      <c r="A1129" s="30" t="s">
        <v>5457</v>
      </c>
      <c r="B1129" s="26" t="s">
        <v>5457</v>
      </c>
      <c r="C1129" s="31">
        <v>78</v>
      </c>
      <c r="D1129" s="31">
        <v>197</v>
      </c>
      <c r="E1129" s="31">
        <v>78</v>
      </c>
      <c r="F1129" s="32" t="str">
        <f t="shared" si="18"/>
        <v>4EC54E</v>
      </c>
      <c r="G1129" s="31">
        <v>1185</v>
      </c>
      <c r="H1129" s="26">
        <v>112892281</v>
      </c>
      <c r="I1129" s="33" t="str">
        <f>_xlfn.CONCAT(2,RIGHT(H1129,4))</f>
        <v>22281</v>
      </c>
      <c r="J1129" s="31" t="s">
        <v>5458</v>
      </c>
      <c r="K1129" s="26" t="s">
        <v>5458</v>
      </c>
      <c r="L1129" s="31" t="s">
        <v>5459</v>
      </c>
      <c r="M1129" s="31" t="s">
        <v>5460</v>
      </c>
      <c r="N1129" s="26">
        <v>16697</v>
      </c>
      <c r="O1129" s="27">
        <v>16697</v>
      </c>
      <c r="P1129" s="31" t="s">
        <v>2117</v>
      </c>
      <c r="Q1129" s="29" t="b">
        <v>0</v>
      </c>
      <c r="R1129" s="29" t="b">
        <v>0</v>
      </c>
      <c r="S1129" s="29" t="b">
        <v>0</v>
      </c>
      <c r="T1129" s="29" t="b">
        <v>0</v>
      </c>
      <c r="U1129" s="29" t="b">
        <v>0</v>
      </c>
      <c r="V1129" s="29" t="b">
        <v>0</v>
      </c>
      <c r="W1129" s="29" t="b">
        <v>0</v>
      </c>
    </row>
    <row r="1130" spans="1:23" ht="15.75" x14ac:dyDescent="0.25">
      <c r="A1130" s="30" t="s">
        <v>5461</v>
      </c>
      <c r="B1130" s="26" t="s">
        <v>5461</v>
      </c>
      <c r="C1130" s="31">
        <v>78</v>
      </c>
      <c r="D1130" s="31">
        <v>197</v>
      </c>
      <c r="E1130" s="31">
        <v>78</v>
      </c>
      <c r="F1130" s="32" t="str">
        <f t="shared" si="18"/>
        <v>4EC54E</v>
      </c>
      <c r="G1130" s="31">
        <v>1186</v>
      </c>
      <c r="H1130" s="26">
        <v>16699</v>
      </c>
      <c r="I1130" s="27">
        <v>16699</v>
      </c>
      <c r="J1130" s="31" t="s">
        <v>5462</v>
      </c>
      <c r="K1130" s="26" t="s">
        <v>5462</v>
      </c>
      <c r="L1130" s="31" t="s">
        <v>5463</v>
      </c>
      <c r="M1130" s="31" t="s">
        <v>5464</v>
      </c>
      <c r="N1130" s="26">
        <v>16694</v>
      </c>
      <c r="O1130" s="27">
        <v>16694</v>
      </c>
      <c r="P1130" s="31" t="s">
        <v>2117</v>
      </c>
      <c r="Q1130" s="29" t="b">
        <v>0</v>
      </c>
      <c r="R1130" s="29" t="b">
        <v>0</v>
      </c>
      <c r="S1130" s="29" t="b">
        <v>0</v>
      </c>
      <c r="T1130" s="29" t="b">
        <v>0</v>
      </c>
      <c r="U1130" s="29" t="b">
        <v>0</v>
      </c>
      <c r="V1130" s="29" t="b">
        <v>0</v>
      </c>
      <c r="W1130" s="29" t="b">
        <v>0</v>
      </c>
    </row>
    <row r="1131" spans="1:23" ht="15.75" x14ac:dyDescent="0.25">
      <c r="A1131" s="30" t="s">
        <v>5465</v>
      </c>
      <c r="B1131" s="26" t="s">
        <v>5465</v>
      </c>
      <c r="C1131" s="31">
        <v>78</v>
      </c>
      <c r="D1131" s="31">
        <v>197</v>
      </c>
      <c r="E1131" s="31">
        <v>78</v>
      </c>
      <c r="F1131" s="32" t="str">
        <f t="shared" si="18"/>
        <v>4EC54E</v>
      </c>
      <c r="G1131" s="31">
        <v>1187</v>
      </c>
      <c r="H1131" s="26">
        <v>16700</v>
      </c>
      <c r="I1131" s="27">
        <v>16700</v>
      </c>
      <c r="J1131" s="31" t="s">
        <v>5466</v>
      </c>
      <c r="K1131" s="26" t="s">
        <v>5466</v>
      </c>
      <c r="L1131" s="31" t="s">
        <v>5467</v>
      </c>
      <c r="M1131" s="31" t="s">
        <v>5468</v>
      </c>
      <c r="N1131" s="26">
        <v>16699</v>
      </c>
      <c r="O1131" s="27">
        <v>16699</v>
      </c>
      <c r="P1131" s="31" t="s">
        <v>2117</v>
      </c>
      <c r="Q1131" s="29" t="b">
        <v>0</v>
      </c>
      <c r="R1131" s="29" t="b">
        <v>0</v>
      </c>
      <c r="S1131" s="29" t="b">
        <v>0</v>
      </c>
      <c r="T1131" s="29" t="b">
        <v>0</v>
      </c>
      <c r="U1131" s="29" t="b">
        <v>0</v>
      </c>
      <c r="V1131" s="29" t="b">
        <v>0</v>
      </c>
      <c r="W1131" s="29" t="b">
        <v>0</v>
      </c>
    </row>
    <row r="1132" spans="1:23" ht="15.75" x14ac:dyDescent="0.25">
      <c r="A1132" s="30" t="s">
        <v>5469</v>
      </c>
      <c r="B1132" s="26" t="s">
        <v>5469</v>
      </c>
      <c r="C1132" s="31">
        <v>78</v>
      </c>
      <c r="D1132" s="31">
        <v>197</v>
      </c>
      <c r="E1132" s="31">
        <v>78</v>
      </c>
      <c r="F1132" s="32" t="str">
        <f t="shared" si="18"/>
        <v>4EC54E</v>
      </c>
      <c r="G1132" s="31">
        <v>1188</v>
      </c>
      <c r="H1132" s="26">
        <v>16701</v>
      </c>
      <c r="I1132" s="27">
        <v>16701</v>
      </c>
      <c r="J1132" s="31" t="s">
        <v>5470</v>
      </c>
      <c r="K1132" s="26" t="s">
        <v>5470</v>
      </c>
      <c r="L1132" s="31" t="s">
        <v>5471</v>
      </c>
      <c r="M1132" s="31" t="s">
        <v>5472</v>
      </c>
      <c r="N1132" s="26">
        <v>16699</v>
      </c>
      <c r="O1132" s="27">
        <v>16699</v>
      </c>
      <c r="P1132" s="31" t="s">
        <v>2117</v>
      </c>
      <c r="Q1132" s="29" t="b">
        <v>0</v>
      </c>
      <c r="R1132" s="29" t="b">
        <v>0</v>
      </c>
      <c r="S1132" s="29" t="b">
        <v>0</v>
      </c>
      <c r="T1132" s="29" t="b">
        <v>0</v>
      </c>
      <c r="U1132" s="29" t="b">
        <v>0</v>
      </c>
      <c r="V1132" s="29" t="b">
        <v>0</v>
      </c>
      <c r="W1132" s="29" t="b">
        <v>0</v>
      </c>
    </row>
    <row r="1133" spans="1:23" ht="15.75" x14ac:dyDescent="0.25">
      <c r="A1133" s="30" t="s">
        <v>5473</v>
      </c>
      <c r="B1133" s="26" t="s">
        <v>5473</v>
      </c>
      <c r="C1133" s="31">
        <v>78</v>
      </c>
      <c r="D1133" s="31">
        <v>197</v>
      </c>
      <c r="E1133" s="31">
        <v>78</v>
      </c>
      <c r="F1133" s="32" t="str">
        <f t="shared" si="18"/>
        <v>4EC54E</v>
      </c>
      <c r="G1133" s="31">
        <v>1189</v>
      </c>
      <c r="H1133" s="26">
        <v>16702</v>
      </c>
      <c r="I1133" s="27">
        <v>16702</v>
      </c>
      <c r="J1133" s="31" t="s">
        <v>5474</v>
      </c>
      <c r="K1133" s="26" t="s">
        <v>5474</v>
      </c>
      <c r="L1133" s="31" t="s">
        <v>5475</v>
      </c>
      <c r="M1133" s="31" t="s">
        <v>5476</v>
      </c>
      <c r="N1133" s="26">
        <v>16699</v>
      </c>
      <c r="O1133" s="27">
        <v>16699</v>
      </c>
      <c r="P1133" s="31" t="s">
        <v>2117</v>
      </c>
      <c r="Q1133" s="29" t="b">
        <v>0</v>
      </c>
      <c r="R1133" s="29" t="b">
        <v>0</v>
      </c>
      <c r="S1133" s="29" t="b">
        <v>0</v>
      </c>
      <c r="T1133" s="29" t="b">
        <v>0</v>
      </c>
      <c r="U1133" s="29" t="b">
        <v>0</v>
      </c>
      <c r="V1133" s="29" t="b">
        <v>0</v>
      </c>
      <c r="W1133" s="29" t="b">
        <v>0</v>
      </c>
    </row>
    <row r="1134" spans="1:23" ht="15.75" x14ac:dyDescent="0.25">
      <c r="A1134" s="30" t="s">
        <v>5477</v>
      </c>
      <c r="B1134" s="26" t="s">
        <v>5477</v>
      </c>
      <c r="C1134" s="31">
        <v>23</v>
      </c>
      <c r="D1134" s="31">
        <v>179</v>
      </c>
      <c r="E1134" s="31">
        <v>23</v>
      </c>
      <c r="F1134" s="32" t="str">
        <f t="shared" si="18"/>
        <v>17B317</v>
      </c>
      <c r="G1134" s="31">
        <v>1190</v>
      </c>
      <c r="H1134" s="26">
        <v>16703</v>
      </c>
      <c r="I1134" s="27">
        <v>16703</v>
      </c>
      <c r="J1134" s="31" t="s">
        <v>5478</v>
      </c>
      <c r="K1134" s="26" t="s">
        <v>5478</v>
      </c>
      <c r="L1134" s="31" t="s">
        <v>5479</v>
      </c>
      <c r="M1134" s="31" t="s">
        <v>5480</v>
      </c>
      <c r="N1134" s="26">
        <v>16658</v>
      </c>
      <c r="O1134" s="27">
        <v>16658</v>
      </c>
      <c r="P1134" s="31" t="s">
        <v>2117</v>
      </c>
      <c r="Q1134" s="29" t="b">
        <v>0</v>
      </c>
      <c r="R1134" s="29" t="b">
        <v>0</v>
      </c>
      <c r="S1134" s="29" t="b">
        <v>0</v>
      </c>
      <c r="T1134" s="29" t="b">
        <v>0</v>
      </c>
      <c r="U1134" s="29" t="b">
        <v>0</v>
      </c>
      <c r="V1134" s="29" t="b">
        <v>0</v>
      </c>
      <c r="W1134" s="29" t="b">
        <v>0</v>
      </c>
    </row>
    <row r="1135" spans="1:23" ht="15.75" x14ac:dyDescent="0.25">
      <c r="A1135" s="30" t="s">
        <v>5481</v>
      </c>
      <c r="B1135" s="26" t="s">
        <v>5481</v>
      </c>
      <c r="C1135" s="31">
        <v>23</v>
      </c>
      <c r="D1135" s="31">
        <v>179</v>
      </c>
      <c r="E1135" s="31">
        <v>23</v>
      </c>
      <c r="F1135" s="32" t="str">
        <f t="shared" si="18"/>
        <v>17B317</v>
      </c>
      <c r="G1135" s="31">
        <v>1191</v>
      </c>
      <c r="H1135" s="26">
        <v>16704</v>
      </c>
      <c r="I1135" s="27">
        <v>16704</v>
      </c>
      <c r="J1135" s="31" t="s">
        <v>5482</v>
      </c>
      <c r="K1135" s="26" t="s">
        <v>5482</v>
      </c>
      <c r="L1135" s="31" t="s">
        <v>5483</v>
      </c>
      <c r="M1135" s="31" t="s">
        <v>5484</v>
      </c>
      <c r="N1135" s="26">
        <v>16703</v>
      </c>
      <c r="O1135" s="27">
        <v>16703</v>
      </c>
      <c r="P1135" s="31" t="s">
        <v>2117</v>
      </c>
      <c r="Q1135" s="29" t="b">
        <v>0</v>
      </c>
      <c r="R1135" s="29" t="b">
        <v>0</v>
      </c>
      <c r="S1135" s="29" t="b">
        <v>0</v>
      </c>
      <c r="T1135" s="29" t="b">
        <v>0</v>
      </c>
      <c r="U1135" s="29" t="b">
        <v>0</v>
      </c>
      <c r="V1135" s="29" t="b">
        <v>0</v>
      </c>
      <c r="W1135" s="29" t="b">
        <v>0</v>
      </c>
    </row>
    <row r="1136" spans="1:23" ht="15.75" x14ac:dyDescent="0.25">
      <c r="A1136" s="30" t="s">
        <v>5485</v>
      </c>
      <c r="B1136" s="26" t="s">
        <v>5485</v>
      </c>
      <c r="C1136" s="31">
        <v>78</v>
      </c>
      <c r="D1136" s="31">
        <v>197</v>
      </c>
      <c r="E1136" s="31">
        <v>78</v>
      </c>
      <c r="F1136" s="32" t="str">
        <f t="shared" si="18"/>
        <v>4EC54E</v>
      </c>
      <c r="G1136" s="31">
        <v>1192</v>
      </c>
      <c r="H1136" s="26">
        <v>16705</v>
      </c>
      <c r="I1136" s="27">
        <v>16705</v>
      </c>
      <c r="J1136" s="31" t="s">
        <v>5486</v>
      </c>
      <c r="K1136" s="26" t="s">
        <v>5486</v>
      </c>
      <c r="L1136" s="31" t="s">
        <v>5487</v>
      </c>
      <c r="M1136" s="31" t="s">
        <v>5488</v>
      </c>
      <c r="N1136" s="26">
        <v>16703</v>
      </c>
      <c r="O1136" s="27">
        <v>16703</v>
      </c>
      <c r="P1136" s="31" t="s">
        <v>2117</v>
      </c>
      <c r="Q1136" s="29" t="b">
        <v>0</v>
      </c>
      <c r="R1136" s="29" t="b">
        <v>0</v>
      </c>
      <c r="S1136" s="29" t="b">
        <v>0</v>
      </c>
      <c r="T1136" s="29" t="b">
        <v>0</v>
      </c>
      <c r="U1136" s="29" t="b">
        <v>0</v>
      </c>
      <c r="V1136" s="29" t="b">
        <v>0</v>
      </c>
      <c r="W1136" s="29" t="b">
        <v>0</v>
      </c>
    </row>
    <row r="1137" spans="1:23" ht="15.75" x14ac:dyDescent="0.25">
      <c r="A1137" s="30" t="s">
        <v>5489</v>
      </c>
      <c r="B1137" s="26" t="s">
        <v>5489</v>
      </c>
      <c r="C1137" s="31">
        <v>78</v>
      </c>
      <c r="D1137" s="31">
        <v>197</v>
      </c>
      <c r="E1137" s="31">
        <v>78</v>
      </c>
      <c r="F1137" s="32" t="str">
        <f t="shared" si="18"/>
        <v>4EC54E</v>
      </c>
      <c r="G1137" s="31">
        <v>1193</v>
      </c>
      <c r="H1137" s="26">
        <v>16706</v>
      </c>
      <c r="I1137" s="27">
        <v>16706</v>
      </c>
      <c r="J1137" s="31" t="s">
        <v>5490</v>
      </c>
      <c r="K1137" s="26" t="s">
        <v>5490</v>
      </c>
      <c r="L1137" s="31" t="s">
        <v>5491</v>
      </c>
      <c r="M1137" s="31" t="s">
        <v>5492</v>
      </c>
      <c r="N1137" s="26">
        <v>16705</v>
      </c>
      <c r="O1137" s="27">
        <v>16705</v>
      </c>
      <c r="P1137" s="31" t="s">
        <v>2117</v>
      </c>
      <c r="Q1137" s="29" t="b">
        <v>0</v>
      </c>
      <c r="R1137" s="29" t="b">
        <v>0</v>
      </c>
      <c r="S1137" s="29" t="b">
        <v>0</v>
      </c>
      <c r="T1137" s="29" t="b">
        <v>0</v>
      </c>
      <c r="U1137" s="29" t="b">
        <v>0</v>
      </c>
      <c r="V1137" s="29" t="b">
        <v>0</v>
      </c>
      <c r="W1137" s="29" t="b">
        <v>0</v>
      </c>
    </row>
    <row r="1138" spans="1:23" ht="15.75" x14ac:dyDescent="0.25">
      <c r="A1138" s="30" t="s">
        <v>1667</v>
      </c>
      <c r="B1138" s="26" t="s">
        <v>1667</v>
      </c>
      <c r="C1138" s="31">
        <v>78</v>
      </c>
      <c r="D1138" s="31">
        <v>197</v>
      </c>
      <c r="E1138" s="31">
        <v>78</v>
      </c>
      <c r="F1138" s="32" t="str">
        <f t="shared" si="18"/>
        <v>4EC54E</v>
      </c>
      <c r="G1138" s="31">
        <v>1194</v>
      </c>
      <c r="H1138" s="26">
        <v>16707</v>
      </c>
      <c r="I1138" s="27">
        <v>16707</v>
      </c>
      <c r="J1138" s="31" t="s">
        <v>1666</v>
      </c>
      <c r="K1138" s="26" t="s">
        <v>1666</v>
      </c>
      <c r="L1138" s="31" t="s">
        <v>5493</v>
      </c>
      <c r="M1138" s="31" t="s">
        <v>5494</v>
      </c>
      <c r="N1138" s="26">
        <v>16706</v>
      </c>
      <c r="O1138" s="27">
        <v>16706</v>
      </c>
      <c r="P1138" s="31" t="s">
        <v>2117</v>
      </c>
      <c r="Q1138" s="29" t="b">
        <v>0</v>
      </c>
      <c r="R1138" s="29" t="b">
        <v>0</v>
      </c>
      <c r="S1138" s="29" t="b">
        <v>0</v>
      </c>
      <c r="T1138" s="29" t="b">
        <v>0</v>
      </c>
      <c r="U1138" s="29" t="b">
        <v>0</v>
      </c>
      <c r="V1138" s="29" t="b">
        <v>1</v>
      </c>
      <c r="W1138" s="29" t="b">
        <v>1</v>
      </c>
    </row>
    <row r="1139" spans="1:23" ht="15.75" x14ac:dyDescent="0.25">
      <c r="A1139" s="30" t="s">
        <v>1669</v>
      </c>
      <c r="B1139" s="26" t="s">
        <v>1669</v>
      </c>
      <c r="C1139" s="31">
        <v>78</v>
      </c>
      <c r="D1139" s="31">
        <v>197</v>
      </c>
      <c r="E1139" s="31">
        <v>78</v>
      </c>
      <c r="F1139" s="32" t="str">
        <f t="shared" si="18"/>
        <v>4EC54E</v>
      </c>
      <c r="G1139" s="31">
        <v>1195</v>
      </c>
      <c r="H1139" s="26">
        <v>16708</v>
      </c>
      <c r="I1139" s="27">
        <v>16708</v>
      </c>
      <c r="J1139" s="31" t="s">
        <v>1668</v>
      </c>
      <c r="K1139" s="26" t="s">
        <v>1668</v>
      </c>
      <c r="L1139" s="31" t="s">
        <v>5495</v>
      </c>
      <c r="M1139" s="31" t="s">
        <v>5496</v>
      </c>
      <c r="N1139" s="26">
        <v>16706</v>
      </c>
      <c r="O1139" s="27">
        <v>16706</v>
      </c>
      <c r="P1139" s="31" t="s">
        <v>2117</v>
      </c>
      <c r="Q1139" s="29" t="b">
        <v>0</v>
      </c>
      <c r="R1139" s="29" t="b">
        <v>0</v>
      </c>
      <c r="S1139" s="29" t="b">
        <v>0</v>
      </c>
      <c r="T1139" s="29" t="b">
        <v>0</v>
      </c>
      <c r="U1139" s="29" t="b">
        <v>0</v>
      </c>
      <c r="V1139" s="29" t="b">
        <v>1</v>
      </c>
      <c r="W1139" s="29" t="b">
        <v>1</v>
      </c>
    </row>
    <row r="1140" spans="1:23" ht="15.75" x14ac:dyDescent="0.25">
      <c r="A1140" s="30" t="s">
        <v>1671</v>
      </c>
      <c r="B1140" s="26" t="s">
        <v>1671</v>
      </c>
      <c r="C1140" s="31">
        <v>78</v>
      </c>
      <c r="D1140" s="31">
        <v>197</v>
      </c>
      <c r="E1140" s="31">
        <v>78</v>
      </c>
      <c r="F1140" s="32" t="str">
        <f t="shared" si="18"/>
        <v>4EC54E</v>
      </c>
      <c r="G1140" s="31">
        <v>1196</v>
      </c>
      <c r="H1140" s="26">
        <v>16709</v>
      </c>
      <c r="I1140" s="27">
        <v>16709</v>
      </c>
      <c r="J1140" s="31" t="s">
        <v>1670</v>
      </c>
      <c r="K1140" s="26" t="s">
        <v>1670</v>
      </c>
      <c r="L1140" s="31" t="s">
        <v>5497</v>
      </c>
      <c r="M1140" s="31" t="s">
        <v>5498</v>
      </c>
      <c r="N1140" s="26">
        <v>16706</v>
      </c>
      <c r="O1140" s="27">
        <v>16706</v>
      </c>
      <c r="P1140" s="31" t="s">
        <v>2117</v>
      </c>
      <c r="Q1140" s="29" t="b">
        <v>0</v>
      </c>
      <c r="R1140" s="29" t="b">
        <v>0</v>
      </c>
      <c r="S1140" s="29" t="b">
        <v>0</v>
      </c>
      <c r="T1140" s="29" t="b">
        <v>0</v>
      </c>
      <c r="U1140" s="29" t="b">
        <v>0</v>
      </c>
      <c r="V1140" s="29" t="b">
        <v>1</v>
      </c>
      <c r="W1140" s="29" t="b">
        <v>1</v>
      </c>
    </row>
    <row r="1141" spans="1:23" ht="15.75" x14ac:dyDescent="0.25">
      <c r="A1141" s="30" t="s">
        <v>5499</v>
      </c>
      <c r="B1141" s="26" t="s">
        <v>5499</v>
      </c>
      <c r="C1141" s="31">
        <v>78</v>
      </c>
      <c r="D1141" s="31">
        <v>197</v>
      </c>
      <c r="E1141" s="31">
        <v>78</v>
      </c>
      <c r="F1141" s="32" t="str">
        <f t="shared" si="18"/>
        <v>4EC54E</v>
      </c>
      <c r="G1141" s="31">
        <v>1197</v>
      </c>
      <c r="H1141" s="26">
        <v>16710</v>
      </c>
      <c r="I1141" s="27">
        <v>16710</v>
      </c>
      <c r="J1141" s="31" t="s">
        <v>5500</v>
      </c>
      <c r="K1141" s="26" t="s">
        <v>5500</v>
      </c>
      <c r="L1141" s="31" t="s">
        <v>5501</v>
      </c>
      <c r="M1141" s="31" t="s">
        <v>5502</v>
      </c>
      <c r="N1141" s="26">
        <v>16705</v>
      </c>
      <c r="O1141" s="27">
        <v>16705</v>
      </c>
      <c r="P1141" s="31" t="s">
        <v>2117</v>
      </c>
      <c r="Q1141" s="29" t="b">
        <v>0</v>
      </c>
      <c r="R1141" s="29" t="b">
        <v>0</v>
      </c>
      <c r="S1141" s="29" t="b">
        <v>0</v>
      </c>
      <c r="T1141" s="29" t="b">
        <v>0</v>
      </c>
      <c r="U1141" s="29" t="b">
        <v>0</v>
      </c>
      <c r="V1141" s="29" t="b">
        <v>0</v>
      </c>
      <c r="W1141" s="29" t="b">
        <v>0</v>
      </c>
    </row>
    <row r="1142" spans="1:23" ht="15.75" x14ac:dyDescent="0.25">
      <c r="A1142" s="30" t="s">
        <v>5503</v>
      </c>
      <c r="B1142" s="26" t="s">
        <v>5503</v>
      </c>
      <c r="C1142" s="31">
        <v>78</v>
      </c>
      <c r="D1142" s="31">
        <v>197</v>
      </c>
      <c r="E1142" s="31">
        <v>78</v>
      </c>
      <c r="F1142" s="32" t="str">
        <f t="shared" si="18"/>
        <v>4EC54E</v>
      </c>
      <c r="G1142" s="31">
        <v>1198</v>
      </c>
      <c r="H1142" s="26">
        <v>16711</v>
      </c>
      <c r="I1142" s="27">
        <v>16711</v>
      </c>
      <c r="J1142" s="31" t="s">
        <v>5504</v>
      </c>
      <c r="K1142" s="26" t="s">
        <v>5504</v>
      </c>
      <c r="L1142" s="31" t="s">
        <v>5505</v>
      </c>
      <c r="M1142" s="31" t="s">
        <v>5506</v>
      </c>
      <c r="N1142" s="26">
        <v>16710</v>
      </c>
      <c r="O1142" s="27">
        <v>16710</v>
      </c>
      <c r="P1142" s="31" t="s">
        <v>2117</v>
      </c>
      <c r="Q1142" s="29" t="b">
        <v>0</v>
      </c>
      <c r="R1142" s="29" t="b">
        <v>0</v>
      </c>
      <c r="S1142" s="29" t="b">
        <v>0</v>
      </c>
      <c r="T1142" s="29" t="b">
        <v>0</v>
      </c>
      <c r="U1142" s="29" t="b">
        <v>0</v>
      </c>
      <c r="V1142" s="29" t="b">
        <v>0</v>
      </c>
      <c r="W1142" s="29" t="b">
        <v>0</v>
      </c>
    </row>
    <row r="1143" spans="1:23" ht="15.75" x14ac:dyDescent="0.25">
      <c r="A1143" s="30" t="s">
        <v>5507</v>
      </c>
      <c r="B1143" s="26" t="s">
        <v>5507</v>
      </c>
      <c r="C1143" s="31">
        <v>78</v>
      </c>
      <c r="D1143" s="31">
        <v>197</v>
      </c>
      <c r="E1143" s="31">
        <v>78</v>
      </c>
      <c r="F1143" s="32" t="str">
        <f t="shared" si="18"/>
        <v>4EC54E</v>
      </c>
      <c r="G1143" s="31">
        <v>1199</v>
      </c>
      <c r="H1143" s="26">
        <v>16712</v>
      </c>
      <c r="I1143" s="27">
        <v>16712</v>
      </c>
      <c r="J1143" s="31" t="s">
        <v>5508</v>
      </c>
      <c r="K1143" s="26" t="s">
        <v>5508</v>
      </c>
      <c r="L1143" s="31" t="s">
        <v>5509</v>
      </c>
      <c r="M1143" s="31" t="s">
        <v>5510</v>
      </c>
      <c r="N1143" s="26">
        <v>16710</v>
      </c>
      <c r="O1143" s="27">
        <v>16710</v>
      </c>
      <c r="P1143" s="31" t="s">
        <v>2117</v>
      </c>
      <c r="Q1143" s="29" t="b">
        <v>0</v>
      </c>
      <c r="R1143" s="29" t="b">
        <v>0</v>
      </c>
      <c r="S1143" s="29" t="b">
        <v>0</v>
      </c>
      <c r="T1143" s="29" t="b">
        <v>0</v>
      </c>
      <c r="U1143" s="29" t="b">
        <v>0</v>
      </c>
      <c r="V1143" s="29" t="b">
        <v>0</v>
      </c>
      <c r="W1143" s="29" t="b">
        <v>0</v>
      </c>
    </row>
    <row r="1144" spans="1:23" ht="15.75" x14ac:dyDescent="0.25">
      <c r="A1144" s="30" t="s">
        <v>5511</v>
      </c>
      <c r="B1144" s="26" t="s">
        <v>5511</v>
      </c>
      <c r="C1144" s="31">
        <v>78</v>
      </c>
      <c r="D1144" s="31">
        <v>197</v>
      </c>
      <c r="E1144" s="31">
        <v>78</v>
      </c>
      <c r="F1144" s="32" t="str">
        <f t="shared" si="18"/>
        <v>4EC54E</v>
      </c>
      <c r="G1144" s="31">
        <v>1200</v>
      </c>
      <c r="H1144" s="26">
        <v>16713</v>
      </c>
      <c r="I1144" s="27">
        <v>16713</v>
      </c>
      <c r="J1144" s="31" t="s">
        <v>5512</v>
      </c>
      <c r="K1144" s="26" t="s">
        <v>5512</v>
      </c>
      <c r="L1144" s="31" t="s">
        <v>5513</v>
      </c>
      <c r="M1144" s="31" t="s">
        <v>5514</v>
      </c>
      <c r="N1144" s="26">
        <v>16705</v>
      </c>
      <c r="O1144" s="27">
        <v>16705</v>
      </c>
      <c r="P1144" s="31" t="s">
        <v>2117</v>
      </c>
      <c r="Q1144" s="29" t="b">
        <v>0</v>
      </c>
      <c r="R1144" s="29" t="b">
        <v>0</v>
      </c>
      <c r="S1144" s="29" t="b">
        <v>0</v>
      </c>
      <c r="T1144" s="29" t="b">
        <v>0</v>
      </c>
      <c r="U1144" s="29" t="b">
        <v>0</v>
      </c>
      <c r="V1144" s="29" t="b">
        <v>0</v>
      </c>
      <c r="W1144" s="29" t="b">
        <v>0</v>
      </c>
    </row>
    <row r="1145" spans="1:23" ht="15.75" x14ac:dyDescent="0.25">
      <c r="A1145" s="30" t="s">
        <v>5515</v>
      </c>
      <c r="B1145" s="26" t="s">
        <v>5515</v>
      </c>
      <c r="C1145" s="31">
        <v>78</v>
      </c>
      <c r="D1145" s="31">
        <v>197</v>
      </c>
      <c r="E1145" s="31">
        <v>78</v>
      </c>
      <c r="F1145" s="32" t="str">
        <f t="shared" si="18"/>
        <v>4EC54E</v>
      </c>
      <c r="G1145" s="31">
        <v>1201</v>
      </c>
      <c r="H1145" s="26">
        <v>16714</v>
      </c>
      <c r="I1145" s="27">
        <v>16714</v>
      </c>
      <c r="J1145" s="31" t="s">
        <v>5516</v>
      </c>
      <c r="K1145" s="26" t="s">
        <v>5516</v>
      </c>
      <c r="L1145" s="31" t="s">
        <v>5517</v>
      </c>
      <c r="M1145" s="31" t="s">
        <v>5518</v>
      </c>
      <c r="N1145" s="26">
        <v>16713</v>
      </c>
      <c r="O1145" s="27">
        <v>16713</v>
      </c>
      <c r="P1145" s="31" t="s">
        <v>2117</v>
      </c>
      <c r="Q1145" s="29" t="b">
        <v>0</v>
      </c>
      <c r="R1145" s="29" t="b">
        <v>0</v>
      </c>
      <c r="S1145" s="29" t="b">
        <v>0</v>
      </c>
      <c r="T1145" s="29" t="b">
        <v>0</v>
      </c>
      <c r="U1145" s="29" t="b">
        <v>0</v>
      </c>
      <c r="V1145" s="29" t="b">
        <v>0</v>
      </c>
      <c r="W1145" s="29" t="b">
        <v>0</v>
      </c>
    </row>
    <row r="1146" spans="1:23" ht="15.75" x14ac:dyDescent="0.25">
      <c r="A1146" s="30" t="s">
        <v>5519</v>
      </c>
      <c r="B1146" s="26" t="s">
        <v>5519</v>
      </c>
      <c r="C1146" s="31">
        <v>78</v>
      </c>
      <c r="D1146" s="31">
        <v>197</v>
      </c>
      <c r="E1146" s="31">
        <v>78</v>
      </c>
      <c r="F1146" s="32" t="str">
        <f t="shared" si="18"/>
        <v>4EC54E</v>
      </c>
      <c r="G1146" s="31">
        <v>1202</v>
      </c>
      <c r="H1146" s="26">
        <v>16715</v>
      </c>
      <c r="I1146" s="27">
        <v>16715</v>
      </c>
      <c r="J1146" s="31" t="s">
        <v>5520</v>
      </c>
      <c r="K1146" s="26" t="s">
        <v>5520</v>
      </c>
      <c r="L1146" s="31" t="s">
        <v>5521</v>
      </c>
      <c r="M1146" s="31" t="s">
        <v>5522</v>
      </c>
      <c r="N1146" s="26">
        <v>16713</v>
      </c>
      <c r="O1146" s="27">
        <v>16713</v>
      </c>
      <c r="P1146" s="31" t="s">
        <v>2117</v>
      </c>
      <c r="Q1146" s="29" t="b">
        <v>0</v>
      </c>
      <c r="R1146" s="29" t="b">
        <v>0</v>
      </c>
      <c r="S1146" s="29" t="b">
        <v>0</v>
      </c>
      <c r="T1146" s="29" t="b">
        <v>0</v>
      </c>
      <c r="U1146" s="29" t="b">
        <v>0</v>
      </c>
      <c r="V1146" s="29" t="b">
        <v>0</v>
      </c>
      <c r="W1146" s="29" t="b">
        <v>0</v>
      </c>
    </row>
    <row r="1147" spans="1:23" ht="15.75" x14ac:dyDescent="0.25">
      <c r="A1147" s="30" t="s">
        <v>5523</v>
      </c>
      <c r="B1147" s="26" t="s">
        <v>5523</v>
      </c>
      <c r="C1147" s="31">
        <v>23</v>
      </c>
      <c r="D1147" s="31">
        <v>179</v>
      </c>
      <c r="E1147" s="31">
        <v>23</v>
      </c>
      <c r="F1147" s="32" t="str">
        <f t="shared" si="18"/>
        <v>17B317</v>
      </c>
      <c r="G1147" s="31">
        <v>1203</v>
      </c>
      <c r="H1147" s="26">
        <v>16716</v>
      </c>
      <c r="I1147" s="27">
        <v>16716</v>
      </c>
      <c r="J1147" s="31" t="s">
        <v>5524</v>
      </c>
      <c r="K1147" s="26" t="s">
        <v>5524</v>
      </c>
      <c r="L1147" s="31" t="s">
        <v>5525</v>
      </c>
      <c r="M1147" s="31" t="s">
        <v>5526</v>
      </c>
      <c r="N1147" s="26">
        <v>16658</v>
      </c>
      <c r="O1147" s="27">
        <v>16658</v>
      </c>
      <c r="P1147" s="31" t="s">
        <v>2117</v>
      </c>
      <c r="Q1147" s="29" t="b">
        <v>0</v>
      </c>
      <c r="R1147" s="29" t="b">
        <v>0</v>
      </c>
      <c r="S1147" s="29" t="b">
        <v>0</v>
      </c>
      <c r="T1147" s="29" t="b">
        <v>0</v>
      </c>
      <c r="U1147" s="29" t="b">
        <v>0</v>
      </c>
      <c r="V1147" s="29" t="b">
        <v>0</v>
      </c>
      <c r="W1147" s="29" t="b">
        <v>0</v>
      </c>
    </row>
    <row r="1148" spans="1:23" ht="15.75" x14ac:dyDescent="0.25">
      <c r="A1148" s="30" t="s">
        <v>5527</v>
      </c>
      <c r="B1148" s="26" t="s">
        <v>5527</v>
      </c>
      <c r="C1148" s="31">
        <v>23</v>
      </c>
      <c r="D1148" s="31">
        <v>179</v>
      </c>
      <c r="E1148" s="31">
        <v>23</v>
      </c>
      <c r="F1148" s="32" t="str">
        <f t="shared" si="18"/>
        <v>17B317</v>
      </c>
      <c r="G1148" s="31">
        <v>1204</v>
      </c>
      <c r="H1148" s="26">
        <v>16717</v>
      </c>
      <c r="I1148" s="27">
        <v>16717</v>
      </c>
      <c r="J1148" s="31" t="s">
        <v>5528</v>
      </c>
      <c r="K1148" s="26" t="s">
        <v>5528</v>
      </c>
      <c r="L1148" s="31" t="s">
        <v>5529</v>
      </c>
      <c r="M1148" s="31" t="s">
        <v>5530</v>
      </c>
      <c r="N1148" s="26">
        <v>16716</v>
      </c>
      <c r="O1148" s="27">
        <v>16716</v>
      </c>
      <c r="P1148" s="31" t="s">
        <v>2117</v>
      </c>
      <c r="Q1148" s="29" t="b">
        <v>0</v>
      </c>
      <c r="R1148" s="29" t="b">
        <v>0</v>
      </c>
      <c r="S1148" s="29" t="b">
        <v>0</v>
      </c>
      <c r="T1148" s="29" t="b">
        <v>0</v>
      </c>
      <c r="U1148" s="29" t="b">
        <v>0</v>
      </c>
      <c r="V1148" s="29" t="b">
        <v>0</v>
      </c>
      <c r="W1148" s="29" t="b">
        <v>0</v>
      </c>
    </row>
    <row r="1149" spans="1:23" ht="15.75" x14ac:dyDescent="0.25">
      <c r="A1149" s="30" t="s">
        <v>5531</v>
      </c>
      <c r="B1149" s="26" t="s">
        <v>5531</v>
      </c>
      <c r="C1149" s="31">
        <v>23</v>
      </c>
      <c r="D1149" s="31">
        <v>179</v>
      </c>
      <c r="E1149" s="31">
        <v>23</v>
      </c>
      <c r="F1149" s="32" t="str">
        <f t="shared" si="18"/>
        <v>17B317</v>
      </c>
      <c r="G1149" s="31">
        <v>1205</v>
      </c>
      <c r="H1149" s="26">
        <v>16718</v>
      </c>
      <c r="I1149" s="27">
        <v>16718</v>
      </c>
      <c r="J1149" s="31" t="s">
        <v>5532</v>
      </c>
      <c r="K1149" s="26" t="s">
        <v>5532</v>
      </c>
      <c r="L1149" s="31" t="s">
        <v>5533</v>
      </c>
      <c r="M1149" s="31" t="s">
        <v>5534</v>
      </c>
      <c r="N1149" s="26">
        <v>16717</v>
      </c>
      <c r="O1149" s="27">
        <v>16717</v>
      </c>
      <c r="P1149" s="31" t="s">
        <v>2117</v>
      </c>
      <c r="Q1149" s="29" t="b">
        <v>0</v>
      </c>
      <c r="R1149" s="29" t="b">
        <v>0</v>
      </c>
      <c r="S1149" s="29" t="b">
        <v>0</v>
      </c>
      <c r="T1149" s="29" t="b">
        <v>0</v>
      </c>
      <c r="U1149" s="29" t="b">
        <v>0</v>
      </c>
      <c r="V1149" s="29" t="b">
        <v>0</v>
      </c>
      <c r="W1149" s="29" t="b">
        <v>0</v>
      </c>
    </row>
    <row r="1150" spans="1:23" ht="15.75" x14ac:dyDescent="0.25">
      <c r="A1150" s="30" t="s">
        <v>5535</v>
      </c>
      <c r="B1150" s="26" t="s">
        <v>5535</v>
      </c>
      <c r="C1150" s="31">
        <v>78</v>
      </c>
      <c r="D1150" s="31">
        <v>197</v>
      </c>
      <c r="E1150" s="31">
        <v>78</v>
      </c>
      <c r="F1150" s="32" t="str">
        <f t="shared" si="18"/>
        <v>4EC54E</v>
      </c>
      <c r="G1150" s="31">
        <v>1206</v>
      </c>
      <c r="H1150" s="26">
        <v>16719</v>
      </c>
      <c r="I1150" s="27">
        <v>16719</v>
      </c>
      <c r="J1150" s="31" t="s">
        <v>5536</v>
      </c>
      <c r="K1150" s="26" t="s">
        <v>5536</v>
      </c>
      <c r="L1150" s="31" t="s">
        <v>5537</v>
      </c>
      <c r="M1150" s="31" t="s">
        <v>5538</v>
      </c>
      <c r="N1150" s="26">
        <v>16717</v>
      </c>
      <c r="O1150" s="27">
        <v>16717</v>
      </c>
      <c r="P1150" s="31" t="s">
        <v>2117</v>
      </c>
      <c r="Q1150" s="29" t="b">
        <v>0</v>
      </c>
      <c r="R1150" s="29" t="b">
        <v>0</v>
      </c>
      <c r="S1150" s="29" t="b">
        <v>0</v>
      </c>
      <c r="T1150" s="29" t="b">
        <v>0</v>
      </c>
      <c r="U1150" s="29" t="b">
        <v>0</v>
      </c>
      <c r="V1150" s="29" t="b">
        <v>0</v>
      </c>
      <c r="W1150" s="29" t="b">
        <v>0</v>
      </c>
    </row>
    <row r="1151" spans="1:23" ht="15.75" x14ac:dyDescent="0.25">
      <c r="A1151" s="30" t="s">
        <v>5539</v>
      </c>
      <c r="B1151" s="26" t="s">
        <v>5539</v>
      </c>
      <c r="C1151" s="31">
        <v>78</v>
      </c>
      <c r="D1151" s="31">
        <v>197</v>
      </c>
      <c r="E1151" s="31">
        <v>78</v>
      </c>
      <c r="F1151" s="32" t="str">
        <f t="shared" si="18"/>
        <v>4EC54E</v>
      </c>
      <c r="G1151" s="31">
        <v>1207</v>
      </c>
      <c r="H1151" s="26">
        <v>16720</v>
      </c>
      <c r="I1151" s="27">
        <v>16720</v>
      </c>
      <c r="J1151" s="31" t="s">
        <v>5540</v>
      </c>
      <c r="K1151" s="26" t="s">
        <v>5540</v>
      </c>
      <c r="L1151" s="31" t="s">
        <v>5541</v>
      </c>
      <c r="M1151" s="31" t="s">
        <v>5542</v>
      </c>
      <c r="N1151" s="26">
        <v>16719</v>
      </c>
      <c r="O1151" s="27">
        <v>16719</v>
      </c>
      <c r="P1151" s="31" t="s">
        <v>2117</v>
      </c>
      <c r="Q1151" s="29" t="b">
        <v>0</v>
      </c>
      <c r="R1151" s="29" t="b">
        <v>0</v>
      </c>
      <c r="S1151" s="29" t="b">
        <v>0</v>
      </c>
      <c r="T1151" s="29" t="b">
        <v>0</v>
      </c>
      <c r="U1151" s="29" t="b">
        <v>0</v>
      </c>
      <c r="V1151" s="29" t="b">
        <v>0</v>
      </c>
      <c r="W1151" s="29" t="b">
        <v>0</v>
      </c>
    </row>
    <row r="1152" spans="1:23" ht="15.75" x14ac:dyDescent="0.25">
      <c r="A1152" s="30" t="s">
        <v>1673</v>
      </c>
      <c r="B1152" s="26" t="s">
        <v>1673</v>
      </c>
      <c r="C1152" s="31">
        <v>78</v>
      </c>
      <c r="D1152" s="31">
        <v>197</v>
      </c>
      <c r="E1152" s="31">
        <v>78</v>
      </c>
      <c r="F1152" s="32" t="str">
        <f t="shared" si="18"/>
        <v>4EC54E</v>
      </c>
      <c r="G1152" s="31">
        <v>1208</v>
      </c>
      <c r="H1152" s="26">
        <v>16721</v>
      </c>
      <c r="I1152" s="27">
        <v>16721</v>
      </c>
      <c r="J1152" s="31" t="s">
        <v>1672</v>
      </c>
      <c r="K1152" s="26" t="s">
        <v>1672</v>
      </c>
      <c r="L1152" s="31" t="s">
        <v>5543</v>
      </c>
      <c r="M1152" s="31" t="s">
        <v>5544</v>
      </c>
      <c r="N1152" s="26">
        <v>16720</v>
      </c>
      <c r="O1152" s="27">
        <v>16720</v>
      </c>
      <c r="P1152" s="31" t="s">
        <v>2117</v>
      </c>
      <c r="Q1152" s="29" t="b">
        <v>0</v>
      </c>
      <c r="R1152" s="29" t="b">
        <v>0</v>
      </c>
      <c r="S1152" s="29" t="b">
        <v>0</v>
      </c>
      <c r="T1152" s="29" t="b">
        <v>0</v>
      </c>
      <c r="U1152" s="29" t="b">
        <v>0</v>
      </c>
      <c r="V1152" s="29" t="b">
        <v>1</v>
      </c>
      <c r="W1152" s="29" t="b">
        <v>1</v>
      </c>
    </row>
    <row r="1153" spans="1:23" ht="15.75" x14ac:dyDescent="0.25">
      <c r="A1153" s="30" t="s">
        <v>5545</v>
      </c>
      <c r="B1153" s="26" t="s">
        <v>5545</v>
      </c>
      <c r="C1153" s="31">
        <v>78</v>
      </c>
      <c r="D1153" s="31">
        <v>197</v>
      </c>
      <c r="E1153" s="31">
        <v>78</v>
      </c>
      <c r="F1153" s="32" t="str">
        <f t="shared" si="18"/>
        <v>4EC54E</v>
      </c>
      <c r="G1153" s="31">
        <v>1209</v>
      </c>
      <c r="H1153" s="26">
        <v>16722</v>
      </c>
      <c r="I1153" s="27">
        <v>16722</v>
      </c>
      <c r="J1153" s="31" t="s">
        <v>5546</v>
      </c>
      <c r="K1153" s="26" t="s">
        <v>5546</v>
      </c>
      <c r="L1153" s="31" t="s">
        <v>5547</v>
      </c>
      <c r="M1153" s="31" t="s">
        <v>5548</v>
      </c>
      <c r="N1153" s="26">
        <v>16719</v>
      </c>
      <c r="O1153" s="27">
        <v>16719</v>
      </c>
      <c r="P1153" s="31" t="s">
        <v>2117</v>
      </c>
      <c r="Q1153" s="29" t="b">
        <v>0</v>
      </c>
      <c r="R1153" s="29" t="b">
        <v>0</v>
      </c>
      <c r="S1153" s="29" t="b">
        <v>0</v>
      </c>
      <c r="T1153" s="29" t="b">
        <v>0</v>
      </c>
      <c r="U1153" s="29" t="b">
        <v>0</v>
      </c>
      <c r="V1153" s="29" t="b">
        <v>0</v>
      </c>
      <c r="W1153" s="29" t="b">
        <v>0</v>
      </c>
    </row>
    <row r="1154" spans="1:23" ht="15.75" x14ac:dyDescent="0.25">
      <c r="A1154" s="30" t="s">
        <v>1675</v>
      </c>
      <c r="B1154" s="26" t="s">
        <v>1675</v>
      </c>
      <c r="C1154" s="31">
        <v>78</v>
      </c>
      <c r="D1154" s="31">
        <v>197</v>
      </c>
      <c r="E1154" s="31">
        <v>78</v>
      </c>
      <c r="F1154" s="32" t="str">
        <f t="shared" si="18"/>
        <v>4EC54E</v>
      </c>
      <c r="G1154" s="31">
        <v>1210</v>
      </c>
      <c r="H1154" s="26">
        <v>16723</v>
      </c>
      <c r="I1154" s="27">
        <v>16723</v>
      </c>
      <c r="J1154" s="31" t="s">
        <v>1674</v>
      </c>
      <c r="K1154" s="26" t="s">
        <v>1674</v>
      </c>
      <c r="L1154" s="31" t="s">
        <v>5549</v>
      </c>
      <c r="M1154" s="31" t="s">
        <v>5550</v>
      </c>
      <c r="N1154" s="26">
        <v>16722</v>
      </c>
      <c r="O1154" s="27">
        <v>16722</v>
      </c>
      <c r="P1154" s="31" t="s">
        <v>2117</v>
      </c>
      <c r="Q1154" s="29" t="b">
        <v>0</v>
      </c>
      <c r="R1154" s="29" t="b">
        <v>0</v>
      </c>
      <c r="S1154" s="29" t="b">
        <v>0</v>
      </c>
      <c r="T1154" s="29" t="b">
        <v>0</v>
      </c>
      <c r="U1154" s="29" t="b">
        <v>0</v>
      </c>
      <c r="V1154" s="29" t="b">
        <v>1</v>
      </c>
      <c r="W1154" s="29" t="b">
        <v>1</v>
      </c>
    </row>
    <row r="1155" spans="1:23" ht="15.75" x14ac:dyDescent="0.25">
      <c r="A1155" s="30" t="s">
        <v>5551</v>
      </c>
      <c r="B1155" s="26" t="s">
        <v>5551</v>
      </c>
      <c r="C1155" s="31">
        <v>78</v>
      </c>
      <c r="D1155" s="31">
        <v>197</v>
      </c>
      <c r="E1155" s="31">
        <v>78</v>
      </c>
      <c r="F1155" s="32" t="str">
        <f t="shared" si="18"/>
        <v>4EC54E</v>
      </c>
      <c r="G1155" s="31">
        <v>1211</v>
      </c>
      <c r="H1155" s="26">
        <v>16724</v>
      </c>
      <c r="I1155" s="27">
        <v>16724</v>
      </c>
      <c r="J1155" s="31" t="s">
        <v>5552</v>
      </c>
      <c r="K1155" s="26" t="s">
        <v>5552</v>
      </c>
      <c r="L1155" s="31" t="s">
        <v>5553</v>
      </c>
      <c r="M1155" s="31" t="s">
        <v>5554</v>
      </c>
      <c r="N1155" s="26">
        <v>16719</v>
      </c>
      <c r="O1155" s="27">
        <v>16719</v>
      </c>
      <c r="P1155" s="31" t="s">
        <v>2117</v>
      </c>
      <c r="Q1155" s="29" t="b">
        <v>0</v>
      </c>
      <c r="R1155" s="29" t="b">
        <v>0</v>
      </c>
      <c r="S1155" s="29" t="b">
        <v>0</v>
      </c>
      <c r="T1155" s="29" t="b">
        <v>0</v>
      </c>
      <c r="U1155" s="29" t="b">
        <v>0</v>
      </c>
      <c r="V1155" s="29" t="b">
        <v>0</v>
      </c>
      <c r="W1155" s="29" t="b">
        <v>0</v>
      </c>
    </row>
    <row r="1156" spans="1:23" ht="15.75" x14ac:dyDescent="0.25">
      <c r="A1156" s="30" t="s">
        <v>5555</v>
      </c>
      <c r="B1156" s="26" t="s">
        <v>5555</v>
      </c>
      <c r="C1156" s="31">
        <v>18</v>
      </c>
      <c r="D1156" s="31">
        <v>143</v>
      </c>
      <c r="E1156" s="31">
        <v>18</v>
      </c>
      <c r="F1156" s="32" t="str">
        <f t="shared" si="18"/>
        <v>128F12</v>
      </c>
      <c r="G1156" s="31">
        <v>1212</v>
      </c>
      <c r="H1156" s="26">
        <v>16725</v>
      </c>
      <c r="I1156" s="27">
        <v>16725</v>
      </c>
      <c r="J1156" s="31" t="s">
        <v>5556</v>
      </c>
      <c r="K1156" s="26" t="s">
        <v>5556</v>
      </c>
      <c r="L1156" s="31" t="s">
        <v>5557</v>
      </c>
      <c r="M1156" s="31" t="s">
        <v>5558</v>
      </c>
      <c r="N1156" s="26">
        <v>16650</v>
      </c>
      <c r="O1156" s="27">
        <v>16650</v>
      </c>
      <c r="P1156" s="31" t="s">
        <v>2117</v>
      </c>
      <c r="Q1156" s="29" t="b">
        <v>0</v>
      </c>
      <c r="R1156" s="29" t="b">
        <v>0</v>
      </c>
      <c r="S1156" s="29" t="b">
        <v>0</v>
      </c>
      <c r="T1156" s="29" t="b">
        <v>0</v>
      </c>
      <c r="U1156" s="29" t="b">
        <v>0</v>
      </c>
      <c r="V1156" s="29" t="b">
        <v>0</v>
      </c>
      <c r="W1156" s="29" t="b">
        <v>0</v>
      </c>
    </row>
    <row r="1157" spans="1:23" ht="15.75" x14ac:dyDescent="0.25">
      <c r="A1157" s="30" t="s">
        <v>1681</v>
      </c>
      <c r="B1157" s="26" t="s">
        <v>1681</v>
      </c>
      <c r="C1157" s="31">
        <v>18</v>
      </c>
      <c r="D1157" s="31">
        <v>143</v>
      </c>
      <c r="E1157" s="31">
        <v>18</v>
      </c>
      <c r="F1157" s="32" t="str">
        <f t="shared" si="18"/>
        <v>128F12</v>
      </c>
      <c r="G1157" s="31">
        <v>1213</v>
      </c>
      <c r="H1157" s="26">
        <v>16726</v>
      </c>
      <c r="I1157" s="27">
        <v>16726</v>
      </c>
      <c r="J1157" s="31" t="s">
        <v>1680</v>
      </c>
      <c r="K1157" s="26" t="s">
        <v>1680</v>
      </c>
      <c r="L1157" s="31" t="s">
        <v>5559</v>
      </c>
      <c r="M1157" s="31" t="s">
        <v>5560</v>
      </c>
      <c r="N1157" s="26">
        <v>16725</v>
      </c>
      <c r="O1157" s="27">
        <v>16725</v>
      </c>
      <c r="P1157" s="31" t="s">
        <v>2117</v>
      </c>
      <c r="Q1157" s="29" t="b">
        <v>1</v>
      </c>
      <c r="R1157" s="29" t="b">
        <v>1</v>
      </c>
      <c r="S1157" s="29" t="b">
        <v>1</v>
      </c>
      <c r="T1157" s="29" t="b">
        <v>1</v>
      </c>
      <c r="U1157" s="29" t="b">
        <v>1</v>
      </c>
      <c r="V1157" s="29" t="b">
        <v>1</v>
      </c>
      <c r="W1157" s="29" t="b">
        <v>1</v>
      </c>
    </row>
    <row r="1158" spans="1:23" ht="15.75" x14ac:dyDescent="0.25">
      <c r="A1158" s="30" t="s">
        <v>5561</v>
      </c>
      <c r="B1158" s="26" t="s">
        <v>5561</v>
      </c>
      <c r="C1158" s="31">
        <v>18</v>
      </c>
      <c r="D1158" s="31">
        <v>143</v>
      </c>
      <c r="E1158" s="31">
        <v>18</v>
      </c>
      <c r="F1158" s="32" t="str">
        <f t="shared" si="18"/>
        <v>128F12</v>
      </c>
      <c r="G1158" s="31">
        <v>1214</v>
      </c>
      <c r="H1158" s="26">
        <v>16727</v>
      </c>
      <c r="I1158" s="27">
        <v>16727</v>
      </c>
      <c r="J1158" s="31" t="s">
        <v>5562</v>
      </c>
      <c r="K1158" s="26" t="s">
        <v>5562</v>
      </c>
      <c r="L1158" s="31" t="s">
        <v>5563</v>
      </c>
      <c r="M1158" s="31" t="s">
        <v>5564</v>
      </c>
      <c r="N1158" s="26">
        <v>16726</v>
      </c>
      <c r="O1158" s="27">
        <v>16726</v>
      </c>
      <c r="P1158" s="31" t="s">
        <v>2117</v>
      </c>
      <c r="Q1158" s="29" t="b">
        <v>0</v>
      </c>
      <c r="R1158" s="29" t="b">
        <v>0</v>
      </c>
      <c r="S1158" s="29" t="b">
        <v>0</v>
      </c>
      <c r="T1158" s="29" t="b">
        <v>0</v>
      </c>
      <c r="U1158" s="29" t="b">
        <v>0</v>
      </c>
      <c r="V1158" s="29" t="b">
        <v>0</v>
      </c>
      <c r="W1158" s="29" t="b">
        <v>0</v>
      </c>
    </row>
    <row r="1159" spans="1:23" ht="15.75" x14ac:dyDescent="0.25">
      <c r="A1159" s="30" t="s">
        <v>5565</v>
      </c>
      <c r="B1159" s="26" t="s">
        <v>5565</v>
      </c>
      <c r="C1159" s="31">
        <v>69</v>
      </c>
      <c r="D1159" s="31">
        <v>172</v>
      </c>
      <c r="E1159" s="31">
        <v>71</v>
      </c>
      <c r="F1159" s="32" t="str">
        <f t="shared" ref="F1159:F1222" si="19">_xlfn.CONCAT(IF(ISODD(LEN(DEC2HEX(C1159))),"0","")&amp;DEC2HEX(C1159)&amp;IF(ISODD(LEN(DEC2HEX(D1159))),"0","")&amp;DEC2HEX(D1159)&amp;IF(ISODD(LEN(DEC2HEX(E1159))),"0","")&amp;DEC2HEX(E1159))</f>
        <v>45AC47</v>
      </c>
      <c r="G1159" s="31">
        <v>1215</v>
      </c>
      <c r="H1159" s="26">
        <v>16728</v>
      </c>
      <c r="I1159" s="27">
        <v>16728</v>
      </c>
      <c r="J1159" s="31" t="s">
        <v>5566</v>
      </c>
      <c r="K1159" s="26" t="s">
        <v>5566</v>
      </c>
      <c r="L1159" s="31" t="s">
        <v>5567</v>
      </c>
      <c r="M1159" s="31" t="s">
        <v>5568</v>
      </c>
      <c r="N1159" s="26">
        <v>16726</v>
      </c>
      <c r="O1159" s="27">
        <v>16726</v>
      </c>
      <c r="P1159" s="31" t="s">
        <v>2117</v>
      </c>
      <c r="Q1159" s="29" t="b">
        <v>0</v>
      </c>
      <c r="R1159" s="29" t="b">
        <v>0</v>
      </c>
      <c r="S1159" s="29" t="b">
        <v>0</v>
      </c>
      <c r="T1159" s="29" t="b">
        <v>0</v>
      </c>
      <c r="U1159" s="29" t="b">
        <v>0</v>
      </c>
      <c r="V1159" s="29" t="b">
        <v>0</v>
      </c>
      <c r="W1159" s="29" t="b">
        <v>0</v>
      </c>
    </row>
    <row r="1160" spans="1:23" ht="15.75" x14ac:dyDescent="0.25">
      <c r="A1160" s="30" t="s">
        <v>5569</v>
      </c>
      <c r="B1160" s="26" t="s">
        <v>5569</v>
      </c>
      <c r="C1160" s="31">
        <v>69</v>
      </c>
      <c r="D1160" s="31">
        <v>172</v>
      </c>
      <c r="E1160" s="31">
        <v>71</v>
      </c>
      <c r="F1160" s="32" t="str">
        <f t="shared" si="19"/>
        <v>45AC47</v>
      </c>
      <c r="G1160" s="31">
        <v>1216</v>
      </c>
      <c r="H1160" s="26">
        <v>16729</v>
      </c>
      <c r="I1160" s="27">
        <v>16729</v>
      </c>
      <c r="J1160" s="31" t="s">
        <v>5570</v>
      </c>
      <c r="K1160" s="26" t="s">
        <v>5570</v>
      </c>
      <c r="L1160" s="31" t="s">
        <v>5571</v>
      </c>
      <c r="M1160" s="31" t="s">
        <v>5572</v>
      </c>
      <c r="N1160" s="26">
        <v>16728</v>
      </c>
      <c r="O1160" s="27">
        <v>16728</v>
      </c>
      <c r="P1160" s="31" t="s">
        <v>2117</v>
      </c>
      <c r="Q1160" s="29" t="b">
        <v>0</v>
      </c>
      <c r="R1160" s="29" t="b">
        <v>0</v>
      </c>
      <c r="S1160" s="29" t="b">
        <v>0</v>
      </c>
      <c r="T1160" s="29" t="b">
        <v>0</v>
      </c>
      <c r="U1160" s="29" t="b">
        <v>0</v>
      </c>
      <c r="V1160" s="29" t="b">
        <v>0</v>
      </c>
      <c r="W1160" s="29" t="b">
        <v>0</v>
      </c>
    </row>
    <row r="1161" spans="1:23" ht="15.75" x14ac:dyDescent="0.25">
      <c r="A1161" s="30" t="s">
        <v>1693</v>
      </c>
      <c r="B1161" s="26" t="s">
        <v>1693</v>
      </c>
      <c r="C1161" s="31">
        <v>69</v>
      </c>
      <c r="D1161" s="31">
        <v>172</v>
      </c>
      <c r="E1161" s="31">
        <v>71</v>
      </c>
      <c r="F1161" s="32" t="str">
        <f t="shared" si="19"/>
        <v>45AC47</v>
      </c>
      <c r="G1161" s="31">
        <v>1217</v>
      </c>
      <c r="H1161" s="26">
        <v>16730</v>
      </c>
      <c r="I1161" s="27">
        <v>16730</v>
      </c>
      <c r="J1161" s="31" t="s">
        <v>1692</v>
      </c>
      <c r="K1161" s="26" t="s">
        <v>1692</v>
      </c>
      <c r="L1161" s="31" t="s">
        <v>5573</v>
      </c>
      <c r="M1161" s="31" t="s">
        <v>5574</v>
      </c>
      <c r="N1161" s="26">
        <v>16729</v>
      </c>
      <c r="O1161" s="27">
        <v>16729</v>
      </c>
      <c r="P1161" s="31" t="s">
        <v>2117</v>
      </c>
      <c r="Q1161" s="29" t="b">
        <v>0</v>
      </c>
      <c r="R1161" s="29" t="b">
        <v>0</v>
      </c>
      <c r="S1161" s="29" t="b">
        <v>0</v>
      </c>
      <c r="T1161" s="29" t="b">
        <v>0</v>
      </c>
      <c r="U1161" s="29" t="b">
        <v>0</v>
      </c>
      <c r="V1161" s="29" t="b">
        <v>1</v>
      </c>
      <c r="W1161" s="29" t="b">
        <v>1</v>
      </c>
    </row>
    <row r="1162" spans="1:23" ht="15.75" x14ac:dyDescent="0.25">
      <c r="A1162" s="30" t="s">
        <v>5575</v>
      </c>
      <c r="B1162" s="26" t="s">
        <v>5575</v>
      </c>
      <c r="C1162" s="31">
        <v>69</v>
      </c>
      <c r="D1162" s="31">
        <v>172</v>
      </c>
      <c r="E1162" s="31">
        <v>71</v>
      </c>
      <c r="F1162" s="32" t="str">
        <f t="shared" si="19"/>
        <v>45AC47</v>
      </c>
      <c r="G1162" s="31">
        <v>1218</v>
      </c>
      <c r="H1162" s="26">
        <v>16731</v>
      </c>
      <c r="I1162" s="27">
        <v>16731</v>
      </c>
      <c r="J1162" s="31" t="s">
        <v>5576</v>
      </c>
      <c r="K1162" s="26" t="s">
        <v>5576</v>
      </c>
      <c r="L1162" s="31" t="s">
        <v>5577</v>
      </c>
      <c r="M1162" s="31" t="s">
        <v>5578</v>
      </c>
      <c r="N1162" s="26">
        <v>16729</v>
      </c>
      <c r="O1162" s="27">
        <v>16729</v>
      </c>
      <c r="P1162" s="31" t="s">
        <v>2117</v>
      </c>
      <c r="Q1162" s="29" t="b">
        <v>0</v>
      </c>
      <c r="R1162" s="29" t="b">
        <v>0</v>
      </c>
      <c r="S1162" s="29" t="b">
        <v>0</v>
      </c>
      <c r="T1162" s="29" t="b">
        <v>0</v>
      </c>
      <c r="U1162" s="29" t="b">
        <v>0</v>
      </c>
      <c r="V1162" s="29" t="b">
        <v>0</v>
      </c>
      <c r="W1162" s="29" t="b">
        <v>0</v>
      </c>
    </row>
    <row r="1163" spans="1:23" ht="15.75" x14ac:dyDescent="0.25">
      <c r="A1163" s="30" t="s">
        <v>5579</v>
      </c>
      <c r="B1163" s="26" t="s">
        <v>5579</v>
      </c>
      <c r="C1163" s="31">
        <v>69</v>
      </c>
      <c r="D1163" s="31">
        <v>172</v>
      </c>
      <c r="E1163" s="31">
        <v>71</v>
      </c>
      <c r="F1163" s="32" t="str">
        <f t="shared" si="19"/>
        <v>45AC47</v>
      </c>
      <c r="G1163" s="31">
        <v>1219</v>
      </c>
      <c r="H1163" s="26">
        <v>16732</v>
      </c>
      <c r="I1163" s="27">
        <v>16732</v>
      </c>
      <c r="J1163" s="31" t="s">
        <v>5580</v>
      </c>
      <c r="K1163" s="26" t="s">
        <v>5580</v>
      </c>
      <c r="L1163" s="31" t="s">
        <v>5581</v>
      </c>
      <c r="M1163" s="31" t="s">
        <v>5582</v>
      </c>
      <c r="N1163" s="26">
        <v>16728</v>
      </c>
      <c r="O1163" s="27">
        <v>16728</v>
      </c>
      <c r="P1163" s="31" t="s">
        <v>2117</v>
      </c>
      <c r="Q1163" s="29" t="b">
        <v>0</v>
      </c>
      <c r="R1163" s="29" t="b">
        <v>0</v>
      </c>
      <c r="S1163" s="29" t="b">
        <v>0</v>
      </c>
      <c r="T1163" s="29" t="b">
        <v>0</v>
      </c>
      <c r="U1163" s="29" t="b">
        <v>0</v>
      </c>
      <c r="V1163" s="29" t="b">
        <v>0</v>
      </c>
      <c r="W1163" s="29" t="b">
        <v>0</v>
      </c>
    </row>
    <row r="1164" spans="1:23" ht="15.75" x14ac:dyDescent="0.25">
      <c r="A1164" s="30" t="s">
        <v>5583</v>
      </c>
      <c r="B1164" s="26" t="s">
        <v>5583</v>
      </c>
      <c r="C1164" s="31">
        <v>69</v>
      </c>
      <c r="D1164" s="31">
        <v>172</v>
      </c>
      <c r="E1164" s="31">
        <v>71</v>
      </c>
      <c r="F1164" s="32" t="str">
        <f t="shared" si="19"/>
        <v>45AC47</v>
      </c>
      <c r="G1164" s="31">
        <v>1220</v>
      </c>
      <c r="H1164" s="26">
        <v>16748</v>
      </c>
      <c r="I1164" s="27">
        <v>16748</v>
      </c>
      <c r="J1164" s="31" t="s">
        <v>5584</v>
      </c>
      <c r="K1164" s="26" t="s">
        <v>5584</v>
      </c>
      <c r="L1164" s="31" t="s">
        <v>5585</v>
      </c>
      <c r="M1164" s="31" t="s">
        <v>5586</v>
      </c>
      <c r="N1164" s="26">
        <v>16732</v>
      </c>
      <c r="O1164" s="27">
        <v>16732</v>
      </c>
      <c r="P1164" s="31" t="s">
        <v>2117</v>
      </c>
      <c r="Q1164" s="29" t="b">
        <v>0</v>
      </c>
      <c r="R1164" s="29" t="b">
        <v>0</v>
      </c>
      <c r="S1164" s="29" t="b">
        <v>0</v>
      </c>
      <c r="T1164" s="29" t="b">
        <v>0</v>
      </c>
      <c r="U1164" s="29" t="b">
        <v>0</v>
      </c>
      <c r="V1164" s="29" t="b">
        <v>0</v>
      </c>
      <c r="W1164" s="29" t="b">
        <v>0</v>
      </c>
    </row>
    <row r="1165" spans="1:23" ht="15.75" x14ac:dyDescent="0.25">
      <c r="A1165" s="30" t="s">
        <v>5587</v>
      </c>
      <c r="B1165" s="26" t="s">
        <v>5587</v>
      </c>
      <c r="C1165" s="31">
        <v>69</v>
      </c>
      <c r="D1165" s="31">
        <v>172</v>
      </c>
      <c r="E1165" s="31">
        <v>71</v>
      </c>
      <c r="F1165" s="32" t="str">
        <f t="shared" si="19"/>
        <v>45AC47</v>
      </c>
      <c r="G1165" s="31">
        <v>1221</v>
      </c>
      <c r="H1165" s="26">
        <v>16733</v>
      </c>
      <c r="I1165" s="27">
        <v>16733</v>
      </c>
      <c r="J1165" s="31" t="s">
        <v>5588</v>
      </c>
      <c r="K1165" s="26" t="s">
        <v>5588</v>
      </c>
      <c r="L1165" s="31" t="s">
        <v>5589</v>
      </c>
      <c r="M1165" s="31" t="s">
        <v>5590</v>
      </c>
      <c r="N1165" s="26">
        <v>16732</v>
      </c>
      <c r="O1165" s="27">
        <v>16732</v>
      </c>
      <c r="P1165" s="31" t="s">
        <v>2117</v>
      </c>
      <c r="Q1165" s="29" t="b">
        <v>0</v>
      </c>
      <c r="R1165" s="29" t="b">
        <v>0</v>
      </c>
      <c r="S1165" s="29" t="b">
        <v>0</v>
      </c>
      <c r="T1165" s="29" t="b">
        <v>0</v>
      </c>
      <c r="U1165" s="29" t="b">
        <v>0</v>
      </c>
      <c r="V1165" s="29" t="b">
        <v>0</v>
      </c>
      <c r="W1165" s="29" t="b">
        <v>0</v>
      </c>
    </row>
    <row r="1166" spans="1:23" ht="15.75" x14ac:dyDescent="0.25">
      <c r="A1166" s="30" t="s">
        <v>1697</v>
      </c>
      <c r="B1166" s="26" t="s">
        <v>1697</v>
      </c>
      <c r="C1166" s="31">
        <v>69</v>
      </c>
      <c r="D1166" s="31">
        <v>172</v>
      </c>
      <c r="E1166" s="31">
        <v>71</v>
      </c>
      <c r="F1166" s="32" t="str">
        <f t="shared" si="19"/>
        <v>45AC47</v>
      </c>
      <c r="G1166" s="31">
        <v>1222</v>
      </c>
      <c r="H1166" s="26">
        <v>16734</v>
      </c>
      <c r="I1166" s="27">
        <v>16734</v>
      </c>
      <c r="J1166" s="31" t="s">
        <v>1696</v>
      </c>
      <c r="K1166" s="26" t="s">
        <v>1696</v>
      </c>
      <c r="L1166" s="31" t="s">
        <v>5591</v>
      </c>
      <c r="M1166" s="31" t="s">
        <v>5592</v>
      </c>
      <c r="N1166" s="26">
        <v>16732</v>
      </c>
      <c r="O1166" s="27">
        <v>16732</v>
      </c>
      <c r="P1166" s="31" t="s">
        <v>2117</v>
      </c>
      <c r="Q1166" s="29" t="b">
        <v>0</v>
      </c>
      <c r="R1166" s="29" t="b">
        <v>0</v>
      </c>
      <c r="S1166" s="29" t="b">
        <v>0</v>
      </c>
      <c r="T1166" s="29" t="b">
        <v>0</v>
      </c>
      <c r="U1166" s="29" t="b">
        <v>0</v>
      </c>
      <c r="V1166" s="29" t="b">
        <v>1</v>
      </c>
      <c r="W1166" s="29" t="b">
        <v>1</v>
      </c>
    </row>
    <row r="1167" spans="1:23" ht="15.75" x14ac:dyDescent="0.25">
      <c r="A1167" s="30" t="s">
        <v>5593</v>
      </c>
      <c r="B1167" s="26" t="s">
        <v>5593</v>
      </c>
      <c r="C1167" s="31">
        <v>69</v>
      </c>
      <c r="D1167" s="31">
        <v>172</v>
      </c>
      <c r="E1167" s="31">
        <v>71</v>
      </c>
      <c r="F1167" s="32" t="str">
        <f t="shared" si="19"/>
        <v>45AC47</v>
      </c>
      <c r="G1167" s="31">
        <v>1223</v>
      </c>
      <c r="H1167" s="26">
        <v>16735</v>
      </c>
      <c r="I1167" s="27">
        <v>16735</v>
      </c>
      <c r="J1167" s="31" t="s">
        <v>5594</v>
      </c>
      <c r="K1167" s="26" t="s">
        <v>5594</v>
      </c>
      <c r="L1167" s="31" t="s">
        <v>5595</v>
      </c>
      <c r="M1167" s="31" t="s">
        <v>5596</v>
      </c>
      <c r="N1167" s="26">
        <v>16732</v>
      </c>
      <c r="O1167" s="27">
        <v>16732</v>
      </c>
      <c r="P1167" s="31" t="s">
        <v>2117</v>
      </c>
      <c r="Q1167" s="29" t="b">
        <v>0</v>
      </c>
      <c r="R1167" s="29" t="b">
        <v>0</v>
      </c>
      <c r="S1167" s="29" t="b">
        <v>0</v>
      </c>
      <c r="T1167" s="29" t="b">
        <v>0</v>
      </c>
      <c r="U1167" s="29" t="b">
        <v>0</v>
      </c>
      <c r="V1167" s="29" t="b">
        <v>0</v>
      </c>
      <c r="W1167" s="29" t="b">
        <v>0</v>
      </c>
    </row>
    <row r="1168" spans="1:23" ht="15.75" x14ac:dyDescent="0.25">
      <c r="A1168" s="30" t="s">
        <v>5597</v>
      </c>
      <c r="B1168" s="26" t="s">
        <v>5597</v>
      </c>
      <c r="C1168" s="31">
        <v>69</v>
      </c>
      <c r="D1168" s="31">
        <v>172</v>
      </c>
      <c r="E1168" s="31">
        <v>71</v>
      </c>
      <c r="F1168" s="32" t="str">
        <f t="shared" si="19"/>
        <v>45AC47</v>
      </c>
      <c r="G1168" s="31">
        <v>1224</v>
      </c>
      <c r="H1168" s="26">
        <v>16736</v>
      </c>
      <c r="I1168" s="27">
        <v>16736</v>
      </c>
      <c r="J1168" s="31" t="s">
        <v>5598</v>
      </c>
      <c r="K1168" s="26" t="s">
        <v>5598</v>
      </c>
      <c r="L1168" s="31" t="s">
        <v>5599</v>
      </c>
      <c r="M1168" s="31" t="s">
        <v>5600</v>
      </c>
      <c r="N1168" s="26">
        <v>16732</v>
      </c>
      <c r="O1168" s="27">
        <v>16732</v>
      </c>
      <c r="P1168" s="31" t="s">
        <v>2117</v>
      </c>
      <c r="Q1168" s="29" t="b">
        <v>0</v>
      </c>
      <c r="R1168" s="29" t="b">
        <v>0</v>
      </c>
      <c r="S1168" s="29" t="b">
        <v>0</v>
      </c>
      <c r="T1168" s="29" t="b">
        <v>0</v>
      </c>
      <c r="U1168" s="29" t="b">
        <v>0</v>
      </c>
      <c r="V1168" s="29" t="b">
        <v>0</v>
      </c>
      <c r="W1168" s="29" t="b">
        <v>0</v>
      </c>
    </row>
    <row r="1169" spans="1:23" ht="15.75" x14ac:dyDescent="0.25">
      <c r="A1169" s="30" t="s">
        <v>5601</v>
      </c>
      <c r="B1169" s="26" t="s">
        <v>5601</v>
      </c>
      <c r="C1169" s="31">
        <v>69</v>
      </c>
      <c r="D1169" s="31">
        <v>172</v>
      </c>
      <c r="E1169" s="31">
        <v>71</v>
      </c>
      <c r="F1169" s="32" t="str">
        <f t="shared" si="19"/>
        <v>45AC47</v>
      </c>
      <c r="G1169" s="31">
        <v>1225</v>
      </c>
      <c r="H1169" s="26">
        <v>16737</v>
      </c>
      <c r="I1169" s="27">
        <v>16737</v>
      </c>
      <c r="J1169" s="31" t="s">
        <v>5602</v>
      </c>
      <c r="K1169" s="26" t="s">
        <v>5602</v>
      </c>
      <c r="L1169" s="31" t="s">
        <v>5603</v>
      </c>
      <c r="M1169" s="31" t="s">
        <v>5604</v>
      </c>
      <c r="N1169" s="26">
        <v>16732</v>
      </c>
      <c r="O1169" s="27">
        <v>16732</v>
      </c>
      <c r="P1169" s="31" t="s">
        <v>2117</v>
      </c>
      <c r="Q1169" s="29" t="b">
        <v>0</v>
      </c>
      <c r="R1169" s="29" t="b">
        <v>0</v>
      </c>
      <c r="S1169" s="29" t="b">
        <v>0</v>
      </c>
      <c r="T1169" s="29" t="b">
        <v>0</v>
      </c>
      <c r="U1169" s="29" t="b">
        <v>0</v>
      </c>
      <c r="V1169" s="29" t="b">
        <v>0</v>
      </c>
      <c r="W1169" s="29" t="b">
        <v>0</v>
      </c>
    </row>
    <row r="1170" spans="1:23" ht="15.75" x14ac:dyDescent="0.25">
      <c r="A1170" s="30" t="s">
        <v>5605</v>
      </c>
      <c r="B1170" s="26" t="s">
        <v>5605</v>
      </c>
      <c r="C1170" s="31">
        <v>69</v>
      </c>
      <c r="D1170" s="31">
        <v>172</v>
      </c>
      <c r="E1170" s="31">
        <v>71</v>
      </c>
      <c r="F1170" s="32" t="str">
        <f t="shared" si="19"/>
        <v>45AC47</v>
      </c>
      <c r="G1170" s="31">
        <v>1226</v>
      </c>
      <c r="H1170" s="26">
        <v>16738</v>
      </c>
      <c r="I1170" s="27">
        <v>16738</v>
      </c>
      <c r="J1170" s="31" t="s">
        <v>5606</v>
      </c>
      <c r="K1170" s="26" t="s">
        <v>5606</v>
      </c>
      <c r="L1170" s="31" t="s">
        <v>5607</v>
      </c>
      <c r="M1170" s="31" t="s">
        <v>5608</v>
      </c>
      <c r="N1170" s="26">
        <v>16728</v>
      </c>
      <c r="O1170" s="27">
        <v>16728</v>
      </c>
      <c r="P1170" s="31" t="s">
        <v>2117</v>
      </c>
      <c r="Q1170" s="29" t="b">
        <v>0</v>
      </c>
      <c r="R1170" s="29" t="b">
        <v>0</v>
      </c>
      <c r="S1170" s="29" t="b">
        <v>0</v>
      </c>
      <c r="T1170" s="29" t="b">
        <v>0</v>
      </c>
      <c r="U1170" s="29" t="b">
        <v>0</v>
      </c>
      <c r="V1170" s="29" t="b">
        <v>0</v>
      </c>
      <c r="W1170" s="29" t="b">
        <v>0</v>
      </c>
    </row>
    <row r="1171" spans="1:23" ht="15.75" x14ac:dyDescent="0.25">
      <c r="A1171" s="30" t="s">
        <v>5609</v>
      </c>
      <c r="B1171" s="26" t="s">
        <v>5609</v>
      </c>
      <c r="C1171" s="31">
        <v>69</v>
      </c>
      <c r="D1171" s="31">
        <v>172</v>
      </c>
      <c r="E1171" s="31">
        <v>71</v>
      </c>
      <c r="F1171" s="32" t="str">
        <f t="shared" si="19"/>
        <v>45AC47</v>
      </c>
      <c r="G1171" s="31">
        <v>1227</v>
      </c>
      <c r="H1171" s="26">
        <v>16739</v>
      </c>
      <c r="I1171" s="27">
        <v>16739</v>
      </c>
      <c r="J1171" s="31" t="s">
        <v>5610</v>
      </c>
      <c r="K1171" s="26" t="s">
        <v>5610</v>
      </c>
      <c r="L1171" s="31" t="s">
        <v>5611</v>
      </c>
      <c r="M1171" s="31" t="s">
        <v>5612</v>
      </c>
      <c r="N1171" s="26">
        <v>16738</v>
      </c>
      <c r="O1171" s="27">
        <v>16738</v>
      </c>
      <c r="P1171" s="31" t="s">
        <v>2117</v>
      </c>
      <c r="Q1171" s="29" t="b">
        <v>0</v>
      </c>
      <c r="R1171" s="29" t="b">
        <v>0</v>
      </c>
      <c r="S1171" s="29" t="b">
        <v>0</v>
      </c>
      <c r="T1171" s="29" t="b">
        <v>0</v>
      </c>
      <c r="U1171" s="29" t="b">
        <v>0</v>
      </c>
      <c r="V1171" s="29" t="b">
        <v>0</v>
      </c>
      <c r="W1171" s="29" t="b">
        <v>0</v>
      </c>
    </row>
    <row r="1172" spans="1:23" ht="15.75" x14ac:dyDescent="0.25">
      <c r="A1172" s="30" t="s">
        <v>5613</v>
      </c>
      <c r="B1172" s="26" t="s">
        <v>5613</v>
      </c>
      <c r="C1172" s="31">
        <v>69</v>
      </c>
      <c r="D1172" s="31">
        <v>172</v>
      </c>
      <c r="E1172" s="31">
        <v>71</v>
      </c>
      <c r="F1172" s="32" t="str">
        <f t="shared" si="19"/>
        <v>45AC47</v>
      </c>
      <c r="G1172" s="31">
        <v>1228</v>
      </c>
      <c r="H1172" s="26">
        <v>16740</v>
      </c>
      <c r="I1172" s="27">
        <v>16740</v>
      </c>
      <c r="J1172" s="31" t="s">
        <v>5614</v>
      </c>
      <c r="K1172" s="26" t="s">
        <v>5614</v>
      </c>
      <c r="L1172" s="31" t="s">
        <v>5615</v>
      </c>
      <c r="M1172" s="31" t="s">
        <v>5616</v>
      </c>
      <c r="N1172" s="26">
        <v>16738</v>
      </c>
      <c r="O1172" s="27">
        <v>16738</v>
      </c>
      <c r="P1172" s="31" t="s">
        <v>2117</v>
      </c>
      <c r="Q1172" s="29" t="b">
        <v>0</v>
      </c>
      <c r="R1172" s="29" t="b">
        <v>0</v>
      </c>
      <c r="S1172" s="29" t="b">
        <v>0</v>
      </c>
      <c r="T1172" s="29" t="b">
        <v>0</v>
      </c>
      <c r="U1172" s="29" t="b">
        <v>0</v>
      </c>
      <c r="V1172" s="29" t="b">
        <v>0</v>
      </c>
      <c r="W1172" s="29" t="b">
        <v>0</v>
      </c>
    </row>
    <row r="1173" spans="1:23" ht="15.75" x14ac:dyDescent="0.25">
      <c r="A1173" s="30" t="s">
        <v>5617</v>
      </c>
      <c r="B1173" s="26" t="s">
        <v>5617</v>
      </c>
      <c r="C1173" s="31">
        <v>69</v>
      </c>
      <c r="D1173" s="31">
        <v>172</v>
      </c>
      <c r="E1173" s="31">
        <v>71</v>
      </c>
      <c r="F1173" s="32" t="str">
        <f t="shared" si="19"/>
        <v>45AC47</v>
      </c>
      <c r="G1173" s="31">
        <v>1229</v>
      </c>
      <c r="H1173" s="26">
        <v>16741</v>
      </c>
      <c r="I1173" s="27">
        <v>16741</v>
      </c>
      <c r="J1173" s="31" t="s">
        <v>5618</v>
      </c>
      <c r="K1173" s="26" t="s">
        <v>5618</v>
      </c>
      <c r="L1173" s="31" t="s">
        <v>5619</v>
      </c>
      <c r="M1173" s="31" t="s">
        <v>5620</v>
      </c>
      <c r="N1173" s="26">
        <v>16738</v>
      </c>
      <c r="O1173" s="27">
        <v>16738</v>
      </c>
      <c r="P1173" s="31" t="s">
        <v>2117</v>
      </c>
      <c r="Q1173" s="29" t="b">
        <v>0</v>
      </c>
      <c r="R1173" s="29" t="b">
        <v>0</v>
      </c>
      <c r="S1173" s="29" t="b">
        <v>0</v>
      </c>
      <c r="T1173" s="29" t="b">
        <v>0</v>
      </c>
      <c r="U1173" s="29" t="b">
        <v>0</v>
      </c>
      <c r="V1173" s="29" t="b">
        <v>0</v>
      </c>
      <c r="W1173" s="29" t="b">
        <v>0</v>
      </c>
    </row>
    <row r="1174" spans="1:23" ht="15.75" x14ac:dyDescent="0.25">
      <c r="A1174" s="30" t="s">
        <v>5621</v>
      </c>
      <c r="B1174" s="26" t="s">
        <v>5621</v>
      </c>
      <c r="C1174" s="31">
        <v>69</v>
      </c>
      <c r="D1174" s="31">
        <v>172</v>
      </c>
      <c r="E1174" s="31">
        <v>71</v>
      </c>
      <c r="F1174" s="32" t="str">
        <f t="shared" si="19"/>
        <v>45AC47</v>
      </c>
      <c r="G1174" s="31">
        <v>1230</v>
      </c>
      <c r="H1174" s="26">
        <v>112892283</v>
      </c>
      <c r="I1174" s="33" t="str">
        <f>_xlfn.CONCAT(2,RIGHT(H1174,4))</f>
        <v>22283</v>
      </c>
      <c r="J1174" s="31" t="s">
        <v>5622</v>
      </c>
      <c r="K1174" s="26" t="s">
        <v>5622</v>
      </c>
      <c r="L1174" s="31" t="s">
        <v>5623</v>
      </c>
      <c r="M1174" s="31" t="s">
        <v>5624</v>
      </c>
      <c r="N1174" s="26">
        <v>16738</v>
      </c>
      <c r="O1174" s="27">
        <v>16738</v>
      </c>
      <c r="P1174" s="31" t="s">
        <v>2117</v>
      </c>
      <c r="Q1174" s="29" t="b">
        <v>0</v>
      </c>
      <c r="R1174" s="29" t="b">
        <v>0</v>
      </c>
      <c r="S1174" s="29" t="b">
        <v>0</v>
      </c>
      <c r="T1174" s="29" t="b">
        <v>0</v>
      </c>
      <c r="U1174" s="29" t="b">
        <v>0</v>
      </c>
      <c r="V1174" s="29" t="b">
        <v>0</v>
      </c>
      <c r="W1174" s="29" t="b">
        <v>0</v>
      </c>
    </row>
    <row r="1175" spans="1:23" ht="15.75" x14ac:dyDescent="0.25">
      <c r="A1175" s="30" t="s">
        <v>5625</v>
      </c>
      <c r="B1175" s="26" t="s">
        <v>5625</v>
      </c>
      <c r="C1175" s="31">
        <v>55</v>
      </c>
      <c r="D1175" s="31">
        <v>138</v>
      </c>
      <c r="E1175" s="31">
        <v>55</v>
      </c>
      <c r="F1175" s="32" t="str">
        <f t="shared" si="19"/>
        <v>378A37</v>
      </c>
      <c r="G1175" s="31">
        <v>1231</v>
      </c>
      <c r="H1175" s="26">
        <v>16742</v>
      </c>
      <c r="I1175" s="27">
        <v>16742</v>
      </c>
      <c r="J1175" s="31" t="s">
        <v>5626</v>
      </c>
      <c r="K1175" s="26" t="s">
        <v>5626</v>
      </c>
      <c r="L1175" s="31" t="s">
        <v>5627</v>
      </c>
      <c r="M1175" s="31" t="s">
        <v>5628</v>
      </c>
      <c r="N1175" s="26">
        <v>16725</v>
      </c>
      <c r="O1175" s="27">
        <v>16725</v>
      </c>
      <c r="P1175" s="31" t="s">
        <v>2117</v>
      </c>
      <c r="Q1175" s="29" t="b">
        <v>1</v>
      </c>
      <c r="R1175" s="29" t="b">
        <v>1</v>
      </c>
      <c r="S1175" s="29" t="b">
        <v>1</v>
      </c>
      <c r="T1175" s="29" t="b">
        <v>1</v>
      </c>
      <c r="U1175" s="29" t="b">
        <v>1</v>
      </c>
      <c r="V1175" s="29" t="b">
        <v>0</v>
      </c>
      <c r="W1175" s="29" t="b">
        <v>0</v>
      </c>
    </row>
    <row r="1176" spans="1:23" ht="15.75" x14ac:dyDescent="0.25">
      <c r="A1176" s="30" t="s">
        <v>5629</v>
      </c>
      <c r="B1176" s="26" t="s">
        <v>5629</v>
      </c>
      <c r="C1176" s="31">
        <v>51</v>
      </c>
      <c r="D1176" s="31">
        <v>128</v>
      </c>
      <c r="E1176" s="31">
        <v>51</v>
      </c>
      <c r="F1176" s="32" t="str">
        <f t="shared" si="19"/>
        <v>338033</v>
      </c>
      <c r="G1176" s="31">
        <v>1232</v>
      </c>
      <c r="H1176" s="26">
        <v>16743</v>
      </c>
      <c r="I1176" s="27">
        <v>16743</v>
      </c>
      <c r="J1176" s="31" t="s">
        <v>5630</v>
      </c>
      <c r="K1176" s="26" t="s">
        <v>5630</v>
      </c>
      <c r="L1176" s="31" t="s">
        <v>5631</v>
      </c>
      <c r="M1176" s="31" t="s">
        <v>5632</v>
      </c>
      <c r="N1176" s="26">
        <v>16742</v>
      </c>
      <c r="O1176" s="27">
        <v>16742</v>
      </c>
      <c r="P1176" s="31" t="s">
        <v>2117</v>
      </c>
      <c r="Q1176" s="29" t="b">
        <v>0</v>
      </c>
      <c r="R1176" s="29" t="b">
        <v>0</v>
      </c>
      <c r="S1176" s="29" t="b">
        <v>0</v>
      </c>
      <c r="T1176" s="29" t="b">
        <v>0</v>
      </c>
      <c r="U1176" s="29" t="b">
        <v>0</v>
      </c>
      <c r="V1176" s="29" t="b">
        <v>0</v>
      </c>
      <c r="W1176" s="29" t="b">
        <v>0</v>
      </c>
    </row>
    <row r="1177" spans="1:23" ht="15.75" x14ac:dyDescent="0.25">
      <c r="A1177" s="30" t="s">
        <v>5633</v>
      </c>
      <c r="B1177" s="26" t="s">
        <v>5633</v>
      </c>
      <c r="C1177" s="31">
        <v>18</v>
      </c>
      <c r="D1177" s="31">
        <v>143</v>
      </c>
      <c r="E1177" s="31">
        <v>18</v>
      </c>
      <c r="F1177" s="32" t="str">
        <f t="shared" si="19"/>
        <v>128F12</v>
      </c>
      <c r="G1177" s="31">
        <v>1233</v>
      </c>
      <c r="H1177" s="26">
        <v>16744</v>
      </c>
      <c r="I1177" s="27">
        <v>16744</v>
      </c>
      <c r="J1177" s="31" t="s">
        <v>5634</v>
      </c>
      <c r="K1177" s="26" t="s">
        <v>5634</v>
      </c>
      <c r="L1177" s="31" t="s">
        <v>5635</v>
      </c>
      <c r="M1177" s="31" t="s">
        <v>5636</v>
      </c>
      <c r="N1177" s="26">
        <v>16742</v>
      </c>
      <c r="O1177" s="27">
        <v>16742</v>
      </c>
      <c r="P1177" s="31" t="s">
        <v>2117</v>
      </c>
      <c r="Q1177" s="29" t="b">
        <v>0</v>
      </c>
      <c r="R1177" s="29" t="b">
        <v>0</v>
      </c>
      <c r="S1177" s="29" t="b">
        <v>0</v>
      </c>
      <c r="T1177" s="29" t="b">
        <v>0</v>
      </c>
      <c r="U1177" s="29" t="b">
        <v>0</v>
      </c>
      <c r="V1177" s="29" t="b">
        <v>0</v>
      </c>
      <c r="W1177" s="29" t="b">
        <v>0</v>
      </c>
    </row>
    <row r="1178" spans="1:23" ht="15.75" x14ac:dyDescent="0.25">
      <c r="A1178" s="30" t="s">
        <v>5637</v>
      </c>
      <c r="B1178" s="26" t="s">
        <v>5637</v>
      </c>
      <c r="C1178" s="31">
        <v>18</v>
      </c>
      <c r="D1178" s="31">
        <v>143</v>
      </c>
      <c r="E1178" s="31">
        <v>18</v>
      </c>
      <c r="F1178" s="32" t="str">
        <f t="shared" si="19"/>
        <v>128F12</v>
      </c>
      <c r="G1178" s="31">
        <v>1234</v>
      </c>
      <c r="H1178" s="26">
        <v>16745</v>
      </c>
      <c r="I1178" s="27">
        <v>16745</v>
      </c>
      <c r="J1178" s="31" t="s">
        <v>5638</v>
      </c>
      <c r="K1178" s="26" t="s">
        <v>5638</v>
      </c>
      <c r="L1178" s="31" t="s">
        <v>5639</v>
      </c>
      <c r="M1178" s="31" t="s">
        <v>5640</v>
      </c>
      <c r="N1178" s="26">
        <v>16744</v>
      </c>
      <c r="O1178" s="27">
        <v>16744</v>
      </c>
      <c r="P1178" s="31" t="s">
        <v>2117</v>
      </c>
      <c r="Q1178" s="29" t="b">
        <v>0</v>
      </c>
      <c r="R1178" s="29" t="b">
        <v>0</v>
      </c>
      <c r="S1178" s="29" t="b">
        <v>0</v>
      </c>
      <c r="T1178" s="29" t="b">
        <v>0</v>
      </c>
      <c r="U1178" s="29" t="b">
        <v>0</v>
      </c>
      <c r="V1178" s="29" t="b">
        <v>0</v>
      </c>
      <c r="W1178" s="29" t="b">
        <v>0</v>
      </c>
    </row>
    <row r="1179" spans="1:23" ht="15.75" x14ac:dyDescent="0.25">
      <c r="A1179" s="30" t="s">
        <v>5641</v>
      </c>
      <c r="B1179" s="26" t="s">
        <v>5641</v>
      </c>
      <c r="C1179" s="31">
        <v>51</v>
      </c>
      <c r="D1179" s="31">
        <v>128</v>
      </c>
      <c r="E1179" s="31">
        <v>51</v>
      </c>
      <c r="F1179" s="32" t="str">
        <f t="shared" si="19"/>
        <v>338033</v>
      </c>
      <c r="G1179" s="31">
        <v>1235</v>
      </c>
      <c r="H1179" s="26">
        <v>16746</v>
      </c>
      <c r="I1179" s="27">
        <v>16746</v>
      </c>
      <c r="J1179" s="31" t="s">
        <v>5642</v>
      </c>
      <c r="K1179" s="26" t="s">
        <v>5642</v>
      </c>
      <c r="L1179" s="31" t="s">
        <v>5643</v>
      </c>
      <c r="M1179" s="31" t="s">
        <v>5644</v>
      </c>
      <c r="N1179" s="26">
        <v>16745</v>
      </c>
      <c r="O1179" s="27">
        <v>16745</v>
      </c>
      <c r="P1179" s="31" t="s">
        <v>2117</v>
      </c>
      <c r="Q1179" s="29" t="b">
        <v>0</v>
      </c>
      <c r="R1179" s="29" t="b">
        <v>0</v>
      </c>
      <c r="S1179" s="29" t="b">
        <v>0</v>
      </c>
      <c r="T1179" s="29" t="b">
        <v>0</v>
      </c>
      <c r="U1179" s="29" t="b">
        <v>0</v>
      </c>
      <c r="V1179" s="29" t="b">
        <v>0</v>
      </c>
      <c r="W1179" s="29" t="b">
        <v>0</v>
      </c>
    </row>
    <row r="1180" spans="1:23" ht="15.75" x14ac:dyDescent="0.25">
      <c r="A1180" s="30" t="s">
        <v>5645</v>
      </c>
      <c r="B1180" s="26" t="s">
        <v>5645</v>
      </c>
      <c r="C1180" s="31">
        <v>18</v>
      </c>
      <c r="D1180" s="31">
        <v>143</v>
      </c>
      <c r="E1180" s="31">
        <v>18</v>
      </c>
      <c r="F1180" s="32" t="str">
        <f t="shared" si="19"/>
        <v>128F12</v>
      </c>
      <c r="G1180" s="31">
        <v>1236</v>
      </c>
      <c r="H1180" s="26">
        <v>16747</v>
      </c>
      <c r="I1180" s="27">
        <v>16747</v>
      </c>
      <c r="J1180" s="31" t="s">
        <v>5646</v>
      </c>
      <c r="K1180" s="26" t="s">
        <v>5646</v>
      </c>
      <c r="L1180" s="31" t="s">
        <v>5647</v>
      </c>
      <c r="M1180" s="31" t="s">
        <v>5648</v>
      </c>
      <c r="N1180" s="26">
        <v>16744</v>
      </c>
      <c r="O1180" s="27">
        <v>16744</v>
      </c>
      <c r="P1180" s="31" t="s">
        <v>2117</v>
      </c>
      <c r="Q1180" s="29" t="b">
        <v>0</v>
      </c>
      <c r="R1180" s="29" t="b">
        <v>0</v>
      </c>
      <c r="S1180" s="29" t="b">
        <v>0</v>
      </c>
      <c r="T1180" s="29" t="b">
        <v>0</v>
      </c>
      <c r="U1180" s="29" t="b">
        <v>0</v>
      </c>
      <c r="V1180" s="29" t="b">
        <v>0</v>
      </c>
      <c r="W1180" s="29" t="b">
        <v>0</v>
      </c>
    </row>
    <row r="1181" spans="1:23" ht="15.75" x14ac:dyDescent="0.25">
      <c r="A1181" s="30" t="s">
        <v>5649</v>
      </c>
      <c r="B1181" s="26" t="s">
        <v>5649</v>
      </c>
      <c r="C1181" s="31">
        <v>18</v>
      </c>
      <c r="D1181" s="31">
        <v>143</v>
      </c>
      <c r="E1181" s="31">
        <v>18</v>
      </c>
      <c r="F1181" s="32" t="str">
        <f t="shared" si="19"/>
        <v>128F12</v>
      </c>
      <c r="G1181" s="31">
        <v>1237</v>
      </c>
      <c r="H1181" s="26">
        <v>16749</v>
      </c>
      <c r="I1181" s="27">
        <v>16749</v>
      </c>
      <c r="J1181" s="31" t="s">
        <v>5650</v>
      </c>
      <c r="K1181" s="26" t="s">
        <v>5650</v>
      </c>
      <c r="L1181" s="31" t="s">
        <v>5651</v>
      </c>
      <c r="M1181" s="31" t="s">
        <v>5652</v>
      </c>
      <c r="N1181" s="26">
        <v>16744</v>
      </c>
      <c r="O1181" s="27">
        <v>16744</v>
      </c>
      <c r="P1181" s="31" t="s">
        <v>2117</v>
      </c>
      <c r="Q1181" s="29" t="b">
        <v>0</v>
      </c>
      <c r="R1181" s="29" t="b">
        <v>0</v>
      </c>
      <c r="S1181" s="29" t="b">
        <v>0</v>
      </c>
      <c r="T1181" s="29" t="b">
        <v>0</v>
      </c>
      <c r="U1181" s="29" t="b">
        <v>0</v>
      </c>
      <c r="V1181" s="29" t="b">
        <v>0</v>
      </c>
      <c r="W1181" s="29" t="b">
        <v>0</v>
      </c>
    </row>
    <row r="1182" spans="1:23" ht="15.75" x14ac:dyDescent="0.25">
      <c r="A1182" s="30" t="s">
        <v>5653</v>
      </c>
      <c r="B1182" s="26" t="s">
        <v>5653</v>
      </c>
      <c r="C1182" s="31">
        <v>51</v>
      </c>
      <c r="D1182" s="31">
        <v>128</v>
      </c>
      <c r="E1182" s="31">
        <v>51</v>
      </c>
      <c r="F1182" s="32" t="str">
        <f t="shared" si="19"/>
        <v>338033</v>
      </c>
      <c r="G1182" s="31">
        <v>1238</v>
      </c>
      <c r="H1182" s="26">
        <v>16750</v>
      </c>
      <c r="I1182" s="27">
        <v>16750</v>
      </c>
      <c r="J1182" s="31" t="s">
        <v>5654</v>
      </c>
      <c r="K1182" s="26" t="s">
        <v>5654</v>
      </c>
      <c r="L1182" s="31" t="s">
        <v>5655</v>
      </c>
      <c r="M1182" s="31" t="s">
        <v>5656</v>
      </c>
      <c r="N1182" s="26">
        <v>16749</v>
      </c>
      <c r="O1182" s="27">
        <v>16749</v>
      </c>
      <c r="P1182" s="31" t="s">
        <v>2117</v>
      </c>
      <c r="Q1182" s="29" t="b">
        <v>0</v>
      </c>
      <c r="R1182" s="29" t="b">
        <v>0</v>
      </c>
      <c r="S1182" s="29" t="b">
        <v>0</v>
      </c>
      <c r="T1182" s="29" t="b">
        <v>0</v>
      </c>
      <c r="U1182" s="29" t="b">
        <v>0</v>
      </c>
      <c r="V1182" s="29" t="b">
        <v>0</v>
      </c>
      <c r="W1182" s="29" t="b">
        <v>0</v>
      </c>
    </row>
    <row r="1183" spans="1:23" ht="15.75" x14ac:dyDescent="0.25">
      <c r="A1183" s="30" t="s">
        <v>5657</v>
      </c>
      <c r="B1183" s="26" t="s">
        <v>5657</v>
      </c>
      <c r="C1183" s="31">
        <v>0</v>
      </c>
      <c r="D1183" s="31">
        <v>209</v>
      </c>
      <c r="E1183" s="31">
        <v>0</v>
      </c>
      <c r="F1183" s="32" t="str">
        <f t="shared" si="19"/>
        <v>00D100</v>
      </c>
      <c r="G1183" s="31">
        <v>1239</v>
      </c>
      <c r="H1183" s="26">
        <v>16751</v>
      </c>
      <c r="I1183" s="27">
        <v>16751</v>
      </c>
      <c r="J1183" s="31" t="s">
        <v>5658</v>
      </c>
      <c r="K1183" s="26" t="s">
        <v>5658</v>
      </c>
      <c r="L1183" s="31" t="s">
        <v>5659</v>
      </c>
      <c r="M1183" s="31" t="s">
        <v>5660</v>
      </c>
      <c r="N1183" s="26">
        <v>16649</v>
      </c>
      <c r="O1183" s="27">
        <v>16649</v>
      </c>
      <c r="P1183" s="31" t="s">
        <v>2117</v>
      </c>
      <c r="Q1183" s="29" t="b">
        <v>0</v>
      </c>
      <c r="R1183" s="29" t="b">
        <v>0</v>
      </c>
      <c r="S1183" s="29" t="b">
        <v>0</v>
      </c>
      <c r="T1183" s="29" t="b">
        <v>0</v>
      </c>
      <c r="U1183" s="29" t="b">
        <v>0</v>
      </c>
      <c r="V1183" s="29" t="b">
        <v>0</v>
      </c>
      <c r="W1183" s="29" t="b">
        <v>0</v>
      </c>
    </row>
    <row r="1184" spans="1:23" ht="15.75" x14ac:dyDescent="0.25">
      <c r="A1184" s="30" t="s">
        <v>5661</v>
      </c>
      <c r="B1184" s="26" t="s">
        <v>5661</v>
      </c>
      <c r="C1184" s="31">
        <v>0</v>
      </c>
      <c r="D1184" s="31">
        <v>209</v>
      </c>
      <c r="E1184" s="31">
        <v>0</v>
      </c>
      <c r="F1184" s="32" t="str">
        <f t="shared" si="19"/>
        <v>00D100</v>
      </c>
      <c r="G1184" s="31">
        <v>1240</v>
      </c>
      <c r="H1184" s="26">
        <v>16752</v>
      </c>
      <c r="I1184" s="27">
        <v>16752</v>
      </c>
      <c r="J1184" s="31" t="s">
        <v>5662</v>
      </c>
      <c r="K1184" s="26" t="s">
        <v>5662</v>
      </c>
      <c r="L1184" s="31" t="s">
        <v>5663</v>
      </c>
      <c r="M1184" s="31" t="s">
        <v>5664</v>
      </c>
      <c r="N1184" s="26">
        <v>16751</v>
      </c>
      <c r="O1184" s="27">
        <v>16751</v>
      </c>
      <c r="P1184" s="31" t="s">
        <v>2117</v>
      </c>
      <c r="Q1184" s="29" t="b">
        <v>0</v>
      </c>
      <c r="R1184" s="29" t="b">
        <v>0</v>
      </c>
      <c r="S1184" s="29" t="b">
        <v>0</v>
      </c>
      <c r="T1184" s="29" t="b">
        <v>0</v>
      </c>
      <c r="U1184" s="29" t="b">
        <v>0</v>
      </c>
      <c r="V1184" s="29" t="b">
        <v>0</v>
      </c>
      <c r="W1184" s="29" t="b">
        <v>0</v>
      </c>
    </row>
    <row r="1185" spans="1:23" ht="15.75" x14ac:dyDescent="0.25">
      <c r="A1185" s="30" t="s">
        <v>5665</v>
      </c>
      <c r="B1185" s="26" t="s">
        <v>5665</v>
      </c>
      <c r="C1185" s="31">
        <v>147</v>
      </c>
      <c r="D1185" s="31">
        <v>236</v>
      </c>
      <c r="E1185" s="31">
        <v>147</v>
      </c>
      <c r="F1185" s="32" t="str">
        <f t="shared" si="19"/>
        <v>93EC93</v>
      </c>
      <c r="G1185" s="31">
        <v>1241</v>
      </c>
      <c r="H1185" s="26">
        <v>16753</v>
      </c>
      <c r="I1185" s="27">
        <v>16753</v>
      </c>
      <c r="J1185" s="31" t="s">
        <v>5666</v>
      </c>
      <c r="K1185" s="26" t="s">
        <v>5666</v>
      </c>
      <c r="L1185" s="31" t="s">
        <v>5667</v>
      </c>
      <c r="M1185" s="31" t="s">
        <v>5668</v>
      </c>
      <c r="N1185" s="26">
        <v>16752</v>
      </c>
      <c r="O1185" s="27">
        <v>16752</v>
      </c>
      <c r="P1185" s="31" t="s">
        <v>2117</v>
      </c>
      <c r="Q1185" s="29" t="b">
        <v>1</v>
      </c>
      <c r="R1185" s="29" t="b">
        <v>1</v>
      </c>
      <c r="S1185" s="29" t="b">
        <v>1</v>
      </c>
      <c r="T1185" s="29" t="b">
        <v>1</v>
      </c>
      <c r="U1185" s="29" t="b">
        <v>1</v>
      </c>
      <c r="V1185" s="29" t="b">
        <v>0</v>
      </c>
      <c r="W1185" s="29" t="b">
        <v>0</v>
      </c>
    </row>
    <row r="1186" spans="1:23" ht="15.75" x14ac:dyDescent="0.25">
      <c r="A1186" s="30" t="s">
        <v>5669</v>
      </c>
      <c r="B1186" s="26" t="s">
        <v>5669</v>
      </c>
      <c r="C1186" s="31">
        <v>97</v>
      </c>
      <c r="D1186" s="31">
        <v>227</v>
      </c>
      <c r="E1186" s="31">
        <v>97</v>
      </c>
      <c r="F1186" s="32" t="str">
        <f t="shared" si="19"/>
        <v>61E361</v>
      </c>
      <c r="G1186" s="31">
        <v>1242</v>
      </c>
      <c r="H1186" s="26">
        <v>112892285</v>
      </c>
      <c r="I1186" s="33" t="str">
        <f>_xlfn.CONCAT(2,RIGHT(H1186,4))</f>
        <v>22285</v>
      </c>
      <c r="J1186" s="31" t="s">
        <v>5670</v>
      </c>
      <c r="K1186" s="26" t="s">
        <v>5670</v>
      </c>
      <c r="L1186" s="31" t="s">
        <v>5671</v>
      </c>
      <c r="M1186" s="31" t="s">
        <v>5672</v>
      </c>
      <c r="N1186" s="26">
        <v>16753</v>
      </c>
      <c r="O1186" s="27">
        <v>16753</v>
      </c>
      <c r="P1186" s="31" t="s">
        <v>2117</v>
      </c>
      <c r="Q1186" s="29" t="b">
        <v>0</v>
      </c>
      <c r="R1186" s="29" t="b">
        <v>0</v>
      </c>
      <c r="S1186" s="29" t="b">
        <v>0</v>
      </c>
      <c r="T1186" s="29" t="b">
        <v>0</v>
      </c>
      <c r="U1186" s="29" t="b">
        <v>0</v>
      </c>
      <c r="V1186" s="29" t="b">
        <v>0</v>
      </c>
      <c r="W1186" s="29" t="b">
        <v>0</v>
      </c>
    </row>
    <row r="1187" spans="1:23" ht="15.75" x14ac:dyDescent="0.25">
      <c r="A1187" s="30" t="s">
        <v>5673</v>
      </c>
      <c r="B1187" s="26" t="s">
        <v>5673</v>
      </c>
      <c r="C1187" s="31">
        <v>147</v>
      </c>
      <c r="D1187" s="31">
        <v>236</v>
      </c>
      <c r="E1187" s="31">
        <v>147</v>
      </c>
      <c r="F1187" s="32" t="str">
        <f t="shared" si="19"/>
        <v>93EC93</v>
      </c>
      <c r="G1187" s="31">
        <v>1243</v>
      </c>
      <c r="H1187" s="26">
        <v>112892287</v>
      </c>
      <c r="I1187" s="33" t="str">
        <f>_xlfn.CONCAT(2,RIGHT(H1187,4))</f>
        <v>22287</v>
      </c>
      <c r="J1187" s="31" t="s">
        <v>5674</v>
      </c>
      <c r="K1187" s="26" t="s">
        <v>5674</v>
      </c>
      <c r="L1187" s="31" t="s">
        <v>5675</v>
      </c>
      <c r="M1187" s="31" t="s">
        <v>5676</v>
      </c>
      <c r="N1187" s="26">
        <v>16753</v>
      </c>
      <c r="O1187" s="27">
        <v>16753</v>
      </c>
      <c r="P1187" s="31" t="s">
        <v>2117</v>
      </c>
      <c r="Q1187" s="29" t="b">
        <v>0</v>
      </c>
      <c r="R1187" s="29" t="b">
        <v>0</v>
      </c>
      <c r="S1187" s="29" t="b">
        <v>0</v>
      </c>
      <c r="T1187" s="29" t="b">
        <v>0</v>
      </c>
      <c r="U1187" s="29" t="b">
        <v>0</v>
      </c>
      <c r="V1187" s="29" t="b">
        <v>0</v>
      </c>
      <c r="W1187" s="29" t="b">
        <v>0</v>
      </c>
    </row>
    <row r="1188" spans="1:23" ht="15.75" x14ac:dyDescent="0.25">
      <c r="A1188" s="30" t="s">
        <v>5677</v>
      </c>
      <c r="B1188" s="26" t="s">
        <v>5677</v>
      </c>
      <c r="C1188" s="31">
        <v>147</v>
      </c>
      <c r="D1188" s="31">
        <v>236</v>
      </c>
      <c r="E1188" s="31">
        <v>147</v>
      </c>
      <c r="F1188" s="32" t="str">
        <f t="shared" si="19"/>
        <v>93EC93</v>
      </c>
      <c r="G1188" s="31">
        <v>1244</v>
      </c>
      <c r="H1188" s="26">
        <v>112892289</v>
      </c>
      <c r="I1188" s="33" t="str">
        <f>_xlfn.CONCAT(2,RIGHT(H1188,4))</f>
        <v>22289</v>
      </c>
      <c r="J1188" s="31" t="s">
        <v>5678</v>
      </c>
      <c r="K1188" s="26" t="s">
        <v>5678</v>
      </c>
      <c r="L1188" s="31" t="s">
        <v>5679</v>
      </c>
      <c r="M1188" s="31" t="s">
        <v>5680</v>
      </c>
      <c r="N1188" s="26">
        <v>112892287</v>
      </c>
      <c r="O1188" s="27">
        <v>22287</v>
      </c>
      <c r="P1188" s="31" t="s">
        <v>2117</v>
      </c>
      <c r="Q1188" s="29" t="b">
        <v>0</v>
      </c>
      <c r="R1188" s="29" t="b">
        <v>0</v>
      </c>
      <c r="S1188" s="29" t="b">
        <v>0</v>
      </c>
      <c r="T1188" s="29" t="b">
        <v>0</v>
      </c>
      <c r="U1188" s="29" t="b">
        <v>0</v>
      </c>
      <c r="V1188" s="29" t="b">
        <v>0</v>
      </c>
      <c r="W1188" s="29" t="b">
        <v>0</v>
      </c>
    </row>
    <row r="1189" spans="1:23" ht="15.75" x14ac:dyDescent="0.25">
      <c r="A1189" s="30" t="s">
        <v>5681</v>
      </c>
      <c r="B1189" s="26" t="s">
        <v>5681</v>
      </c>
      <c r="C1189" s="31">
        <v>147</v>
      </c>
      <c r="D1189" s="31">
        <v>236</v>
      </c>
      <c r="E1189" s="31">
        <v>147</v>
      </c>
      <c r="F1189" s="32" t="str">
        <f t="shared" si="19"/>
        <v>93EC93</v>
      </c>
      <c r="G1189" s="31">
        <v>1245</v>
      </c>
      <c r="H1189" s="26">
        <v>112892291</v>
      </c>
      <c r="I1189" s="33" t="str">
        <f>_xlfn.CONCAT(2,RIGHT(H1189,4))</f>
        <v>22291</v>
      </c>
      <c r="J1189" s="31" t="s">
        <v>5682</v>
      </c>
      <c r="K1189" s="26" t="s">
        <v>5682</v>
      </c>
      <c r="L1189" s="31" t="s">
        <v>5683</v>
      </c>
      <c r="M1189" s="31" t="s">
        <v>5684</v>
      </c>
      <c r="N1189" s="26">
        <v>112892287</v>
      </c>
      <c r="O1189" s="27">
        <v>22287</v>
      </c>
      <c r="P1189" s="31" t="s">
        <v>2117</v>
      </c>
      <c r="Q1189" s="29" t="b">
        <v>0</v>
      </c>
      <c r="R1189" s="29" t="b">
        <v>0</v>
      </c>
      <c r="S1189" s="29" t="b">
        <v>0</v>
      </c>
      <c r="T1189" s="29" t="b">
        <v>0</v>
      </c>
      <c r="U1189" s="29" t="b">
        <v>0</v>
      </c>
      <c r="V1189" s="29" t="b">
        <v>0</v>
      </c>
      <c r="W1189" s="29" t="b">
        <v>0</v>
      </c>
    </row>
    <row r="1190" spans="1:23" ht="15.75" x14ac:dyDescent="0.25">
      <c r="A1190" s="30" t="s">
        <v>5685</v>
      </c>
      <c r="B1190" s="26" t="s">
        <v>5685</v>
      </c>
      <c r="C1190" s="31">
        <v>147</v>
      </c>
      <c r="D1190" s="31">
        <v>236</v>
      </c>
      <c r="E1190" s="31">
        <v>147</v>
      </c>
      <c r="F1190" s="32" t="str">
        <f t="shared" si="19"/>
        <v>93EC93</v>
      </c>
      <c r="G1190" s="31">
        <v>1246</v>
      </c>
      <c r="H1190" s="26">
        <v>112892293</v>
      </c>
      <c r="I1190" s="33" t="str">
        <f>_xlfn.CONCAT(2,RIGHT(H1190,4))</f>
        <v>22293</v>
      </c>
      <c r="J1190" s="31" t="s">
        <v>5686</v>
      </c>
      <c r="K1190" s="26" t="s">
        <v>5686</v>
      </c>
      <c r="L1190" s="31" t="s">
        <v>5687</v>
      </c>
      <c r="M1190" s="31" t="s">
        <v>5688</v>
      </c>
      <c r="N1190" s="26">
        <v>112892287</v>
      </c>
      <c r="O1190" s="27">
        <v>22287</v>
      </c>
      <c r="P1190" s="31" t="s">
        <v>2117</v>
      </c>
      <c r="Q1190" s="29" t="b">
        <v>0</v>
      </c>
      <c r="R1190" s="29" t="b">
        <v>0</v>
      </c>
      <c r="S1190" s="29" t="b">
        <v>0</v>
      </c>
      <c r="T1190" s="29" t="b">
        <v>0</v>
      </c>
      <c r="U1190" s="29" t="b">
        <v>0</v>
      </c>
      <c r="V1190" s="29" t="b">
        <v>0</v>
      </c>
      <c r="W1190" s="29" t="b">
        <v>0</v>
      </c>
    </row>
    <row r="1191" spans="1:23" ht="15.75" x14ac:dyDescent="0.25">
      <c r="A1191" s="30" t="s">
        <v>1699</v>
      </c>
      <c r="B1191" s="26" t="s">
        <v>1699</v>
      </c>
      <c r="C1191" s="31">
        <v>0</v>
      </c>
      <c r="D1191" s="31">
        <v>209</v>
      </c>
      <c r="E1191" s="31">
        <v>0</v>
      </c>
      <c r="F1191" s="32" t="str">
        <f t="shared" si="19"/>
        <v>00D100</v>
      </c>
      <c r="G1191" s="31">
        <v>1247</v>
      </c>
      <c r="H1191" s="26">
        <v>16754</v>
      </c>
      <c r="I1191" s="27">
        <v>16754</v>
      </c>
      <c r="J1191" s="31" t="s">
        <v>1698</v>
      </c>
      <c r="K1191" s="26" t="s">
        <v>1698</v>
      </c>
      <c r="L1191" s="31" t="s">
        <v>5689</v>
      </c>
      <c r="M1191" s="31" t="s">
        <v>5690</v>
      </c>
      <c r="N1191" s="26">
        <v>16752</v>
      </c>
      <c r="O1191" s="27">
        <v>16752</v>
      </c>
      <c r="P1191" s="31" t="s">
        <v>2117</v>
      </c>
      <c r="Q1191" s="29" t="b">
        <v>1</v>
      </c>
      <c r="R1191" s="29" t="b">
        <v>1</v>
      </c>
      <c r="S1191" s="29" t="b">
        <v>1</v>
      </c>
      <c r="T1191" s="29" t="b">
        <v>1</v>
      </c>
      <c r="U1191" s="29" t="b">
        <v>1</v>
      </c>
      <c r="V1191" s="29" t="b">
        <v>1</v>
      </c>
      <c r="W1191" s="29" t="b">
        <v>1</v>
      </c>
    </row>
    <row r="1192" spans="1:23" ht="15.75" x14ac:dyDescent="0.25">
      <c r="A1192" s="30" t="s">
        <v>5691</v>
      </c>
      <c r="B1192" s="26" t="s">
        <v>5691</v>
      </c>
      <c r="C1192" s="31">
        <v>0</v>
      </c>
      <c r="D1192" s="31">
        <v>209</v>
      </c>
      <c r="E1192" s="31">
        <v>0</v>
      </c>
      <c r="F1192" s="32" t="str">
        <f t="shared" si="19"/>
        <v>00D100</v>
      </c>
      <c r="G1192" s="31">
        <v>1248</v>
      </c>
      <c r="H1192" s="26">
        <v>16755</v>
      </c>
      <c r="I1192" s="27">
        <v>16755</v>
      </c>
      <c r="J1192" s="31" t="s">
        <v>5692</v>
      </c>
      <c r="K1192" s="26" t="s">
        <v>5692</v>
      </c>
      <c r="L1192" s="31" t="s">
        <v>5693</v>
      </c>
      <c r="M1192" s="31" t="s">
        <v>5694</v>
      </c>
      <c r="N1192" s="26">
        <v>16754</v>
      </c>
      <c r="O1192" s="27">
        <v>16754</v>
      </c>
      <c r="P1192" s="31" t="s">
        <v>2117</v>
      </c>
      <c r="Q1192" s="29" t="b">
        <v>0</v>
      </c>
      <c r="R1192" s="29" t="b">
        <v>0</v>
      </c>
      <c r="S1192" s="29" t="b">
        <v>0</v>
      </c>
      <c r="T1192" s="29" t="b">
        <v>0</v>
      </c>
      <c r="U1192" s="29" t="b">
        <v>0</v>
      </c>
      <c r="V1192" s="29" t="b">
        <v>0</v>
      </c>
      <c r="W1192" s="29" t="b">
        <v>0</v>
      </c>
    </row>
    <row r="1193" spans="1:23" ht="15.75" x14ac:dyDescent="0.25">
      <c r="A1193" s="30" t="s">
        <v>5695</v>
      </c>
      <c r="B1193" s="26" t="s">
        <v>5695</v>
      </c>
      <c r="C1193" s="31">
        <v>0</v>
      </c>
      <c r="D1193" s="31">
        <v>209</v>
      </c>
      <c r="E1193" s="31">
        <v>0</v>
      </c>
      <c r="F1193" s="32" t="str">
        <f t="shared" si="19"/>
        <v>00D100</v>
      </c>
      <c r="G1193" s="31">
        <v>1249</v>
      </c>
      <c r="H1193" s="26">
        <v>16756</v>
      </c>
      <c r="I1193" s="27">
        <v>16756</v>
      </c>
      <c r="J1193" s="31" t="s">
        <v>5696</v>
      </c>
      <c r="K1193" s="26" t="s">
        <v>5696</v>
      </c>
      <c r="L1193" s="31" t="s">
        <v>5697</v>
      </c>
      <c r="M1193" s="31" t="s">
        <v>5698</v>
      </c>
      <c r="N1193" s="26">
        <v>16755</v>
      </c>
      <c r="O1193" s="27">
        <v>16755</v>
      </c>
      <c r="P1193" s="31" t="s">
        <v>2117</v>
      </c>
      <c r="Q1193" s="29" t="b">
        <v>0</v>
      </c>
      <c r="R1193" s="29" t="b">
        <v>0</v>
      </c>
      <c r="S1193" s="29" t="b">
        <v>0</v>
      </c>
      <c r="T1193" s="29" t="b">
        <v>0</v>
      </c>
      <c r="U1193" s="29" t="b">
        <v>0</v>
      </c>
      <c r="V1193" s="29" t="b">
        <v>0</v>
      </c>
      <c r="W1193" s="29" t="b">
        <v>0</v>
      </c>
    </row>
    <row r="1194" spans="1:23" ht="15.75" x14ac:dyDescent="0.25">
      <c r="A1194" s="30" t="s">
        <v>5699</v>
      </c>
      <c r="B1194" s="26" t="s">
        <v>5699</v>
      </c>
      <c r="C1194" s="31">
        <v>97</v>
      </c>
      <c r="D1194" s="31">
        <v>227</v>
      </c>
      <c r="E1194" s="31">
        <v>97</v>
      </c>
      <c r="F1194" s="32" t="str">
        <f t="shared" si="19"/>
        <v>61E361</v>
      </c>
      <c r="G1194" s="31">
        <v>1250</v>
      </c>
      <c r="H1194" s="26">
        <v>16757</v>
      </c>
      <c r="I1194" s="27">
        <v>16757</v>
      </c>
      <c r="J1194" s="31" t="s">
        <v>5700</v>
      </c>
      <c r="K1194" s="26" t="s">
        <v>5700</v>
      </c>
      <c r="L1194" s="31" t="s">
        <v>5701</v>
      </c>
      <c r="M1194" s="31" t="s">
        <v>5702</v>
      </c>
      <c r="N1194" s="26">
        <v>16755</v>
      </c>
      <c r="O1194" s="27">
        <v>16755</v>
      </c>
      <c r="P1194" s="31" t="s">
        <v>2117</v>
      </c>
      <c r="Q1194" s="29" t="b">
        <v>0</v>
      </c>
      <c r="R1194" s="29" t="b">
        <v>0</v>
      </c>
      <c r="S1194" s="29" t="b">
        <v>0</v>
      </c>
      <c r="T1194" s="29" t="b">
        <v>0</v>
      </c>
      <c r="U1194" s="29" t="b">
        <v>0</v>
      </c>
      <c r="V1194" s="29" t="b">
        <v>0</v>
      </c>
      <c r="W1194" s="29" t="b">
        <v>0</v>
      </c>
    </row>
    <row r="1195" spans="1:23" ht="15.75" x14ac:dyDescent="0.25">
      <c r="A1195" s="30" t="s">
        <v>5703</v>
      </c>
      <c r="B1195" s="26" t="s">
        <v>5703</v>
      </c>
      <c r="C1195" s="31">
        <v>97</v>
      </c>
      <c r="D1195" s="31">
        <v>227</v>
      </c>
      <c r="E1195" s="31">
        <v>97</v>
      </c>
      <c r="F1195" s="32" t="str">
        <f t="shared" si="19"/>
        <v>61E361</v>
      </c>
      <c r="G1195" s="31">
        <v>1251</v>
      </c>
      <c r="H1195" s="26">
        <v>16758</v>
      </c>
      <c r="I1195" s="27">
        <v>16758</v>
      </c>
      <c r="J1195" s="31" t="s">
        <v>5704</v>
      </c>
      <c r="K1195" s="26" t="s">
        <v>5704</v>
      </c>
      <c r="L1195" s="31" t="s">
        <v>5705</v>
      </c>
      <c r="M1195" s="31" t="s">
        <v>5706</v>
      </c>
      <c r="N1195" s="26">
        <v>16757</v>
      </c>
      <c r="O1195" s="27">
        <v>16757</v>
      </c>
      <c r="P1195" s="31" t="s">
        <v>2117</v>
      </c>
      <c r="Q1195" s="29" t="b">
        <v>0</v>
      </c>
      <c r="R1195" s="29" t="b">
        <v>0</v>
      </c>
      <c r="S1195" s="29" t="b">
        <v>0</v>
      </c>
      <c r="T1195" s="29" t="b">
        <v>0</v>
      </c>
      <c r="U1195" s="29" t="b">
        <v>0</v>
      </c>
      <c r="V1195" s="29" t="b">
        <v>0</v>
      </c>
      <c r="W1195" s="29" t="b">
        <v>0</v>
      </c>
    </row>
    <row r="1196" spans="1:23" ht="15.75" x14ac:dyDescent="0.25">
      <c r="A1196" s="30" t="s">
        <v>5707</v>
      </c>
      <c r="B1196" s="26" t="s">
        <v>5707</v>
      </c>
      <c r="C1196" s="31">
        <v>97</v>
      </c>
      <c r="D1196" s="31">
        <v>227</v>
      </c>
      <c r="E1196" s="31">
        <v>97</v>
      </c>
      <c r="F1196" s="32" t="str">
        <f t="shared" si="19"/>
        <v>61E361</v>
      </c>
      <c r="G1196" s="31">
        <v>1252</v>
      </c>
      <c r="H1196" s="26">
        <v>16759</v>
      </c>
      <c r="I1196" s="27">
        <v>16759</v>
      </c>
      <c r="J1196" s="31" t="s">
        <v>5708</v>
      </c>
      <c r="K1196" s="26" t="s">
        <v>5708</v>
      </c>
      <c r="L1196" s="31" t="s">
        <v>5709</v>
      </c>
      <c r="M1196" s="31" t="s">
        <v>5710</v>
      </c>
      <c r="N1196" s="26">
        <v>16758</v>
      </c>
      <c r="O1196" s="27">
        <v>16758</v>
      </c>
      <c r="P1196" s="31" t="s">
        <v>2117</v>
      </c>
      <c r="Q1196" s="29" t="b">
        <v>0</v>
      </c>
      <c r="R1196" s="29" t="b">
        <v>0</v>
      </c>
      <c r="S1196" s="29" t="b">
        <v>0</v>
      </c>
      <c r="T1196" s="29" t="b">
        <v>0</v>
      </c>
      <c r="U1196" s="29" t="b">
        <v>0</v>
      </c>
      <c r="V1196" s="29" t="b">
        <v>0</v>
      </c>
      <c r="W1196" s="29" t="b">
        <v>0</v>
      </c>
    </row>
    <row r="1197" spans="1:23" ht="15.75" x14ac:dyDescent="0.25">
      <c r="A1197" s="30" t="s">
        <v>5711</v>
      </c>
      <c r="B1197" s="26" t="s">
        <v>5711</v>
      </c>
      <c r="C1197" s="31">
        <v>97</v>
      </c>
      <c r="D1197" s="31">
        <v>227</v>
      </c>
      <c r="E1197" s="31">
        <v>97</v>
      </c>
      <c r="F1197" s="32" t="str">
        <f t="shared" si="19"/>
        <v>61E361</v>
      </c>
      <c r="G1197" s="31">
        <v>1253</v>
      </c>
      <c r="H1197" s="26">
        <v>16760</v>
      </c>
      <c r="I1197" s="27">
        <v>16760</v>
      </c>
      <c r="J1197" s="31" t="s">
        <v>5712</v>
      </c>
      <c r="K1197" s="26" t="s">
        <v>5712</v>
      </c>
      <c r="L1197" s="31" t="s">
        <v>5713</v>
      </c>
      <c r="M1197" s="31" t="s">
        <v>5714</v>
      </c>
      <c r="N1197" s="26">
        <v>16757</v>
      </c>
      <c r="O1197" s="27">
        <v>16757</v>
      </c>
      <c r="P1197" s="31" t="s">
        <v>2117</v>
      </c>
      <c r="Q1197" s="29" t="b">
        <v>0</v>
      </c>
      <c r="R1197" s="29" t="b">
        <v>0</v>
      </c>
      <c r="S1197" s="29" t="b">
        <v>0</v>
      </c>
      <c r="T1197" s="29" t="b">
        <v>0</v>
      </c>
      <c r="U1197" s="29" t="b">
        <v>0</v>
      </c>
      <c r="V1197" s="29" t="b">
        <v>0</v>
      </c>
      <c r="W1197" s="29" t="b">
        <v>0</v>
      </c>
    </row>
    <row r="1198" spans="1:23" ht="15.75" x14ac:dyDescent="0.25">
      <c r="A1198" s="30" t="s">
        <v>5715</v>
      </c>
      <c r="B1198" s="26" t="s">
        <v>5715</v>
      </c>
      <c r="C1198" s="31">
        <v>97</v>
      </c>
      <c r="D1198" s="31">
        <v>227</v>
      </c>
      <c r="E1198" s="31">
        <v>97</v>
      </c>
      <c r="F1198" s="32" t="str">
        <f t="shared" si="19"/>
        <v>61E361</v>
      </c>
      <c r="G1198" s="31">
        <v>1254</v>
      </c>
      <c r="H1198" s="26">
        <v>112892295</v>
      </c>
      <c r="I1198" s="33" t="str">
        <f>_xlfn.CONCAT(2,RIGHT(H1198,4))</f>
        <v>22295</v>
      </c>
      <c r="J1198" s="31" t="s">
        <v>5716</v>
      </c>
      <c r="K1198" s="26" t="s">
        <v>5716</v>
      </c>
      <c r="L1198" s="31" t="s">
        <v>5717</v>
      </c>
      <c r="M1198" s="31" t="s">
        <v>5718</v>
      </c>
      <c r="N1198" s="26">
        <v>16760</v>
      </c>
      <c r="O1198" s="27">
        <v>16760</v>
      </c>
      <c r="P1198" s="31" t="s">
        <v>2117</v>
      </c>
      <c r="Q1198" s="29" t="b">
        <v>0</v>
      </c>
      <c r="R1198" s="29" t="b">
        <v>0</v>
      </c>
      <c r="S1198" s="29" t="b">
        <v>0</v>
      </c>
      <c r="T1198" s="29" t="b">
        <v>0</v>
      </c>
      <c r="U1198" s="29" t="b">
        <v>0</v>
      </c>
      <c r="V1198" s="29" t="b">
        <v>0</v>
      </c>
      <c r="W1198" s="29" t="b">
        <v>0</v>
      </c>
    </row>
    <row r="1199" spans="1:23" ht="15.75" x14ac:dyDescent="0.25">
      <c r="A1199" s="30" t="s">
        <v>5719</v>
      </c>
      <c r="B1199" s="26" t="s">
        <v>5719</v>
      </c>
      <c r="C1199" s="31">
        <v>97</v>
      </c>
      <c r="D1199" s="31">
        <v>227</v>
      </c>
      <c r="E1199" s="31">
        <v>97</v>
      </c>
      <c r="F1199" s="32" t="str">
        <f t="shared" si="19"/>
        <v>61E361</v>
      </c>
      <c r="G1199" s="31">
        <v>1255</v>
      </c>
      <c r="H1199" s="26">
        <v>16761</v>
      </c>
      <c r="I1199" s="27">
        <v>16761</v>
      </c>
      <c r="J1199" s="31" t="s">
        <v>5720</v>
      </c>
      <c r="K1199" s="26" t="s">
        <v>5720</v>
      </c>
      <c r="L1199" s="31" t="s">
        <v>5721</v>
      </c>
      <c r="M1199" s="31" t="s">
        <v>5722</v>
      </c>
      <c r="N1199" s="26">
        <v>16757</v>
      </c>
      <c r="O1199" s="27">
        <v>16757</v>
      </c>
      <c r="P1199" s="31" t="s">
        <v>2117</v>
      </c>
      <c r="Q1199" s="29" t="b">
        <v>0</v>
      </c>
      <c r="R1199" s="29" t="b">
        <v>0</v>
      </c>
      <c r="S1199" s="29" t="b">
        <v>0</v>
      </c>
      <c r="T1199" s="29" t="b">
        <v>0</v>
      </c>
      <c r="U1199" s="29" t="b">
        <v>0</v>
      </c>
      <c r="V1199" s="29" t="b">
        <v>0</v>
      </c>
      <c r="W1199" s="29" t="b">
        <v>0</v>
      </c>
    </row>
    <row r="1200" spans="1:23" ht="15.75" x14ac:dyDescent="0.25">
      <c r="A1200" s="30" t="s">
        <v>5723</v>
      </c>
      <c r="B1200" s="26" t="s">
        <v>5723</v>
      </c>
      <c r="C1200" s="31">
        <v>97</v>
      </c>
      <c r="D1200" s="31">
        <v>227</v>
      </c>
      <c r="E1200" s="31">
        <v>97</v>
      </c>
      <c r="F1200" s="32" t="str">
        <f t="shared" si="19"/>
        <v>61E361</v>
      </c>
      <c r="G1200" s="31">
        <v>1256</v>
      </c>
      <c r="H1200" s="26">
        <v>112892297</v>
      </c>
      <c r="I1200" s="33" t="str">
        <f>_xlfn.CONCAT(2,RIGHT(H1200,4))</f>
        <v>22297</v>
      </c>
      <c r="J1200" s="31" t="s">
        <v>5724</v>
      </c>
      <c r="K1200" s="26" t="s">
        <v>5724</v>
      </c>
      <c r="L1200" s="31" t="s">
        <v>5725</v>
      </c>
      <c r="M1200" s="31" t="s">
        <v>5726</v>
      </c>
      <c r="N1200" s="26">
        <v>16761</v>
      </c>
      <c r="O1200" s="27">
        <v>16761</v>
      </c>
      <c r="P1200" s="31" t="s">
        <v>2117</v>
      </c>
      <c r="Q1200" s="29" t="b">
        <v>0</v>
      </c>
      <c r="R1200" s="29" t="b">
        <v>0</v>
      </c>
      <c r="S1200" s="29" t="b">
        <v>0</v>
      </c>
      <c r="T1200" s="29" t="b">
        <v>0</v>
      </c>
      <c r="U1200" s="29" t="b">
        <v>0</v>
      </c>
      <c r="V1200" s="29" t="b">
        <v>0</v>
      </c>
      <c r="W1200" s="29" t="b">
        <v>0</v>
      </c>
    </row>
    <row r="1201" spans="1:23" ht="15.75" x14ac:dyDescent="0.25">
      <c r="A1201" s="30" t="s">
        <v>5727</v>
      </c>
      <c r="B1201" s="26" t="s">
        <v>5727</v>
      </c>
      <c r="C1201" s="31">
        <v>0</v>
      </c>
      <c r="D1201" s="31">
        <v>209</v>
      </c>
      <c r="E1201" s="31">
        <v>0</v>
      </c>
      <c r="F1201" s="32" t="str">
        <f t="shared" si="19"/>
        <v>00D100</v>
      </c>
      <c r="G1201" s="31">
        <v>1257</v>
      </c>
      <c r="H1201" s="26">
        <v>16762</v>
      </c>
      <c r="I1201" s="27">
        <v>16762</v>
      </c>
      <c r="J1201" s="31" t="s">
        <v>5728</v>
      </c>
      <c r="K1201" s="26" t="s">
        <v>5728</v>
      </c>
      <c r="L1201" s="31" t="s">
        <v>5729</v>
      </c>
      <c r="M1201" s="31" t="s">
        <v>5730</v>
      </c>
      <c r="N1201" s="26">
        <v>16754</v>
      </c>
      <c r="O1201" s="27">
        <v>16754</v>
      </c>
      <c r="P1201" s="31" t="s">
        <v>2117</v>
      </c>
      <c r="Q1201" s="29" t="b">
        <v>0</v>
      </c>
      <c r="R1201" s="29" t="b">
        <v>0</v>
      </c>
      <c r="S1201" s="29" t="b">
        <v>0</v>
      </c>
      <c r="T1201" s="29" t="b">
        <v>0</v>
      </c>
      <c r="U1201" s="29" t="b">
        <v>0</v>
      </c>
      <c r="V1201" s="29" t="b">
        <v>0</v>
      </c>
      <c r="W1201" s="29" t="b">
        <v>0</v>
      </c>
    </row>
    <row r="1202" spans="1:23" ht="15.75" x14ac:dyDescent="0.25">
      <c r="A1202" s="30" t="s">
        <v>5731</v>
      </c>
      <c r="B1202" s="26" t="s">
        <v>5731</v>
      </c>
      <c r="C1202" s="31">
        <v>0</v>
      </c>
      <c r="D1202" s="31">
        <v>209</v>
      </c>
      <c r="E1202" s="31">
        <v>0</v>
      </c>
      <c r="F1202" s="32" t="str">
        <f t="shared" si="19"/>
        <v>00D100</v>
      </c>
      <c r="G1202" s="31">
        <v>1258</v>
      </c>
      <c r="H1202" s="26">
        <v>16763</v>
      </c>
      <c r="I1202" s="27">
        <v>16763</v>
      </c>
      <c r="J1202" s="31" t="s">
        <v>5732</v>
      </c>
      <c r="K1202" s="26" t="s">
        <v>5732</v>
      </c>
      <c r="L1202" s="31" t="s">
        <v>5733</v>
      </c>
      <c r="M1202" s="31" t="s">
        <v>5734</v>
      </c>
      <c r="N1202" s="26">
        <v>16762</v>
      </c>
      <c r="O1202" s="27">
        <v>16762</v>
      </c>
      <c r="P1202" s="31" t="s">
        <v>2117</v>
      </c>
      <c r="Q1202" s="29" t="b">
        <v>0</v>
      </c>
      <c r="R1202" s="29" t="b">
        <v>0</v>
      </c>
      <c r="S1202" s="29" t="b">
        <v>0</v>
      </c>
      <c r="T1202" s="29" t="b">
        <v>0</v>
      </c>
      <c r="U1202" s="29" t="b">
        <v>0</v>
      </c>
      <c r="V1202" s="29" t="b">
        <v>0</v>
      </c>
      <c r="W1202" s="29" t="b">
        <v>0</v>
      </c>
    </row>
    <row r="1203" spans="1:23" ht="15.75" x14ac:dyDescent="0.25">
      <c r="A1203" s="30" t="s">
        <v>5735</v>
      </c>
      <c r="B1203" s="26" t="s">
        <v>5735</v>
      </c>
      <c r="C1203" s="31">
        <v>97</v>
      </c>
      <c r="D1203" s="31">
        <v>227</v>
      </c>
      <c r="E1203" s="31">
        <v>97</v>
      </c>
      <c r="F1203" s="32" t="str">
        <f t="shared" si="19"/>
        <v>61E361</v>
      </c>
      <c r="G1203" s="31">
        <v>1259</v>
      </c>
      <c r="H1203" s="26">
        <v>16764</v>
      </c>
      <c r="I1203" s="27">
        <v>16764</v>
      </c>
      <c r="J1203" s="31" t="s">
        <v>5736</v>
      </c>
      <c r="K1203" s="26" t="s">
        <v>5736</v>
      </c>
      <c r="L1203" s="31" t="s">
        <v>5737</v>
      </c>
      <c r="M1203" s="31" t="s">
        <v>5738</v>
      </c>
      <c r="N1203" s="26">
        <v>16762</v>
      </c>
      <c r="O1203" s="27">
        <v>16762</v>
      </c>
      <c r="P1203" s="31" t="s">
        <v>2117</v>
      </c>
      <c r="Q1203" s="29" t="b">
        <v>0</v>
      </c>
      <c r="R1203" s="29" t="b">
        <v>0</v>
      </c>
      <c r="S1203" s="29" t="b">
        <v>0</v>
      </c>
      <c r="T1203" s="29" t="b">
        <v>0</v>
      </c>
      <c r="U1203" s="29" t="b">
        <v>0</v>
      </c>
      <c r="V1203" s="29" t="b">
        <v>0</v>
      </c>
      <c r="W1203" s="29" t="b">
        <v>0</v>
      </c>
    </row>
    <row r="1204" spans="1:23" ht="15.75" x14ac:dyDescent="0.25">
      <c r="A1204" s="30" t="s">
        <v>5739</v>
      </c>
      <c r="B1204" s="26" t="s">
        <v>5739</v>
      </c>
      <c r="C1204" s="31">
        <v>97</v>
      </c>
      <c r="D1204" s="31">
        <v>227</v>
      </c>
      <c r="E1204" s="31">
        <v>97</v>
      </c>
      <c r="F1204" s="32" t="str">
        <f t="shared" si="19"/>
        <v>61E361</v>
      </c>
      <c r="G1204" s="31">
        <v>1260</v>
      </c>
      <c r="H1204" s="26">
        <v>16765</v>
      </c>
      <c r="I1204" s="27">
        <v>16765</v>
      </c>
      <c r="J1204" s="31" t="s">
        <v>5740</v>
      </c>
      <c r="K1204" s="26" t="s">
        <v>5740</v>
      </c>
      <c r="L1204" s="31" t="s">
        <v>5741</v>
      </c>
      <c r="M1204" s="31" t="s">
        <v>5742</v>
      </c>
      <c r="N1204" s="26">
        <v>16764</v>
      </c>
      <c r="O1204" s="27">
        <v>16764</v>
      </c>
      <c r="P1204" s="31" t="s">
        <v>2117</v>
      </c>
      <c r="Q1204" s="29" t="b">
        <v>0</v>
      </c>
      <c r="R1204" s="29" t="b">
        <v>0</v>
      </c>
      <c r="S1204" s="29" t="b">
        <v>0</v>
      </c>
      <c r="T1204" s="29" t="b">
        <v>0</v>
      </c>
      <c r="U1204" s="29" t="b">
        <v>0</v>
      </c>
      <c r="V1204" s="29" t="b">
        <v>0</v>
      </c>
      <c r="W1204" s="29" t="b">
        <v>0</v>
      </c>
    </row>
    <row r="1205" spans="1:23" ht="15.75" x14ac:dyDescent="0.25">
      <c r="A1205" s="30" t="s">
        <v>5743</v>
      </c>
      <c r="B1205" s="26" t="s">
        <v>5743</v>
      </c>
      <c r="C1205" s="31">
        <v>97</v>
      </c>
      <c r="D1205" s="31">
        <v>227</v>
      </c>
      <c r="E1205" s="31">
        <v>97</v>
      </c>
      <c r="F1205" s="32" t="str">
        <f t="shared" si="19"/>
        <v>61E361</v>
      </c>
      <c r="G1205" s="31">
        <v>1261</v>
      </c>
      <c r="H1205" s="26">
        <v>16766</v>
      </c>
      <c r="I1205" s="27">
        <v>16766</v>
      </c>
      <c r="J1205" s="31" t="s">
        <v>5744</v>
      </c>
      <c r="K1205" s="26" t="s">
        <v>5744</v>
      </c>
      <c r="L1205" s="31" t="s">
        <v>5745</v>
      </c>
      <c r="M1205" s="31" t="s">
        <v>5746</v>
      </c>
      <c r="N1205" s="26">
        <v>16765</v>
      </c>
      <c r="O1205" s="27">
        <v>16765</v>
      </c>
      <c r="P1205" s="31" t="s">
        <v>2117</v>
      </c>
      <c r="Q1205" s="29" t="b">
        <v>0</v>
      </c>
      <c r="R1205" s="29" t="b">
        <v>0</v>
      </c>
      <c r="S1205" s="29" t="b">
        <v>0</v>
      </c>
      <c r="T1205" s="29" t="b">
        <v>0</v>
      </c>
      <c r="U1205" s="29" t="b">
        <v>0</v>
      </c>
      <c r="V1205" s="29" t="b">
        <v>0</v>
      </c>
      <c r="W1205" s="29" t="b">
        <v>0</v>
      </c>
    </row>
    <row r="1206" spans="1:23" ht="15.75" x14ac:dyDescent="0.25">
      <c r="A1206" s="30" t="s">
        <v>5747</v>
      </c>
      <c r="B1206" s="26" t="s">
        <v>5747</v>
      </c>
      <c r="C1206" s="31">
        <v>97</v>
      </c>
      <c r="D1206" s="31">
        <v>227</v>
      </c>
      <c r="E1206" s="31">
        <v>97</v>
      </c>
      <c r="F1206" s="32" t="str">
        <f t="shared" si="19"/>
        <v>61E361</v>
      </c>
      <c r="G1206" s="31">
        <v>1262</v>
      </c>
      <c r="H1206" s="26">
        <v>16767</v>
      </c>
      <c r="I1206" s="27">
        <v>16767</v>
      </c>
      <c r="J1206" s="31" t="s">
        <v>5748</v>
      </c>
      <c r="K1206" s="26" t="s">
        <v>5748</v>
      </c>
      <c r="L1206" s="31" t="s">
        <v>5749</v>
      </c>
      <c r="M1206" s="31" t="s">
        <v>5750</v>
      </c>
      <c r="N1206" s="26">
        <v>16764</v>
      </c>
      <c r="O1206" s="27">
        <v>16764</v>
      </c>
      <c r="P1206" s="31" t="s">
        <v>2117</v>
      </c>
      <c r="Q1206" s="29" t="b">
        <v>0</v>
      </c>
      <c r="R1206" s="29" t="b">
        <v>0</v>
      </c>
      <c r="S1206" s="29" t="b">
        <v>0</v>
      </c>
      <c r="T1206" s="29" t="b">
        <v>0</v>
      </c>
      <c r="U1206" s="29" t="b">
        <v>0</v>
      </c>
      <c r="V1206" s="29" t="b">
        <v>0</v>
      </c>
      <c r="W1206" s="29" t="b">
        <v>0</v>
      </c>
    </row>
    <row r="1207" spans="1:23" ht="15.75" x14ac:dyDescent="0.25">
      <c r="A1207" s="30" t="s">
        <v>5751</v>
      </c>
      <c r="B1207" s="26" t="s">
        <v>5751</v>
      </c>
      <c r="C1207" s="31">
        <v>97</v>
      </c>
      <c r="D1207" s="31">
        <v>227</v>
      </c>
      <c r="E1207" s="31">
        <v>97</v>
      </c>
      <c r="F1207" s="32" t="str">
        <f t="shared" si="19"/>
        <v>61E361</v>
      </c>
      <c r="G1207" s="31">
        <v>1263</v>
      </c>
      <c r="H1207" s="26">
        <v>16768</v>
      </c>
      <c r="I1207" s="27">
        <v>16768</v>
      </c>
      <c r="J1207" s="31" t="s">
        <v>5752</v>
      </c>
      <c r="K1207" s="26" t="s">
        <v>5752</v>
      </c>
      <c r="L1207" s="31" t="s">
        <v>5753</v>
      </c>
      <c r="M1207" s="31" t="s">
        <v>5754</v>
      </c>
      <c r="N1207" s="26">
        <v>16767</v>
      </c>
      <c r="O1207" s="27">
        <v>16767</v>
      </c>
      <c r="P1207" s="31" t="s">
        <v>2117</v>
      </c>
      <c r="Q1207" s="29" t="b">
        <v>0</v>
      </c>
      <c r="R1207" s="29" t="b">
        <v>0</v>
      </c>
      <c r="S1207" s="29" t="b">
        <v>0</v>
      </c>
      <c r="T1207" s="29" t="b">
        <v>0</v>
      </c>
      <c r="U1207" s="29" t="b">
        <v>0</v>
      </c>
      <c r="V1207" s="29" t="b">
        <v>0</v>
      </c>
      <c r="W1207" s="29" t="b">
        <v>0</v>
      </c>
    </row>
    <row r="1208" spans="1:23" ht="15.75" x14ac:dyDescent="0.25">
      <c r="A1208" s="30" t="s">
        <v>5755</v>
      </c>
      <c r="B1208" s="26" t="s">
        <v>5755</v>
      </c>
      <c r="C1208" s="31">
        <v>97</v>
      </c>
      <c r="D1208" s="31">
        <v>227</v>
      </c>
      <c r="E1208" s="31">
        <v>97</v>
      </c>
      <c r="F1208" s="32" t="str">
        <f t="shared" si="19"/>
        <v>61E361</v>
      </c>
      <c r="G1208" s="31">
        <v>1264</v>
      </c>
      <c r="H1208" s="26">
        <v>16769</v>
      </c>
      <c r="I1208" s="27">
        <v>16769</v>
      </c>
      <c r="J1208" s="31" t="s">
        <v>5756</v>
      </c>
      <c r="K1208" s="26" t="s">
        <v>5756</v>
      </c>
      <c r="L1208" s="31" t="s">
        <v>5757</v>
      </c>
      <c r="M1208" s="31" t="s">
        <v>5758</v>
      </c>
      <c r="N1208" s="26">
        <v>16764</v>
      </c>
      <c r="O1208" s="27">
        <v>16764</v>
      </c>
      <c r="P1208" s="31" t="s">
        <v>2117</v>
      </c>
      <c r="Q1208" s="29" t="b">
        <v>0</v>
      </c>
      <c r="R1208" s="29" t="b">
        <v>0</v>
      </c>
      <c r="S1208" s="29" t="b">
        <v>0</v>
      </c>
      <c r="T1208" s="29" t="b">
        <v>0</v>
      </c>
      <c r="U1208" s="29" t="b">
        <v>0</v>
      </c>
      <c r="V1208" s="29" t="b">
        <v>0</v>
      </c>
      <c r="W1208" s="29" t="b">
        <v>0</v>
      </c>
    </row>
    <row r="1209" spans="1:23" ht="15.75" x14ac:dyDescent="0.25">
      <c r="A1209" s="30" t="s">
        <v>5759</v>
      </c>
      <c r="B1209" s="26" t="s">
        <v>5759</v>
      </c>
      <c r="C1209" s="31">
        <v>97</v>
      </c>
      <c r="D1209" s="31">
        <v>227</v>
      </c>
      <c r="E1209" s="31">
        <v>97</v>
      </c>
      <c r="F1209" s="32" t="str">
        <f t="shared" si="19"/>
        <v>61E361</v>
      </c>
      <c r="G1209" s="31">
        <v>1265</v>
      </c>
      <c r="H1209" s="26">
        <v>16770</v>
      </c>
      <c r="I1209" s="27">
        <v>16770</v>
      </c>
      <c r="J1209" s="31" t="s">
        <v>5760</v>
      </c>
      <c r="K1209" s="26" t="s">
        <v>5760</v>
      </c>
      <c r="L1209" s="31" t="s">
        <v>5761</v>
      </c>
      <c r="M1209" s="31" t="s">
        <v>5762</v>
      </c>
      <c r="N1209" s="26">
        <v>16769</v>
      </c>
      <c r="O1209" s="27">
        <v>16769</v>
      </c>
      <c r="P1209" s="31" t="s">
        <v>2117</v>
      </c>
      <c r="Q1209" s="29" t="b">
        <v>0</v>
      </c>
      <c r="R1209" s="29" t="b">
        <v>0</v>
      </c>
      <c r="S1209" s="29" t="b">
        <v>0</v>
      </c>
      <c r="T1209" s="29" t="b">
        <v>0</v>
      </c>
      <c r="U1209" s="29" t="b">
        <v>0</v>
      </c>
      <c r="V1209" s="29" t="b">
        <v>0</v>
      </c>
      <c r="W1209" s="29" t="b">
        <v>0</v>
      </c>
    </row>
    <row r="1210" spans="1:23" ht="15.75" x14ac:dyDescent="0.25">
      <c r="A1210" s="30" t="s">
        <v>5763</v>
      </c>
      <c r="B1210" s="26" t="s">
        <v>5763</v>
      </c>
      <c r="C1210" s="31">
        <v>0</v>
      </c>
      <c r="D1210" s="31">
        <v>209</v>
      </c>
      <c r="E1210" s="31">
        <v>0</v>
      </c>
      <c r="F1210" s="32" t="str">
        <f t="shared" si="19"/>
        <v>00D100</v>
      </c>
      <c r="G1210" s="31">
        <v>1266</v>
      </c>
      <c r="H1210" s="26">
        <v>16771</v>
      </c>
      <c r="I1210" s="27">
        <v>16771</v>
      </c>
      <c r="J1210" s="31" t="s">
        <v>5764</v>
      </c>
      <c r="K1210" s="26" t="s">
        <v>5764</v>
      </c>
      <c r="L1210" s="31" t="s">
        <v>5765</v>
      </c>
      <c r="M1210" s="31" t="s">
        <v>5766</v>
      </c>
      <c r="N1210" s="26">
        <v>16754</v>
      </c>
      <c r="O1210" s="27">
        <v>16754</v>
      </c>
      <c r="P1210" s="31" t="s">
        <v>2117</v>
      </c>
      <c r="Q1210" s="29" t="b">
        <v>0</v>
      </c>
      <c r="R1210" s="29" t="b">
        <v>0</v>
      </c>
      <c r="S1210" s="29" t="b">
        <v>0</v>
      </c>
      <c r="T1210" s="29" t="b">
        <v>0</v>
      </c>
      <c r="U1210" s="29" t="b">
        <v>0</v>
      </c>
      <c r="V1210" s="29" t="b">
        <v>0</v>
      </c>
      <c r="W1210" s="29" t="b">
        <v>0</v>
      </c>
    </row>
    <row r="1211" spans="1:23" ht="15.75" x14ac:dyDescent="0.25">
      <c r="A1211" s="30" t="s">
        <v>5767</v>
      </c>
      <c r="B1211" s="26" t="s">
        <v>5767</v>
      </c>
      <c r="C1211" s="31">
        <v>0</v>
      </c>
      <c r="D1211" s="31">
        <v>209</v>
      </c>
      <c r="E1211" s="31">
        <v>0</v>
      </c>
      <c r="F1211" s="32" t="str">
        <f t="shared" si="19"/>
        <v>00D100</v>
      </c>
      <c r="G1211" s="31">
        <v>1267</v>
      </c>
      <c r="H1211" s="26">
        <v>16772</v>
      </c>
      <c r="I1211" s="27">
        <v>16772</v>
      </c>
      <c r="J1211" s="31" t="s">
        <v>5768</v>
      </c>
      <c r="K1211" s="26" t="s">
        <v>5768</v>
      </c>
      <c r="L1211" s="31" t="s">
        <v>5769</v>
      </c>
      <c r="M1211" s="31" t="s">
        <v>5770</v>
      </c>
      <c r="N1211" s="26">
        <v>16771</v>
      </c>
      <c r="O1211" s="27">
        <v>16771</v>
      </c>
      <c r="P1211" s="31" t="s">
        <v>2117</v>
      </c>
      <c r="Q1211" s="29" t="b">
        <v>0</v>
      </c>
      <c r="R1211" s="29" t="b">
        <v>0</v>
      </c>
      <c r="S1211" s="29" t="b">
        <v>0</v>
      </c>
      <c r="T1211" s="29" t="b">
        <v>0</v>
      </c>
      <c r="U1211" s="29" t="b">
        <v>0</v>
      </c>
      <c r="V1211" s="29" t="b">
        <v>0</v>
      </c>
      <c r="W1211" s="29" t="b">
        <v>0</v>
      </c>
    </row>
    <row r="1212" spans="1:23" ht="15.75" x14ac:dyDescent="0.25">
      <c r="A1212" s="30" t="s">
        <v>5771</v>
      </c>
      <c r="B1212" s="26" t="s">
        <v>5771</v>
      </c>
      <c r="C1212" s="31">
        <v>97</v>
      </c>
      <c r="D1212" s="31">
        <v>227</v>
      </c>
      <c r="E1212" s="31">
        <v>97</v>
      </c>
      <c r="F1212" s="32" t="str">
        <f t="shared" si="19"/>
        <v>61E361</v>
      </c>
      <c r="G1212" s="31">
        <v>1268</v>
      </c>
      <c r="H1212" s="26">
        <v>16773</v>
      </c>
      <c r="I1212" s="27">
        <v>16773</v>
      </c>
      <c r="J1212" s="31" t="s">
        <v>5772</v>
      </c>
      <c r="K1212" s="26" t="s">
        <v>5772</v>
      </c>
      <c r="L1212" s="31" t="s">
        <v>5773</v>
      </c>
      <c r="M1212" s="31" t="s">
        <v>5774</v>
      </c>
      <c r="N1212" s="26">
        <v>16771</v>
      </c>
      <c r="O1212" s="27">
        <v>16771</v>
      </c>
      <c r="P1212" s="31" t="s">
        <v>2117</v>
      </c>
      <c r="Q1212" s="29" t="b">
        <v>0</v>
      </c>
      <c r="R1212" s="29" t="b">
        <v>0</v>
      </c>
      <c r="S1212" s="29" t="b">
        <v>0</v>
      </c>
      <c r="T1212" s="29" t="b">
        <v>0</v>
      </c>
      <c r="U1212" s="29" t="b">
        <v>0</v>
      </c>
      <c r="V1212" s="29" t="b">
        <v>0</v>
      </c>
      <c r="W1212" s="29" t="b">
        <v>0</v>
      </c>
    </row>
    <row r="1213" spans="1:23" ht="15.75" x14ac:dyDescent="0.25">
      <c r="A1213" s="30" t="s">
        <v>5775</v>
      </c>
      <c r="B1213" s="26" t="s">
        <v>5775</v>
      </c>
      <c r="C1213" s="31">
        <v>97</v>
      </c>
      <c r="D1213" s="31">
        <v>227</v>
      </c>
      <c r="E1213" s="31">
        <v>97</v>
      </c>
      <c r="F1213" s="32" t="str">
        <f t="shared" si="19"/>
        <v>61E361</v>
      </c>
      <c r="G1213" s="31">
        <v>1269</v>
      </c>
      <c r="H1213" s="26">
        <v>16774</v>
      </c>
      <c r="I1213" s="27">
        <v>16774</v>
      </c>
      <c r="J1213" s="31" t="s">
        <v>5776</v>
      </c>
      <c r="K1213" s="26" t="s">
        <v>5776</v>
      </c>
      <c r="L1213" s="31" t="s">
        <v>5777</v>
      </c>
      <c r="M1213" s="31" t="s">
        <v>5778</v>
      </c>
      <c r="N1213" s="26">
        <v>16773</v>
      </c>
      <c r="O1213" s="27">
        <v>16773</v>
      </c>
      <c r="P1213" s="31" t="s">
        <v>2117</v>
      </c>
      <c r="Q1213" s="29" t="b">
        <v>0</v>
      </c>
      <c r="R1213" s="29" t="b">
        <v>0</v>
      </c>
      <c r="S1213" s="29" t="b">
        <v>0</v>
      </c>
      <c r="T1213" s="29" t="b">
        <v>0</v>
      </c>
      <c r="U1213" s="29" t="b">
        <v>0</v>
      </c>
      <c r="V1213" s="29" t="b">
        <v>0</v>
      </c>
      <c r="W1213" s="29" t="b">
        <v>0</v>
      </c>
    </row>
    <row r="1214" spans="1:23" ht="15.75" x14ac:dyDescent="0.25">
      <c r="A1214" s="30" t="s">
        <v>1703</v>
      </c>
      <c r="B1214" s="26" t="s">
        <v>1703</v>
      </c>
      <c r="C1214" s="31">
        <v>97</v>
      </c>
      <c r="D1214" s="31">
        <v>227</v>
      </c>
      <c r="E1214" s="31">
        <v>97</v>
      </c>
      <c r="F1214" s="32" t="str">
        <f t="shared" si="19"/>
        <v>61E361</v>
      </c>
      <c r="G1214" s="31">
        <v>1270</v>
      </c>
      <c r="H1214" s="26">
        <v>16775</v>
      </c>
      <c r="I1214" s="27">
        <v>16775</v>
      </c>
      <c r="J1214" s="31" t="s">
        <v>1702</v>
      </c>
      <c r="K1214" s="26" t="s">
        <v>1702</v>
      </c>
      <c r="L1214" s="31" t="s">
        <v>5779</v>
      </c>
      <c r="M1214" s="31" t="s">
        <v>5780</v>
      </c>
      <c r="N1214" s="26">
        <v>16774</v>
      </c>
      <c r="O1214" s="27">
        <v>16774</v>
      </c>
      <c r="P1214" s="31" t="s">
        <v>2117</v>
      </c>
      <c r="Q1214" s="29" t="b">
        <v>0</v>
      </c>
      <c r="R1214" s="29" t="b">
        <v>0</v>
      </c>
      <c r="S1214" s="29" t="b">
        <v>0</v>
      </c>
      <c r="T1214" s="29" t="b">
        <v>0</v>
      </c>
      <c r="U1214" s="29" t="b">
        <v>0</v>
      </c>
      <c r="V1214" s="29" t="b">
        <v>1</v>
      </c>
      <c r="W1214" s="29" t="b">
        <v>1</v>
      </c>
    </row>
    <row r="1215" spans="1:23" ht="15.75" x14ac:dyDescent="0.25">
      <c r="A1215" s="30" t="s">
        <v>5781</v>
      </c>
      <c r="B1215" s="26" t="s">
        <v>5781</v>
      </c>
      <c r="C1215" s="31">
        <v>97</v>
      </c>
      <c r="D1215" s="31">
        <v>227</v>
      </c>
      <c r="E1215" s="31">
        <v>97</v>
      </c>
      <c r="F1215" s="32" t="str">
        <f t="shared" si="19"/>
        <v>61E361</v>
      </c>
      <c r="G1215" s="31">
        <v>1271</v>
      </c>
      <c r="H1215" s="26">
        <v>16776</v>
      </c>
      <c r="I1215" s="27">
        <v>16776</v>
      </c>
      <c r="J1215" s="31" t="s">
        <v>5782</v>
      </c>
      <c r="K1215" s="26" t="s">
        <v>5782</v>
      </c>
      <c r="L1215" s="31" t="s">
        <v>5783</v>
      </c>
      <c r="M1215" s="31" t="s">
        <v>5784</v>
      </c>
      <c r="N1215" s="26">
        <v>16773</v>
      </c>
      <c r="O1215" s="27">
        <v>16773</v>
      </c>
      <c r="P1215" s="31" t="s">
        <v>2117</v>
      </c>
      <c r="Q1215" s="29" t="b">
        <v>0</v>
      </c>
      <c r="R1215" s="29" t="b">
        <v>0</v>
      </c>
      <c r="S1215" s="29" t="b">
        <v>0</v>
      </c>
      <c r="T1215" s="29" t="b">
        <v>0</v>
      </c>
      <c r="U1215" s="29" t="b">
        <v>0</v>
      </c>
      <c r="V1215" s="29" t="b">
        <v>0</v>
      </c>
      <c r="W1215" s="29" t="b">
        <v>0</v>
      </c>
    </row>
    <row r="1216" spans="1:23" ht="15.75" x14ac:dyDescent="0.25">
      <c r="A1216" s="30" t="s">
        <v>5785</v>
      </c>
      <c r="B1216" s="26" t="s">
        <v>5785</v>
      </c>
      <c r="C1216" s="31">
        <v>97</v>
      </c>
      <c r="D1216" s="31">
        <v>227</v>
      </c>
      <c r="E1216" s="31">
        <v>97</v>
      </c>
      <c r="F1216" s="32" t="str">
        <f t="shared" si="19"/>
        <v>61E361</v>
      </c>
      <c r="G1216" s="31">
        <v>1272</v>
      </c>
      <c r="H1216" s="26">
        <v>16777</v>
      </c>
      <c r="I1216" s="27">
        <v>16777</v>
      </c>
      <c r="J1216" s="31" t="s">
        <v>5786</v>
      </c>
      <c r="K1216" s="26" t="s">
        <v>5786</v>
      </c>
      <c r="L1216" s="31" t="s">
        <v>5787</v>
      </c>
      <c r="M1216" s="31" t="s">
        <v>5788</v>
      </c>
      <c r="N1216" s="26">
        <v>16776</v>
      </c>
      <c r="O1216" s="27">
        <v>16776</v>
      </c>
      <c r="P1216" s="31" t="s">
        <v>2117</v>
      </c>
      <c r="Q1216" s="29" t="b">
        <v>0</v>
      </c>
      <c r="R1216" s="29" t="b">
        <v>0</v>
      </c>
      <c r="S1216" s="29" t="b">
        <v>0</v>
      </c>
      <c r="T1216" s="29" t="b">
        <v>0</v>
      </c>
      <c r="U1216" s="29" t="b">
        <v>0</v>
      </c>
      <c r="V1216" s="29" t="b">
        <v>0</v>
      </c>
      <c r="W1216" s="29" t="b">
        <v>0</v>
      </c>
    </row>
    <row r="1217" spans="1:23" ht="15.75" x14ac:dyDescent="0.25">
      <c r="A1217" s="30" t="s">
        <v>5789</v>
      </c>
      <c r="B1217" s="26" t="s">
        <v>5789</v>
      </c>
      <c r="C1217" s="31">
        <v>97</v>
      </c>
      <c r="D1217" s="31">
        <v>227</v>
      </c>
      <c r="E1217" s="31">
        <v>97</v>
      </c>
      <c r="F1217" s="32" t="str">
        <f t="shared" si="19"/>
        <v>61E361</v>
      </c>
      <c r="G1217" s="31">
        <v>1273</v>
      </c>
      <c r="H1217" s="26">
        <v>16778</v>
      </c>
      <c r="I1217" s="27">
        <v>16778</v>
      </c>
      <c r="J1217" s="31" t="s">
        <v>5790</v>
      </c>
      <c r="K1217" s="26" t="s">
        <v>5790</v>
      </c>
      <c r="L1217" s="31" t="s">
        <v>5791</v>
      </c>
      <c r="M1217" s="31" t="s">
        <v>5792</v>
      </c>
      <c r="N1217" s="26">
        <v>16773</v>
      </c>
      <c r="O1217" s="27">
        <v>16773</v>
      </c>
      <c r="P1217" s="31" t="s">
        <v>2117</v>
      </c>
      <c r="Q1217" s="29" t="b">
        <v>0</v>
      </c>
      <c r="R1217" s="29" t="b">
        <v>0</v>
      </c>
      <c r="S1217" s="29" t="b">
        <v>0</v>
      </c>
      <c r="T1217" s="29" t="b">
        <v>0</v>
      </c>
      <c r="U1217" s="29" t="b">
        <v>0</v>
      </c>
      <c r="V1217" s="29" t="b">
        <v>0</v>
      </c>
      <c r="W1217" s="29" t="b">
        <v>0</v>
      </c>
    </row>
    <row r="1218" spans="1:23" ht="15.75" x14ac:dyDescent="0.25">
      <c r="A1218" s="30" t="s">
        <v>5793</v>
      </c>
      <c r="B1218" s="26" t="s">
        <v>5793</v>
      </c>
      <c r="C1218" s="31">
        <v>97</v>
      </c>
      <c r="D1218" s="31">
        <v>227</v>
      </c>
      <c r="E1218" s="31">
        <v>97</v>
      </c>
      <c r="F1218" s="32" t="str">
        <f t="shared" si="19"/>
        <v>61E361</v>
      </c>
      <c r="G1218" s="31">
        <v>1274</v>
      </c>
      <c r="H1218" s="26">
        <v>16779</v>
      </c>
      <c r="I1218" s="27">
        <v>16779</v>
      </c>
      <c r="J1218" s="31" t="s">
        <v>5794</v>
      </c>
      <c r="K1218" s="26" t="s">
        <v>5794</v>
      </c>
      <c r="L1218" s="31" t="s">
        <v>5795</v>
      </c>
      <c r="M1218" s="31" t="s">
        <v>5796</v>
      </c>
      <c r="N1218" s="26">
        <v>16778</v>
      </c>
      <c r="O1218" s="27">
        <v>16778</v>
      </c>
      <c r="P1218" s="31" t="s">
        <v>2117</v>
      </c>
      <c r="Q1218" s="29" t="b">
        <v>0</v>
      </c>
      <c r="R1218" s="29" t="b">
        <v>0</v>
      </c>
      <c r="S1218" s="29" t="b">
        <v>0</v>
      </c>
      <c r="T1218" s="29" t="b">
        <v>0</v>
      </c>
      <c r="U1218" s="29" t="b">
        <v>0</v>
      </c>
      <c r="V1218" s="29" t="b">
        <v>0</v>
      </c>
      <c r="W1218" s="29" t="b">
        <v>0</v>
      </c>
    </row>
    <row r="1219" spans="1:23" ht="15.75" x14ac:dyDescent="0.25">
      <c r="A1219" s="30" t="s">
        <v>5797</v>
      </c>
      <c r="B1219" s="26" t="s">
        <v>5797</v>
      </c>
      <c r="C1219" s="31">
        <v>0</v>
      </c>
      <c r="D1219" s="31">
        <v>209</v>
      </c>
      <c r="E1219" s="31">
        <v>0</v>
      </c>
      <c r="F1219" s="32" t="str">
        <f t="shared" si="19"/>
        <v>00D100</v>
      </c>
      <c r="G1219" s="31">
        <v>1275</v>
      </c>
      <c r="H1219" s="26">
        <v>16780</v>
      </c>
      <c r="I1219" s="27">
        <v>16780</v>
      </c>
      <c r="J1219" s="31" t="s">
        <v>5798</v>
      </c>
      <c r="K1219" s="26" t="s">
        <v>5798</v>
      </c>
      <c r="L1219" s="31" t="s">
        <v>5799</v>
      </c>
      <c r="M1219" s="31" t="s">
        <v>5800</v>
      </c>
      <c r="N1219" s="26">
        <v>16754</v>
      </c>
      <c r="O1219" s="27">
        <v>16754</v>
      </c>
      <c r="P1219" s="31" t="s">
        <v>2117</v>
      </c>
      <c r="Q1219" s="29" t="b">
        <v>0</v>
      </c>
      <c r="R1219" s="29" t="b">
        <v>0</v>
      </c>
      <c r="S1219" s="29" t="b">
        <v>0</v>
      </c>
      <c r="T1219" s="29" t="b">
        <v>0</v>
      </c>
      <c r="U1219" s="29" t="b">
        <v>0</v>
      </c>
      <c r="V1219" s="29" t="b">
        <v>0</v>
      </c>
      <c r="W1219" s="29" t="b">
        <v>0</v>
      </c>
    </row>
    <row r="1220" spans="1:23" ht="15.75" x14ac:dyDescent="0.25">
      <c r="A1220" s="30" t="s">
        <v>5801</v>
      </c>
      <c r="B1220" s="26" t="s">
        <v>5801</v>
      </c>
      <c r="C1220" s="31">
        <v>0</v>
      </c>
      <c r="D1220" s="31">
        <v>209</v>
      </c>
      <c r="E1220" s="31">
        <v>0</v>
      </c>
      <c r="F1220" s="32" t="str">
        <f t="shared" si="19"/>
        <v>00D100</v>
      </c>
      <c r="G1220" s="31">
        <v>1276</v>
      </c>
      <c r="H1220" s="26">
        <v>16781</v>
      </c>
      <c r="I1220" s="27">
        <v>16781</v>
      </c>
      <c r="J1220" s="31" t="s">
        <v>5802</v>
      </c>
      <c r="K1220" s="26" t="s">
        <v>5802</v>
      </c>
      <c r="L1220" s="31" t="s">
        <v>5803</v>
      </c>
      <c r="M1220" s="31" t="s">
        <v>5804</v>
      </c>
      <c r="N1220" s="26">
        <v>16780</v>
      </c>
      <c r="O1220" s="27">
        <v>16780</v>
      </c>
      <c r="P1220" s="31" t="s">
        <v>2117</v>
      </c>
      <c r="Q1220" s="29" t="b">
        <v>0</v>
      </c>
      <c r="R1220" s="29" t="b">
        <v>0</v>
      </c>
      <c r="S1220" s="29" t="b">
        <v>0</v>
      </c>
      <c r="T1220" s="29" t="b">
        <v>0</v>
      </c>
      <c r="U1220" s="29" t="b">
        <v>0</v>
      </c>
      <c r="V1220" s="29" t="b">
        <v>0</v>
      </c>
      <c r="W1220" s="29" t="b">
        <v>0</v>
      </c>
    </row>
    <row r="1221" spans="1:23" ht="15.75" x14ac:dyDescent="0.25">
      <c r="A1221" s="30" t="s">
        <v>5805</v>
      </c>
      <c r="B1221" s="26" t="s">
        <v>5805</v>
      </c>
      <c r="C1221" s="31">
        <v>0</v>
      </c>
      <c r="D1221" s="31">
        <v>209</v>
      </c>
      <c r="E1221" s="31">
        <v>0</v>
      </c>
      <c r="F1221" s="32" t="str">
        <f t="shared" si="19"/>
        <v>00D100</v>
      </c>
      <c r="G1221" s="31">
        <v>1277</v>
      </c>
      <c r="H1221" s="26">
        <v>16782</v>
      </c>
      <c r="I1221" s="27">
        <v>16782</v>
      </c>
      <c r="J1221" s="31" t="s">
        <v>5806</v>
      </c>
      <c r="K1221" s="26" t="s">
        <v>5806</v>
      </c>
      <c r="L1221" s="31" t="s">
        <v>5807</v>
      </c>
      <c r="M1221" s="31" t="s">
        <v>5808</v>
      </c>
      <c r="N1221" s="26">
        <v>16781</v>
      </c>
      <c r="O1221" s="27">
        <v>16781</v>
      </c>
      <c r="P1221" s="31" t="s">
        <v>2117</v>
      </c>
      <c r="Q1221" s="29" t="b">
        <v>0</v>
      </c>
      <c r="R1221" s="29" t="b">
        <v>0</v>
      </c>
      <c r="S1221" s="29" t="b">
        <v>0</v>
      </c>
      <c r="T1221" s="29" t="b">
        <v>0</v>
      </c>
      <c r="U1221" s="29" t="b">
        <v>0</v>
      </c>
      <c r="V1221" s="29" t="b">
        <v>0</v>
      </c>
      <c r="W1221" s="29" t="b">
        <v>0</v>
      </c>
    </row>
    <row r="1222" spans="1:23" ht="15.75" x14ac:dyDescent="0.25">
      <c r="A1222" s="30" t="s">
        <v>5809</v>
      </c>
      <c r="B1222" s="26" t="s">
        <v>5809</v>
      </c>
      <c r="C1222" s="31">
        <v>97</v>
      </c>
      <c r="D1222" s="31">
        <v>227</v>
      </c>
      <c r="E1222" s="31">
        <v>97</v>
      </c>
      <c r="F1222" s="32" t="str">
        <f t="shared" si="19"/>
        <v>61E361</v>
      </c>
      <c r="G1222" s="31">
        <v>1278</v>
      </c>
      <c r="H1222" s="26">
        <v>16783</v>
      </c>
      <c r="I1222" s="27">
        <v>16783</v>
      </c>
      <c r="J1222" s="31" t="s">
        <v>5810</v>
      </c>
      <c r="K1222" s="26" t="s">
        <v>5810</v>
      </c>
      <c r="L1222" s="31" t="s">
        <v>5811</v>
      </c>
      <c r="M1222" s="31" t="s">
        <v>5812</v>
      </c>
      <c r="N1222" s="26">
        <v>16781</v>
      </c>
      <c r="O1222" s="27">
        <v>16781</v>
      </c>
      <c r="P1222" s="31" t="s">
        <v>2117</v>
      </c>
      <c r="Q1222" s="29" t="b">
        <v>0</v>
      </c>
      <c r="R1222" s="29" t="b">
        <v>0</v>
      </c>
      <c r="S1222" s="29" t="b">
        <v>0</v>
      </c>
      <c r="T1222" s="29" t="b">
        <v>0</v>
      </c>
      <c r="U1222" s="29" t="b">
        <v>0</v>
      </c>
      <c r="V1222" s="29" t="b">
        <v>0</v>
      </c>
      <c r="W1222" s="29" t="b">
        <v>0</v>
      </c>
    </row>
    <row r="1223" spans="1:23" ht="15.75" x14ac:dyDescent="0.25">
      <c r="A1223" s="30" t="s">
        <v>5813</v>
      </c>
      <c r="B1223" s="26" t="s">
        <v>5813</v>
      </c>
      <c r="C1223" s="31">
        <v>97</v>
      </c>
      <c r="D1223" s="31">
        <v>227</v>
      </c>
      <c r="E1223" s="31">
        <v>97</v>
      </c>
      <c r="F1223" s="32" t="str">
        <f t="shared" ref="F1223:F1286" si="20">_xlfn.CONCAT(IF(ISODD(LEN(DEC2HEX(C1223))),"0","")&amp;DEC2HEX(C1223)&amp;IF(ISODD(LEN(DEC2HEX(D1223))),"0","")&amp;DEC2HEX(D1223)&amp;IF(ISODD(LEN(DEC2HEX(E1223))),"0","")&amp;DEC2HEX(E1223))</f>
        <v>61E361</v>
      </c>
      <c r="G1223" s="31">
        <v>1279</v>
      </c>
      <c r="H1223" s="26">
        <v>16784</v>
      </c>
      <c r="I1223" s="27">
        <v>16784</v>
      </c>
      <c r="J1223" s="31" t="s">
        <v>5814</v>
      </c>
      <c r="K1223" s="26" t="s">
        <v>5814</v>
      </c>
      <c r="L1223" s="31" t="s">
        <v>5815</v>
      </c>
      <c r="M1223" s="31" t="s">
        <v>5816</v>
      </c>
      <c r="N1223" s="26">
        <v>16783</v>
      </c>
      <c r="O1223" s="27">
        <v>16783</v>
      </c>
      <c r="P1223" s="31" t="s">
        <v>2117</v>
      </c>
      <c r="Q1223" s="29" t="b">
        <v>0</v>
      </c>
      <c r="R1223" s="29" t="b">
        <v>0</v>
      </c>
      <c r="S1223" s="29" t="b">
        <v>0</v>
      </c>
      <c r="T1223" s="29" t="b">
        <v>0</v>
      </c>
      <c r="U1223" s="29" t="b">
        <v>0</v>
      </c>
      <c r="V1223" s="29" t="b">
        <v>0</v>
      </c>
      <c r="W1223" s="29" t="b">
        <v>0</v>
      </c>
    </row>
    <row r="1224" spans="1:23" ht="15.75" x14ac:dyDescent="0.25">
      <c r="A1224" s="30" t="s">
        <v>1705</v>
      </c>
      <c r="B1224" s="26" t="s">
        <v>1705</v>
      </c>
      <c r="C1224" s="31">
        <v>97</v>
      </c>
      <c r="D1224" s="31">
        <v>227</v>
      </c>
      <c r="E1224" s="31">
        <v>97</v>
      </c>
      <c r="F1224" s="32" t="str">
        <f t="shared" si="20"/>
        <v>61E361</v>
      </c>
      <c r="G1224" s="31">
        <v>1280</v>
      </c>
      <c r="H1224" s="26">
        <v>16785</v>
      </c>
      <c r="I1224" s="27">
        <v>16785</v>
      </c>
      <c r="J1224" s="31" t="s">
        <v>1704</v>
      </c>
      <c r="K1224" s="26" t="s">
        <v>1704</v>
      </c>
      <c r="L1224" s="31" t="s">
        <v>5817</v>
      </c>
      <c r="M1224" s="31" t="s">
        <v>5818</v>
      </c>
      <c r="N1224" s="26">
        <v>16784</v>
      </c>
      <c r="O1224" s="27">
        <v>16784</v>
      </c>
      <c r="P1224" s="31" t="s">
        <v>2117</v>
      </c>
      <c r="Q1224" s="29" t="b">
        <v>0</v>
      </c>
      <c r="R1224" s="29" t="b">
        <v>0</v>
      </c>
      <c r="S1224" s="29" t="b">
        <v>0</v>
      </c>
      <c r="T1224" s="29" t="b">
        <v>0</v>
      </c>
      <c r="U1224" s="29" t="b">
        <v>0</v>
      </c>
      <c r="V1224" s="29" t="b">
        <v>1</v>
      </c>
      <c r="W1224" s="29" t="b">
        <v>1</v>
      </c>
    </row>
    <row r="1225" spans="1:23" ht="15.75" x14ac:dyDescent="0.25">
      <c r="A1225" s="30" t="s">
        <v>5819</v>
      </c>
      <c r="B1225" s="26" t="s">
        <v>5819</v>
      </c>
      <c r="C1225" s="31">
        <v>97</v>
      </c>
      <c r="D1225" s="31">
        <v>227</v>
      </c>
      <c r="E1225" s="31">
        <v>97</v>
      </c>
      <c r="F1225" s="32" t="str">
        <f t="shared" si="20"/>
        <v>61E361</v>
      </c>
      <c r="G1225" s="31">
        <v>1281</v>
      </c>
      <c r="H1225" s="26">
        <v>16786</v>
      </c>
      <c r="I1225" s="27">
        <v>16786</v>
      </c>
      <c r="J1225" s="31" t="s">
        <v>5820</v>
      </c>
      <c r="K1225" s="26" t="s">
        <v>5820</v>
      </c>
      <c r="L1225" s="31" t="s">
        <v>5821</v>
      </c>
      <c r="M1225" s="31" t="s">
        <v>5822</v>
      </c>
      <c r="N1225" s="26">
        <v>16783</v>
      </c>
      <c r="O1225" s="27">
        <v>16783</v>
      </c>
      <c r="P1225" s="31" t="s">
        <v>2117</v>
      </c>
      <c r="Q1225" s="29" t="b">
        <v>0</v>
      </c>
      <c r="R1225" s="29" t="b">
        <v>0</v>
      </c>
      <c r="S1225" s="29" t="b">
        <v>0</v>
      </c>
      <c r="T1225" s="29" t="b">
        <v>0</v>
      </c>
      <c r="U1225" s="29" t="b">
        <v>0</v>
      </c>
      <c r="V1225" s="29" t="b">
        <v>0</v>
      </c>
      <c r="W1225" s="29" t="b">
        <v>0</v>
      </c>
    </row>
    <row r="1226" spans="1:23" ht="15.75" x14ac:dyDescent="0.25">
      <c r="A1226" s="30" t="s">
        <v>5823</v>
      </c>
      <c r="B1226" s="26" t="s">
        <v>5823</v>
      </c>
      <c r="C1226" s="31">
        <v>97</v>
      </c>
      <c r="D1226" s="31">
        <v>227</v>
      </c>
      <c r="E1226" s="31">
        <v>97</v>
      </c>
      <c r="F1226" s="32" t="str">
        <f t="shared" si="20"/>
        <v>61E361</v>
      </c>
      <c r="G1226" s="31">
        <v>1282</v>
      </c>
      <c r="H1226" s="26">
        <v>16787</v>
      </c>
      <c r="I1226" s="27">
        <v>16787</v>
      </c>
      <c r="J1226" s="31" t="s">
        <v>5824</v>
      </c>
      <c r="K1226" s="26" t="s">
        <v>5824</v>
      </c>
      <c r="L1226" s="31" t="s">
        <v>5825</v>
      </c>
      <c r="M1226" s="31" t="s">
        <v>5826</v>
      </c>
      <c r="N1226" s="26">
        <v>16786</v>
      </c>
      <c r="O1226" s="27">
        <v>16786</v>
      </c>
      <c r="P1226" s="31" t="s">
        <v>2117</v>
      </c>
      <c r="Q1226" s="29" t="b">
        <v>0</v>
      </c>
      <c r="R1226" s="29" t="b">
        <v>0</v>
      </c>
      <c r="S1226" s="29" t="b">
        <v>0</v>
      </c>
      <c r="T1226" s="29" t="b">
        <v>0</v>
      </c>
      <c r="U1226" s="29" t="b">
        <v>0</v>
      </c>
      <c r="V1226" s="29" t="b">
        <v>0</v>
      </c>
      <c r="W1226" s="29" t="b">
        <v>0</v>
      </c>
    </row>
    <row r="1227" spans="1:23" ht="15.75" x14ac:dyDescent="0.25">
      <c r="A1227" s="30" t="s">
        <v>5827</v>
      </c>
      <c r="B1227" s="26" t="s">
        <v>5827</v>
      </c>
      <c r="C1227" s="31">
        <v>97</v>
      </c>
      <c r="D1227" s="31">
        <v>227</v>
      </c>
      <c r="E1227" s="31">
        <v>97</v>
      </c>
      <c r="F1227" s="32" t="str">
        <f t="shared" si="20"/>
        <v>61E361</v>
      </c>
      <c r="G1227" s="31">
        <v>1283</v>
      </c>
      <c r="H1227" s="26">
        <v>16788</v>
      </c>
      <c r="I1227" s="27">
        <v>16788</v>
      </c>
      <c r="J1227" s="31" t="s">
        <v>5828</v>
      </c>
      <c r="K1227" s="26" t="s">
        <v>5828</v>
      </c>
      <c r="L1227" s="31" t="s">
        <v>5829</v>
      </c>
      <c r="M1227" s="31" t="s">
        <v>5830</v>
      </c>
      <c r="N1227" s="26">
        <v>16786</v>
      </c>
      <c r="O1227" s="27">
        <v>16786</v>
      </c>
      <c r="P1227" s="31" t="s">
        <v>2117</v>
      </c>
      <c r="Q1227" s="29" t="b">
        <v>0</v>
      </c>
      <c r="R1227" s="29" t="b">
        <v>0</v>
      </c>
      <c r="S1227" s="29" t="b">
        <v>0</v>
      </c>
      <c r="T1227" s="29" t="b">
        <v>0</v>
      </c>
      <c r="U1227" s="29" t="b">
        <v>0</v>
      </c>
      <c r="V1227" s="29" t="b">
        <v>0</v>
      </c>
      <c r="W1227" s="29" t="b">
        <v>0</v>
      </c>
    </row>
    <row r="1228" spans="1:23" ht="15.75" x14ac:dyDescent="0.25">
      <c r="A1228" s="30" t="s">
        <v>5831</v>
      </c>
      <c r="B1228" s="26" t="s">
        <v>5831</v>
      </c>
      <c r="C1228" s="31">
        <v>97</v>
      </c>
      <c r="D1228" s="31">
        <v>227</v>
      </c>
      <c r="E1228" s="31">
        <v>97</v>
      </c>
      <c r="F1228" s="32" t="str">
        <f t="shared" si="20"/>
        <v>61E361</v>
      </c>
      <c r="G1228" s="31">
        <v>1284</v>
      </c>
      <c r="H1228" s="26">
        <v>16789</v>
      </c>
      <c r="I1228" s="27">
        <v>16789</v>
      </c>
      <c r="J1228" s="31" t="s">
        <v>5832</v>
      </c>
      <c r="K1228" s="26" t="s">
        <v>5832</v>
      </c>
      <c r="L1228" s="31" t="s">
        <v>5833</v>
      </c>
      <c r="M1228" s="31" t="s">
        <v>5834</v>
      </c>
      <c r="N1228" s="26">
        <v>16783</v>
      </c>
      <c r="O1228" s="27">
        <v>16783</v>
      </c>
      <c r="P1228" s="31" t="s">
        <v>2117</v>
      </c>
      <c r="Q1228" s="29" t="b">
        <v>0</v>
      </c>
      <c r="R1228" s="29" t="b">
        <v>0</v>
      </c>
      <c r="S1228" s="29" t="b">
        <v>0</v>
      </c>
      <c r="T1228" s="29" t="b">
        <v>0</v>
      </c>
      <c r="U1228" s="29" t="b">
        <v>0</v>
      </c>
      <c r="V1228" s="29" t="b">
        <v>0</v>
      </c>
      <c r="W1228" s="29" t="b">
        <v>0</v>
      </c>
    </row>
    <row r="1229" spans="1:23" ht="15.75" x14ac:dyDescent="0.25">
      <c r="A1229" s="30" t="s">
        <v>5835</v>
      </c>
      <c r="B1229" s="26" t="s">
        <v>5835</v>
      </c>
      <c r="C1229" s="31">
        <v>0</v>
      </c>
      <c r="D1229" s="31">
        <v>167</v>
      </c>
      <c r="E1229" s="31">
        <v>0</v>
      </c>
      <c r="F1229" s="32" t="str">
        <f t="shared" si="20"/>
        <v>00A700</v>
      </c>
      <c r="G1229" s="31">
        <v>1285</v>
      </c>
      <c r="H1229" s="26">
        <v>16790</v>
      </c>
      <c r="I1229" s="27">
        <v>16790</v>
      </c>
      <c r="J1229" s="31" t="s">
        <v>5836</v>
      </c>
      <c r="K1229" s="26" t="s">
        <v>5836</v>
      </c>
      <c r="L1229" s="31" t="s">
        <v>5837</v>
      </c>
      <c r="M1229" s="31" t="s">
        <v>5838</v>
      </c>
      <c r="N1229" s="26">
        <v>16751</v>
      </c>
      <c r="O1229" s="27">
        <v>16751</v>
      </c>
      <c r="P1229" s="31" t="s">
        <v>2117</v>
      </c>
      <c r="Q1229" s="29" t="b">
        <v>0</v>
      </c>
      <c r="R1229" s="29" t="b">
        <v>0</v>
      </c>
      <c r="S1229" s="29" t="b">
        <v>0</v>
      </c>
      <c r="T1229" s="29" t="b">
        <v>0</v>
      </c>
      <c r="U1229" s="29" t="b">
        <v>0</v>
      </c>
      <c r="V1229" s="29" t="b">
        <v>0</v>
      </c>
      <c r="W1229" s="29" t="b">
        <v>0</v>
      </c>
    </row>
    <row r="1230" spans="1:23" ht="15.75" x14ac:dyDescent="0.25">
      <c r="A1230" s="30" t="s">
        <v>1707</v>
      </c>
      <c r="B1230" s="26" t="s">
        <v>1707</v>
      </c>
      <c r="C1230" s="31">
        <v>0</v>
      </c>
      <c r="D1230" s="31">
        <v>167</v>
      </c>
      <c r="E1230" s="31">
        <v>0</v>
      </c>
      <c r="F1230" s="32" t="str">
        <f t="shared" si="20"/>
        <v>00A700</v>
      </c>
      <c r="G1230" s="31">
        <v>1286</v>
      </c>
      <c r="H1230" s="26">
        <v>16791</v>
      </c>
      <c r="I1230" s="27">
        <v>16791</v>
      </c>
      <c r="J1230" s="31" t="s">
        <v>1706</v>
      </c>
      <c r="K1230" s="26" t="s">
        <v>1706</v>
      </c>
      <c r="L1230" s="31" t="s">
        <v>5839</v>
      </c>
      <c r="M1230" s="31" t="s">
        <v>5840</v>
      </c>
      <c r="N1230" s="26">
        <v>16790</v>
      </c>
      <c r="O1230" s="27">
        <v>16790</v>
      </c>
      <c r="P1230" s="31" t="s">
        <v>2117</v>
      </c>
      <c r="Q1230" s="29" t="b">
        <v>1</v>
      </c>
      <c r="R1230" s="29" t="b">
        <v>1</v>
      </c>
      <c r="S1230" s="29" t="b">
        <v>1</v>
      </c>
      <c r="T1230" s="29" t="b">
        <v>1</v>
      </c>
      <c r="U1230" s="29" t="b">
        <v>1</v>
      </c>
      <c r="V1230" s="29" t="b">
        <v>1</v>
      </c>
      <c r="W1230" s="29" t="b">
        <v>1</v>
      </c>
    </row>
    <row r="1231" spans="1:23" ht="15.75" x14ac:dyDescent="0.25">
      <c r="A1231" s="30" t="s">
        <v>5841</v>
      </c>
      <c r="B1231" s="26" t="s">
        <v>5841</v>
      </c>
      <c r="C1231" s="31">
        <v>0</v>
      </c>
      <c r="D1231" s="31">
        <v>167</v>
      </c>
      <c r="E1231" s="31">
        <v>0</v>
      </c>
      <c r="F1231" s="32" t="str">
        <f t="shared" si="20"/>
        <v>00A700</v>
      </c>
      <c r="G1231" s="31">
        <v>1287</v>
      </c>
      <c r="H1231" s="26">
        <v>16792</v>
      </c>
      <c r="I1231" s="27">
        <v>16792</v>
      </c>
      <c r="J1231" s="31" t="s">
        <v>5842</v>
      </c>
      <c r="K1231" s="26" t="s">
        <v>5842</v>
      </c>
      <c r="L1231" s="31" t="s">
        <v>5843</v>
      </c>
      <c r="M1231" s="31" t="s">
        <v>5844</v>
      </c>
      <c r="N1231" s="26">
        <v>16791</v>
      </c>
      <c r="O1231" s="27">
        <v>16791</v>
      </c>
      <c r="P1231" s="31" t="s">
        <v>2117</v>
      </c>
      <c r="Q1231" s="29" t="b">
        <v>0</v>
      </c>
      <c r="R1231" s="29" t="b">
        <v>0</v>
      </c>
      <c r="S1231" s="29" t="b">
        <v>0</v>
      </c>
      <c r="T1231" s="29" t="b">
        <v>0</v>
      </c>
      <c r="U1231" s="29" t="b">
        <v>0</v>
      </c>
      <c r="V1231" s="29" t="b">
        <v>0</v>
      </c>
      <c r="W1231" s="29" t="b">
        <v>0</v>
      </c>
    </row>
    <row r="1232" spans="1:23" ht="15.75" x14ac:dyDescent="0.25">
      <c r="A1232" s="30" t="s">
        <v>5845</v>
      </c>
      <c r="B1232" s="26" t="s">
        <v>5845</v>
      </c>
      <c r="C1232" s="31">
        <v>12</v>
      </c>
      <c r="D1232" s="31">
        <v>191</v>
      </c>
      <c r="E1232" s="31">
        <v>12</v>
      </c>
      <c r="F1232" s="32" t="str">
        <f t="shared" si="20"/>
        <v>0CBF0C</v>
      </c>
      <c r="G1232" s="31">
        <v>1288</v>
      </c>
      <c r="H1232" s="26">
        <v>16793</v>
      </c>
      <c r="I1232" s="27">
        <v>16793</v>
      </c>
      <c r="J1232" s="31" t="s">
        <v>5846</v>
      </c>
      <c r="K1232" s="26" t="s">
        <v>5846</v>
      </c>
      <c r="L1232" s="31" t="s">
        <v>5847</v>
      </c>
      <c r="M1232" s="31" t="s">
        <v>5848</v>
      </c>
      <c r="N1232" s="26">
        <v>16791</v>
      </c>
      <c r="O1232" s="27">
        <v>16791</v>
      </c>
      <c r="P1232" s="31" t="s">
        <v>2117</v>
      </c>
      <c r="Q1232" s="29" t="b">
        <v>0</v>
      </c>
      <c r="R1232" s="29" t="b">
        <v>0</v>
      </c>
      <c r="S1232" s="29" t="b">
        <v>0</v>
      </c>
      <c r="T1232" s="29" t="b">
        <v>0</v>
      </c>
      <c r="U1232" s="29" t="b">
        <v>0</v>
      </c>
      <c r="V1232" s="29" t="b">
        <v>0</v>
      </c>
      <c r="W1232" s="29" t="b">
        <v>0</v>
      </c>
    </row>
    <row r="1233" spans="1:23" ht="15.75" x14ac:dyDescent="0.25">
      <c r="A1233" s="30" t="s">
        <v>5849</v>
      </c>
      <c r="B1233" s="26" t="s">
        <v>5849</v>
      </c>
      <c r="C1233" s="31">
        <v>12</v>
      </c>
      <c r="D1233" s="31">
        <v>191</v>
      </c>
      <c r="E1233" s="31">
        <v>12</v>
      </c>
      <c r="F1233" s="32" t="str">
        <f t="shared" si="20"/>
        <v>0CBF0C</v>
      </c>
      <c r="G1233" s="31">
        <v>1289</v>
      </c>
      <c r="H1233" s="26">
        <v>16794</v>
      </c>
      <c r="I1233" s="27">
        <v>16794</v>
      </c>
      <c r="J1233" s="31" t="s">
        <v>5850</v>
      </c>
      <c r="K1233" s="26" t="s">
        <v>5850</v>
      </c>
      <c r="L1233" s="31" t="s">
        <v>5851</v>
      </c>
      <c r="M1233" s="31" t="s">
        <v>5852</v>
      </c>
      <c r="N1233" s="26">
        <v>16793</v>
      </c>
      <c r="O1233" s="27">
        <v>16793</v>
      </c>
      <c r="P1233" s="31" t="s">
        <v>2117</v>
      </c>
      <c r="Q1233" s="29" t="b">
        <v>0</v>
      </c>
      <c r="R1233" s="29" t="b">
        <v>0</v>
      </c>
      <c r="S1233" s="29" t="b">
        <v>0</v>
      </c>
      <c r="T1233" s="29" t="b">
        <v>0</v>
      </c>
      <c r="U1233" s="29" t="b">
        <v>0</v>
      </c>
      <c r="V1233" s="29" t="b">
        <v>0</v>
      </c>
      <c r="W1233" s="29" t="b">
        <v>0</v>
      </c>
    </row>
    <row r="1234" spans="1:23" ht="15.75" x14ac:dyDescent="0.25">
      <c r="A1234" s="30" t="s">
        <v>1715</v>
      </c>
      <c r="B1234" s="26" t="s">
        <v>1715</v>
      </c>
      <c r="C1234" s="31">
        <v>12</v>
      </c>
      <c r="D1234" s="31">
        <v>191</v>
      </c>
      <c r="E1234" s="31">
        <v>12</v>
      </c>
      <c r="F1234" s="32" t="str">
        <f t="shared" si="20"/>
        <v>0CBF0C</v>
      </c>
      <c r="G1234" s="31">
        <v>1290</v>
      </c>
      <c r="H1234" s="26">
        <v>16795</v>
      </c>
      <c r="I1234" s="27">
        <v>16795</v>
      </c>
      <c r="J1234" s="31" t="s">
        <v>1714</v>
      </c>
      <c r="K1234" s="26" t="s">
        <v>1714</v>
      </c>
      <c r="L1234" s="31" t="s">
        <v>5853</v>
      </c>
      <c r="M1234" s="31" t="s">
        <v>5854</v>
      </c>
      <c r="N1234" s="26">
        <v>16794</v>
      </c>
      <c r="O1234" s="27">
        <v>16794</v>
      </c>
      <c r="P1234" s="31" t="s">
        <v>2117</v>
      </c>
      <c r="Q1234" s="29" t="b">
        <v>0</v>
      </c>
      <c r="R1234" s="29" t="b">
        <v>0</v>
      </c>
      <c r="S1234" s="29" t="b">
        <v>0</v>
      </c>
      <c r="T1234" s="29" t="b">
        <v>0</v>
      </c>
      <c r="U1234" s="29" t="b">
        <v>0</v>
      </c>
      <c r="V1234" s="29" t="b">
        <v>1</v>
      </c>
      <c r="W1234" s="29" t="b">
        <v>1</v>
      </c>
    </row>
    <row r="1235" spans="1:23" ht="15.75" x14ac:dyDescent="0.25">
      <c r="A1235" s="30" t="s">
        <v>5855</v>
      </c>
      <c r="B1235" s="26" t="s">
        <v>5855</v>
      </c>
      <c r="C1235" s="31">
        <v>12</v>
      </c>
      <c r="D1235" s="31">
        <v>191</v>
      </c>
      <c r="E1235" s="31">
        <v>12</v>
      </c>
      <c r="F1235" s="32" t="str">
        <f t="shared" si="20"/>
        <v>0CBF0C</v>
      </c>
      <c r="G1235" s="31">
        <v>1291</v>
      </c>
      <c r="H1235" s="26">
        <v>16796</v>
      </c>
      <c r="I1235" s="27">
        <v>16796</v>
      </c>
      <c r="J1235" s="31" t="s">
        <v>5856</v>
      </c>
      <c r="K1235" s="26" t="s">
        <v>5856</v>
      </c>
      <c r="L1235" s="31" t="s">
        <v>5857</v>
      </c>
      <c r="M1235" s="31" t="s">
        <v>5858</v>
      </c>
      <c r="N1235" s="26">
        <v>16794</v>
      </c>
      <c r="O1235" s="27">
        <v>16794</v>
      </c>
      <c r="P1235" s="31" t="s">
        <v>2117</v>
      </c>
      <c r="Q1235" s="29" t="b">
        <v>0</v>
      </c>
      <c r="R1235" s="29" t="b">
        <v>0</v>
      </c>
      <c r="S1235" s="29" t="b">
        <v>0</v>
      </c>
      <c r="T1235" s="29" t="b">
        <v>0</v>
      </c>
      <c r="U1235" s="29" t="b">
        <v>0</v>
      </c>
      <c r="V1235" s="29" t="b">
        <v>0</v>
      </c>
      <c r="W1235" s="29" t="b">
        <v>0</v>
      </c>
    </row>
    <row r="1236" spans="1:23" ht="15.75" x14ac:dyDescent="0.25">
      <c r="A1236" s="30" t="s">
        <v>5859</v>
      </c>
      <c r="B1236" s="26" t="s">
        <v>5859</v>
      </c>
      <c r="C1236" s="31">
        <v>12</v>
      </c>
      <c r="D1236" s="31">
        <v>191</v>
      </c>
      <c r="E1236" s="31">
        <v>12</v>
      </c>
      <c r="F1236" s="32" t="str">
        <f t="shared" si="20"/>
        <v>0CBF0C</v>
      </c>
      <c r="G1236" s="31">
        <v>1292</v>
      </c>
      <c r="H1236" s="26">
        <v>16797</v>
      </c>
      <c r="I1236" s="27">
        <v>16797</v>
      </c>
      <c r="J1236" s="31" t="s">
        <v>5860</v>
      </c>
      <c r="K1236" s="26" t="s">
        <v>5860</v>
      </c>
      <c r="L1236" s="31" t="s">
        <v>5861</v>
      </c>
      <c r="M1236" s="31" t="s">
        <v>5862</v>
      </c>
      <c r="N1236" s="26">
        <v>16793</v>
      </c>
      <c r="O1236" s="27">
        <v>16793</v>
      </c>
      <c r="P1236" s="31" t="s">
        <v>2117</v>
      </c>
      <c r="Q1236" s="29" t="b">
        <v>0</v>
      </c>
      <c r="R1236" s="29" t="b">
        <v>0</v>
      </c>
      <c r="S1236" s="29" t="b">
        <v>0</v>
      </c>
      <c r="T1236" s="29" t="b">
        <v>0</v>
      </c>
      <c r="U1236" s="29" t="b">
        <v>0</v>
      </c>
      <c r="V1236" s="29" t="b">
        <v>0</v>
      </c>
      <c r="W1236" s="29" t="b">
        <v>0</v>
      </c>
    </row>
    <row r="1237" spans="1:23" ht="15.75" x14ac:dyDescent="0.25">
      <c r="A1237" s="30" t="s">
        <v>5863</v>
      </c>
      <c r="B1237" s="26" t="s">
        <v>5863</v>
      </c>
      <c r="C1237" s="31">
        <v>12</v>
      </c>
      <c r="D1237" s="31">
        <v>191</v>
      </c>
      <c r="E1237" s="31">
        <v>12</v>
      </c>
      <c r="F1237" s="32" t="str">
        <f t="shared" si="20"/>
        <v>0CBF0C</v>
      </c>
      <c r="G1237" s="31">
        <v>1293</v>
      </c>
      <c r="H1237" s="26">
        <v>16798</v>
      </c>
      <c r="I1237" s="27">
        <v>16798</v>
      </c>
      <c r="J1237" s="31" t="s">
        <v>5864</v>
      </c>
      <c r="K1237" s="26" t="s">
        <v>5864</v>
      </c>
      <c r="L1237" s="31" t="s">
        <v>5865</v>
      </c>
      <c r="M1237" s="31" t="s">
        <v>5866</v>
      </c>
      <c r="N1237" s="26">
        <v>16797</v>
      </c>
      <c r="O1237" s="27">
        <v>16797</v>
      </c>
      <c r="P1237" s="31" t="s">
        <v>2117</v>
      </c>
      <c r="Q1237" s="29" t="b">
        <v>0</v>
      </c>
      <c r="R1237" s="29" t="b">
        <v>0</v>
      </c>
      <c r="S1237" s="29" t="b">
        <v>0</v>
      </c>
      <c r="T1237" s="29" t="b">
        <v>0</v>
      </c>
      <c r="U1237" s="29" t="b">
        <v>0</v>
      </c>
      <c r="V1237" s="29" t="b">
        <v>0</v>
      </c>
      <c r="W1237" s="29" t="b">
        <v>0</v>
      </c>
    </row>
    <row r="1238" spans="1:23" ht="15.75" x14ac:dyDescent="0.25">
      <c r="A1238" s="30" t="s">
        <v>5867</v>
      </c>
      <c r="B1238" s="26" t="s">
        <v>5867</v>
      </c>
      <c r="C1238" s="31">
        <v>12</v>
      </c>
      <c r="D1238" s="31">
        <v>191</v>
      </c>
      <c r="E1238" s="31">
        <v>12</v>
      </c>
      <c r="F1238" s="32" t="str">
        <f t="shared" si="20"/>
        <v>0CBF0C</v>
      </c>
      <c r="G1238" s="31">
        <v>1294</v>
      </c>
      <c r="H1238" s="26">
        <v>16799</v>
      </c>
      <c r="I1238" s="27">
        <v>16799</v>
      </c>
      <c r="J1238" s="31" t="s">
        <v>5868</v>
      </c>
      <c r="K1238" s="26" t="s">
        <v>5868</v>
      </c>
      <c r="L1238" s="31" t="s">
        <v>5869</v>
      </c>
      <c r="M1238" s="31" t="s">
        <v>5870</v>
      </c>
      <c r="N1238" s="26">
        <v>16797</v>
      </c>
      <c r="O1238" s="27">
        <v>16797</v>
      </c>
      <c r="P1238" s="31" t="s">
        <v>2117</v>
      </c>
      <c r="Q1238" s="29" t="b">
        <v>0</v>
      </c>
      <c r="R1238" s="29" t="b">
        <v>0</v>
      </c>
      <c r="S1238" s="29" t="b">
        <v>0</v>
      </c>
      <c r="T1238" s="29" t="b">
        <v>0</v>
      </c>
      <c r="U1238" s="29" t="b">
        <v>0</v>
      </c>
      <c r="V1238" s="29" t="b">
        <v>0</v>
      </c>
      <c r="W1238" s="29" t="b">
        <v>0</v>
      </c>
    </row>
    <row r="1239" spans="1:23" ht="15.75" x14ac:dyDescent="0.25">
      <c r="A1239" s="30" t="s">
        <v>5871</v>
      </c>
      <c r="B1239" s="26" t="s">
        <v>5871</v>
      </c>
      <c r="C1239" s="31">
        <v>12</v>
      </c>
      <c r="D1239" s="31">
        <v>191</v>
      </c>
      <c r="E1239" s="31">
        <v>12</v>
      </c>
      <c r="F1239" s="32" t="str">
        <f t="shared" si="20"/>
        <v>0CBF0C</v>
      </c>
      <c r="G1239" s="31">
        <v>1295</v>
      </c>
      <c r="H1239" s="26">
        <v>16800</v>
      </c>
      <c r="I1239" s="27">
        <v>16800</v>
      </c>
      <c r="J1239" s="31" t="s">
        <v>5872</v>
      </c>
      <c r="K1239" s="26" t="s">
        <v>5872</v>
      </c>
      <c r="L1239" s="31" t="s">
        <v>5873</v>
      </c>
      <c r="M1239" s="31" t="s">
        <v>5874</v>
      </c>
      <c r="N1239" s="26">
        <v>16793</v>
      </c>
      <c r="O1239" s="27">
        <v>16793</v>
      </c>
      <c r="P1239" s="31" t="s">
        <v>2117</v>
      </c>
      <c r="Q1239" s="29" t="b">
        <v>0</v>
      </c>
      <c r="R1239" s="29" t="b">
        <v>0</v>
      </c>
      <c r="S1239" s="29" t="b">
        <v>0</v>
      </c>
      <c r="T1239" s="29" t="b">
        <v>0</v>
      </c>
      <c r="U1239" s="29" t="b">
        <v>0</v>
      </c>
      <c r="V1239" s="29" t="b">
        <v>0</v>
      </c>
      <c r="W1239" s="29" t="b">
        <v>0</v>
      </c>
    </row>
    <row r="1240" spans="1:23" ht="15.75" x14ac:dyDescent="0.25">
      <c r="A1240" s="30" t="s">
        <v>5875</v>
      </c>
      <c r="B1240" s="26" t="s">
        <v>5875</v>
      </c>
      <c r="C1240" s="31">
        <v>12</v>
      </c>
      <c r="D1240" s="31">
        <v>191</v>
      </c>
      <c r="E1240" s="31">
        <v>12</v>
      </c>
      <c r="F1240" s="32" t="str">
        <f t="shared" si="20"/>
        <v>0CBF0C</v>
      </c>
      <c r="G1240" s="31">
        <v>1296</v>
      </c>
      <c r="H1240" s="26">
        <v>16801</v>
      </c>
      <c r="I1240" s="27">
        <v>16801</v>
      </c>
      <c r="J1240" s="31" t="s">
        <v>5876</v>
      </c>
      <c r="K1240" s="26" t="s">
        <v>5876</v>
      </c>
      <c r="L1240" s="31" t="s">
        <v>5877</v>
      </c>
      <c r="M1240" s="31" t="s">
        <v>5878</v>
      </c>
      <c r="N1240" s="26">
        <v>16800</v>
      </c>
      <c r="O1240" s="27">
        <v>16800</v>
      </c>
      <c r="P1240" s="31" t="s">
        <v>2117</v>
      </c>
      <c r="Q1240" s="29" t="b">
        <v>0</v>
      </c>
      <c r="R1240" s="29" t="b">
        <v>0</v>
      </c>
      <c r="S1240" s="29" t="b">
        <v>0</v>
      </c>
      <c r="T1240" s="29" t="b">
        <v>0</v>
      </c>
      <c r="U1240" s="29" t="b">
        <v>0</v>
      </c>
      <c r="V1240" s="29" t="b">
        <v>0</v>
      </c>
      <c r="W1240" s="29" t="b">
        <v>0</v>
      </c>
    </row>
    <row r="1241" spans="1:23" ht="15.75" x14ac:dyDescent="0.25">
      <c r="A1241" s="30" t="s">
        <v>5879</v>
      </c>
      <c r="B1241" s="26" t="s">
        <v>5879</v>
      </c>
      <c r="C1241" s="31">
        <v>12</v>
      </c>
      <c r="D1241" s="31">
        <v>191</v>
      </c>
      <c r="E1241" s="31">
        <v>12</v>
      </c>
      <c r="F1241" s="32" t="str">
        <f t="shared" si="20"/>
        <v>0CBF0C</v>
      </c>
      <c r="G1241" s="31">
        <v>1297</v>
      </c>
      <c r="H1241" s="26">
        <v>16802</v>
      </c>
      <c r="I1241" s="27">
        <v>16802</v>
      </c>
      <c r="J1241" s="31" t="s">
        <v>5880</v>
      </c>
      <c r="K1241" s="26" t="s">
        <v>5880</v>
      </c>
      <c r="L1241" s="31" t="s">
        <v>5881</v>
      </c>
      <c r="M1241" s="31" t="s">
        <v>5882</v>
      </c>
      <c r="N1241" s="26">
        <v>16800</v>
      </c>
      <c r="O1241" s="27">
        <v>16800</v>
      </c>
      <c r="P1241" s="31" t="s">
        <v>2117</v>
      </c>
      <c r="Q1241" s="29" t="b">
        <v>0</v>
      </c>
      <c r="R1241" s="29" t="b">
        <v>0</v>
      </c>
      <c r="S1241" s="29" t="b">
        <v>0</v>
      </c>
      <c r="T1241" s="29" t="b">
        <v>0</v>
      </c>
      <c r="U1241" s="29" t="b">
        <v>0</v>
      </c>
      <c r="V1241" s="29" t="b">
        <v>0</v>
      </c>
      <c r="W1241" s="29" t="b">
        <v>0</v>
      </c>
    </row>
    <row r="1242" spans="1:23" ht="15.75" x14ac:dyDescent="0.25">
      <c r="A1242" s="30" t="s">
        <v>5883</v>
      </c>
      <c r="B1242" s="26" t="s">
        <v>5883</v>
      </c>
      <c r="C1242" s="31">
        <v>12</v>
      </c>
      <c r="D1242" s="31">
        <v>191</v>
      </c>
      <c r="E1242" s="31">
        <v>12</v>
      </c>
      <c r="F1242" s="32" t="str">
        <f t="shared" si="20"/>
        <v>0CBF0C</v>
      </c>
      <c r="G1242" s="31">
        <v>1298</v>
      </c>
      <c r="H1242" s="26">
        <v>16803</v>
      </c>
      <c r="I1242" s="27">
        <v>16803</v>
      </c>
      <c r="J1242" s="31" t="s">
        <v>5884</v>
      </c>
      <c r="K1242" s="26" t="s">
        <v>5884</v>
      </c>
      <c r="L1242" s="31" t="s">
        <v>5885</v>
      </c>
      <c r="M1242" s="31" t="s">
        <v>5886</v>
      </c>
      <c r="N1242" s="26">
        <v>16800</v>
      </c>
      <c r="O1242" s="27">
        <v>16800</v>
      </c>
      <c r="P1242" s="31" t="s">
        <v>2117</v>
      </c>
      <c r="Q1242" s="29" t="b">
        <v>0</v>
      </c>
      <c r="R1242" s="29" t="b">
        <v>0</v>
      </c>
      <c r="S1242" s="29" t="b">
        <v>0</v>
      </c>
      <c r="T1242" s="29" t="b">
        <v>0</v>
      </c>
      <c r="U1242" s="29" t="b">
        <v>0</v>
      </c>
      <c r="V1242" s="29" t="b">
        <v>0</v>
      </c>
      <c r="W1242" s="29" t="b">
        <v>0</v>
      </c>
    </row>
    <row r="1243" spans="1:23" ht="15.75" x14ac:dyDescent="0.25">
      <c r="A1243" s="30" t="s">
        <v>5887</v>
      </c>
      <c r="B1243" s="26" t="s">
        <v>5887</v>
      </c>
      <c r="C1243" s="31">
        <v>12</v>
      </c>
      <c r="D1243" s="31">
        <v>191</v>
      </c>
      <c r="E1243" s="31">
        <v>12</v>
      </c>
      <c r="F1243" s="32" t="str">
        <f t="shared" si="20"/>
        <v>0CBF0C</v>
      </c>
      <c r="G1243" s="31">
        <v>1299</v>
      </c>
      <c r="H1243" s="26">
        <v>16804</v>
      </c>
      <c r="I1243" s="27">
        <v>16804</v>
      </c>
      <c r="J1243" s="31" t="s">
        <v>5888</v>
      </c>
      <c r="K1243" s="26" t="s">
        <v>5888</v>
      </c>
      <c r="L1243" s="31" t="s">
        <v>5889</v>
      </c>
      <c r="M1243" s="31" t="s">
        <v>5890</v>
      </c>
      <c r="N1243" s="26">
        <v>16800</v>
      </c>
      <c r="O1243" s="27">
        <v>16800</v>
      </c>
      <c r="P1243" s="31" t="s">
        <v>2117</v>
      </c>
      <c r="Q1243" s="29" t="b">
        <v>0</v>
      </c>
      <c r="R1243" s="29" t="b">
        <v>0</v>
      </c>
      <c r="S1243" s="29" t="b">
        <v>0</v>
      </c>
      <c r="T1243" s="29" t="b">
        <v>0</v>
      </c>
      <c r="U1243" s="29" t="b">
        <v>0</v>
      </c>
      <c r="V1243" s="29" t="b">
        <v>0</v>
      </c>
      <c r="W1243" s="29" t="b">
        <v>0</v>
      </c>
    </row>
    <row r="1244" spans="1:23" ht="15.75" x14ac:dyDescent="0.25">
      <c r="A1244" s="30" t="s">
        <v>5891</v>
      </c>
      <c r="B1244" s="26" t="s">
        <v>5891</v>
      </c>
      <c r="C1244" s="31">
        <v>68</v>
      </c>
      <c r="D1244" s="31">
        <v>159</v>
      </c>
      <c r="E1244" s="31">
        <v>68</v>
      </c>
      <c r="F1244" s="32" t="str">
        <f t="shared" si="20"/>
        <v>449F44</v>
      </c>
      <c r="G1244" s="31">
        <v>1300</v>
      </c>
      <c r="H1244" s="26">
        <v>16805</v>
      </c>
      <c r="I1244" s="27">
        <v>16805</v>
      </c>
      <c r="J1244" s="31" t="s">
        <v>5892</v>
      </c>
      <c r="K1244" s="26" t="s">
        <v>5892</v>
      </c>
      <c r="L1244" s="31" t="s">
        <v>5893</v>
      </c>
      <c r="M1244" s="31" t="s">
        <v>5894</v>
      </c>
      <c r="N1244" s="26">
        <v>16790</v>
      </c>
      <c r="O1244" s="27">
        <v>16790</v>
      </c>
      <c r="P1244" s="31" t="s">
        <v>2117</v>
      </c>
      <c r="Q1244" s="29" t="b">
        <v>0</v>
      </c>
      <c r="R1244" s="29" t="b">
        <v>1</v>
      </c>
      <c r="S1244" s="29" t="b">
        <v>1</v>
      </c>
      <c r="T1244" s="29" t="b">
        <v>1</v>
      </c>
      <c r="U1244" s="29" t="b">
        <v>1</v>
      </c>
      <c r="V1244" s="29" t="b">
        <v>0</v>
      </c>
      <c r="W1244" s="29" t="b">
        <v>0</v>
      </c>
    </row>
    <row r="1245" spans="1:23" ht="15.75" x14ac:dyDescent="0.25">
      <c r="A1245" s="30" t="s">
        <v>5895</v>
      </c>
      <c r="B1245" s="26" t="s">
        <v>5895</v>
      </c>
      <c r="C1245" s="31">
        <v>63</v>
      </c>
      <c r="D1245" s="31">
        <v>148</v>
      </c>
      <c r="E1245" s="31">
        <v>63</v>
      </c>
      <c r="F1245" s="32" t="str">
        <f t="shared" si="20"/>
        <v>3F943F</v>
      </c>
      <c r="G1245" s="31">
        <v>1301</v>
      </c>
      <c r="H1245" s="26">
        <v>112892299</v>
      </c>
      <c r="I1245" s="33" t="str">
        <f>_xlfn.CONCAT(2,RIGHT(H1245,4))</f>
        <v>22299</v>
      </c>
      <c r="J1245" s="31" t="s">
        <v>5896</v>
      </c>
      <c r="K1245" s="26" t="s">
        <v>5896</v>
      </c>
      <c r="L1245" s="31" t="s">
        <v>5897</v>
      </c>
      <c r="M1245" s="31" t="s">
        <v>5898</v>
      </c>
      <c r="N1245" s="26">
        <v>16805</v>
      </c>
      <c r="O1245" s="27">
        <v>16805</v>
      </c>
      <c r="P1245" s="31" t="s">
        <v>2117</v>
      </c>
      <c r="Q1245" s="29" t="b">
        <v>0</v>
      </c>
      <c r="R1245" s="29" t="b">
        <v>0</v>
      </c>
      <c r="S1245" s="29" t="b">
        <v>0</v>
      </c>
      <c r="T1245" s="29" t="b">
        <v>0</v>
      </c>
      <c r="U1245" s="29" t="b">
        <v>0</v>
      </c>
      <c r="V1245" s="29" t="b">
        <v>0</v>
      </c>
      <c r="W1245" s="29" t="b">
        <v>0</v>
      </c>
    </row>
    <row r="1246" spans="1:23" ht="15.75" x14ac:dyDescent="0.25">
      <c r="A1246" s="30" t="s">
        <v>5899</v>
      </c>
      <c r="B1246" s="26" t="s">
        <v>5899</v>
      </c>
      <c r="C1246" s="31">
        <v>0</v>
      </c>
      <c r="D1246" s="31">
        <v>167</v>
      </c>
      <c r="E1246" s="31">
        <v>0</v>
      </c>
      <c r="F1246" s="32" t="str">
        <f t="shared" si="20"/>
        <v>00A700</v>
      </c>
      <c r="G1246" s="31">
        <v>1302</v>
      </c>
      <c r="H1246" s="26">
        <v>112892301</v>
      </c>
      <c r="I1246" s="33" t="str">
        <f>_xlfn.CONCAT(2,RIGHT(H1246,4))</f>
        <v>22301</v>
      </c>
      <c r="J1246" s="31" t="s">
        <v>5900</v>
      </c>
      <c r="K1246" s="26" t="s">
        <v>5900</v>
      </c>
      <c r="L1246" s="31" t="s">
        <v>5901</v>
      </c>
      <c r="M1246" s="31" t="s">
        <v>5902</v>
      </c>
      <c r="N1246" s="26">
        <v>16805</v>
      </c>
      <c r="O1246" s="27">
        <v>16805</v>
      </c>
      <c r="P1246" s="31" t="s">
        <v>2117</v>
      </c>
      <c r="Q1246" s="29" t="b">
        <v>0</v>
      </c>
      <c r="R1246" s="29" t="b">
        <v>0</v>
      </c>
      <c r="S1246" s="29" t="b">
        <v>0</v>
      </c>
      <c r="T1246" s="29" t="b">
        <v>0</v>
      </c>
      <c r="U1246" s="29" t="b">
        <v>0</v>
      </c>
      <c r="V1246" s="29" t="b">
        <v>0</v>
      </c>
      <c r="W1246" s="29" t="b">
        <v>0</v>
      </c>
    </row>
    <row r="1247" spans="1:23" ht="15.75" x14ac:dyDescent="0.25">
      <c r="A1247" s="30" t="s">
        <v>5903</v>
      </c>
      <c r="B1247" s="26" t="s">
        <v>5903</v>
      </c>
      <c r="C1247" s="31">
        <v>0</v>
      </c>
      <c r="D1247" s="31">
        <v>167</v>
      </c>
      <c r="E1247" s="31">
        <v>0</v>
      </c>
      <c r="F1247" s="32" t="str">
        <f t="shared" si="20"/>
        <v>00A700</v>
      </c>
      <c r="G1247" s="31">
        <v>1303</v>
      </c>
      <c r="H1247" s="26">
        <v>112892303</v>
      </c>
      <c r="I1247" s="33" t="str">
        <f>_xlfn.CONCAT(2,RIGHT(H1247,4))</f>
        <v>22303</v>
      </c>
      <c r="J1247" s="31" t="s">
        <v>5904</v>
      </c>
      <c r="K1247" s="26" t="s">
        <v>5904</v>
      </c>
      <c r="L1247" s="31" t="s">
        <v>5905</v>
      </c>
      <c r="M1247" s="31" t="s">
        <v>5906</v>
      </c>
      <c r="N1247" s="26">
        <v>112892301</v>
      </c>
      <c r="O1247" s="27">
        <v>22301</v>
      </c>
      <c r="P1247" s="31" t="s">
        <v>2117</v>
      </c>
      <c r="Q1247" s="29" t="b">
        <v>0</v>
      </c>
      <c r="R1247" s="29" t="b">
        <v>0</v>
      </c>
      <c r="S1247" s="29" t="b">
        <v>0</v>
      </c>
      <c r="T1247" s="29" t="b">
        <v>0</v>
      </c>
      <c r="U1247" s="29" t="b">
        <v>0</v>
      </c>
      <c r="V1247" s="29" t="b">
        <v>0</v>
      </c>
      <c r="W1247" s="29" t="b">
        <v>0</v>
      </c>
    </row>
    <row r="1248" spans="1:23" ht="15.75" x14ac:dyDescent="0.25">
      <c r="A1248" s="30" t="s">
        <v>5907</v>
      </c>
      <c r="B1248" s="26" t="s">
        <v>5907</v>
      </c>
      <c r="C1248" s="31">
        <v>0</v>
      </c>
      <c r="D1248" s="31">
        <v>167</v>
      </c>
      <c r="E1248" s="31">
        <v>0</v>
      </c>
      <c r="F1248" s="32" t="str">
        <f t="shared" si="20"/>
        <v>00A700</v>
      </c>
      <c r="G1248" s="31">
        <v>1304</v>
      </c>
      <c r="H1248" s="26">
        <v>112892305</v>
      </c>
      <c r="I1248" s="33" t="str">
        <f>_xlfn.CONCAT(2,RIGHT(H1248,4))</f>
        <v>22305</v>
      </c>
      <c r="J1248" s="31" t="s">
        <v>5908</v>
      </c>
      <c r="K1248" s="26" t="s">
        <v>5908</v>
      </c>
      <c r="L1248" s="31" t="s">
        <v>5909</v>
      </c>
      <c r="M1248" s="31" t="s">
        <v>5910</v>
      </c>
      <c r="N1248" s="26">
        <v>112892301</v>
      </c>
      <c r="O1248" s="27">
        <v>22301</v>
      </c>
      <c r="P1248" s="31" t="s">
        <v>2117</v>
      </c>
      <c r="Q1248" s="29" t="b">
        <v>0</v>
      </c>
      <c r="R1248" s="29" t="b">
        <v>0</v>
      </c>
      <c r="S1248" s="29" t="b">
        <v>0</v>
      </c>
      <c r="T1248" s="29" t="b">
        <v>0</v>
      </c>
      <c r="U1248" s="29" t="b">
        <v>0</v>
      </c>
      <c r="V1248" s="29" t="b">
        <v>0</v>
      </c>
      <c r="W1248" s="29" t="b">
        <v>0</v>
      </c>
    </row>
    <row r="1249" spans="1:23" ht="15.75" x14ac:dyDescent="0.25">
      <c r="A1249" s="30" t="s">
        <v>5911</v>
      </c>
      <c r="B1249" s="26" t="s">
        <v>5911</v>
      </c>
      <c r="C1249" s="31">
        <v>0</v>
      </c>
      <c r="D1249" s="31">
        <v>167</v>
      </c>
      <c r="E1249" s="31">
        <v>0</v>
      </c>
      <c r="F1249" s="32" t="str">
        <f t="shared" si="20"/>
        <v>00A700</v>
      </c>
      <c r="G1249" s="31">
        <v>1305</v>
      </c>
      <c r="H1249" s="26">
        <v>112892307</v>
      </c>
      <c r="I1249" s="33" t="str">
        <f>_xlfn.CONCAT(2,RIGHT(H1249,4))</f>
        <v>22307</v>
      </c>
      <c r="J1249" s="31" t="s">
        <v>5912</v>
      </c>
      <c r="K1249" s="26" t="s">
        <v>5912</v>
      </c>
      <c r="L1249" s="31" t="s">
        <v>5913</v>
      </c>
      <c r="M1249" s="31" t="s">
        <v>5914</v>
      </c>
      <c r="N1249" s="26">
        <v>112892301</v>
      </c>
      <c r="O1249" s="27">
        <v>22301</v>
      </c>
      <c r="P1249" s="31" t="s">
        <v>2117</v>
      </c>
      <c r="Q1249" s="29" t="b">
        <v>0</v>
      </c>
      <c r="R1249" s="29" t="b">
        <v>0</v>
      </c>
      <c r="S1249" s="29" t="b">
        <v>0</v>
      </c>
      <c r="T1249" s="29" t="b">
        <v>0</v>
      </c>
      <c r="U1249" s="29" t="b">
        <v>0</v>
      </c>
      <c r="V1249" s="29" t="b">
        <v>0</v>
      </c>
      <c r="W1249" s="29" t="b">
        <v>0</v>
      </c>
    </row>
    <row r="1250" spans="1:23" ht="15.75" x14ac:dyDescent="0.25">
      <c r="A1250" s="30" t="s">
        <v>5915</v>
      </c>
      <c r="B1250" s="26" t="s">
        <v>5915</v>
      </c>
      <c r="C1250" s="31">
        <v>63</v>
      </c>
      <c r="D1250" s="31">
        <v>148</v>
      </c>
      <c r="E1250" s="31">
        <v>63</v>
      </c>
      <c r="F1250" s="32" t="str">
        <f t="shared" si="20"/>
        <v>3F943F</v>
      </c>
      <c r="G1250" s="31">
        <v>1306</v>
      </c>
      <c r="H1250" s="26">
        <v>16806</v>
      </c>
      <c r="I1250" s="27">
        <v>16806</v>
      </c>
      <c r="J1250" s="31" t="s">
        <v>5916</v>
      </c>
      <c r="K1250" s="26" t="s">
        <v>5916</v>
      </c>
      <c r="L1250" s="31" t="s">
        <v>5917</v>
      </c>
      <c r="M1250" s="31" t="s">
        <v>5918</v>
      </c>
      <c r="N1250" s="26">
        <v>112892307</v>
      </c>
      <c r="O1250" s="27">
        <v>22307</v>
      </c>
      <c r="P1250" s="31" t="s">
        <v>2117</v>
      </c>
      <c r="Q1250" s="29" t="b">
        <v>0</v>
      </c>
      <c r="R1250" s="29" t="b">
        <v>0</v>
      </c>
      <c r="S1250" s="29" t="b">
        <v>0</v>
      </c>
      <c r="T1250" s="29" t="b">
        <v>0</v>
      </c>
      <c r="U1250" s="29" t="b">
        <v>0</v>
      </c>
      <c r="V1250" s="29" t="b">
        <v>0</v>
      </c>
      <c r="W1250" s="29" t="b">
        <v>0</v>
      </c>
    </row>
    <row r="1251" spans="1:23" ht="15.75" x14ac:dyDescent="0.25">
      <c r="A1251" s="30" t="s">
        <v>1428</v>
      </c>
      <c r="B1251" s="26" t="s">
        <v>1428</v>
      </c>
      <c r="C1251" s="31">
        <v>63</v>
      </c>
      <c r="D1251" s="31">
        <v>148</v>
      </c>
      <c r="E1251" s="31">
        <v>63</v>
      </c>
      <c r="F1251" s="32" t="str">
        <f t="shared" si="20"/>
        <v>3F943F</v>
      </c>
      <c r="G1251" s="31">
        <v>1307</v>
      </c>
      <c r="H1251" s="26">
        <v>16807</v>
      </c>
      <c r="I1251" s="27">
        <v>16807</v>
      </c>
      <c r="J1251" s="31" t="s">
        <v>5919</v>
      </c>
      <c r="K1251" s="26" t="s">
        <v>5919</v>
      </c>
      <c r="L1251" s="31" t="s">
        <v>5920</v>
      </c>
      <c r="M1251" s="31" t="s">
        <v>5921</v>
      </c>
      <c r="N1251" s="26">
        <v>112892307</v>
      </c>
      <c r="O1251" s="27">
        <v>22307</v>
      </c>
      <c r="P1251" s="31" t="s">
        <v>2117</v>
      </c>
      <c r="Q1251" s="29" t="b">
        <v>0</v>
      </c>
      <c r="R1251" s="29" t="b">
        <v>0</v>
      </c>
      <c r="S1251" s="29" t="b">
        <v>0</v>
      </c>
      <c r="T1251" s="29" t="b">
        <v>0</v>
      </c>
      <c r="U1251" s="29" t="b">
        <v>0</v>
      </c>
      <c r="V1251" s="29" t="b">
        <v>0</v>
      </c>
      <c r="W1251" s="29" t="b">
        <v>0</v>
      </c>
    </row>
    <row r="1252" spans="1:23" ht="15.75" x14ac:dyDescent="0.25">
      <c r="A1252" s="30" t="s">
        <v>5922</v>
      </c>
      <c r="B1252" s="26" t="s">
        <v>5922</v>
      </c>
      <c r="C1252" s="31">
        <v>234</v>
      </c>
      <c r="D1252" s="31">
        <v>55</v>
      </c>
      <c r="E1252" s="31">
        <v>255</v>
      </c>
      <c r="F1252" s="32" t="str">
        <f t="shared" si="20"/>
        <v>EA37FF</v>
      </c>
      <c r="G1252" s="31">
        <v>1308</v>
      </c>
      <c r="H1252" s="26">
        <v>16808</v>
      </c>
      <c r="I1252" s="27">
        <v>16808</v>
      </c>
      <c r="J1252" s="31" t="s">
        <v>5923</v>
      </c>
      <c r="K1252" s="26" t="s">
        <v>5923</v>
      </c>
      <c r="L1252" s="31" t="s">
        <v>5924</v>
      </c>
      <c r="M1252" s="31" t="s">
        <v>5924</v>
      </c>
      <c r="N1252" s="26">
        <v>15565</v>
      </c>
      <c r="O1252" s="27">
        <v>15565</v>
      </c>
      <c r="P1252" s="31" t="s">
        <v>2117</v>
      </c>
      <c r="Q1252" s="29" t="b">
        <v>0</v>
      </c>
      <c r="R1252" s="29" t="b">
        <v>0</v>
      </c>
      <c r="S1252" s="29" t="b">
        <v>0</v>
      </c>
      <c r="T1252" s="29" t="b">
        <v>0</v>
      </c>
      <c r="U1252" s="29" t="b">
        <v>0</v>
      </c>
      <c r="V1252" s="29" t="b">
        <v>0</v>
      </c>
      <c r="W1252" s="29" t="b">
        <v>0</v>
      </c>
    </row>
    <row r="1253" spans="1:23" ht="15.75" x14ac:dyDescent="0.25">
      <c r="A1253" s="30" t="s">
        <v>2111</v>
      </c>
      <c r="B1253" s="26" t="s">
        <v>2111</v>
      </c>
      <c r="C1253" s="31">
        <v>234</v>
      </c>
      <c r="D1253" s="31">
        <v>55</v>
      </c>
      <c r="E1253" s="31">
        <v>255</v>
      </c>
      <c r="F1253" s="32" t="str">
        <f t="shared" si="20"/>
        <v>EA37FF</v>
      </c>
      <c r="G1253" s="31">
        <v>1309</v>
      </c>
      <c r="H1253" s="26">
        <v>16809</v>
      </c>
      <c r="I1253" s="27">
        <v>16809</v>
      </c>
      <c r="J1253" s="31" t="s">
        <v>5925</v>
      </c>
      <c r="K1253" s="26" t="s">
        <v>5925</v>
      </c>
      <c r="L1253" s="31" t="s">
        <v>5926</v>
      </c>
      <c r="M1253" s="31" t="s">
        <v>5926</v>
      </c>
      <c r="N1253" s="26">
        <v>16808</v>
      </c>
      <c r="O1253" s="27">
        <v>16808</v>
      </c>
      <c r="P1253" s="31" t="s">
        <v>2117</v>
      </c>
      <c r="Q1253" s="29" t="b">
        <v>0</v>
      </c>
      <c r="R1253" s="29" t="b">
        <v>0</v>
      </c>
      <c r="S1253" s="29" t="b">
        <v>0</v>
      </c>
      <c r="T1253" s="29" t="b">
        <v>0</v>
      </c>
      <c r="U1253" s="29" t="b">
        <v>0</v>
      </c>
      <c r="V1253" s="29" t="b">
        <v>0</v>
      </c>
      <c r="W1253" s="29" t="b">
        <v>0</v>
      </c>
    </row>
    <row r="1254" spans="1:23" ht="15.75" x14ac:dyDescent="0.25">
      <c r="A1254" s="30" t="s">
        <v>5927</v>
      </c>
      <c r="B1254" s="26" t="s">
        <v>5928</v>
      </c>
      <c r="C1254" s="31">
        <v>234</v>
      </c>
      <c r="D1254" s="31">
        <v>55</v>
      </c>
      <c r="E1254" s="31">
        <v>255</v>
      </c>
      <c r="F1254" s="32" t="str">
        <f t="shared" si="20"/>
        <v>EA37FF</v>
      </c>
      <c r="G1254" s="31">
        <v>1310</v>
      </c>
      <c r="H1254" s="26">
        <v>16810</v>
      </c>
      <c r="I1254" s="27">
        <v>16810</v>
      </c>
      <c r="J1254" s="31" t="s">
        <v>5929</v>
      </c>
      <c r="K1254" s="26" t="s">
        <v>5930</v>
      </c>
      <c r="L1254" s="31" t="s">
        <v>5931</v>
      </c>
      <c r="M1254" s="31" t="s">
        <v>5931</v>
      </c>
      <c r="N1254" s="26">
        <v>16809</v>
      </c>
      <c r="O1254" s="27">
        <v>16809</v>
      </c>
      <c r="P1254" s="31" t="s">
        <v>2117</v>
      </c>
      <c r="Q1254" s="29" t="b">
        <v>0</v>
      </c>
      <c r="R1254" s="29" t="b">
        <v>0</v>
      </c>
      <c r="S1254" s="29" t="b">
        <v>0</v>
      </c>
      <c r="T1254" s="29" t="b">
        <v>0</v>
      </c>
      <c r="U1254" s="29" t="b">
        <v>0</v>
      </c>
      <c r="V1254" s="29" t="b">
        <v>0</v>
      </c>
      <c r="W1254" s="29" t="b">
        <v>0</v>
      </c>
    </row>
    <row r="1255" spans="1:23" ht="15.75" x14ac:dyDescent="0.25">
      <c r="A1255" s="30" t="s">
        <v>5932</v>
      </c>
      <c r="B1255" s="26" t="s">
        <v>5933</v>
      </c>
      <c r="C1255" s="31">
        <v>243</v>
      </c>
      <c r="D1255" s="31">
        <v>139</v>
      </c>
      <c r="E1255" s="31">
        <v>255</v>
      </c>
      <c r="F1255" s="32" t="str">
        <f t="shared" si="20"/>
        <v>F38BFF</v>
      </c>
      <c r="G1255" s="31">
        <v>1311</v>
      </c>
      <c r="H1255" s="26">
        <v>16811</v>
      </c>
      <c r="I1255" s="27">
        <v>16811</v>
      </c>
      <c r="J1255" s="31" t="s">
        <v>5934</v>
      </c>
      <c r="K1255" s="26" t="s">
        <v>5935</v>
      </c>
      <c r="L1255" s="31" t="s">
        <v>5936</v>
      </c>
      <c r="M1255" s="31" t="s">
        <v>5936</v>
      </c>
      <c r="N1255" s="26">
        <v>16810</v>
      </c>
      <c r="O1255" s="27">
        <v>16810</v>
      </c>
      <c r="P1255" s="31" t="s">
        <v>2117</v>
      </c>
      <c r="Q1255" s="29" t="b">
        <v>1</v>
      </c>
      <c r="R1255" s="29" t="b">
        <v>1</v>
      </c>
      <c r="S1255" s="29" t="b">
        <v>1</v>
      </c>
      <c r="T1255" s="29" t="b">
        <v>1</v>
      </c>
      <c r="U1255" s="29" t="b">
        <v>1</v>
      </c>
      <c r="V1255" s="29" t="b">
        <v>0</v>
      </c>
      <c r="W1255" s="29" t="b">
        <v>0</v>
      </c>
    </row>
    <row r="1256" spans="1:23" ht="15.75" x14ac:dyDescent="0.25">
      <c r="A1256" s="30" t="s">
        <v>5937</v>
      </c>
      <c r="B1256" s="26" t="s">
        <v>5938</v>
      </c>
      <c r="C1256" s="31">
        <v>240</v>
      </c>
      <c r="D1256" s="31">
        <v>112</v>
      </c>
      <c r="E1256" s="31">
        <v>255</v>
      </c>
      <c r="F1256" s="32" t="str">
        <f t="shared" si="20"/>
        <v>F070FF</v>
      </c>
      <c r="G1256" s="31">
        <v>1312</v>
      </c>
      <c r="H1256" s="26">
        <v>16812</v>
      </c>
      <c r="I1256" s="27">
        <v>16812</v>
      </c>
      <c r="J1256" s="31" t="s">
        <v>5939</v>
      </c>
      <c r="K1256" s="26" t="s">
        <v>5940</v>
      </c>
      <c r="L1256" s="31" t="s">
        <v>5941</v>
      </c>
      <c r="M1256" s="31" t="s">
        <v>5941</v>
      </c>
      <c r="N1256" s="26">
        <v>16811</v>
      </c>
      <c r="O1256" s="27">
        <v>16811</v>
      </c>
      <c r="P1256" s="31" t="s">
        <v>2117</v>
      </c>
      <c r="Q1256" s="29" t="b">
        <v>0</v>
      </c>
      <c r="R1256" s="29" t="b">
        <v>0</v>
      </c>
      <c r="S1256" s="29" t="b">
        <v>0</v>
      </c>
      <c r="T1256" s="29" t="b">
        <v>0</v>
      </c>
      <c r="U1256" s="29" t="b">
        <v>0</v>
      </c>
      <c r="V1256" s="29" t="b">
        <v>0</v>
      </c>
      <c r="W1256" s="29" t="b">
        <v>0</v>
      </c>
    </row>
    <row r="1257" spans="1:23" ht="15.75" x14ac:dyDescent="0.25">
      <c r="A1257" s="30" t="s">
        <v>5942</v>
      </c>
      <c r="B1257" s="26" t="s">
        <v>5943</v>
      </c>
      <c r="C1257" s="31">
        <v>243</v>
      </c>
      <c r="D1257" s="31">
        <v>139</v>
      </c>
      <c r="E1257" s="31">
        <v>255</v>
      </c>
      <c r="F1257" s="32" t="str">
        <f t="shared" si="20"/>
        <v>F38BFF</v>
      </c>
      <c r="G1257" s="31">
        <v>1313</v>
      </c>
      <c r="H1257" s="26">
        <v>114403715</v>
      </c>
      <c r="I1257" s="33" t="str">
        <f>_xlfn.CONCAT(2,RIGHT(H1257,4))</f>
        <v>23715</v>
      </c>
      <c r="J1257" s="31" t="s">
        <v>5944</v>
      </c>
      <c r="K1257" s="26" t="s">
        <v>5945</v>
      </c>
      <c r="L1257" s="31" t="s">
        <v>5946</v>
      </c>
      <c r="M1257" s="31" t="s">
        <v>5947</v>
      </c>
      <c r="N1257" s="26">
        <v>16811</v>
      </c>
      <c r="O1257" s="27">
        <v>16811</v>
      </c>
      <c r="P1257" s="31" t="s">
        <v>2117</v>
      </c>
      <c r="Q1257" s="29" t="b">
        <v>0</v>
      </c>
      <c r="R1257" s="29" t="b">
        <v>0</v>
      </c>
      <c r="S1257" s="29" t="b">
        <v>0</v>
      </c>
      <c r="T1257" s="29" t="b">
        <v>0</v>
      </c>
      <c r="U1257" s="29" t="b">
        <v>0</v>
      </c>
      <c r="V1257" s="29" t="b">
        <v>0</v>
      </c>
      <c r="W1257" s="29" t="b">
        <v>0</v>
      </c>
    </row>
    <row r="1258" spans="1:23" ht="15.75" x14ac:dyDescent="0.25">
      <c r="A1258" s="30" t="s">
        <v>5948</v>
      </c>
      <c r="B1258" s="26" t="s">
        <v>5949</v>
      </c>
      <c r="C1258" s="31">
        <v>243</v>
      </c>
      <c r="D1258" s="31">
        <v>139</v>
      </c>
      <c r="E1258" s="31">
        <v>255</v>
      </c>
      <c r="F1258" s="32" t="str">
        <f t="shared" si="20"/>
        <v>F38BFF</v>
      </c>
      <c r="G1258" s="31">
        <v>1314</v>
      </c>
      <c r="H1258" s="26">
        <v>114403719</v>
      </c>
      <c r="I1258" s="33" t="str">
        <f>_xlfn.CONCAT(2,RIGHT(H1258,4))</f>
        <v>23719</v>
      </c>
      <c r="J1258" s="31" t="s">
        <v>5950</v>
      </c>
      <c r="K1258" s="26" t="s">
        <v>5951</v>
      </c>
      <c r="L1258" s="31" t="s">
        <v>5952</v>
      </c>
      <c r="M1258" s="31" t="s">
        <v>5953</v>
      </c>
      <c r="N1258" s="26">
        <v>114403715</v>
      </c>
      <c r="O1258" s="27">
        <v>23715</v>
      </c>
      <c r="P1258" s="31" t="s">
        <v>2117</v>
      </c>
      <c r="Q1258" s="29" t="b">
        <v>0</v>
      </c>
      <c r="R1258" s="29" t="b">
        <v>0</v>
      </c>
      <c r="S1258" s="29" t="b">
        <v>0</v>
      </c>
      <c r="T1258" s="29" t="b">
        <v>0</v>
      </c>
      <c r="U1258" s="29" t="b">
        <v>0</v>
      </c>
      <c r="V1258" s="29" t="b">
        <v>0</v>
      </c>
      <c r="W1258" s="29" t="b">
        <v>0</v>
      </c>
    </row>
    <row r="1259" spans="1:23" ht="15.75" x14ac:dyDescent="0.25">
      <c r="A1259" s="30" t="s">
        <v>5954</v>
      </c>
      <c r="B1259" s="26" t="s">
        <v>5955</v>
      </c>
      <c r="C1259" s="31">
        <v>243</v>
      </c>
      <c r="D1259" s="31">
        <v>139</v>
      </c>
      <c r="E1259" s="31">
        <v>255</v>
      </c>
      <c r="F1259" s="32" t="str">
        <f t="shared" si="20"/>
        <v>F38BFF</v>
      </c>
      <c r="G1259" s="31">
        <v>1315</v>
      </c>
      <c r="H1259" s="26">
        <v>114403723</v>
      </c>
      <c r="I1259" s="33" t="str">
        <f>_xlfn.CONCAT(2,RIGHT(H1259,4))</f>
        <v>23723</v>
      </c>
      <c r="J1259" s="31" t="s">
        <v>5956</v>
      </c>
      <c r="K1259" s="26" t="s">
        <v>5957</v>
      </c>
      <c r="L1259" s="31" t="s">
        <v>5958</v>
      </c>
      <c r="M1259" s="31" t="s">
        <v>5959</v>
      </c>
      <c r="N1259" s="26">
        <v>114403715</v>
      </c>
      <c r="O1259" s="27">
        <v>23715</v>
      </c>
      <c r="P1259" s="31" t="s">
        <v>2117</v>
      </c>
      <c r="Q1259" s="29" t="b">
        <v>0</v>
      </c>
      <c r="R1259" s="29" t="b">
        <v>0</v>
      </c>
      <c r="S1259" s="29" t="b">
        <v>0</v>
      </c>
      <c r="T1259" s="29" t="b">
        <v>0</v>
      </c>
      <c r="U1259" s="29" t="b">
        <v>0</v>
      </c>
      <c r="V1259" s="29" t="b">
        <v>0</v>
      </c>
      <c r="W1259" s="29" t="b">
        <v>0</v>
      </c>
    </row>
    <row r="1260" spans="1:23" ht="15.75" x14ac:dyDescent="0.25">
      <c r="A1260" s="30" t="s">
        <v>5960</v>
      </c>
      <c r="B1260" s="26" t="s">
        <v>5961</v>
      </c>
      <c r="C1260" s="31">
        <v>243</v>
      </c>
      <c r="D1260" s="31">
        <v>139</v>
      </c>
      <c r="E1260" s="31">
        <v>255</v>
      </c>
      <c r="F1260" s="32" t="str">
        <f t="shared" si="20"/>
        <v>F38BFF</v>
      </c>
      <c r="G1260" s="31">
        <v>1316</v>
      </c>
      <c r="H1260" s="26">
        <v>114403727</v>
      </c>
      <c r="I1260" s="33" t="str">
        <f>_xlfn.CONCAT(2,RIGHT(H1260,4))</f>
        <v>23727</v>
      </c>
      <c r="J1260" s="31" t="s">
        <v>5962</v>
      </c>
      <c r="K1260" s="26" t="s">
        <v>5963</v>
      </c>
      <c r="L1260" s="31" t="s">
        <v>5964</v>
      </c>
      <c r="M1260" s="31" t="s">
        <v>5965</v>
      </c>
      <c r="N1260" s="26">
        <v>114403715</v>
      </c>
      <c r="O1260" s="27">
        <v>23715</v>
      </c>
      <c r="P1260" s="31" t="s">
        <v>2117</v>
      </c>
      <c r="Q1260" s="29" t="b">
        <v>0</v>
      </c>
      <c r="R1260" s="29" t="b">
        <v>0</v>
      </c>
      <c r="S1260" s="29" t="b">
        <v>0</v>
      </c>
      <c r="T1260" s="29" t="b">
        <v>0</v>
      </c>
      <c r="U1260" s="29" t="b">
        <v>0</v>
      </c>
      <c r="V1260" s="29" t="b">
        <v>0</v>
      </c>
      <c r="W1260" s="29" t="b">
        <v>0</v>
      </c>
    </row>
    <row r="1261" spans="1:23" ht="15.75" x14ac:dyDescent="0.25">
      <c r="A1261" s="30" t="s">
        <v>5966</v>
      </c>
      <c r="B1261" s="26" t="s">
        <v>1717</v>
      </c>
      <c r="C1261" s="31">
        <v>234</v>
      </c>
      <c r="D1261" s="31">
        <v>55</v>
      </c>
      <c r="E1261" s="31">
        <v>255</v>
      </c>
      <c r="F1261" s="32" t="str">
        <f t="shared" si="20"/>
        <v>EA37FF</v>
      </c>
      <c r="G1261" s="31">
        <v>1317</v>
      </c>
      <c r="H1261" s="26">
        <v>16813</v>
      </c>
      <c r="I1261" s="27">
        <v>16813</v>
      </c>
      <c r="J1261" s="31" t="s">
        <v>5967</v>
      </c>
      <c r="K1261" s="26" t="s">
        <v>1716</v>
      </c>
      <c r="L1261" s="31" t="s">
        <v>5968</v>
      </c>
      <c r="M1261" s="31" t="s">
        <v>5968</v>
      </c>
      <c r="N1261" s="26">
        <v>16810</v>
      </c>
      <c r="O1261" s="27">
        <v>16810</v>
      </c>
      <c r="P1261" s="31" t="s">
        <v>2117</v>
      </c>
      <c r="Q1261" s="29" t="b">
        <v>1</v>
      </c>
      <c r="R1261" s="29" t="b">
        <v>1</v>
      </c>
      <c r="S1261" s="29" t="b">
        <v>1</v>
      </c>
      <c r="T1261" s="29" t="b">
        <v>1</v>
      </c>
      <c r="U1261" s="29" t="b">
        <v>1</v>
      </c>
      <c r="V1261" s="29" t="b">
        <v>1</v>
      </c>
      <c r="W1261" s="29" t="b">
        <v>1</v>
      </c>
    </row>
    <row r="1262" spans="1:23" ht="15.75" x14ac:dyDescent="0.25">
      <c r="A1262" s="30" t="s">
        <v>5969</v>
      </c>
      <c r="B1262" s="26" t="s">
        <v>5969</v>
      </c>
      <c r="C1262" s="31">
        <v>234</v>
      </c>
      <c r="D1262" s="31">
        <v>55</v>
      </c>
      <c r="E1262" s="31">
        <v>255</v>
      </c>
      <c r="F1262" s="32" t="str">
        <f t="shared" si="20"/>
        <v>EA37FF</v>
      </c>
      <c r="G1262" s="31">
        <v>1318</v>
      </c>
      <c r="H1262" s="26">
        <v>16814</v>
      </c>
      <c r="I1262" s="27">
        <v>16814</v>
      </c>
      <c r="J1262" s="31" t="s">
        <v>5970</v>
      </c>
      <c r="K1262" s="26" t="s">
        <v>5970</v>
      </c>
      <c r="L1262" s="31" t="s">
        <v>5971</v>
      </c>
      <c r="M1262" s="31" t="s">
        <v>5971</v>
      </c>
      <c r="N1262" s="26">
        <v>16813</v>
      </c>
      <c r="O1262" s="27">
        <v>16813</v>
      </c>
      <c r="P1262" s="31" t="s">
        <v>2117</v>
      </c>
      <c r="Q1262" s="29" t="b">
        <v>0</v>
      </c>
      <c r="R1262" s="29" t="b">
        <v>0</v>
      </c>
      <c r="S1262" s="29" t="b">
        <v>0</v>
      </c>
      <c r="T1262" s="29" t="b">
        <v>0</v>
      </c>
      <c r="U1262" s="29" t="b">
        <v>1</v>
      </c>
      <c r="V1262" s="29" t="b">
        <v>0</v>
      </c>
      <c r="W1262" s="29" t="b">
        <v>0</v>
      </c>
    </row>
    <row r="1263" spans="1:23" ht="15.75" x14ac:dyDescent="0.25">
      <c r="A1263" s="30" t="s">
        <v>5972</v>
      </c>
      <c r="B1263" s="26" t="s">
        <v>5972</v>
      </c>
      <c r="C1263" s="31">
        <v>234</v>
      </c>
      <c r="D1263" s="31">
        <v>55</v>
      </c>
      <c r="E1263" s="31">
        <v>255</v>
      </c>
      <c r="F1263" s="32" t="str">
        <f t="shared" si="20"/>
        <v>EA37FF</v>
      </c>
      <c r="G1263" s="31">
        <v>1319</v>
      </c>
      <c r="H1263" s="26">
        <v>16815</v>
      </c>
      <c r="I1263" s="27">
        <v>16815</v>
      </c>
      <c r="J1263" s="31" t="s">
        <v>5973</v>
      </c>
      <c r="K1263" s="26" t="s">
        <v>5973</v>
      </c>
      <c r="L1263" s="31" t="s">
        <v>5974</v>
      </c>
      <c r="M1263" s="31" t="s">
        <v>5974</v>
      </c>
      <c r="N1263" s="26">
        <v>16814</v>
      </c>
      <c r="O1263" s="27">
        <v>16814</v>
      </c>
      <c r="P1263" s="31" t="s">
        <v>2117</v>
      </c>
      <c r="Q1263" s="29" t="b">
        <v>0</v>
      </c>
      <c r="R1263" s="29" t="b">
        <v>0</v>
      </c>
      <c r="S1263" s="29" t="b">
        <v>0</v>
      </c>
      <c r="T1263" s="29" t="b">
        <v>0</v>
      </c>
      <c r="U1263" s="29" t="b">
        <v>0</v>
      </c>
      <c r="V1263" s="29" t="b">
        <v>0</v>
      </c>
      <c r="W1263" s="29" t="b">
        <v>0</v>
      </c>
    </row>
    <row r="1264" spans="1:23" ht="15.75" x14ac:dyDescent="0.25">
      <c r="A1264" s="30" t="s">
        <v>5975</v>
      </c>
      <c r="B1264" s="26" t="s">
        <v>5975</v>
      </c>
      <c r="C1264" s="31">
        <v>234</v>
      </c>
      <c r="D1264" s="31">
        <v>55</v>
      </c>
      <c r="E1264" s="31">
        <v>255</v>
      </c>
      <c r="F1264" s="32" t="str">
        <f t="shared" si="20"/>
        <v>EA37FF</v>
      </c>
      <c r="G1264" s="31">
        <v>1320</v>
      </c>
      <c r="H1264" s="26">
        <v>16816</v>
      </c>
      <c r="I1264" s="27">
        <v>16816</v>
      </c>
      <c r="J1264" s="31" t="s">
        <v>5976</v>
      </c>
      <c r="K1264" s="26" t="s">
        <v>5976</v>
      </c>
      <c r="L1264" s="31" t="s">
        <v>5977</v>
      </c>
      <c r="M1264" s="31" t="s">
        <v>5977</v>
      </c>
      <c r="N1264" s="26">
        <v>16814</v>
      </c>
      <c r="O1264" s="27">
        <v>16814</v>
      </c>
      <c r="P1264" s="31" t="s">
        <v>2117</v>
      </c>
      <c r="Q1264" s="29" t="b">
        <v>0</v>
      </c>
      <c r="R1264" s="29" t="b">
        <v>0</v>
      </c>
      <c r="S1264" s="29" t="b">
        <v>0</v>
      </c>
      <c r="T1264" s="29" t="b">
        <v>0</v>
      </c>
      <c r="U1264" s="29" t="b">
        <v>0</v>
      </c>
      <c r="V1264" s="29" t="b">
        <v>0</v>
      </c>
      <c r="W1264" s="29" t="b">
        <v>0</v>
      </c>
    </row>
    <row r="1265" spans="1:23" ht="15.75" x14ac:dyDescent="0.25">
      <c r="A1265" s="30" t="s">
        <v>5978</v>
      </c>
      <c r="B1265" s="26" t="s">
        <v>5978</v>
      </c>
      <c r="C1265" s="31">
        <v>234</v>
      </c>
      <c r="D1265" s="31">
        <v>55</v>
      </c>
      <c r="E1265" s="31">
        <v>255</v>
      </c>
      <c r="F1265" s="32" t="str">
        <f t="shared" si="20"/>
        <v>EA37FF</v>
      </c>
      <c r="G1265" s="31">
        <v>1321</v>
      </c>
      <c r="H1265" s="26">
        <v>16817</v>
      </c>
      <c r="I1265" s="27">
        <v>16817</v>
      </c>
      <c r="J1265" s="31" t="s">
        <v>5979</v>
      </c>
      <c r="K1265" s="26" t="s">
        <v>5979</v>
      </c>
      <c r="L1265" s="31" t="s">
        <v>5980</v>
      </c>
      <c r="M1265" s="31" t="s">
        <v>5980</v>
      </c>
      <c r="N1265" s="26">
        <v>16814</v>
      </c>
      <c r="O1265" s="27">
        <v>16814</v>
      </c>
      <c r="P1265" s="31" t="s">
        <v>2117</v>
      </c>
      <c r="Q1265" s="29" t="b">
        <v>0</v>
      </c>
      <c r="R1265" s="29" t="b">
        <v>0</v>
      </c>
      <c r="S1265" s="29" t="b">
        <v>0</v>
      </c>
      <c r="T1265" s="29" t="b">
        <v>0</v>
      </c>
      <c r="U1265" s="29" t="b">
        <v>0</v>
      </c>
      <c r="V1265" s="29" t="b">
        <v>0</v>
      </c>
      <c r="W1265" s="29" t="b">
        <v>0</v>
      </c>
    </row>
    <row r="1266" spans="1:23" ht="15.75" x14ac:dyDescent="0.25">
      <c r="A1266" s="30" t="s">
        <v>5981</v>
      </c>
      <c r="B1266" s="26" t="s">
        <v>5981</v>
      </c>
      <c r="C1266" s="31">
        <v>240</v>
      </c>
      <c r="D1266" s="31">
        <v>112</v>
      </c>
      <c r="E1266" s="31">
        <v>255</v>
      </c>
      <c r="F1266" s="32" t="str">
        <f t="shared" si="20"/>
        <v>F070FF</v>
      </c>
      <c r="G1266" s="31">
        <v>1322</v>
      </c>
      <c r="H1266" s="26">
        <v>16818</v>
      </c>
      <c r="I1266" s="27">
        <v>16818</v>
      </c>
      <c r="J1266" s="31" t="s">
        <v>5982</v>
      </c>
      <c r="K1266" s="26" t="s">
        <v>5982</v>
      </c>
      <c r="L1266" s="31" t="s">
        <v>5983</v>
      </c>
      <c r="M1266" s="31" t="s">
        <v>5983</v>
      </c>
      <c r="N1266" s="26">
        <v>16814</v>
      </c>
      <c r="O1266" s="27">
        <v>16814</v>
      </c>
      <c r="P1266" s="31" t="s">
        <v>2117</v>
      </c>
      <c r="Q1266" s="29" t="b">
        <v>0</v>
      </c>
      <c r="R1266" s="29" t="b">
        <v>0</v>
      </c>
      <c r="S1266" s="29" t="b">
        <v>0</v>
      </c>
      <c r="T1266" s="29" t="b">
        <v>0</v>
      </c>
      <c r="U1266" s="29" t="b">
        <v>0</v>
      </c>
      <c r="V1266" s="29" t="b">
        <v>0</v>
      </c>
      <c r="W1266" s="29" t="b">
        <v>0</v>
      </c>
    </row>
    <row r="1267" spans="1:23" ht="15.75" x14ac:dyDescent="0.25">
      <c r="A1267" s="30" t="s">
        <v>5984</v>
      </c>
      <c r="B1267" s="26" t="s">
        <v>5984</v>
      </c>
      <c r="C1267" s="31">
        <v>240</v>
      </c>
      <c r="D1267" s="31">
        <v>112</v>
      </c>
      <c r="E1267" s="31">
        <v>255</v>
      </c>
      <c r="F1267" s="32" t="str">
        <f t="shared" si="20"/>
        <v>F070FF</v>
      </c>
      <c r="G1267" s="31">
        <v>1323</v>
      </c>
      <c r="H1267" s="26">
        <v>16819</v>
      </c>
      <c r="I1267" s="27">
        <v>16819</v>
      </c>
      <c r="J1267" s="31" t="s">
        <v>5985</v>
      </c>
      <c r="K1267" s="26" t="s">
        <v>5985</v>
      </c>
      <c r="L1267" s="31" t="s">
        <v>5986</v>
      </c>
      <c r="M1267" s="31" t="s">
        <v>5986</v>
      </c>
      <c r="N1267" s="26">
        <v>16818</v>
      </c>
      <c r="O1267" s="27">
        <v>16818</v>
      </c>
      <c r="P1267" s="31" t="s">
        <v>2117</v>
      </c>
      <c r="Q1267" s="29" t="b">
        <v>0</v>
      </c>
      <c r="R1267" s="29" t="b">
        <v>0</v>
      </c>
      <c r="S1267" s="29" t="b">
        <v>0</v>
      </c>
      <c r="T1267" s="29" t="b">
        <v>0</v>
      </c>
      <c r="U1267" s="29" t="b">
        <v>0</v>
      </c>
      <c r="V1267" s="29" t="b">
        <v>0</v>
      </c>
      <c r="W1267" s="29" t="b">
        <v>0</v>
      </c>
    </row>
    <row r="1268" spans="1:23" ht="15.75" x14ac:dyDescent="0.25">
      <c r="A1268" s="30" t="s">
        <v>1757</v>
      </c>
      <c r="B1268" s="26" t="s">
        <v>1757</v>
      </c>
      <c r="C1268" s="31">
        <v>240</v>
      </c>
      <c r="D1268" s="31">
        <v>112</v>
      </c>
      <c r="E1268" s="31">
        <v>255</v>
      </c>
      <c r="F1268" s="32" t="str">
        <f t="shared" si="20"/>
        <v>F070FF</v>
      </c>
      <c r="G1268" s="31">
        <v>1324</v>
      </c>
      <c r="H1268" s="26">
        <v>16820</v>
      </c>
      <c r="I1268" s="27">
        <v>16820</v>
      </c>
      <c r="J1268" s="31" t="s">
        <v>1756</v>
      </c>
      <c r="K1268" s="26" t="s">
        <v>1756</v>
      </c>
      <c r="L1268" s="31" t="s">
        <v>5987</v>
      </c>
      <c r="M1268" s="31" t="s">
        <v>5987</v>
      </c>
      <c r="N1268" s="26">
        <v>16819</v>
      </c>
      <c r="O1268" s="27">
        <v>16819</v>
      </c>
      <c r="P1268" s="31" t="s">
        <v>2117</v>
      </c>
      <c r="Q1268" s="29" t="b">
        <v>0</v>
      </c>
      <c r="R1268" s="29" t="b">
        <v>0</v>
      </c>
      <c r="S1268" s="29" t="b">
        <v>0</v>
      </c>
      <c r="T1268" s="29" t="b">
        <v>0</v>
      </c>
      <c r="U1268" s="29" t="b">
        <v>0</v>
      </c>
      <c r="V1268" s="29" t="b">
        <v>1</v>
      </c>
      <c r="W1268" s="29" t="b">
        <v>1</v>
      </c>
    </row>
    <row r="1269" spans="1:23" ht="15.75" x14ac:dyDescent="0.25">
      <c r="A1269" s="30" t="s">
        <v>5988</v>
      </c>
      <c r="B1269" s="26" t="s">
        <v>5988</v>
      </c>
      <c r="C1269" s="31">
        <v>240</v>
      </c>
      <c r="D1269" s="31">
        <v>112</v>
      </c>
      <c r="E1269" s="31">
        <v>255</v>
      </c>
      <c r="F1269" s="32" t="str">
        <f t="shared" si="20"/>
        <v>F070FF</v>
      </c>
      <c r="G1269" s="31">
        <v>1325</v>
      </c>
      <c r="H1269" s="26">
        <v>16821</v>
      </c>
      <c r="I1269" s="27">
        <v>16821</v>
      </c>
      <c r="J1269" s="31" t="s">
        <v>5989</v>
      </c>
      <c r="K1269" s="26" t="s">
        <v>5989</v>
      </c>
      <c r="L1269" s="31" t="s">
        <v>5990</v>
      </c>
      <c r="M1269" s="31" t="s">
        <v>5990</v>
      </c>
      <c r="N1269" s="26">
        <v>16818</v>
      </c>
      <c r="O1269" s="27">
        <v>16818</v>
      </c>
      <c r="P1269" s="31" t="s">
        <v>2117</v>
      </c>
      <c r="Q1269" s="29" t="b">
        <v>0</v>
      </c>
      <c r="R1269" s="29" t="b">
        <v>0</v>
      </c>
      <c r="S1269" s="29" t="b">
        <v>0</v>
      </c>
      <c r="T1269" s="29" t="b">
        <v>0</v>
      </c>
      <c r="U1269" s="29" t="b">
        <v>0</v>
      </c>
      <c r="V1269" s="29" t="b">
        <v>0</v>
      </c>
      <c r="W1269" s="29" t="b">
        <v>0</v>
      </c>
    </row>
    <row r="1270" spans="1:23" ht="15.75" x14ac:dyDescent="0.25">
      <c r="A1270" s="30" t="s">
        <v>5991</v>
      </c>
      <c r="B1270" s="26" t="s">
        <v>5991</v>
      </c>
      <c r="C1270" s="31">
        <v>240</v>
      </c>
      <c r="D1270" s="31">
        <v>112</v>
      </c>
      <c r="E1270" s="31">
        <v>255</v>
      </c>
      <c r="F1270" s="32" t="str">
        <f t="shared" si="20"/>
        <v>F070FF</v>
      </c>
      <c r="G1270" s="31">
        <v>1326</v>
      </c>
      <c r="H1270" s="26">
        <v>16822</v>
      </c>
      <c r="I1270" s="27">
        <v>16822</v>
      </c>
      <c r="J1270" s="31" t="s">
        <v>5992</v>
      </c>
      <c r="K1270" s="26" t="s">
        <v>5992</v>
      </c>
      <c r="L1270" s="31" t="s">
        <v>5993</v>
      </c>
      <c r="M1270" s="31" t="s">
        <v>5993</v>
      </c>
      <c r="N1270" s="26">
        <v>16821</v>
      </c>
      <c r="O1270" s="27">
        <v>16821</v>
      </c>
      <c r="P1270" s="31" t="s">
        <v>2117</v>
      </c>
      <c r="Q1270" s="29" t="b">
        <v>0</v>
      </c>
      <c r="R1270" s="29" t="b">
        <v>0</v>
      </c>
      <c r="S1270" s="29" t="b">
        <v>0</v>
      </c>
      <c r="T1270" s="29" t="b">
        <v>0</v>
      </c>
      <c r="U1270" s="29" t="b">
        <v>0</v>
      </c>
      <c r="V1270" s="29" t="b">
        <v>0</v>
      </c>
      <c r="W1270" s="29" t="b">
        <v>0</v>
      </c>
    </row>
    <row r="1271" spans="1:23" ht="15.75" x14ac:dyDescent="0.25">
      <c r="A1271" s="30" t="s">
        <v>1791</v>
      </c>
      <c r="B1271" s="26" t="s">
        <v>1791</v>
      </c>
      <c r="C1271" s="31">
        <v>240</v>
      </c>
      <c r="D1271" s="31">
        <v>112</v>
      </c>
      <c r="E1271" s="31">
        <v>255</v>
      </c>
      <c r="F1271" s="32" t="str">
        <f t="shared" si="20"/>
        <v>F070FF</v>
      </c>
      <c r="G1271" s="31">
        <v>1327</v>
      </c>
      <c r="H1271" s="26">
        <v>16823</v>
      </c>
      <c r="I1271" s="27">
        <v>16823</v>
      </c>
      <c r="J1271" s="31" t="s">
        <v>1790</v>
      </c>
      <c r="K1271" s="26" t="s">
        <v>1790</v>
      </c>
      <c r="L1271" s="31" t="s">
        <v>5994</v>
      </c>
      <c r="M1271" s="31" t="s">
        <v>5994</v>
      </c>
      <c r="N1271" s="26">
        <v>16822</v>
      </c>
      <c r="O1271" s="27">
        <v>16822</v>
      </c>
      <c r="P1271" s="31" t="s">
        <v>2117</v>
      </c>
      <c r="Q1271" s="29" t="b">
        <v>0</v>
      </c>
      <c r="R1271" s="29" t="b">
        <v>0</v>
      </c>
      <c r="S1271" s="29" t="b">
        <v>0</v>
      </c>
      <c r="T1271" s="29" t="b">
        <v>0</v>
      </c>
      <c r="U1271" s="29" t="b">
        <v>0</v>
      </c>
      <c r="V1271" s="29" t="b">
        <v>1</v>
      </c>
      <c r="W1271" s="29" t="b">
        <v>1</v>
      </c>
    </row>
    <row r="1272" spans="1:23" ht="15.75" x14ac:dyDescent="0.25">
      <c r="A1272" s="30" t="s">
        <v>5995</v>
      </c>
      <c r="B1272" s="26" t="s">
        <v>5995</v>
      </c>
      <c r="C1272" s="31">
        <v>240</v>
      </c>
      <c r="D1272" s="31">
        <v>112</v>
      </c>
      <c r="E1272" s="31">
        <v>255</v>
      </c>
      <c r="F1272" s="32" t="str">
        <f t="shared" si="20"/>
        <v>F070FF</v>
      </c>
      <c r="G1272" s="31">
        <v>1328</v>
      </c>
      <c r="H1272" s="26">
        <v>16824</v>
      </c>
      <c r="I1272" s="27">
        <v>16824</v>
      </c>
      <c r="J1272" s="31" t="s">
        <v>5996</v>
      </c>
      <c r="K1272" s="26" t="s">
        <v>5996</v>
      </c>
      <c r="L1272" s="31" t="s">
        <v>5997</v>
      </c>
      <c r="M1272" s="31" t="s">
        <v>5997</v>
      </c>
      <c r="N1272" s="26">
        <v>16823</v>
      </c>
      <c r="O1272" s="27">
        <v>16823</v>
      </c>
      <c r="P1272" s="31" t="s">
        <v>2117</v>
      </c>
      <c r="Q1272" s="29" t="b">
        <v>0</v>
      </c>
      <c r="R1272" s="29" t="b">
        <v>0</v>
      </c>
      <c r="S1272" s="29" t="b">
        <v>0</v>
      </c>
      <c r="T1272" s="29" t="b">
        <v>0</v>
      </c>
      <c r="U1272" s="29" t="b">
        <v>0</v>
      </c>
      <c r="V1272" s="29" t="b">
        <v>0</v>
      </c>
      <c r="W1272" s="29" t="b">
        <v>0</v>
      </c>
    </row>
    <row r="1273" spans="1:23" ht="15.75" x14ac:dyDescent="0.25">
      <c r="A1273" s="30" t="s">
        <v>5998</v>
      </c>
      <c r="B1273" s="26" t="s">
        <v>5998</v>
      </c>
      <c r="C1273" s="31">
        <v>240</v>
      </c>
      <c r="D1273" s="31">
        <v>112</v>
      </c>
      <c r="E1273" s="31">
        <v>255</v>
      </c>
      <c r="F1273" s="32" t="str">
        <f t="shared" si="20"/>
        <v>F070FF</v>
      </c>
      <c r="G1273" s="31">
        <v>1329</v>
      </c>
      <c r="H1273" s="26">
        <v>16825</v>
      </c>
      <c r="I1273" s="27">
        <v>16825</v>
      </c>
      <c r="J1273" s="31" t="s">
        <v>5999</v>
      </c>
      <c r="K1273" s="26" t="s">
        <v>5999</v>
      </c>
      <c r="L1273" s="31" t="s">
        <v>6000</v>
      </c>
      <c r="M1273" s="31" t="s">
        <v>6000</v>
      </c>
      <c r="N1273" s="26">
        <v>16823</v>
      </c>
      <c r="O1273" s="27">
        <v>16823</v>
      </c>
      <c r="P1273" s="31" t="s">
        <v>2117</v>
      </c>
      <c r="Q1273" s="29" t="b">
        <v>0</v>
      </c>
      <c r="R1273" s="29" t="b">
        <v>0</v>
      </c>
      <c r="S1273" s="29" t="b">
        <v>0</v>
      </c>
      <c r="T1273" s="29" t="b">
        <v>0</v>
      </c>
      <c r="U1273" s="29" t="b">
        <v>0</v>
      </c>
      <c r="V1273" s="29" t="b">
        <v>0</v>
      </c>
      <c r="W1273" s="29" t="b">
        <v>0</v>
      </c>
    </row>
    <row r="1274" spans="1:23" ht="15.75" x14ac:dyDescent="0.25">
      <c r="A1274" s="30" t="s">
        <v>6001</v>
      </c>
      <c r="B1274" s="26" t="s">
        <v>6001</v>
      </c>
      <c r="C1274" s="31">
        <v>240</v>
      </c>
      <c r="D1274" s="31">
        <v>112</v>
      </c>
      <c r="E1274" s="31">
        <v>255</v>
      </c>
      <c r="F1274" s="32" t="str">
        <f t="shared" si="20"/>
        <v>F070FF</v>
      </c>
      <c r="G1274" s="31">
        <v>1330</v>
      </c>
      <c r="H1274" s="26">
        <v>16826</v>
      </c>
      <c r="I1274" s="27">
        <v>16826</v>
      </c>
      <c r="J1274" s="31" t="s">
        <v>6002</v>
      </c>
      <c r="K1274" s="26" t="s">
        <v>6002</v>
      </c>
      <c r="L1274" s="31" t="s">
        <v>6003</v>
      </c>
      <c r="M1274" s="31" t="s">
        <v>6003</v>
      </c>
      <c r="N1274" s="26">
        <v>16823</v>
      </c>
      <c r="O1274" s="27">
        <v>16823</v>
      </c>
      <c r="P1274" s="31" t="s">
        <v>2117</v>
      </c>
      <c r="Q1274" s="29" t="b">
        <v>0</v>
      </c>
      <c r="R1274" s="29" t="b">
        <v>0</v>
      </c>
      <c r="S1274" s="29" t="b">
        <v>0</v>
      </c>
      <c r="T1274" s="29" t="b">
        <v>0</v>
      </c>
      <c r="U1274" s="29" t="b">
        <v>0</v>
      </c>
      <c r="V1274" s="29" t="b">
        <v>0</v>
      </c>
      <c r="W1274" s="29" t="b">
        <v>0</v>
      </c>
    </row>
    <row r="1275" spans="1:23" ht="15.75" x14ac:dyDescent="0.25">
      <c r="A1275" s="30" t="s">
        <v>6004</v>
      </c>
      <c r="B1275" s="26" t="s">
        <v>1793</v>
      </c>
      <c r="C1275" s="31">
        <v>240</v>
      </c>
      <c r="D1275" s="31">
        <v>112</v>
      </c>
      <c r="E1275" s="31">
        <v>255</v>
      </c>
      <c r="F1275" s="32" t="str">
        <f t="shared" si="20"/>
        <v>F070FF</v>
      </c>
      <c r="G1275" s="31">
        <v>1331</v>
      </c>
      <c r="H1275" s="26">
        <v>16827</v>
      </c>
      <c r="I1275" s="27">
        <v>16827</v>
      </c>
      <c r="J1275" s="31" t="s">
        <v>6005</v>
      </c>
      <c r="K1275" s="26" t="s">
        <v>1792</v>
      </c>
      <c r="L1275" s="31" t="s">
        <v>6006</v>
      </c>
      <c r="M1275" s="31" t="s">
        <v>6006</v>
      </c>
      <c r="N1275" s="26">
        <v>16821</v>
      </c>
      <c r="O1275" s="27">
        <v>16821</v>
      </c>
      <c r="P1275" s="31" t="s">
        <v>2117</v>
      </c>
      <c r="Q1275" s="29" t="b">
        <v>0</v>
      </c>
      <c r="R1275" s="29" t="b">
        <v>0</v>
      </c>
      <c r="S1275" s="29" t="b">
        <v>0</v>
      </c>
      <c r="T1275" s="29" t="b">
        <v>0</v>
      </c>
      <c r="U1275" s="29" t="b">
        <v>0</v>
      </c>
      <c r="V1275" s="29" t="b">
        <v>1</v>
      </c>
      <c r="W1275" s="29" t="b">
        <v>1</v>
      </c>
    </row>
    <row r="1276" spans="1:23" ht="15.75" x14ac:dyDescent="0.25">
      <c r="A1276" s="30" t="s">
        <v>6007</v>
      </c>
      <c r="B1276" s="26" t="s">
        <v>6007</v>
      </c>
      <c r="C1276" s="31">
        <v>240</v>
      </c>
      <c r="D1276" s="31">
        <v>112</v>
      </c>
      <c r="E1276" s="31">
        <v>255</v>
      </c>
      <c r="F1276" s="32" t="str">
        <f t="shared" si="20"/>
        <v>F070FF</v>
      </c>
      <c r="G1276" s="31">
        <v>1332</v>
      </c>
      <c r="H1276" s="26">
        <v>16828</v>
      </c>
      <c r="I1276" s="27">
        <v>16828</v>
      </c>
      <c r="J1276" s="31" t="s">
        <v>6008</v>
      </c>
      <c r="K1276" s="26" t="s">
        <v>6008</v>
      </c>
      <c r="L1276" s="31" t="s">
        <v>6009</v>
      </c>
      <c r="M1276" s="31" t="s">
        <v>6009</v>
      </c>
      <c r="N1276" s="26">
        <v>16818</v>
      </c>
      <c r="O1276" s="27">
        <v>16818</v>
      </c>
      <c r="P1276" s="31" t="s">
        <v>2117</v>
      </c>
      <c r="Q1276" s="29" t="b">
        <v>0</v>
      </c>
      <c r="R1276" s="29" t="b">
        <v>0</v>
      </c>
      <c r="S1276" s="29" t="b">
        <v>0</v>
      </c>
      <c r="T1276" s="29" t="b">
        <v>0</v>
      </c>
      <c r="U1276" s="29" t="b">
        <v>0</v>
      </c>
      <c r="V1276" s="29" t="b">
        <v>0</v>
      </c>
      <c r="W1276" s="29" t="b">
        <v>0</v>
      </c>
    </row>
    <row r="1277" spans="1:23" ht="15.75" x14ac:dyDescent="0.25">
      <c r="A1277" s="30" t="s">
        <v>6010</v>
      </c>
      <c r="B1277" s="26" t="s">
        <v>6010</v>
      </c>
      <c r="C1277" s="31">
        <v>240</v>
      </c>
      <c r="D1277" s="31">
        <v>112</v>
      </c>
      <c r="E1277" s="31">
        <v>255</v>
      </c>
      <c r="F1277" s="32" t="str">
        <f t="shared" si="20"/>
        <v>F070FF</v>
      </c>
      <c r="G1277" s="31">
        <v>1333</v>
      </c>
      <c r="H1277" s="26">
        <v>16829</v>
      </c>
      <c r="I1277" s="27">
        <v>16829</v>
      </c>
      <c r="J1277" s="31" t="s">
        <v>6011</v>
      </c>
      <c r="K1277" s="26" t="s">
        <v>6011</v>
      </c>
      <c r="L1277" s="31" t="s">
        <v>6012</v>
      </c>
      <c r="M1277" s="31" t="s">
        <v>6012</v>
      </c>
      <c r="N1277" s="26">
        <v>16828</v>
      </c>
      <c r="O1277" s="27">
        <v>16828</v>
      </c>
      <c r="P1277" s="31" t="s">
        <v>2117</v>
      </c>
      <c r="Q1277" s="29" t="b">
        <v>0</v>
      </c>
      <c r="R1277" s="29" t="b">
        <v>0</v>
      </c>
      <c r="S1277" s="29" t="b">
        <v>0</v>
      </c>
      <c r="T1277" s="29" t="b">
        <v>0</v>
      </c>
      <c r="U1277" s="29" t="b">
        <v>0</v>
      </c>
      <c r="V1277" s="29" t="b">
        <v>0</v>
      </c>
      <c r="W1277" s="29" t="b">
        <v>0</v>
      </c>
    </row>
    <row r="1278" spans="1:23" ht="15.75" x14ac:dyDescent="0.25">
      <c r="A1278" s="30" t="s">
        <v>6013</v>
      </c>
      <c r="B1278" s="26" t="s">
        <v>6013</v>
      </c>
      <c r="C1278" s="31">
        <v>240</v>
      </c>
      <c r="D1278" s="31">
        <v>112</v>
      </c>
      <c r="E1278" s="31">
        <v>255</v>
      </c>
      <c r="F1278" s="32" t="str">
        <f t="shared" si="20"/>
        <v>F070FF</v>
      </c>
      <c r="G1278" s="31">
        <v>1334</v>
      </c>
      <c r="H1278" s="26">
        <v>16830</v>
      </c>
      <c r="I1278" s="27">
        <v>16830</v>
      </c>
      <c r="J1278" s="31" t="s">
        <v>6014</v>
      </c>
      <c r="K1278" s="26" t="s">
        <v>6014</v>
      </c>
      <c r="L1278" s="31" t="s">
        <v>6015</v>
      </c>
      <c r="M1278" s="31" t="s">
        <v>6015</v>
      </c>
      <c r="N1278" s="26">
        <v>16829</v>
      </c>
      <c r="O1278" s="27">
        <v>16829</v>
      </c>
      <c r="P1278" s="31" t="s">
        <v>2117</v>
      </c>
      <c r="Q1278" s="29" t="b">
        <v>0</v>
      </c>
      <c r="R1278" s="29" t="b">
        <v>0</v>
      </c>
      <c r="S1278" s="29" t="b">
        <v>0</v>
      </c>
      <c r="T1278" s="29" t="b">
        <v>0</v>
      </c>
      <c r="U1278" s="29" t="b">
        <v>0</v>
      </c>
      <c r="V1278" s="29" t="b">
        <v>0</v>
      </c>
      <c r="W1278" s="29" t="b">
        <v>0</v>
      </c>
    </row>
    <row r="1279" spans="1:23" ht="15.75" x14ac:dyDescent="0.25">
      <c r="A1279" s="30" t="s">
        <v>6016</v>
      </c>
      <c r="B1279" s="26" t="s">
        <v>6016</v>
      </c>
      <c r="C1279" s="31">
        <v>240</v>
      </c>
      <c r="D1279" s="31">
        <v>112</v>
      </c>
      <c r="E1279" s="31">
        <v>255</v>
      </c>
      <c r="F1279" s="32" t="str">
        <f t="shared" si="20"/>
        <v>F070FF</v>
      </c>
      <c r="G1279" s="31">
        <v>1335</v>
      </c>
      <c r="H1279" s="26">
        <v>16831</v>
      </c>
      <c r="I1279" s="27">
        <v>16831</v>
      </c>
      <c r="J1279" s="31" t="s">
        <v>6017</v>
      </c>
      <c r="K1279" s="26" t="s">
        <v>6017</v>
      </c>
      <c r="L1279" s="31" t="s">
        <v>6018</v>
      </c>
      <c r="M1279" s="31" t="s">
        <v>6018</v>
      </c>
      <c r="N1279" s="26">
        <v>16829</v>
      </c>
      <c r="O1279" s="27">
        <v>16829</v>
      </c>
      <c r="P1279" s="31" t="s">
        <v>2117</v>
      </c>
      <c r="Q1279" s="29" t="b">
        <v>0</v>
      </c>
      <c r="R1279" s="29" t="b">
        <v>0</v>
      </c>
      <c r="S1279" s="29" t="b">
        <v>0</v>
      </c>
      <c r="T1279" s="29" t="b">
        <v>0</v>
      </c>
      <c r="U1279" s="29" t="b">
        <v>0</v>
      </c>
      <c r="V1279" s="29" t="b">
        <v>0</v>
      </c>
      <c r="W1279" s="29" t="b">
        <v>0</v>
      </c>
    </row>
    <row r="1280" spans="1:23" ht="15.75" x14ac:dyDescent="0.25">
      <c r="A1280" s="30" t="s">
        <v>6019</v>
      </c>
      <c r="B1280" s="26" t="s">
        <v>6019</v>
      </c>
      <c r="C1280" s="31">
        <v>240</v>
      </c>
      <c r="D1280" s="31">
        <v>112</v>
      </c>
      <c r="E1280" s="31">
        <v>255</v>
      </c>
      <c r="F1280" s="32" t="str">
        <f t="shared" si="20"/>
        <v>F070FF</v>
      </c>
      <c r="G1280" s="31">
        <v>1336</v>
      </c>
      <c r="H1280" s="26">
        <v>16832</v>
      </c>
      <c r="I1280" s="27">
        <v>16832</v>
      </c>
      <c r="J1280" s="31" t="s">
        <v>6020</v>
      </c>
      <c r="K1280" s="26" t="s">
        <v>6020</v>
      </c>
      <c r="L1280" s="31" t="s">
        <v>6021</v>
      </c>
      <c r="M1280" s="31" t="s">
        <v>6021</v>
      </c>
      <c r="N1280" s="26">
        <v>16829</v>
      </c>
      <c r="O1280" s="27">
        <v>16829</v>
      </c>
      <c r="P1280" s="31" t="s">
        <v>2117</v>
      </c>
      <c r="Q1280" s="29" t="b">
        <v>0</v>
      </c>
      <c r="R1280" s="29" t="b">
        <v>0</v>
      </c>
      <c r="S1280" s="29" t="b">
        <v>0</v>
      </c>
      <c r="T1280" s="29" t="b">
        <v>0</v>
      </c>
      <c r="U1280" s="29" t="b">
        <v>0</v>
      </c>
      <c r="V1280" s="29" t="b">
        <v>0</v>
      </c>
      <c r="W1280" s="29" t="b">
        <v>0</v>
      </c>
    </row>
    <row r="1281" spans="1:23" ht="15.75" x14ac:dyDescent="0.25">
      <c r="A1281" s="30" t="s">
        <v>6022</v>
      </c>
      <c r="B1281" s="26" t="s">
        <v>6022</v>
      </c>
      <c r="C1281" s="31">
        <v>240</v>
      </c>
      <c r="D1281" s="31">
        <v>112</v>
      </c>
      <c r="E1281" s="31">
        <v>255</v>
      </c>
      <c r="F1281" s="32" t="str">
        <f t="shared" si="20"/>
        <v>F070FF</v>
      </c>
      <c r="G1281" s="31">
        <v>1337</v>
      </c>
      <c r="H1281" s="26">
        <v>16833</v>
      </c>
      <c r="I1281" s="27">
        <v>16833</v>
      </c>
      <c r="J1281" s="31" t="s">
        <v>6023</v>
      </c>
      <c r="K1281" s="26" t="s">
        <v>6023</v>
      </c>
      <c r="L1281" s="31" t="s">
        <v>6024</v>
      </c>
      <c r="M1281" s="31" t="s">
        <v>6024</v>
      </c>
      <c r="N1281" s="26">
        <v>16829</v>
      </c>
      <c r="O1281" s="27">
        <v>16829</v>
      </c>
      <c r="P1281" s="31" t="s">
        <v>2117</v>
      </c>
      <c r="Q1281" s="29" t="b">
        <v>0</v>
      </c>
      <c r="R1281" s="29" t="b">
        <v>0</v>
      </c>
      <c r="S1281" s="29" t="b">
        <v>0</v>
      </c>
      <c r="T1281" s="29" t="b">
        <v>0</v>
      </c>
      <c r="U1281" s="29" t="b">
        <v>0</v>
      </c>
      <c r="V1281" s="29" t="b">
        <v>0</v>
      </c>
      <c r="W1281" s="29" t="b">
        <v>0</v>
      </c>
    </row>
    <row r="1282" spans="1:23" ht="15.75" x14ac:dyDescent="0.25">
      <c r="A1282" s="30" t="s">
        <v>6025</v>
      </c>
      <c r="B1282" s="26" t="s">
        <v>6025</v>
      </c>
      <c r="C1282" s="31">
        <v>240</v>
      </c>
      <c r="D1282" s="31">
        <v>112</v>
      </c>
      <c r="E1282" s="31">
        <v>255</v>
      </c>
      <c r="F1282" s="32" t="str">
        <f t="shared" si="20"/>
        <v>F070FF</v>
      </c>
      <c r="G1282" s="31">
        <v>1338</v>
      </c>
      <c r="H1282" s="26">
        <v>16834</v>
      </c>
      <c r="I1282" s="27">
        <v>16834</v>
      </c>
      <c r="J1282" s="31" t="s">
        <v>6026</v>
      </c>
      <c r="K1282" s="26" t="s">
        <v>6026</v>
      </c>
      <c r="L1282" s="31" t="s">
        <v>6027</v>
      </c>
      <c r="M1282" s="31" t="s">
        <v>6027</v>
      </c>
      <c r="N1282" s="26">
        <v>16829</v>
      </c>
      <c r="O1282" s="27">
        <v>16829</v>
      </c>
      <c r="P1282" s="31" t="s">
        <v>2117</v>
      </c>
      <c r="Q1282" s="29" t="b">
        <v>0</v>
      </c>
      <c r="R1282" s="29" t="b">
        <v>0</v>
      </c>
      <c r="S1282" s="29" t="b">
        <v>0</v>
      </c>
      <c r="T1282" s="29" t="b">
        <v>0</v>
      </c>
      <c r="U1282" s="29" t="b">
        <v>0</v>
      </c>
      <c r="V1282" s="29" t="b">
        <v>0</v>
      </c>
      <c r="W1282" s="29" t="b">
        <v>0</v>
      </c>
    </row>
    <row r="1283" spans="1:23" ht="15.75" x14ac:dyDescent="0.25">
      <c r="A1283" s="30" t="s">
        <v>6028</v>
      </c>
      <c r="B1283" s="26" t="s">
        <v>6028</v>
      </c>
      <c r="C1283" s="31">
        <v>240</v>
      </c>
      <c r="D1283" s="31">
        <v>112</v>
      </c>
      <c r="E1283" s="31">
        <v>255</v>
      </c>
      <c r="F1283" s="32" t="str">
        <f t="shared" si="20"/>
        <v>F070FF</v>
      </c>
      <c r="G1283" s="31">
        <v>1339</v>
      </c>
      <c r="H1283" s="26">
        <v>16835</v>
      </c>
      <c r="I1283" s="27">
        <v>16835</v>
      </c>
      <c r="J1283" s="31" t="s">
        <v>6029</v>
      </c>
      <c r="K1283" s="26" t="s">
        <v>6029</v>
      </c>
      <c r="L1283" s="31" t="s">
        <v>6030</v>
      </c>
      <c r="M1283" s="31" t="s">
        <v>6030</v>
      </c>
      <c r="N1283" s="26">
        <v>16829</v>
      </c>
      <c r="O1283" s="27">
        <v>16829</v>
      </c>
      <c r="P1283" s="31" t="s">
        <v>2117</v>
      </c>
      <c r="Q1283" s="29" t="b">
        <v>0</v>
      </c>
      <c r="R1283" s="29" t="b">
        <v>0</v>
      </c>
      <c r="S1283" s="29" t="b">
        <v>0</v>
      </c>
      <c r="T1283" s="29" t="b">
        <v>0</v>
      </c>
      <c r="U1283" s="29" t="b">
        <v>0</v>
      </c>
      <c r="V1283" s="29" t="b">
        <v>0</v>
      </c>
      <c r="W1283" s="29" t="b">
        <v>0</v>
      </c>
    </row>
    <row r="1284" spans="1:23" ht="15.75" x14ac:dyDescent="0.25">
      <c r="A1284" s="30" t="s">
        <v>6031</v>
      </c>
      <c r="B1284" s="26" t="s">
        <v>6031</v>
      </c>
      <c r="C1284" s="31">
        <v>240</v>
      </c>
      <c r="D1284" s="31">
        <v>112</v>
      </c>
      <c r="E1284" s="31">
        <v>255</v>
      </c>
      <c r="F1284" s="32" t="str">
        <f t="shared" si="20"/>
        <v>F070FF</v>
      </c>
      <c r="G1284" s="31">
        <v>1340</v>
      </c>
      <c r="H1284" s="26">
        <v>16836</v>
      </c>
      <c r="I1284" s="27">
        <v>16836</v>
      </c>
      <c r="J1284" s="31" t="s">
        <v>6032</v>
      </c>
      <c r="K1284" s="26" t="s">
        <v>6032</v>
      </c>
      <c r="L1284" s="31" t="s">
        <v>6033</v>
      </c>
      <c r="M1284" s="31" t="s">
        <v>6033</v>
      </c>
      <c r="N1284" s="26">
        <v>16829</v>
      </c>
      <c r="O1284" s="27">
        <v>16829</v>
      </c>
      <c r="P1284" s="31" t="s">
        <v>2117</v>
      </c>
      <c r="Q1284" s="29" t="b">
        <v>0</v>
      </c>
      <c r="R1284" s="29" t="b">
        <v>0</v>
      </c>
      <c r="S1284" s="29" t="b">
        <v>0</v>
      </c>
      <c r="T1284" s="29" t="b">
        <v>0</v>
      </c>
      <c r="U1284" s="29" t="b">
        <v>0</v>
      </c>
      <c r="V1284" s="29" t="b">
        <v>0</v>
      </c>
      <c r="W1284" s="29" t="b">
        <v>0</v>
      </c>
    </row>
    <row r="1285" spans="1:23" ht="15.75" x14ac:dyDescent="0.25">
      <c r="A1285" s="30" t="s">
        <v>6034</v>
      </c>
      <c r="B1285" s="26" t="s">
        <v>6034</v>
      </c>
      <c r="C1285" s="31">
        <v>240</v>
      </c>
      <c r="D1285" s="31">
        <v>112</v>
      </c>
      <c r="E1285" s="31">
        <v>255</v>
      </c>
      <c r="F1285" s="32" t="str">
        <f t="shared" si="20"/>
        <v>F070FF</v>
      </c>
      <c r="G1285" s="31">
        <v>1341</v>
      </c>
      <c r="H1285" s="26">
        <v>16837</v>
      </c>
      <c r="I1285" s="27">
        <v>16837</v>
      </c>
      <c r="J1285" s="31" t="s">
        <v>6035</v>
      </c>
      <c r="K1285" s="26" t="s">
        <v>6035</v>
      </c>
      <c r="L1285" s="31" t="s">
        <v>6036</v>
      </c>
      <c r="M1285" s="31" t="s">
        <v>6036</v>
      </c>
      <c r="N1285" s="26">
        <v>16829</v>
      </c>
      <c r="O1285" s="27">
        <v>16829</v>
      </c>
      <c r="P1285" s="31" t="s">
        <v>2117</v>
      </c>
      <c r="Q1285" s="29" t="b">
        <v>0</v>
      </c>
      <c r="R1285" s="29" t="b">
        <v>0</v>
      </c>
      <c r="S1285" s="29" t="b">
        <v>0</v>
      </c>
      <c r="T1285" s="29" t="b">
        <v>0</v>
      </c>
      <c r="U1285" s="29" t="b">
        <v>0</v>
      </c>
      <c r="V1285" s="29" t="b">
        <v>0</v>
      </c>
      <c r="W1285" s="29" t="b">
        <v>0</v>
      </c>
    </row>
    <row r="1286" spans="1:23" ht="15.75" x14ac:dyDescent="0.25">
      <c r="A1286" s="30" t="s">
        <v>6037</v>
      </c>
      <c r="B1286" s="26" t="s">
        <v>6037</v>
      </c>
      <c r="C1286" s="31">
        <v>240</v>
      </c>
      <c r="D1286" s="31">
        <v>112</v>
      </c>
      <c r="E1286" s="31">
        <v>255</v>
      </c>
      <c r="F1286" s="32" t="str">
        <f t="shared" si="20"/>
        <v>F070FF</v>
      </c>
      <c r="G1286" s="31">
        <v>1342</v>
      </c>
      <c r="H1286" s="26">
        <v>16838</v>
      </c>
      <c r="I1286" s="27">
        <v>16838</v>
      </c>
      <c r="J1286" s="31" t="s">
        <v>6038</v>
      </c>
      <c r="K1286" s="26" t="s">
        <v>6038</v>
      </c>
      <c r="L1286" s="31" t="s">
        <v>6039</v>
      </c>
      <c r="M1286" s="31" t="s">
        <v>6039</v>
      </c>
      <c r="N1286" s="26">
        <v>16829</v>
      </c>
      <c r="O1286" s="27">
        <v>16829</v>
      </c>
      <c r="P1286" s="31" t="s">
        <v>2117</v>
      </c>
      <c r="Q1286" s="29" t="b">
        <v>0</v>
      </c>
      <c r="R1286" s="29" t="b">
        <v>0</v>
      </c>
      <c r="S1286" s="29" t="b">
        <v>0</v>
      </c>
      <c r="T1286" s="29" t="b">
        <v>0</v>
      </c>
      <c r="U1286" s="29" t="b">
        <v>0</v>
      </c>
      <c r="V1286" s="29" t="b">
        <v>0</v>
      </c>
      <c r="W1286" s="29" t="b">
        <v>0</v>
      </c>
    </row>
    <row r="1287" spans="1:23" ht="15.75" x14ac:dyDescent="0.25">
      <c r="A1287" s="30" t="s">
        <v>6040</v>
      </c>
      <c r="B1287" s="26" t="s">
        <v>6040</v>
      </c>
      <c r="C1287" s="31">
        <v>240</v>
      </c>
      <c r="D1287" s="31">
        <v>112</v>
      </c>
      <c r="E1287" s="31">
        <v>255</v>
      </c>
      <c r="F1287" s="32" t="str">
        <f t="shared" ref="F1287:F1350" si="21">_xlfn.CONCAT(IF(ISODD(LEN(DEC2HEX(C1287))),"0","")&amp;DEC2HEX(C1287)&amp;IF(ISODD(LEN(DEC2HEX(D1287))),"0","")&amp;DEC2HEX(D1287)&amp;IF(ISODD(LEN(DEC2HEX(E1287))),"0","")&amp;DEC2HEX(E1287))</f>
        <v>F070FF</v>
      </c>
      <c r="G1287" s="31">
        <v>1343</v>
      </c>
      <c r="H1287" s="26">
        <v>16839</v>
      </c>
      <c r="I1287" s="27">
        <v>16839</v>
      </c>
      <c r="J1287" s="31" t="s">
        <v>6041</v>
      </c>
      <c r="K1287" s="26" t="s">
        <v>6041</v>
      </c>
      <c r="L1287" s="31" t="s">
        <v>6042</v>
      </c>
      <c r="M1287" s="31" t="s">
        <v>6042</v>
      </c>
      <c r="N1287" s="26">
        <v>16829</v>
      </c>
      <c r="O1287" s="27">
        <v>16829</v>
      </c>
      <c r="P1287" s="31" t="s">
        <v>2117</v>
      </c>
      <c r="Q1287" s="29" t="b">
        <v>0</v>
      </c>
      <c r="R1287" s="29" t="b">
        <v>0</v>
      </c>
      <c r="S1287" s="29" t="b">
        <v>0</v>
      </c>
      <c r="T1287" s="29" t="b">
        <v>0</v>
      </c>
      <c r="U1287" s="29" t="b">
        <v>0</v>
      </c>
      <c r="V1287" s="29" t="b">
        <v>0</v>
      </c>
      <c r="W1287" s="29" t="b">
        <v>0</v>
      </c>
    </row>
    <row r="1288" spans="1:23" ht="15.75" x14ac:dyDescent="0.25">
      <c r="A1288" s="30" t="s">
        <v>1795</v>
      </c>
      <c r="B1288" s="26" t="s">
        <v>1795</v>
      </c>
      <c r="C1288" s="31">
        <v>240</v>
      </c>
      <c r="D1288" s="31">
        <v>112</v>
      </c>
      <c r="E1288" s="31">
        <v>255</v>
      </c>
      <c r="F1288" s="32" t="str">
        <f t="shared" si="21"/>
        <v>F070FF</v>
      </c>
      <c r="G1288" s="31">
        <v>1344</v>
      </c>
      <c r="H1288" s="26">
        <v>16840</v>
      </c>
      <c r="I1288" s="27">
        <v>16840</v>
      </c>
      <c r="J1288" s="31" t="s">
        <v>1794</v>
      </c>
      <c r="K1288" s="26" t="s">
        <v>1794</v>
      </c>
      <c r="L1288" s="31" t="s">
        <v>6043</v>
      </c>
      <c r="M1288" s="31" t="s">
        <v>6043</v>
      </c>
      <c r="N1288" s="26">
        <v>16829</v>
      </c>
      <c r="O1288" s="27">
        <v>16829</v>
      </c>
      <c r="P1288" s="31" t="s">
        <v>2117</v>
      </c>
      <c r="Q1288" s="29" t="b">
        <v>0</v>
      </c>
      <c r="R1288" s="29" t="b">
        <v>0</v>
      </c>
      <c r="S1288" s="29" t="b">
        <v>0</v>
      </c>
      <c r="T1288" s="29" t="b">
        <v>0</v>
      </c>
      <c r="U1288" s="29" t="b">
        <v>0</v>
      </c>
      <c r="V1288" s="29" t="b">
        <v>1</v>
      </c>
      <c r="W1288" s="29" t="b">
        <v>1</v>
      </c>
    </row>
    <row r="1289" spans="1:23" ht="15.75" x14ac:dyDescent="0.25">
      <c r="A1289" s="30" t="s">
        <v>6044</v>
      </c>
      <c r="B1289" s="26" t="s">
        <v>6044</v>
      </c>
      <c r="C1289" s="31">
        <v>211</v>
      </c>
      <c r="D1289" s="31">
        <v>50</v>
      </c>
      <c r="E1289" s="31">
        <v>230</v>
      </c>
      <c r="F1289" s="32" t="str">
        <f t="shared" si="21"/>
        <v>D332E6</v>
      </c>
      <c r="G1289" s="31">
        <v>1345</v>
      </c>
      <c r="H1289" s="26">
        <v>16841</v>
      </c>
      <c r="I1289" s="27">
        <v>16841</v>
      </c>
      <c r="J1289" s="31" t="s">
        <v>6045</v>
      </c>
      <c r="K1289" s="26" t="s">
        <v>6045</v>
      </c>
      <c r="L1289" s="31" t="s">
        <v>6046</v>
      </c>
      <c r="M1289" s="31" t="s">
        <v>6046</v>
      </c>
      <c r="N1289" s="26">
        <v>16829</v>
      </c>
      <c r="O1289" s="27">
        <v>16829</v>
      </c>
      <c r="P1289" s="31" t="s">
        <v>2117</v>
      </c>
      <c r="Q1289" s="29" t="b">
        <v>0</v>
      </c>
      <c r="R1289" s="29" t="b">
        <v>0</v>
      </c>
      <c r="S1289" s="29" t="b">
        <v>0</v>
      </c>
      <c r="T1289" s="29" t="b">
        <v>0</v>
      </c>
      <c r="U1289" s="29" t="b">
        <v>0</v>
      </c>
      <c r="V1289" s="29" t="b">
        <v>0</v>
      </c>
      <c r="W1289" s="29" t="b">
        <v>0</v>
      </c>
    </row>
    <row r="1290" spans="1:23" ht="15.75" x14ac:dyDescent="0.25">
      <c r="A1290" s="30" t="s">
        <v>1801</v>
      </c>
      <c r="B1290" s="26" t="s">
        <v>1801</v>
      </c>
      <c r="C1290" s="31">
        <v>187</v>
      </c>
      <c r="D1290" s="31">
        <v>44</v>
      </c>
      <c r="E1290" s="31">
        <v>204</v>
      </c>
      <c r="F1290" s="32" t="str">
        <f t="shared" si="21"/>
        <v>BB2CCC</v>
      </c>
      <c r="G1290" s="31">
        <v>1346</v>
      </c>
      <c r="H1290" s="26">
        <v>16842</v>
      </c>
      <c r="I1290" s="27">
        <v>16842</v>
      </c>
      <c r="J1290" s="31" t="s">
        <v>1800</v>
      </c>
      <c r="K1290" s="26" t="s">
        <v>1800</v>
      </c>
      <c r="L1290" s="31" t="s">
        <v>6047</v>
      </c>
      <c r="M1290" s="31" t="s">
        <v>6047</v>
      </c>
      <c r="N1290" s="26">
        <v>16829</v>
      </c>
      <c r="O1290" s="27">
        <v>16829</v>
      </c>
      <c r="P1290" s="31" t="s">
        <v>2117</v>
      </c>
      <c r="Q1290" s="29" t="b">
        <v>0</v>
      </c>
      <c r="R1290" s="29" t="b">
        <v>0</v>
      </c>
      <c r="S1290" s="29" t="b">
        <v>0</v>
      </c>
      <c r="T1290" s="29" t="b">
        <v>0</v>
      </c>
      <c r="U1290" s="29" t="b">
        <v>0</v>
      </c>
      <c r="V1290" s="29" t="b">
        <v>1</v>
      </c>
      <c r="W1290" s="29" t="b">
        <v>1</v>
      </c>
    </row>
    <row r="1291" spans="1:23" ht="15.75" x14ac:dyDescent="0.25">
      <c r="A1291" s="30" t="s">
        <v>6048</v>
      </c>
      <c r="B1291" s="26" t="s">
        <v>6049</v>
      </c>
      <c r="C1291" s="31">
        <v>234</v>
      </c>
      <c r="D1291" s="31">
        <v>55</v>
      </c>
      <c r="E1291" s="31">
        <v>255</v>
      </c>
      <c r="F1291" s="32" t="str">
        <f t="shared" si="21"/>
        <v>EA37FF</v>
      </c>
      <c r="G1291" s="31">
        <v>1347</v>
      </c>
      <c r="H1291" s="26">
        <v>16843</v>
      </c>
      <c r="I1291" s="27">
        <v>16843</v>
      </c>
      <c r="J1291" s="31" t="s">
        <v>6050</v>
      </c>
      <c r="K1291" s="26" t="s">
        <v>6051</v>
      </c>
      <c r="L1291" s="31" t="s">
        <v>6052</v>
      </c>
      <c r="M1291" s="31" t="s">
        <v>6052</v>
      </c>
      <c r="N1291" s="26">
        <v>16813</v>
      </c>
      <c r="O1291" s="27">
        <v>16813</v>
      </c>
      <c r="P1291" s="31" t="s">
        <v>2117</v>
      </c>
      <c r="Q1291" s="29" t="b">
        <v>0</v>
      </c>
      <c r="R1291" s="29" t="b">
        <v>0</v>
      </c>
      <c r="S1291" s="29" t="b">
        <v>0</v>
      </c>
      <c r="T1291" s="29" t="b">
        <v>0</v>
      </c>
      <c r="U1291" s="29" t="b">
        <v>0</v>
      </c>
      <c r="V1291" s="29" t="b">
        <v>0</v>
      </c>
      <c r="W1291" s="29" t="b">
        <v>0</v>
      </c>
    </row>
    <row r="1292" spans="1:23" ht="15.75" x14ac:dyDescent="0.25">
      <c r="A1292" s="30" t="s">
        <v>6053</v>
      </c>
      <c r="B1292" s="26" t="s">
        <v>6054</v>
      </c>
      <c r="C1292" s="31">
        <v>234</v>
      </c>
      <c r="D1292" s="31">
        <v>55</v>
      </c>
      <c r="E1292" s="31">
        <v>255</v>
      </c>
      <c r="F1292" s="32" t="str">
        <f t="shared" si="21"/>
        <v>EA37FF</v>
      </c>
      <c r="G1292" s="31">
        <v>1348</v>
      </c>
      <c r="H1292" s="26">
        <v>111220612</v>
      </c>
      <c r="I1292" s="33" t="str">
        <f>_xlfn.CONCAT(2,RIGHT(H1292,4))</f>
        <v>20612</v>
      </c>
      <c r="J1292" s="31" t="s">
        <v>6055</v>
      </c>
      <c r="K1292" s="26" t="s">
        <v>6056</v>
      </c>
      <c r="L1292" s="31" t="s">
        <v>6057</v>
      </c>
      <c r="M1292" s="31" t="s">
        <v>6058</v>
      </c>
      <c r="N1292" s="26">
        <v>16843</v>
      </c>
      <c r="O1292" s="27">
        <v>16843</v>
      </c>
      <c r="P1292" s="31" t="s">
        <v>2117</v>
      </c>
      <c r="Q1292" s="29" t="b">
        <v>0</v>
      </c>
      <c r="R1292" s="29" t="b">
        <v>0</v>
      </c>
      <c r="S1292" s="29" t="b">
        <v>0</v>
      </c>
      <c r="T1292" s="29" t="b">
        <v>0</v>
      </c>
      <c r="U1292" s="29" t="b">
        <v>0</v>
      </c>
      <c r="V1292" s="29" t="b">
        <v>0</v>
      </c>
      <c r="W1292" s="29" t="b">
        <v>0</v>
      </c>
    </row>
    <row r="1293" spans="1:23" ht="15.75" x14ac:dyDescent="0.25">
      <c r="A1293" s="30" t="s">
        <v>6059</v>
      </c>
      <c r="B1293" s="26" t="s">
        <v>6060</v>
      </c>
      <c r="C1293" s="31">
        <v>240</v>
      </c>
      <c r="D1293" s="31">
        <v>112</v>
      </c>
      <c r="E1293" s="31">
        <v>255</v>
      </c>
      <c r="F1293" s="32" t="str">
        <f t="shared" si="21"/>
        <v>F070FF</v>
      </c>
      <c r="G1293" s="31">
        <v>1349</v>
      </c>
      <c r="H1293" s="26">
        <v>111220614</v>
      </c>
      <c r="I1293" s="33" t="str">
        <f>_xlfn.CONCAT(2,RIGHT(H1293,4))</f>
        <v>20614</v>
      </c>
      <c r="J1293" s="31" t="s">
        <v>6061</v>
      </c>
      <c r="K1293" s="26" t="s">
        <v>6062</v>
      </c>
      <c r="L1293" s="31" t="s">
        <v>6063</v>
      </c>
      <c r="M1293" s="31" t="s">
        <v>6064</v>
      </c>
      <c r="N1293" s="26">
        <v>16843</v>
      </c>
      <c r="O1293" s="27">
        <v>16843</v>
      </c>
      <c r="P1293" s="31" t="s">
        <v>2117</v>
      </c>
      <c r="Q1293" s="29" t="b">
        <v>0</v>
      </c>
      <c r="R1293" s="29" t="b">
        <v>0</v>
      </c>
      <c r="S1293" s="29" t="b">
        <v>0</v>
      </c>
      <c r="T1293" s="29" t="b">
        <v>0</v>
      </c>
      <c r="U1293" s="29" t="b">
        <v>0</v>
      </c>
      <c r="V1293" s="29" t="b">
        <v>0</v>
      </c>
      <c r="W1293" s="29" t="b">
        <v>0</v>
      </c>
    </row>
    <row r="1294" spans="1:23" ht="15.75" x14ac:dyDescent="0.25">
      <c r="A1294" s="30" t="s">
        <v>6065</v>
      </c>
      <c r="B1294" s="26" t="s">
        <v>6066</v>
      </c>
      <c r="C1294" s="31">
        <v>240</v>
      </c>
      <c r="D1294" s="31">
        <v>112</v>
      </c>
      <c r="E1294" s="31">
        <v>255</v>
      </c>
      <c r="F1294" s="32" t="str">
        <f t="shared" si="21"/>
        <v>F070FF</v>
      </c>
      <c r="G1294" s="31">
        <v>1350</v>
      </c>
      <c r="H1294" s="26">
        <v>112892309</v>
      </c>
      <c r="I1294" s="33" t="str">
        <f>_xlfn.CONCAT(2,RIGHT(H1294,4))</f>
        <v>22309</v>
      </c>
      <c r="J1294" s="31" t="s">
        <v>6067</v>
      </c>
      <c r="K1294" s="26" t="s">
        <v>6068</v>
      </c>
      <c r="L1294" s="31" t="s">
        <v>6069</v>
      </c>
      <c r="M1294" s="31" t="s">
        <v>6070</v>
      </c>
      <c r="N1294" s="26">
        <v>111220614</v>
      </c>
      <c r="O1294" s="27">
        <v>20614</v>
      </c>
      <c r="P1294" s="31" t="s">
        <v>2117</v>
      </c>
      <c r="Q1294" s="29" t="b">
        <v>0</v>
      </c>
      <c r="R1294" s="29" t="b">
        <v>0</v>
      </c>
      <c r="S1294" s="29" t="b">
        <v>0</v>
      </c>
      <c r="T1294" s="29" t="b">
        <v>0</v>
      </c>
      <c r="U1294" s="29" t="b">
        <v>0</v>
      </c>
      <c r="V1294" s="29" t="b">
        <v>0</v>
      </c>
      <c r="W1294" s="29" t="b">
        <v>0</v>
      </c>
    </row>
    <row r="1295" spans="1:23" ht="15.75" x14ac:dyDescent="0.25">
      <c r="A1295" s="30" t="s">
        <v>6071</v>
      </c>
      <c r="B1295" s="26" t="s">
        <v>6072</v>
      </c>
      <c r="C1295" s="31">
        <v>240</v>
      </c>
      <c r="D1295" s="31">
        <v>112</v>
      </c>
      <c r="E1295" s="31">
        <v>255</v>
      </c>
      <c r="F1295" s="32" t="str">
        <f t="shared" si="21"/>
        <v>F070FF</v>
      </c>
      <c r="G1295" s="31">
        <v>1351</v>
      </c>
      <c r="H1295" s="26">
        <v>112892311</v>
      </c>
      <c r="I1295" s="33" t="str">
        <f>_xlfn.CONCAT(2,RIGHT(H1295,4))</f>
        <v>22311</v>
      </c>
      <c r="J1295" s="31" t="s">
        <v>6073</v>
      </c>
      <c r="K1295" s="26" t="s">
        <v>6074</v>
      </c>
      <c r="L1295" s="31" t="s">
        <v>6075</v>
      </c>
      <c r="M1295" s="31" t="s">
        <v>6076</v>
      </c>
      <c r="N1295" s="26">
        <v>111220614</v>
      </c>
      <c r="O1295" s="27">
        <v>20614</v>
      </c>
      <c r="P1295" s="31" t="s">
        <v>2117</v>
      </c>
      <c r="Q1295" s="29" t="b">
        <v>0</v>
      </c>
      <c r="R1295" s="29" t="b">
        <v>0</v>
      </c>
      <c r="S1295" s="29" t="b">
        <v>0</v>
      </c>
      <c r="T1295" s="29" t="b">
        <v>0</v>
      </c>
      <c r="U1295" s="29" t="b">
        <v>0</v>
      </c>
      <c r="V1295" s="29" t="b">
        <v>0</v>
      </c>
      <c r="W1295" s="29" t="b">
        <v>0</v>
      </c>
    </row>
    <row r="1296" spans="1:23" ht="15.75" x14ac:dyDescent="0.25">
      <c r="A1296" s="30" t="s">
        <v>6077</v>
      </c>
      <c r="B1296" s="26" t="s">
        <v>6078</v>
      </c>
      <c r="C1296" s="31">
        <v>240</v>
      </c>
      <c r="D1296" s="31">
        <v>112</v>
      </c>
      <c r="E1296" s="31">
        <v>255</v>
      </c>
      <c r="F1296" s="32" t="str">
        <f t="shared" si="21"/>
        <v>F070FF</v>
      </c>
      <c r="G1296" s="31">
        <v>1352</v>
      </c>
      <c r="H1296" s="26">
        <v>112892313</v>
      </c>
      <c r="I1296" s="33" t="str">
        <f>_xlfn.CONCAT(2,RIGHT(H1296,4))</f>
        <v>22313</v>
      </c>
      <c r="J1296" s="31" t="s">
        <v>6079</v>
      </c>
      <c r="K1296" s="26" t="s">
        <v>6080</v>
      </c>
      <c r="L1296" s="31" t="s">
        <v>6081</v>
      </c>
      <c r="M1296" s="31" t="s">
        <v>6082</v>
      </c>
      <c r="N1296" s="26">
        <v>111220614</v>
      </c>
      <c r="O1296" s="27">
        <v>20614</v>
      </c>
      <c r="P1296" s="31" t="s">
        <v>2117</v>
      </c>
      <c r="Q1296" s="29" t="b">
        <v>0</v>
      </c>
      <c r="R1296" s="29" t="b">
        <v>0</v>
      </c>
      <c r="S1296" s="29" t="b">
        <v>0</v>
      </c>
      <c r="T1296" s="29" t="b">
        <v>0</v>
      </c>
      <c r="U1296" s="29" t="b">
        <v>0</v>
      </c>
      <c r="V1296" s="29" t="b">
        <v>0</v>
      </c>
      <c r="W1296" s="29" t="b">
        <v>0</v>
      </c>
    </row>
    <row r="1297" spans="1:23" ht="15.75" x14ac:dyDescent="0.25">
      <c r="A1297" s="30" t="s">
        <v>6083</v>
      </c>
      <c r="B1297" s="26" t="s">
        <v>6083</v>
      </c>
      <c r="C1297" s="31">
        <v>234</v>
      </c>
      <c r="D1297" s="31">
        <v>55</v>
      </c>
      <c r="E1297" s="31">
        <v>255</v>
      </c>
      <c r="F1297" s="32" t="str">
        <f t="shared" si="21"/>
        <v>EA37FF</v>
      </c>
      <c r="G1297" s="31">
        <v>1353</v>
      </c>
      <c r="H1297" s="26">
        <v>16844</v>
      </c>
      <c r="I1297" s="27">
        <v>16844</v>
      </c>
      <c r="J1297" s="31" t="s">
        <v>6084</v>
      </c>
      <c r="K1297" s="26" t="s">
        <v>6084</v>
      </c>
      <c r="L1297" s="31" t="s">
        <v>6085</v>
      </c>
      <c r="M1297" s="31" t="s">
        <v>6085</v>
      </c>
      <c r="N1297" s="26">
        <v>16843</v>
      </c>
      <c r="O1297" s="27">
        <v>16843</v>
      </c>
      <c r="P1297" s="31" t="s">
        <v>2117</v>
      </c>
      <c r="Q1297" s="29" t="b">
        <v>0</v>
      </c>
      <c r="R1297" s="29" t="b">
        <v>0</v>
      </c>
      <c r="S1297" s="29" t="b">
        <v>0</v>
      </c>
      <c r="T1297" s="29" t="b">
        <v>0</v>
      </c>
      <c r="U1297" s="29" t="b">
        <v>0</v>
      </c>
      <c r="V1297" s="29" t="b">
        <v>0</v>
      </c>
      <c r="W1297" s="29" t="b">
        <v>0</v>
      </c>
    </row>
    <row r="1298" spans="1:23" ht="15.75" x14ac:dyDescent="0.25">
      <c r="A1298" s="30" t="s">
        <v>6086</v>
      </c>
      <c r="B1298" s="26" t="s">
        <v>6086</v>
      </c>
      <c r="C1298" s="31">
        <v>234</v>
      </c>
      <c r="D1298" s="31">
        <v>55</v>
      </c>
      <c r="E1298" s="31">
        <v>255</v>
      </c>
      <c r="F1298" s="32" t="str">
        <f t="shared" si="21"/>
        <v>EA37FF</v>
      </c>
      <c r="G1298" s="31">
        <v>1354</v>
      </c>
      <c r="H1298" s="26">
        <v>16845</v>
      </c>
      <c r="I1298" s="27">
        <v>16845</v>
      </c>
      <c r="J1298" s="31" t="s">
        <v>6087</v>
      </c>
      <c r="K1298" s="26" t="s">
        <v>6087</v>
      </c>
      <c r="L1298" s="31" t="s">
        <v>6088</v>
      </c>
      <c r="M1298" s="31" t="s">
        <v>6088</v>
      </c>
      <c r="N1298" s="26">
        <v>16844</v>
      </c>
      <c r="O1298" s="27">
        <v>16844</v>
      </c>
      <c r="P1298" s="31" t="s">
        <v>2117</v>
      </c>
      <c r="Q1298" s="29" t="b">
        <v>0</v>
      </c>
      <c r="R1298" s="29" t="b">
        <v>0</v>
      </c>
      <c r="S1298" s="29" t="b">
        <v>0</v>
      </c>
      <c r="T1298" s="29" t="b">
        <v>0</v>
      </c>
      <c r="U1298" s="29" t="b">
        <v>0</v>
      </c>
      <c r="V1298" s="29" t="b">
        <v>0</v>
      </c>
      <c r="W1298" s="29" t="b">
        <v>0</v>
      </c>
    </row>
    <row r="1299" spans="1:23" ht="15.75" x14ac:dyDescent="0.25">
      <c r="A1299" s="30" t="s">
        <v>6089</v>
      </c>
      <c r="B1299" s="26" t="s">
        <v>6089</v>
      </c>
      <c r="C1299" s="31">
        <v>240</v>
      </c>
      <c r="D1299" s="31">
        <v>112</v>
      </c>
      <c r="E1299" s="31">
        <v>255</v>
      </c>
      <c r="F1299" s="32" t="str">
        <f t="shared" si="21"/>
        <v>F070FF</v>
      </c>
      <c r="G1299" s="31">
        <v>1355</v>
      </c>
      <c r="H1299" s="26">
        <v>16846</v>
      </c>
      <c r="I1299" s="27">
        <v>16846</v>
      </c>
      <c r="J1299" s="31" t="s">
        <v>6090</v>
      </c>
      <c r="K1299" s="26" t="s">
        <v>6090</v>
      </c>
      <c r="L1299" s="31" t="s">
        <v>6091</v>
      </c>
      <c r="M1299" s="31" t="s">
        <v>6091</v>
      </c>
      <c r="N1299" s="26">
        <v>16844</v>
      </c>
      <c r="O1299" s="27">
        <v>16844</v>
      </c>
      <c r="P1299" s="31" t="s">
        <v>2117</v>
      </c>
      <c r="Q1299" s="29" t="b">
        <v>0</v>
      </c>
      <c r="R1299" s="29" t="b">
        <v>0</v>
      </c>
      <c r="S1299" s="29" t="b">
        <v>0</v>
      </c>
      <c r="T1299" s="29" t="b">
        <v>0</v>
      </c>
      <c r="U1299" s="29" t="b">
        <v>0</v>
      </c>
      <c r="V1299" s="29" t="b">
        <v>0</v>
      </c>
      <c r="W1299" s="29" t="b">
        <v>0</v>
      </c>
    </row>
    <row r="1300" spans="1:23" ht="15.75" x14ac:dyDescent="0.25">
      <c r="A1300" s="30" t="s">
        <v>6092</v>
      </c>
      <c r="B1300" s="26" t="s">
        <v>6092</v>
      </c>
      <c r="C1300" s="31">
        <v>240</v>
      </c>
      <c r="D1300" s="31">
        <v>112</v>
      </c>
      <c r="E1300" s="31">
        <v>255</v>
      </c>
      <c r="F1300" s="32" t="str">
        <f t="shared" si="21"/>
        <v>F070FF</v>
      </c>
      <c r="G1300" s="31">
        <v>1356</v>
      </c>
      <c r="H1300" s="26">
        <v>16847</v>
      </c>
      <c r="I1300" s="27">
        <v>16847</v>
      </c>
      <c r="J1300" s="31" t="s">
        <v>6093</v>
      </c>
      <c r="K1300" s="26" t="s">
        <v>6093</v>
      </c>
      <c r="L1300" s="31" t="s">
        <v>6094</v>
      </c>
      <c r="M1300" s="31" t="s">
        <v>6094</v>
      </c>
      <c r="N1300" s="26">
        <v>16846</v>
      </c>
      <c r="O1300" s="27">
        <v>16846</v>
      </c>
      <c r="P1300" s="31" t="s">
        <v>2117</v>
      </c>
      <c r="Q1300" s="29" t="b">
        <v>0</v>
      </c>
      <c r="R1300" s="29" t="b">
        <v>0</v>
      </c>
      <c r="S1300" s="29" t="b">
        <v>0</v>
      </c>
      <c r="T1300" s="29" t="b">
        <v>0</v>
      </c>
      <c r="U1300" s="29" t="b">
        <v>0</v>
      </c>
      <c r="V1300" s="29" t="b">
        <v>0</v>
      </c>
      <c r="W1300" s="29" t="b">
        <v>0</v>
      </c>
    </row>
    <row r="1301" spans="1:23" ht="15.75" x14ac:dyDescent="0.25">
      <c r="A1301" s="30" t="s">
        <v>6095</v>
      </c>
      <c r="B1301" s="26" t="s">
        <v>6095</v>
      </c>
      <c r="C1301" s="31">
        <v>240</v>
      </c>
      <c r="D1301" s="31">
        <v>112</v>
      </c>
      <c r="E1301" s="31">
        <v>255</v>
      </c>
      <c r="F1301" s="32" t="str">
        <f t="shared" si="21"/>
        <v>F070FF</v>
      </c>
      <c r="G1301" s="31">
        <v>1357</v>
      </c>
      <c r="H1301" s="26">
        <v>16848</v>
      </c>
      <c r="I1301" s="27">
        <v>16848</v>
      </c>
      <c r="J1301" s="31" t="s">
        <v>6096</v>
      </c>
      <c r="K1301" s="26" t="s">
        <v>6096</v>
      </c>
      <c r="L1301" s="31" t="s">
        <v>6097</v>
      </c>
      <c r="M1301" s="31" t="s">
        <v>6097</v>
      </c>
      <c r="N1301" s="26">
        <v>16847</v>
      </c>
      <c r="O1301" s="27">
        <v>16847</v>
      </c>
      <c r="P1301" s="31" t="s">
        <v>2117</v>
      </c>
      <c r="Q1301" s="29" t="b">
        <v>0</v>
      </c>
      <c r="R1301" s="29" t="b">
        <v>0</v>
      </c>
      <c r="S1301" s="29" t="b">
        <v>0</v>
      </c>
      <c r="T1301" s="29" t="b">
        <v>0</v>
      </c>
      <c r="U1301" s="29" t="b">
        <v>0</v>
      </c>
      <c r="V1301" s="29" t="b">
        <v>0</v>
      </c>
      <c r="W1301" s="29" t="b">
        <v>0</v>
      </c>
    </row>
    <row r="1302" spans="1:23" ht="15.75" x14ac:dyDescent="0.25">
      <c r="A1302" s="30" t="s">
        <v>6098</v>
      </c>
      <c r="B1302" s="26" t="s">
        <v>6098</v>
      </c>
      <c r="C1302" s="31">
        <v>240</v>
      </c>
      <c r="D1302" s="31">
        <v>112</v>
      </c>
      <c r="E1302" s="31">
        <v>255</v>
      </c>
      <c r="F1302" s="32" t="str">
        <f t="shared" si="21"/>
        <v>F070FF</v>
      </c>
      <c r="G1302" s="31">
        <v>1358</v>
      </c>
      <c r="H1302" s="26">
        <v>16849</v>
      </c>
      <c r="I1302" s="27">
        <v>16849</v>
      </c>
      <c r="J1302" s="31" t="s">
        <v>6099</v>
      </c>
      <c r="K1302" s="26" t="s">
        <v>6099</v>
      </c>
      <c r="L1302" s="31" t="s">
        <v>6100</v>
      </c>
      <c r="M1302" s="31" t="s">
        <v>6100</v>
      </c>
      <c r="N1302" s="26">
        <v>16846</v>
      </c>
      <c r="O1302" s="27">
        <v>16846</v>
      </c>
      <c r="P1302" s="31" t="s">
        <v>2117</v>
      </c>
      <c r="Q1302" s="29" t="b">
        <v>0</v>
      </c>
      <c r="R1302" s="29" t="b">
        <v>0</v>
      </c>
      <c r="S1302" s="29" t="b">
        <v>0</v>
      </c>
      <c r="T1302" s="29" t="b">
        <v>0</v>
      </c>
      <c r="U1302" s="29" t="b">
        <v>0</v>
      </c>
      <c r="V1302" s="29" t="b">
        <v>0</v>
      </c>
      <c r="W1302" s="29" t="b">
        <v>0</v>
      </c>
    </row>
    <row r="1303" spans="1:23" ht="15.75" x14ac:dyDescent="0.25">
      <c r="A1303" s="30" t="s">
        <v>6101</v>
      </c>
      <c r="B1303" s="26" t="s">
        <v>6101</v>
      </c>
      <c r="C1303" s="31">
        <v>240</v>
      </c>
      <c r="D1303" s="31">
        <v>112</v>
      </c>
      <c r="E1303" s="31">
        <v>255</v>
      </c>
      <c r="F1303" s="32" t="str">
        <f t="shared" si="21"/>
        <v>F070FF</v>
      </c>
      <c r="G1303" s="31">
        <v>1359</v>
      </c>
      <c r="H1303" s="26">
        <v>16850</v>
      </c>
      <c r="I1303" s="27">
        <v>16850</v>
      </c>
      <c r="J1303" s="31" t="s">
        <v>6102</v>
      </c>
      <c r="K1303" s="26" t="s">
        <v>6102</v>
      </c>
      <c r="L1303" s="31" t="s">
        <v>6103</v>
      </c>
      <c r="M1303" s="31" t="s">
        <v>6103</v>
      </c>
      <c r="N1303" s="26">
        <v>16849</v>
      </c>
      <c r="O1303" s="27">
        <v>16849</v>
      </c>
      <c r="P1303" s="31" t="s">
        <v>2117</v>
      </c>
      <c r="Q1303" s="29" t="b">
        <v>0</v>
      </c>
      <c r="R1303" s="29" t="b">
        <v>0</v>
      </c>
      <c r="S1303" s="29" t="b">
        <v>0</v>
      </c>
      <c r="T1303" s="29" t="b">
        <v>0</v>
      </c>
      <c r="U1303" s="29" t="b">
        <v>0</v>
      </c>
      <c r="V1303" s="29" t="b">
        <v>0</v>
      </c>
      <c r="W1303" s="29" t="b">
        <v>0</v>
      </c>
    </row>
    <row r="1304" spans="1:23" ht="15.75" x14ac:dyDescent="0.25">
      <c r="A1304" s="30" t="s">
        <v>6104</v>
      </c>
      <c r="B1304" s="26" t="s">
        <v>6104</v>
      </c>
      <c r="C1304" s="31">
        <v>240</v>
      </c>
      <c r="D1304" s="31">
        <v>112</v>
      </c>
      <c r="E1304" s="31">
        <v>255</v>
      </c>
      <c r="F1304" s="32" t="str">
        <f t="shared" si="21"/>
        <v>F070FF</v>
      </c>
      <c r="G1304" s="31">
        <v>1360</v>
      </c>
      <c r="H1304" s="26">
        <v>16851</v>
      </c>
      <c r="I1304" s="27">
        <v>16851</v>
      </c>
      <c r="J1304" s="31" t="s">
        <v>6105</v>
      </c>
      <c r="K1304" s="26" t="s">
        <v>6105</v>
      </c>
      <c r="L1304" s="31" t="s">
        <v>6106</v>
      </c>
      <c r="M1304" s="31" t="s">
        <v>6106</v>
      </c>
      <c r="N1304" s="26">
        <v>16846</v>
      </c>
      <c r="O1304" s="27">
        <v>16846</v>
      </c>
      <c r="P1304" s="31" t="s">
        <v>2117</v>
      </c>
      <c r="Q1304" s="29" t="b">
        <v>0</v>
      </c>
      <c r="R1304" s="29" t="b">
        <v>0</v>
      </c>
      <c r="S1304" s="29" t="b">
        <v>0</v>
      </c>
      <c r="T1304" s="29" t="b">
        <v>0</v>
      </c>
      <c r="U1304" s="29" t="b">
        <v>0</v>
      </c>
      <c r="V1304" s="29" t="b">
        <v>0</v>
      </c>
      <c r="W1304" s="29" t="b">
        <v>0</v>
      </c>
    </row>
    <row r="1305" spans="1:23" ht="15.75" x14ac:dyDescent="0.25">
      <c r="A1305" s="30" t="s">
        <v>6107</v>
      </c>
      <c r="B1305" s="26" t="s">
        <v>6107</v>
      </c>
      <c r="C1305" s="31">
        <v>240</v>
      </c>
      <c r="D1305" s="31">
        <v>112</v>
      </c>
      <c r="E1305" s="31">
        <v>255</v>
      </c>
      <c r="F1305" s="32" t="str">
        <f t="shared" si="21"/>
        <v>F070FF</v>
      </c>
      <c r="G1305" s="31">
        <v>1361</v>
      </c>
      <c r="H1305" s="26">
        <v>16852</v>
      </c>
      <c r="I1305" s="27">
        <v>16852</v>
      </c>
      <c r="J1305" s="31" t="s">
        <v>6108</v>
      </c>
      <c r="K1305" s="26" t="s">
        <v>6108</v>
      </c>
      <c r="L1305" s="31" t="s">
        <v>6109</v>
      </c>
      <c r="M1305" s="31" t="s">
        <v>6109</v>
      </c>
      <c r="N1305" s="26">
        <v>16851</v>
      </c>
      <c r="O1305" s="27">
        <v>16851</v>
      </c>
      <c r="P1305" s="31" t="s">
        <v>2117</v>
      </c>
      <c r="Q1305" s="29" t="b">
        <v>0</v>
      </c>
      <c r="R1305" s="29" t="b">
        <v>0</v>
      </c>
      <c r="S1305" s="29" t="b">
        <v>0</v>
      </c>
      <c r="T1305" s="29" t="b">
        <v>0</v>
      </c>
      <c r="U1305" s="29" t="b">
        <v>0</v>
      </c>
      <c r="V1305" s="29" t="b">
        <v>0</v>
      </c>
      <c r="W1305" s="29" t="b">
        <v>0</v>
      </c>
    </row>
    <row r="1306" spans="1:23" ht="15.75" x14ac:dyDescent="0.25">
      <c r="A1306" s="30" t="s">
        <v>1719</v>
      </c>
      <c r="B1306" s="26" t="s">
        <v>1719</v>
      </c>
      <c r="C1306" s="31">
        <v>240</v>
      </c>
      <c r="D1306" s="31">
        <v>112</v>
      </c>
      <c r="E1306" s="31">
        <v>255</v>
      </c>
      <c r="F1306" s="32" t="str">
        <f t="shared" si="21"/>
        <v>F070FF</v>
      </c>
      <c r="G1306" s="31">
        <v>1362</v>
      </c>
      <c r="H1306" s="26">
        <v>16853</v>
      </c>
      <c r="I1306" s="27">
        <v>16853</v>
      </c>
      <c r="J1306" s="31" t="s">
        <v>6110</v>
      </c>
      <c r="K1306" s="26" t="s">
        <v>6110</v>
      </c>
      <c r="L1306" s="31" t="s">
        <v>6111</v>
      </c>
      <c r="M1306" s="31" t="s">
        <v>6111</v>
      </c>
      <c r="N1306" s="26">
        <v>16851</v>
      </c>
      <c r="O1306" s="27">
        <v>16851</v>
      </c>
      <c r="P1306" s="31" t="s">
        <v>2117</v>
      </c>
      <c r="Q1306" s="29" t="b">
        <v>0</v>
      </c>
      <c r="R1306" s="29" t="b">
        <v>0</v>
      </c>
      <c r="S1306" s="29" t="b">
        <v>0</v>
      </c>
      <c r="T1306" s="29" t="b">
        <v>0</v>
      </c>
      <c r="U1306" s="29" t="b">
        <v>0</v>
      </c>
      <c r="V1306" s="29" t="b">
        <v>0</v>
      </c>
      <c r="W1306" s="29" t="b">
        <v>0</v>
      </c>
    </row>
    <row r="1307" spans="1:23" ht="15.75" x14ac:dyDescent="0.25">
      <c r="A1307" s="30" t="s">
        <v>6112</v>
      </c>
      <c r="B1307" s="26" t="s">
        <v>6112</v>
      </c>
      <c r="C1307" s="31">
        <v>234</v>
      </c>
      <c r="D1307" s="31">
        <v>55</v>
      </c>
      <c r="E1307" s="31">
        <v>255</v>
      </c>
      <c r="F1307" s="32" t="str">
        <f t="shared" si="21"/>
        <v>EA37FF</v>
      </c>
      <c r="G1307" s="31">
        <v>1363</v>
      </c>
      <c r="H1307" s="26">
        <v>16854</v>
      </c>
      <c r="I1307" s="27">
        <v>16854</v>
      </c>
      <c r="J1307" s="31" t="s">
        <v>6113</v>
      </c>
      <c r="K1307" s="26" t="s">
        <v>6114</v>
      </c>
      <c r="L1307" s="31" t="s">
        <v>6115</v>
      </c>
      <c r="M1307" s="31" t="s">
        <v>6115</v>
      </c>
      <c r="N1307" s="26">
        <v>16843</v>
      </c>
      <c r="O1307" s="27">
        <v>16843</v>
      </c>
      <c r="P1307" s="31" t="s">
        <v>2117</v>
      </c>
      <c r="Q1307" s="29" t="b">
        <v>0</v>
      </c>
      <c r="R1307" s="29" t="b">
        <v>0</v>
      </c>
      <c r="S1307" s="29" t="b">
        <v>0</v>
      </c>
      <c r="T1307" s="29" t="b">
        <v>0</v>
      </c>
      <c r="U1307" s="29" t="b">
        <v>0</v>
      </c>
      <c r="V1307" s="29" t="b">
        <v>0</v>
      </c>
      <c r="W1307" s="29" t="b">
        <v>0</v>
      </c>
    </row>
    <row r="1308" spans="1:23" ht="15.75" x14ac:dyDescent="0.25">
      <c r="A1308" s="30" t="s">
        <v>6116</v>
      </c>
      <c r="B1308" s="26" t="s">
        <v>6116</v>
      </c>
      <c r="C1308" s="31">
        <v>234</v>
      </c>
      <c r="D1308" s="31">
        <v>55</v>
      </c>
      <c r="E1308" s="31">
        <v>255</v>
      </c>
      <c r="F1308" s="32" t="str">
        <f t="shared" si="21"/>
        <v>EA37FF</v>
      </c>
      <c r="G1308" s="31">
        <v>1364</v>
      </c>
      <c r="H1308" s="26">
        <v>16855</v>
      </c>
      <c r="I1308" s="27">
        <v>16855</v>
      </c>
      <c r="J1308" s="31" t="s">
        <v>6117</v>
      </c>
      <c r="K1308" s="26" t="s">
        <v>6117</v>
      </c>
      <c r="L1308" s="31" t="s">
        <v>6118</v>
      </c>
      <c r="M1308" s="31" t="s">
        <v>6118</v>
      </c>
      <c r="N1308" s="26">
        <v>16854</v>
      </c>
      <c r="O1308" s="27">
        <v>16854</v>
      </c>
      <c r="P1308" s="31" t="s">
        <v>2117</v>
      </c>
      <c r="Q1308" s="29" t="b">
        <v>0</v>
      </c>
      <c r="R1308" s="29" t="b">
        <v>0</v>
      </c>
      <c r="S1308" s="29" t="b">
        <v>0</v>
      </c>
      <c r="T1308" s="29" t="b">
        <v>0</v>
      </c>
      <c r="U1308" s="29" t="b">
        <v>0</v>
      </c>
      <c r="V1308" s="29" t="b">
        <v>0</v>
      </c>
      <c r="W1308" s="29" t="b">
        <v>0</v>
      </c>
    </row>
    <row r="1309" spans="1:23" ht="15.75" x14ac:dyDescent="0.25">
      <c r="A1309" s="30" t="s">
        <v>6119</v>
      </c>
      <c r="B1309" s="26" t="s">
        <v>6119</v>
      </c>
      <c r="C1309" s="31">
        <v>240</v>
      </c>
      <c r="D1309" s="31">
        <v>112</v>
      </c>
      <c r="E1309" s="31">
        <v>255</v>
      </c>
      <c r="F1309" s="32" t="str">
        <f t="shared" si="21"/>
        <v>F070FF</v>
      </c>
      <c r="G1309" s="31">
        <v>1365</v>
      </c>
      <c r="H1309" s="26">
        <v>16856</v>
      </c>
      <c r="I1309" s="27">
        <v>16856</v>
      </c>
      <c r="J1309" s="31" t="s">
        <v>6120</v>
      </c>
      <c r="K1309" s="26" t="s">
        <v>6120</v>
      </c>
      <c r="L1309" s="31" t="s">
        <v>6121</v>
      </c>
      <c r="M1309" s="31" t="s">
        <v>6121</v>
      </c>
      <c r="N1309" s="26">
        <v>16854</v>
      </c>
      <c r="O1309" s="27">
        <v>16854</v>
      </c>
      <c r="P1309" s="31" t="s">
        <v>2117</v>
      </c>
      <c r="Q1309" s="29" t="b">
        <v>0</v>
      </c>
      <c r="R1309" s="29" t="b">
        <v>0</v>
      </c>
      <c r="S1309" s="29" t="b">
        <v>0</v>
      </c>
      <c r="T1309" s="29" t="b">
        <v>0</v>
      </c>
      <c r="U1309" s="29" t="b">
        <v>0</v>
      </c>
      <c r="V1309" s="29" t="b">
        <v>0</v>
      </c>
      <c r="W1309" s="29" t="b">
        <v>0</v>
      </c>
    </row>
    <row r="1310" spans="1:23" ht="15.75" x14ac:dyDescent="0.25">
      <c r="A1310" s="30" t="s">
        <v>6122</v>
      </c>
      <c r="B1310" s="26" t="s">
        <v>6122</v>
      </c>
      <c r="C1310" s="31">
        <v>240</v>
      </c>
      <c r="D1310" s="31">
        <v>112</v>
      </c>
      <c r="E1310" s="31">
        <v>255</v>
      </c>
      <c r="F1310" s="32" t="str">
        <f t="shared" si="21"/>
        <v>F070FF</v>
      </c>
      <c r="G1310" s="31">
        <v>1366</v>
      </c>
      <c r="H1310" s="26">
        <v>16857</v>
      </c>
      <c r="I1310" s="27">
        <v>16857</v>
      </c>
      <c r="J1310" s="31" t="s">
        <v>6123</v>
      </c>
      <c r="K1310" s="26" t="s">
        <v>6123</v>
      </c>
      <c r="L1310" s="31" t="s">
        <v>6124</v>
      </c>
      <c r="M1310" s="31" t="s">
        <v>6124</v>
      </c>
      <c r="N1310" s="26">
        <v>16856</v>
      </c>
      <c r="O1310" s="27">
        <v>16856</v>
      </c>
      <c r="P1310" s="31" t="s">
        <v>2117</v>
      </c>
      <c r="Q1310" s="29" t="b">
        <v>0</v>
      </c>
      <c r="R1310" s="29" t="b">
        <v>0</v>
      </c>
      <c r="S1310" s="29" t="b">
        <v>0</v>
      </c>
      <c r="T1310" s="29" t="b">
        <v>0</v>
      </c>
      <c r="U1310" s="29" t="b">
        <v>0</v>
      </c>
      <c r="V1310" s="29" t="b">
        <v>0</v>
      </c>
      <c r="W1310" s="29" t="b">
        <v>0</v>
      </c>
    </row>
    <row r="1311" spans="1:23" ht="15.75" x14ac:dyDescent="0.25">
      <c r="A1311" s="30" t="s">
        <v>6125</v>
      </c>
      <c r="B1311" s="26" t="s">
        <v>6125</v>
      </c>
      <c r="C1311" s="31">
        <v>240</v>
      </c>
      <c r="D1311" s="31">
        <v>112</v>
      </c>
      <c r="E1311" s="31">
        <v>255</v>
      </c>
      <c r="F1311" s="32" t="str">
        <f t="shared" si="21"/>
        <v>F070FF</v>
      </c>
      <c r="G1311" s="31">
        <v>1367</v>
      </c>
      <c r="H1311" s="26">
        <v>16858</v>
      </c>
      <c r="I1311" s="27">
        <v>16858</v>
      </c>
      <c r="J1311" s="31" t="s">
        <v>6126</v>
      </c>
      <c r="K1311" s="26" t="s">
        <v>6127</v>
      </c>
      <c r="L1311" s="31" t="s">
        <v>6128</v>
      </c>
      <c r="M1311" s="31" t="s">
        <v>6128</v>
      </c>
      <c r="N1311" s="26">
        <v>16857</v>
      </c>
      <c r="O1311" s="27">
        <v>16857</v>
      </c>
      <c r="P1311" s="31" t="s">
        <v>2117</v>
      </c>
      <c r="Q1311" s="29" t="b">
        <v>0</v>
      </c>
      <c r="R1311" s="29" t="b">
        <v>0</v>
      </c>
      <c r="S1311" s="29" t="b">
        <v>0</v>
      </c>
      <c r="T1311" s="29" t="b">
        <v>0</v>
      </c>
      <c r="U1311" s="29" t="b">
        <v>0</v>
      </c>
      <c r="V1311" s="29" t="b">
        <v>0</v>
      </c>
      <c r="W1311" s="29" t="b">
        <v>0</v>
      </c>
    </row>
    <row r="1312" spans="1:23" ht="15.75" x14ac:dyDescent="0.25">
      <c r="A1312" s="30" t="s">
        <v>6129</v>
      </c>
      <c r="B1312" s="26" t="s">
        <v>6129</v>
      </c>
      <c r="C1312" s="31">
        <v>240</v>
      </c>
      <c r="D1312" s="31">
        <v>112</v>
      </c>
      <c r="E1312" s="31">
        <v>255</v>
      </c>
      <c r="F1312" s="32" t="str">
        <f t="shared" si="21"/>
        <v>F070FF</v>
      </c>
      <c r="G1312" s="31">
        <v>1368</v>
      </c>
      <c r="H1312" s="26">
        <v>16859</v>
      </c>
      <c r="I1312" s="27">
        <v>16859</v>
      </c>
      <c r="J1312" s="31" t="s">
        <v>6130</v>
      </c>
      <c r="K1312" s="26" t="s">
        <v>6130</v>
      </c>
      <c r="L1312" s="31" t="s">
        <v>6131</v>
      </c>
      <c r="M1312" s="31" t="s">
        <v>6131</v>
      </c>
      <c r="N1312" s="26">
        <v>16856</v>
      </c>
      <c r="O1312" s="27">
        <v>16856</v>
      </c>
      <c r="P1312" s="31" t="s">
        <v>2117</v>
      </c>
      <c r="Q1312" s="29" t="b">
        <v>0</v>
      </c>
      <c r="R1312" s="29" t="b">
        <v>0</v>
      </c>
      <c r="S1312" s="29" t="b">
        <v>0</v>
      </c>
      <c r="T1312" s="29" t="b">
        <v>0</v>
      </c>
      <c r="U1312" s="29" t="b">
        <v>0</v>
      </c>
      <c r="V1312" s="29" t="b">
        <v>0</v>
      </c>
      <c r="W1312" s="29" t="b">
        <v>0</v>
      </c>
    </row>
    <row r="1313" spans="1:23" ht="15.75" x14ac:dyDescent="0.25">
      <c r="A1313" s="30" t="s">
        <v>6132</v>
      </c>
      <c r="B1313" s="26" t="s">
        <v>6132</v>
      </c>
      <c r="C1313" s="31">
        <v>240</v>
      </c>
      <c r="D1313" s="31">
        <v>112</v>
      </c>
      <c r="E1313" s="31">
        <v>255</v>
      </c>
      <c r="F1313" s="32" t="str">
        <f t="shared" si="21"/>
        <v>F070FF</v>
      </c>
      <c r="G1313" s="31">
        <v>1369</v>
      </c>
      <c r="H1313" s="26">
        <v>16860</v>
      </c>
      <c r="I1313" s="27">
        <v>16860</v>
      </c>
      <c r="J1313" s="31" t="s">
        <v>6133</v>
      </c>
      <c r="K1313" s="26" t="s">
        <v>6133</v>
      </c>
      <c r="L1313" s="31" t="s">
        <v>6134</v>
      </c>
      <c r="M1313" s="31" t="s">
        <v>6134</v>
      </c>
      <c r="N1313" s="26">
        <v>16859</v>
      </c>
      <c r="O1313" s="27">
        <v>16859</v>
      </c>
      <c r="P1313" s="31" t="s">
        <v>2117</v>
      </c>
      <c r="Q1313" s="29" t="b">
        <v>0</v>
      </c>
      <c r="R1313" s="29" t="b">
        <v>0</v>
      </c>
      <c r="S1313" s="29" t="b">
        <v>0</v>
      </c>
      <c r="T1313" s="29" t="b">
        <v>0</v>
      </c>
      <c r="U1313" s="29" t="b">
        <v>0</v>
      </c>
      <c r="V1313" s="29" t="b">
        <v>0</v>
      </c>
      <c r="W1313" s="29" t="b">
        <v>0</v>
      </c>
    </row>
    <row r="1314" spans="1:23" ht="15.75" x14ac:dyDescent="0.25">
      <c r="A1314" s="30" t="s">
        <v>6135</v>
      </c>
      <c r="B1314" s="26" t="s">
        <v>6135</v>
      </c>
      <c r="C1314" s="31">
        <v>240</v>
      </c>
      <c r="D1314" s="31">
        <v>112</v>
      </c>
      <c r="E1314" s="31">
        <v>255</v>
      </c>
      <c r="F1314" s="32" t="str">
        <f t="shared" si="21"/>
        <v>F070FF</v>
      </c>
      <c r="G1314" s="31">
        <v>1370</v>
      </c>
      <c r="H1314" s="26">
        <v>16861</v>
      </c>
      <c r="I1314" s="27">
        <v>16861</v>
      </c>
      <c r="J1314" s="31" t="s">
        <v>6136</v>
      </c>
      <c r="K1314" s="26" t="s">
        <v>6136</v>
      </c>
      <c r="L1314" s="31" t="s">
        <v>6137</v>
      </c>
      <c r="M1314" s="31" t="s">
        <v>6137</v>
      </c>
      <c r="N1314" s="26">
        <v>16856</v>
      </c>
      <c r="O1314" s="27">
        <v>16856</v>
      </c>
      <c r="P1314" s="31" t="s">
        <v>2117</v>
      </c>
      <c r="Q1314" s="29" t="b">
        <v>0</v>
      </c>
      <c r="R1314" s="29" t="b">
        <v>0</v>
      </c>
      <c r="S1314" s="29" t="b">
        <v>0</v>
      </c>
      <c r="T1314" s="29" t="b">
        <v>0</v>
      </c>
      <c r="U1314" s="29" t="b">
        <v>0</v>
      </c>
      <c r="V1314" s="29" t="b">
        <v>0</v>
      </c>
      <c r="W1314" s="29" t="b">
        <v>0</v>
      </c>
    </row>
    <row r="1315" spans="1:23" ht="15.75" x14ac:dyDescent="0.25">
      <c r="A1315" s="30" t="s">
        <v>1701</v>
      </c>
      <c r="B1315" s="26" t="s">
        <v>1701</v>
      </c>
      <c r="C1315" s="31">
        <v>240</v>
      </c>
      <c r="D1315" s="31">
        <v>112</v>
      </c>
      <c r="E1315" s="31">
        <v>255</v>
      </c>
      <c r="F1315" s="32" t="str">
        <f t="shared" si="21"/>
        <v>F070FF</v>
      </c>
      <c r="G1315" s="31">
        <v>1371</v>
      </c>
      <c r="H1315" s="26">
        <v>16862</v>
      </c>
      <c r="I1315" s="27">
        <v>16862</v>
      </c>
      <c r="J1315" s="31" t="s">
        <v>6138</v>
      </c>
      <c r="K1315" s="26" t="s">
        <v>6138</v>
      </c>
      <c r="L1315" s="31" t="s">
        <v>6139</v>
      </c>
      <c r="M1315" s="31" t="s">
        <v>6139</v>
      </c>
      <c r="N1315" s="26">
        <v>16861</v>
      </c>
      <c r="O1315" s="27">
        <v>16861</v>
      </c>
      <c r="P1315" s="31" t="s">
        <v>2117</v>
      </c>
      <c r="Q1315" s="29" t="b">
        <v>0</v>
      </c>
      <c r="R1315" s="29" t="b">
        <v>0</v>
      </c>
      <c r="S1315" s="29" t="b">
        <v>0</v>
      </c>
      <c r="T1315" s="29" t="b">
        <v>0</v>
      </c>
      <c r="U1315" s="29" t="b">
        <v>0</v>
      </c>
      <c r="V1315" s="29" t="b">
        <v>0</v>
      </c>
      <c r="W1315" s="29" t="b">
        <v>0</v>
      </c>
    </row>
    <row r="1316" spans="1:23" ht="15.75" x14ac:dyDescent="0.25">
      <c r="A1316" s="30" t="s">
        <v>6140</v>
      </c>
      <c r="B1316" s="26" t="s">
        <v>6140</v>
      </c>
      <c r="C1316" s="31">
        <v>240</v>
      </c>
      <c r="D1316" s="31">
        <v>112</v>
      </c>
      <c r="E1316" s="31">
        <v>255</v>
      </c>
      <c r="F1316" s="32" t="str">
        <f t="shared" si="21"/>
        <v>F070FF</v>
      </c>
      <c r="G1316" s="31">
        <v>1372</v>
      </c>
      <c r="H1316" s="26">
        <v>16863</v>
      </c>
      <c r="I1316" s="27">
        <v>16863</v>
      </c>
      <c r="J1316" s="31" t="s">
        <v>6141</v>
      </c>
      <c r="K1316" s="26" t="s">
        <v>6142</v>
      </c>
      <c r="L1316" s="31" t="s">
        <v>6143</v>
      </c>
      <c r="M1316" s="31" t="s">
        <v>6143</v>
      </c>
      <c r="N1316" s="26">
        <v>16861</v>
      </c>
      <c r="O1316" s="27">
        <v>16861</v>
      </c>
      <c r="P1316" s="31" t="s">
        <v>2117</v>
      </c>
      <c r="Q1316" s="29" t="b">
        <v>0</v>
      </c>
      <c r="R1316" s="29" t="b">
        <v>0</v>
      </c>
      <c r="S1316" s="29" t="b">
        <v>0</v>
      </c>
      <c r="T1316" s="29" t="b">
        <v>0</v>
      </c>
      <c r="U1316" s="29" t="b">
        <v>0</v>
      </c>
      <c r="V1316" s="29" t="b">
        <v>0</v>
      </c>
      <c r="W1316" s="29" t="b">
        <v>0</v>
      </c>
    </row>
    <row r="1317" spans="1:23" ht="15.75" x14ac:dyDescent="0.25">
      <c r="A1317" s="30" t="s">
        <v>6144</v>
      </c>
      <c r="B1317" s="26" t="s">
        <v>6145</v>
      </c>
      <c r="C1317" s="31">
        <v>234</v>
      </c>
      <c r="D1317" s="31">
        <v>55</v>
      </c>
      <c r="E1317" s="31">
        <v>255</v>
      </c>
      <c r="F1317" s="32" t="str">
        <f t="shared" si="21"/>
        <v>EA37FF</v>
      </c>
      <c r="G1317" s="31">
        <v>1373</v>
      </c>
      <c r="H1317" s="26">
        <v>16864</v>
      </c>
      <c r="I1317" s="27">
        <v>16864</v>
      </c>
      <c r="J1317" s="31" t="s">
        <v>6146</v>
      </c>
      <c r="K1317" s="26" t="s">
        <v>6147</v>
      </c>
      <c r="L1317" s="31" t="s">
        <v>6148</v>
      </c>
      <c r="M1317" s="31" t="s">
        <v>6148</v>
      </c>
      <c r="N1317" s="26">
        <v>16813</v>
      </c>
      <c r="O1317" s="27">
        <v>16813</v>
      </c>
      <c r="P1317" s="31" t="s">
        <v>2117</v>
      </c>
      <c r="Q1317" s="29" t="b">
        <v>0</v>
      </c>
      <c r="R1317" s="29" t="b">
        <v>0</v>
      </c>
      <c r="S1317" s="29" t="b">
        <v>0</v>
      </c>
      <c r="T1317" s="29" t="b">
        <v>0</v>
      </c>
      <c r="U1317" s="29" t="b">
        <v>0</v>
      </c>
      <c r="V1317" s="29" t="b">
        <v>0</v>
      </c>
      <c r="W1317" s="29" t="b">
        <v>0</v>
      </c>
    </row>
    <row r="1318" spans="1:23" ht="15.75" x14ac:dyDescent="0.25">
      <c r="A1318" s="30" t="s">
        <v>6149</v>
      </c>
      <c r="B1318" s="26" t="s">
        <v>6150</v>
      </c>
      <c r="C1318" s="31">
        <v>234</v>
      </c>
      <c r="D1318" s="31">
        <v>55</v>
      </c>
      <c r="E1318" s="31">
        <v>255</v>
      </c>
      <c r="F1318" s="32" t="str">
        <f t="shared" si="21"/>
        <v>EA37FF</v>
      </c>
      <c r="G1318" s="31">
        <v>1374</v>
      </c>
      <c r="H1318" s="26">
        <v>16865</v>
      </c>
      <c r="I1318" s="27">
        <v>16865</v>
      </c>
      <c r="J1318" s="31" t="s">
        <v>6151</v>
      </c>
      <c r="K1318" s="26" t="s">
        <v>6152</v>
      </c>
      <c r="L1318" s="31" t="s">
        <v>6153</v>
      </c>
      <c r="M1318" s="31" t="s">
        <v>6153</v>
      </c>
      <c r="N1318" s="26">
        <v>16864</v>
      </c>
      <c r="O1318" s="27">
        <v>16864</v>
      </c>
      <c r="P1318" s="31" t="s">
        <v>2117</v>
      </c>
      <c r="Q1318" s="29" t="b">
        <v>0</v>
      </c>
      <c r="R1318" s="29" t="b">
        <v>0</v>
      </c>
      <c r="S1318" s="29" t="b">
        <v>0</v>
      </c>
      <c r="T1318" s="29" t="b">
        <v>0</v>
      </c>
      <c r="U1318" s="29" t="b">
        <v>0</v>
      </c>
      <c r="V1318" s="29" t="b">
        <v>0</v>
      </c>
      <c r="W1318" s="29" t="b">
        <v>0</v>
      </c>
    </row>
    <row r="1319" spans="1:23" ht="15.75" x14ac:dyDescent="0.25">
      <c r="A1319" s="30" t="s">
        <v>6154</v>
      </c>
      <c r="B1319" s="26" t="s">
        <v>6155</v>
      </c>
      <c r="C1319" s="31">
        <v>234</v>
      </c>
      <c r="D1319" s="31">
        <v>55</v>
      </c>
      <c r="E1319" s="31">
        <v>255</v>
      </c>
      <c r="F1319" s="32" t="str">
        <f t="shared" si="21"/>
        <v>EA37FF</v>
      </c>
      <c r="G1319" s="31">
        <v>1375</v>
      </c>
      <c r="H1319" s="26">
        <v>16866</v>
      </c>
      <c r="I1319" s="27">
        <v>16866</v>
      </c>
      <c r="J1319" s="31" t="s">
        <v>6156</v>
      </c>
      <c r="K1319" s="26" t="s">
        <v>6157</v>
      </c>
      <c r="L1319" s="31" t="s">
        <v>6158</v>
      </c>
      <c r="M1319" s="31" t="s">
        <v>6158</v>
      </c>
      <c r="N1319" s="26">
        <v>16865</v>
      </c>
      <c r="O1319" s="27">
        <v>16865</v>
      </c>
      <c r="P1319" s="31" t="s">
        <v>2117</v>
      </c>
      <c r="Q1319" s="29" t="b">
        <v>0</v>
      </c>
      <c r="R1319" s="29" t="b">
        <v>0</v>
      </c>
      <c r="S1319" s="29" t="b">
        <v>0</v>
      </c>
      <c r="T1319" s="29" t="b">
        <v>0</v>
      </c>
      <c r="U1319" s="29" t="b">
        <v>0</v>
      </c>
      <c r="V1319" s="29" t="b">
        <v>0</v>
      </c>
      <c r="W1319" s="29" t="b">
        <v>0</v>
      </c>
    </row>
    <row r="1320" spans="1:23" ht="15.75" x14ac:dyDescent="0.25">
      <c r="A1320" s="30" t="s">
        <v>6159</v>
      </c>
      <c r="B1320" s="26" t="s">
        <v>6160</v>
      </c>
      <c r="C1320" s="31">
        <v>240</v>
      </c>
      <c r="D1320" s="31">
        <v>112</v>
      </c>
      <c r="E1320" s="31">
        <v>255</v>
      </c>
      <c r="F1320" s="32" t="str">
        <f t="shared" si="21"/>
        <v>F070FF</v>
      </c>
      <c r="G1320" s="31">
        <v>1376</v>
      </c>
      <c r="H1320" s="26">
        <v>16867</v>
      </c>
      <c r="I1320" s="27">
        <v>16867</v>
      </c>
      <c r="J1320" s="31" t="s">
        <v>6161</v>
      </c>
      <c r="K1320" s="26" t="s">
        <v>6162</v>
      </c>
      <c r="L1320" s="31" t="s">
        <v>6163</v>
      </c>
      <c r="M1320" s="31" t="s">
        <v>6163</v>
      </c>
      <c r="N1320" s="26">
        <v>16865</v>
      </c>
      <c r="O1320" s="27">
        <v>16865</v>
      </c>
      <c r="P1320" s="31" t="s">
        <v>2117</v>
      </c>
      <c r="Q1320" s="29" t="b">
        <v>0</v>
      </c>
      <c r="R1320" s="29" t="b">
        <v>0</v>
      </c>
      <c r="S1320" s="29" t="b">
        <v>0</v>
      </c>
      <c r="T1320" s="29" t="b">
        <v>0</v>
      </c>
      <c r="U1320" s="29" t="b">
        <v>0</v>
      </c>
      <c r="V1320" s="29" t="b">
        <v>0</v>
      </c>
      <c r="W1320" s="29" t="b">
        <v>0</v>
      </c>
    </row>
    <row r="1321" spans="1:23" ht="15.75" x14ac:dyDescent="0.25">
      <c r="A1321" s="30" t="s">
        <v>6164</v>
      </c>
      <c r="B1321" s="26" t="s">
        <v>6165</v>
      </c>
      <c r="C1321" s="31">
        <v>240</v>
      </c>
      <c r="D1321" s="31">
        <v>112</v>
      </c>
      <c r="E1321" s="31">
        <v>255</v>
      </c>
      <c r="F1321" s="32" t="str">
        <f t="shared" si="21"/>
        <v>F070FF</v>
      </c>
      <c r="G1321" s="31">
        <v>1377</v>
      </c>
      <c r="H1321" s="26">
        <v>16868</v>
      </c>
      <c r="I1321" s="27">
        <v>16868</v>
      </c>
      <c r="J1321" s="31" t="s">
        <v>6166</v>
      </c>
      <c r="K1321" s="26" t="s">
        <v>6167</v>
      </c>
      <c r="L1321" s="31" t="s">
        <v>6168</v>
      </c>
      <c r="M1321" s="31" t="s">
        <v>6168</v>
      </c>
      <c r="N1321" s="26">
        <v>16867</v>
      </c>
      <c r="O1321" s="27">
        <v>16867</v>
      </c>
      <c r="P1321" s="31" t="s">
        <v>2117</v>
      </c>
      <c r="Q1321" s="29" t="b">
        <v>0</v>
      </c>
      <c r="R1321" s="29" t="b">
        <v>0</v>
      </c>
      <c r="S1321" s="29" t="b">
        <v>0</v>
      </c>
      <c r="T1321" s="29" t="b">
        <v>0</v>
      </c>
      <c r="U1321" s="29" t="b">
        <v>0</v>
      </c>
      <c r="V1321" s="29" t="b">
        <v>0</v>
      </c>
      <c r="W1321" s="29" t="b">
        <v>0</v>
      </c>
    </row>
    <row r="1322" spans="1:23" ht="15.75" x14ac:dyDescent="0.25">
      <c r="A1322" s="30" t="s">
        <v>6169</v>
      </c>
      <c r="B1322" s="26" t="s">
        <v>6170</v>
      </c>
      <c r="C1322" s="31">
        <v>240</v>
      </c>
      <c r="D1322" s="31">
        <v>112</v>
      </c>
      <c r="E1322" s="31">
        <v>255</v>
      </c>
      <c r="F1322" s="32" t="str">
        <f t="shared" si="21"/>
        <v>F070FF</v>
      </c>
      <c r="G1322" s="31">
        <v>1378</v>
      </c>
      <c r="H1322" s="26">
        <v>16869</v>
      </c>
      <c r="I1322" s="27">
        <v>16869</v>
      </c>
      <c r="J1322" s="31" t="s">
        <v>6171</v>
      </c>
      <c r="K1322" s="26" t="s">
        <v>6172</v>
      </c>
      <c r="L1322" s="31" t="s">
        <v>6173</v>
      </c>
      <c r="M1322" s="31" t="s">
        <v>6173</v>
      </c>
      <c r="N1322" s="26">
        <v>16868</v>
      </c>
      <c r="O1322" s="27">
        <v>16868</v>
      </c>
      <c r="P1322" s="31" t="s">
        <v>2117</v>
      </c>
      <c r="Q1322" s="29" t="b">
        <v>0</v>
      </c>
      <c r="R1322" s="29" t="b">
        <v>0</v>
      </c>
      <c r="S1322" s="29" t="b">
        <v>0</v>
      </c>
      <c r="T1322" s="29" t="b">
        <v>0</v>
      </c>
      <c r="U1322" s="29" t="b">
        <v>0</v>
      </c>
      <c r="V1322" s="29" t="b">
        <v>0</v>
      </c>
      <c r="W1322" s="29" t="b">
        <v>0</v>
      </c>
    </row>
    <row r="1323" spans="1:23" ht="15.75" x14ac:dyDescent="0.25">
      <c r="A1323" s="30" t="s">
        <v>6174</v>
      </c>
      <c r="B1323" s="26" t="s">
        <v>6175</v>
      </c>
      <c r="C1323" s="31">
        <v>240</v>
      </c>
      <c r="D1323" s="31">
        <v>112</v>
      </c>
      <c r="E1323" s="31">
        <v>255</v>
      </c>
      <c r="F1323" s="32" t="str">
        <f t="shared" si="21"/>
        <v>F070FF</v>
      </c>
      <c r="G1323" s="31">
        <v>1379</v>
      </c>
      <c r="H1323" s="26">
        <v>16870</v>
      </c>
      <c r="I1323" s="27">
        <v>16870</v>
      </c>
      <c r="J1323" s="31" t="s">
        <v>6176</v>
      </c>
      <c r="K1323" s="26" t="s">
        <v>6177</v>
      </c>
      <c r="L1323" s="31" t="s">
        <v>6178</v>
      </c>
      <c r="M1323" s="31" t="s">
        <v>6178</v>
      </c>
      <c r="N1323" s="26">
        <v>16868</v>
      </c>
      <c r="O1323" s="27">
        <v>16868</v>
      </c>
      <c r="P1323" s="31" t="s">
        <v>2117</v>
      </c>
      <c r="Q1323" s="29" t="b">
        <v>0</v>
      </c>
      <c r="R1323" s="29" t="b">
        <v>0</v>
      </c>
      <c r="S1323" s="29" t="b">
        <v>0</v>
      </c>
      <c r="T1323" s="29" t="b">
        <v>0</v>
      </c>
      <c r="U1323" s="29" t="b">
        <v>0</v>
      </c>
      <c r="V1323" s="29" t="b">
        <v>0</v>
      </c>
      <c r="W1323" s="29" t="b">
        <v>0</v>
      </c>
    </row>
    <row r="1324" spans="1:23" ht="15.75" x14ac:dyDescent="0.25">
      <c r="A1324" s="30" t="s">
        <v>6179</v>
      </c>
      <c r="B1324" s="26" t="s">
        <v>6180</v>
      </c>
      <c r="C1324" s="31">
        <v>240</v>
      </c>
      <c r="D1324" s="31">
        <v>112</v>
      </c>
      <c r="E1324" s="31">
        <v>255</v>
      </c>
      <c r="F1324" s="32" t="str">
        <f t="shared" si="21"/>
        <v>F070FF</v>
      </c>
      <c r="G1324" s="31">
        <v>1380</v>
      </c>
      <c r="H1324" s="26">
        <v>16871</v>
      </c>
      <c r="I1324" s="27">
        <v>16871</v>
      </c>
      <c r="J1324" s="31" t="s">
        <v>6181</v>
      </c>
      <c r="K1324" s="26" t="s">
        <v>6182</v>
      </c>
      <c r="L1324" s="31" t="s">
        <v>6183</v>
      </c>
      <c r="M1324" s="31" t="s">
        <v>6183</v>
      </c>
      <c r="N1324" s="26">
        <v>16867</v>
      </c>
      <c r="O1324" s="27">
        <v>16867</v>
      </c>
      <c r="P1324" s="31" t="s">
        <v>2117</v>
      </c>
      <c r="Q1324" s="29" t="b">
        <v>0</v>
      </c>
      <c r="R1324" s="29" t="b">
        <v>0</v>
      </c>
      <c r="S1324" s="29" t="b">
        <v>0</v>
      </c>
      <c r="T1324" s="29" t="b">
        <v>0</v>
      </c>
      <c r="U1324" s="29" t="b">
        <v>0</v>
      </c>
      <c r="V1324" s="29" t="b">
        <v>0</v>
      </c>
      <c r="W1324" s="29" t="b">
        <v>0</v>
      </c>
    </row>
    <row r="1325" spans="1:23" ht="15.75" x14ac:dyDescent="0.25">
      <c r="A1325" s="30" t="s">
        <v>6184</v>
      </c>
      <c r="B1325" s="26" t="s">
        <v>6184</v>
      </c>
      <c r="C1325" s="31">
        <v>240</v>
      </c>
      <c r="D1325" s="31">
        <v>112</v>
      </c>
      <c r="E1325" s="31">
        <v>255</v>
      </c>
      <c r="F1325" s="32" t="str">
        <f t="shared" si="21"/>
        <v>F070FF</v>
      </c>
      <c r="G1325" s="31">
        <v>1381</v>
      </c>
      <c r="H1325" s="26">
        <v>16872</v>
      </c>
      <c r="I1325" s="27">
        <v>16872</v>
      </c>
      <c r="J1325" s="31" t="s">
        <v>6185</v>
      </c>
      <c r="K1325" s="26" t="s">
        <v>6185</v>
      </c>
      <c r="L1325" s="31" t="s">
        <v>6186</v>
      </c>
      <c r="M1325" s="31" t="s">
        <v>6186</v>
      </c>
      <c r="N1325" s="26">
        <v>16871</v>
      </c>
      <c r="O1325" s="27">
        <v>16871</v>
      </c>
      <c r="P1325" s="31" t="s">
        <v>2117</v>
      </c>
      <c r="Q1325" s="29" t="b">
        <v>0</v>
      </c>
      <c r="R1325" s="29" t="b">
        <v>0</v>
      </c>
      <c r="S1325" s="29" t="b">
        <v>0</v>
      </c>
      <c r="T1325" s="29" t="b">
        <v>0</v>
      </c>
      <c r="U1325" s="29" t="b">
        <v>0</v>
      </c>
      <c r="V1325" s="29" t="b">
        <v>0</v>
      </c>
      <c r="W1325" s="29" t="b">
        <v>0</v>
      </c>
    </row>
    <row r="1326" spans="1:23" ht="15.75" x14ac:dyDescent="0.25">
      <c r="A1326" s="30" t="s">
        <v>6187</v>
      </c>
      <c r="B1326" s="26" t="s">
        <v>6188</v>
      </c>
      <c r="C1326" s="31">
        <v>240</v>
      </c>
      <c r="D1326" s="31">
        <v>112</v>
      </c>
      <c r="E1326" s="31">
        <v>255</v>
      </c>
      <c r="F1326" s="32" t="str">
        <f t="shared" si="21"/>
        <v>F070FF</v>
      </c>
      <c r="G1326" s="31">
        <v>1382</v>
      </c>
      <c r="H1326" s="26">
        <v>16873</v>
      </c>
      <c r="I1326" s="27">
        <v>16873</v>
      </c>
      <c r="J1326" s="31" t="s">
        <v>6189</v>
      </c>
      <c r="K1326" s="26" t="s">
        <v>6190</v>
      </c>
      <c r="L1326" s="31" t="s">
        <v>6191</v>
      </c>
      <c r="M1326" s="31" t="s">
        <v>6191</v>
      </c>
      <c r="N1326" s="26">
        <v>16871</v>
      </c>
      <c r="O1326" s="27">
        <v>16871</v>
      </c>
      <c r="P1326" s="31" t="s">
        <v>2117</v>
      </c>
      <c r="Q1326" s="29" t="b">
        <v>0</v>
      </c>
      <c r="R1326" s="29" t="b">
        <v>0</v>
      </c>
      <c r="S1326" s="29" t="b">
        <v>0</v>
      </c>
      <c r="T1326" s="29" t="b">
        <v>0</v>
      </c>
      <c r="U1326" s="29" t="b">
        <v>0</v>
      </c>
      <c r="V1326" s="29" t="b">
        <v>0</v>
      </c>
      <c r="W1326" s="29" t="b">
        <v>0</v>
      </c>
    </row>
    <row r="1327" spans="1:23" ht="15.75" x14ac:dyDescent="0.25">
      <c r="A1327" s="30" t="s">
        <v>6192</v>
      </c>
      <c r="B1327" s="26" t="s">
        <v>6193</v>
      </c>
      <c r="C1327" s="31">
        <v>240</v>
      </c>
      <c r="D1327" s="31">
        <v>112</v>
      </c>
      <c r="E1327" s="31">
        <v>255</v>
      </c>
      <c r="F1327" s="32" t="str">
        <f t="shared" si="21"/>
        <v>F070FF</v>
      </c>
      <c r="G1327" s="31">
        <v>1383</v>
      </c>
      <c r="H1327" s="26">
        <v>16874</v>
      </c>
      <c r="I1327" s="27">
        <v>16874</v>
      </c>
      <c r="J1327" s="31" t="s">
        <v>6194</v>
      </c>
      <c r="K1327" s="26" t="s">
        <v>6195</v>
      </c>
      <c r="L1327" s="31" t="s">
        <v>6196</v>
      </c>
      <c r="M1327" s="31" t="s">
        <v>6196</v>
      </c>
      <c r="N1327" s="26">
        <v>16867</v>
      </c>
      <c r="O1327" s="27">
        <v>16867</v>
      </c>
      <c r="P1327" s="31" t="s">
        <v>2117</v>
      </c>
      <c r="Q1327" s="29" t="b">
        <v>0</v>
      </c>
      <c r="R1327" s="29" t="b">
        <v>0</v>
      </c>
      <c r="S1327" s="29" t="b">
        <v>0</v>
      </c>
      <c r="T1327" s="29" t="b">
        <v>0</v>
      </c>
      <c r="U1327" s="29" t="b">
        <v>0</v>
      </c>
      <c r="V1327" s="29" t="b">
        <v>0</v>
      </c>
      <c r="W1327" s="29" t="b">
        <v>0</v>
      </c>
    </row>
    <row r="1328" spans="1:23" ht="15.75" x14ac:dyDescent="0.25">
      <c r="A1328" s="30" t="s">
        <v>6197</v>
      </c>
      <c r="B1328" s="26" t="s">
        <v>6198</v>
      </c>
      <c r="C1328" s="31">
        <v>240</v>
      </c>
      <c r="D1328" s="31">
        <v>112</v>
      </c>
      <c r="E1328" s="31">
        <v>255</v>
      </c>
      <c r="F1328" s="32" t="str">
        <f t="shared" si="21"/>
        <v>F070FF</v>
      </c>
      <c r="G1328" s="31">
        <v>1384</v>
      </c>
      <c r="H1328" s="26">
        <v>16875</v>
      </c>
      <c r="I1328" s="27">
        <v>16875</v>
      </c>
      <c r="J1328" s="31" t="s">
        <v>6199</v>
      </c>
      <c r="K1328" s="26" t="s">
        <v>6200</v>
      </c>
      <c r="L1328" s="31" t="s">
        <v>6201</v>
      </c>
      <c r="M1328" s="31" t="s">
        <v>6201</v>
      </c>
      <c r="N1328" s="26">
        <v>16874</v>
      </c>
      <c r="O1328" s="27">
        <v>16874</v>
      </c>
      <c r="P1328" s="31" t="s">
        <v>2117</v>
      </c>
      <c r="Q1328" s="29" t="b">
        <v>0</v>
      </c>
      <c r="R1328" s="29" t="b">
        <v>0</v>
      </c>
      <c r="S1328" s="29" t="b">
        <v>0</v>
      </c>
      <c r="T1328" s="29" t="b">
        <v>0</v>
      </c>
      <c r="U1328" s="29" t="b">
        <v>0</v>
      </c>
      <c r="V1328" s="29" t="b">
        <v>0</v>
      </c>
      <c r="W1328" s="29" t="b">
        <v>0</v>
      </c>
    </row>
    <row r="1329" spans="1:23" ht="15.75" x14ac:dyDescent="0.25">
      <c r="A1329" s="30" t="s">
        <v>6202</v>
      </c>
      <c r="B1329" s="26" t="s">
        <v>6203</v>
      </c>
      <c r="C1329" s="31">
        <v>240</v>
      </c>
      <c r="D1329" s="31">
        <v>112</v>
      </c>
      <c r="E1329" s="31">
        <v>255</v>
      </c>
      <c r="F1329" s="32" t="str">
        <f t="shared" si="21"/>
        <v>F070FF</v>
      </c>
      <c r="G1329" s="31">
        <v>1385</v>
      </c>
      <c r="H1329" s="26">
        <v>16886</v>
      </c>
      <c r="I1329" s="27">
        <v>16886</v>
      </c>
      <c r="J1329" s="31" t="s">
        <v>6204</v>
      </c>
      <c r="K1329" s="26" t="s">
        <v>6205</v>
      </c>
      <c r="L1329" s="31" t="s">
        <v>6206</v>
      </c>
      <c r="M1329" s="31" t="s">
        <v>6206</v>
      </c>
      <c r="N1329" s="26">
        <v>16874</v>
      </c>
      <c r="O1329" s="27">
        <v>16874</v>
      </c>
      <c r="P1329" s="31" t="s">
        <v>2117</v>
      </c>
      <c r="Q1329" s="29" t="b">
        <v>0</v>
      </c>
      <c r="R1329" s="29" t="b">
        <v>0</v>
      </c>
      <c r="S1329" s="29" t="b">
        <v>0</v>
      </c>
      <c r="T1329" s="29" t="b">
        <v>0</v>
      </c>
      <c r="U1329" s="29" t="b">
        <v>0</v>
      </c>
      <c r="V1329" s="29" t="b">
        <v>0</v>
      </c>
      <c r="W1329" s="29" t="b">
        <v>0</v>
      </c>
    </row>
    <row r="1330" spans="1:23" ht="15.75" x14ac:dyDescent="0.25">
      <c r="A1330" s="30" t="s">
        <v>6207</v>
      </c>
      <c r="B1330" s="26" t="s">
        <v>1803</v>
      </c>
      <c r="C1330" s="31">
        <v>187</v>
      </c>
      <c r="D1330" s="31">
        <v>44</v>
      </c>
      <c r="E1330" s="31">
        <v>204</v>
      </c>
      <c r="F1330" s="32" t="str">
        <f t="shared" si="21"/>
        <v>BB2CCC</v>
      </c>
      <c r="G1330" s="31">
        <v>1386</v>
      </c>
      <c r="H1330" s="26">
        <v>16876</v>
      </c>
      <c r="I1330" s="27">
        <v>16876</v>
      </c>
      <c r="J1330" s="31" t="s">
        <v>6208</v>
      </c>
      <c r="K1330" s="26" t="s">
        <v>1802</v>
      </c>
      <c r="L1330" s="31" t="s">
        <v>6209</v>
      </c>
      <c r="M1330" s="31" t="s">
        <v>6209</v>
      </c>
      <c r="N1330" s="26">
        <v>16810</v>
      </c>
      <c r="O1330" s="27">
        <v>16810</v>
      </c>
      <c r="P1330" s="31" t="s">
        <v>2117</v>
      </c>
      <c r="Q1330" s="29" t="b">
        <v>1</v>
      </c>
      <c r="R1330" s="29" t="b">
        <v>1</v>
      </c>
      <c r="S1330" s="29" t="b">
        <v>1</v>
      </c>
      <c r="T1330" s="29" t="b">
        <v>1</v>
      </c>
      <c r="U1330" s="29" t="b">
        <v>1</v>
      </c>
      <c r="V1330" s="29" t="b">
        <v>1</v>
      </c>
      <c r="W1330" s="29" t="b">
        <v>1</v>
      </c>
    </row>
    <row r="1331" spans="1:23" ht="15.75" x14ac:dyDescent="0.25">
      <c r="A1331" s="30" t="s">
        <v>6210</v>
      </c>
      <c r="B1331" s="26" t="s">
        <v>6211</v>
      </c>
      <c r="C1331" s="31">
        <v>187</v>
      </c>
      <c r="D1331" s="31">
        <v>44</v>
      </c>
      <c r="E1331" s="31">
        <v>204</v>
      </c>
      <c r="F1331" s="32" t="str">
        <f t="shared" si="21"/>
        <v>BB2CCC</v>
      </c>
      <c r="G1331" s="31">
        <v>1387</v>
      </c>
      <c r="H1331" s="26">
        <v>111220616</v>
      </c>
      <c r="I1331" s="33" t="str">
        <f>_xlfn.CONCAT(2,RIGHT(H1331,4))</f>
        <v>20616</v>
      </c>
      <c r="J1331" s="31" t="s">
        <v>6212</v>
      </c>
      <c r="K1331" s="26" t="s">
        <v>6213</v>
      </c>
      <c r="L1331" s="31" t="s">
        <v>6214</v>
      </c>
      <c r="M1331" s="31" t="s">
        <v>6215</v>
      </c>
      <c r="N1331" s="26">
        <v>16876</v>
      </c>
      <c r="O1331" s="27">
        <v>16876</v>
      </c>
      <c r="P1331" s="31" t="s">
        <v>2117</v>
      </c>
      <c r="Q1331" s="29" t="b">
        <v>0</v>
      </c>
      <c r="R1331" s="29" t="b">
        <v>0</v>
      </c>
      <c r="S1331" s="29" t="b">
        <v>0</v>
      </c>
      <c r="T1331" s="29" t="b">
        <v>0</v>
      </c>
      <c r="U1331" s="29" t="b">
        <v>0</v>
      </c>
      <c r="V1331" s="29" t="b">
        <v>0</v>
      </c>
      <c r="W1331" s="29" t="b">
        <v>0</v>
      </c>
    </row>
    <row r="1332" spans="1:23" ht="15.75" x14ac:dyDescent="0.25">
      <c r="A1332" s="30" t="s">
        <v>6216</v>
      </c>
      <c r="B1332" s="26" t="s">
        <v>6217</v>
      </c>
      <c r="C1332" s="31">
        <v>211</v>
      </c>
      <c r="D1332" s="31">
        <v>50</v>
      </c>
      <c r="E1332" s="31">
        <v>230</v>
      </c>
      <c r="F1332" s="32" t="str">
        <f t="shared" si="21"/>
        <v>D332E6</v>
      </c>
      <c r="G1332" s="31">
        <v>1388</v>
      </c>
      <c r="H1332" s="26">
        <v>111220618</v>
      </c>
      <c r="I1332" s="33" t="str">
        <f>_xlfn.CONCAT(2,RIGHT(H1332,4))</f>
        <v>20618</v>
      </c>
      <c r="J1332" s="31" t="s">
        <v>6218</v>
      </c>
      <c r="K1332" s="26" t="s">
        <v>6219</v>
      </c>
      <c r="L1332" s="31" t="s">
        <v>6220</v>
      </c>
      <c r="M1332" s="31" t="s">
        <v>6221</v>
      </c>
      <c r="N1332" s="26">
        <v>16876</v>
      </c>
      <c r="O1332" s="27">
        <v>16876</v>
      </c>
      <c r="P1332" s="31" t="s">
        <v>2117</v>
      </c>
      <c r="Q1332" s="29" t="b">
        <v>0</v>
      </c>
      <c r="R1332" s="29" t="b">
        <v>0</v>
      </c>
      <c r="S1332" s="29" t="b">
        <v>0</v>
      </c>
      <c r="T1332" s="29" t="b">
        <v>0</v>
      </c>
      <c r="U1332" s="29" t="b">
        <v>0</v>
      </c>
      <c r="V1332" s="29" t="b">
        <v>0</v>
      </c>
      <c r="W1332" s="29" t="b">
        <v>0</v>
      </c>
    </row>
    <row r="1333" spans="1:23" ht="15.75" x14ac:dyDescent="0.25">
      <c r="A1333" s="30" t="s">
        <v>6222</v>
      </c>
      <c r="B1333" s="26" t="s">
        <v>6223</v>
      </c>
      <c r="C1333" s="31">
        <v>211</v>
      </c>
      <c r="D1333" s="31">
        <v>50</v>
      </c>
      <c r="E1333" s="31">
        <v>230</v>
      </c>
      <c r="F1333" s="32" t="str">
        <f t="shared" si="21"/>
        <v>D332E6</v>
      </c>
      <c r="G1333" s="31">
        <v>1389</v>
      </c>
      <c r="H1333" s="26">
        <v>16877</v>
      </c>
      <c r="I1333" s="27">
        <v>16877</v>
      </c>
      <c r="J1333" s="31" t="s">
        <v>6224</v>
      </c>
      <c r="K1333" s="26" t="s">
        <v>6225</v>
      </c>
      <c r="L1333" s="31" t="s">
        <v>6226</v>
      </c>
      <c r="M1333" s="31" t="s">
        <v>6226</v>
      </c>
      <c r="N1333" s="26">
        <v>16876</v>
      </c>
      <c r="O1333" s="27">
        <v>16876</v>
      </c>
      <c r="P1333" s="31" t="s">
        <v>2117</v>
      </c>
      <c r="Q1333" s="29" t="b">
        <v>0</v>
      </c>
      <c r="R1333" s="29" t="b">
        <v>0</v>
      </c>
      <c r="S1333" s="29" t="b">
        <v>0</v>
      </c>
      <c r="T1333" s="29" t="b">
        <v>0</v>
      </c>
      <c r="U1333" s="29" t="b">
        <v>0</v>
      </c>
      <c r="V1333" s="29" t="b">
        <v>0</v>
      </c>
      <c r="W1333" s="29" t="b">
        <v>0</v>
      </c>
    </row>
    <row r="1334" spans="1:23" ht="15.75" x14ac:dyDescent="0.25">
      <c r="A1334" s="30" t="s">
        <v>6227</v>
      </c>
      <c r="B1334" s="26" t="s">
        <v>6228</v>
      </c>
      <c r="C1334" s="31">
        <v>187</v>
      </c>
      <c r="D1334" s="31">
        <v>44</v>
      </c>
      <c r="E1334" s="31">
        <v>204</v>
      </c>
      <c r="F1334" s="32" t="str">
        <f t="shared" si="21"/>
        <v>BB2CCC</v>
      </c>
      <c r="G1334" s="31">
        <v>1390</v>
      </c>
      <c r="H1334" s="26">
        <v>16878</v>
      </c>
      <c r="I1334" s="27">
        <v>16878</v>
      </c>
      <c r="J1334" s="31" t="s">
        <v>6229</v>
      </c>
      <c r="K1334" s="26" t="s">
        <v>6230</v>
      </c>
      <c r="L1334" s="31" t="s">
        <v>6231</v>
      </c>
      <c r="M1334" s="31" t="s">
        <v>6231</v>
      </c>
      <c r="N1334" s="26">
        <v>16877</v>
      </c>
      <c r="O1334" s="27">
        <v>16877</v>
      </c>
      <c r="P1334" s="31" t="s">
        <v>2117</v>
      </c>
      <c r="Q1334" s="29" t="b">
        <v>0</v>
      </c>
      <c r="R1334" s="29" t="b">
        <v>0</v>
      </c>
      <c r="S1334" s="29" t="b">
        <v>0</v>
      </c>
      <c r="T1334" s="29" t="b">
        <v>0</v>
      </c>
      <c r="U1334" s="29" t="b">
        <v>0</v>
      </c>
      <c r="V1334" s="29" t="b">
        <v>0</v>
      </c>
      <c r="W1334" s="29" t="b">
        <v>0</v>
      </c>
    </row>
    <row r="1335" spans="1:23" ht="15.75" x14ac:dyDescent="0.25">
      <c r="A1335" s="30" t="s">
        <v>6232</v>
      </c>
      <c r="B1335" s="26" t="s">
        <v>6233</v>
      </c>
      <c r="C1335" s="31">
        <v>211</v>
      </c>
      <c r="D1335" s="31">
        <v>50</v>
      </c>
      <c r="E1335" s="31">
        <v>230</v>
      </c>
      <c r="F1335" s="32" t="str">
        <f t="shared" si="21"/>
        <v>D332E6</v>
      </c>
      <c r="G1335" s="31">
        <v>1391</v>
      </c>
      <c r="H1335" s="26">
        <v>16879</v>
      </c>
      <c r="I1335" s="27">
        <v>16879</v>
      </c>
      <c r="J1335" s="31" t="s">
        <v>6234</v>
      </c>
      <c r="K1335" s="26" t="s">
        <v>6235</v>
      </c>
      <c r="L1335" s="31" t="s">
        <v>6236</v>
      </c>
      <c r="M1335" s="31" t="s">
        <v>6236</v>
      </c>
      <c r="N1335" s="26">
        <v>16877</v>
      </c>
      <c r="O1335" s="27">
        <v>16877</v>
      </c>
      <c r="P1335" s="31" t="s">
        <v>2117</v>
      </c>
      <c r="Q1335" s="29" t="b">
        <v>0</v>
      </c>
      <c r="R1335" s="29" t="b">
        <v>0</v>
      </c>
      <c r="S1335" s="29" t="b">
        <v>0</v>
      </c>
      <c r="T1335" s="29" t="b">
        <v>0</v>
      </c>
      <c r="U1335" s="29" t="b">
        <v>0</v>
      </c>
      <c r="V1335" s="29" t="b">
        <v>0</v>
      </c>
      <c r="W1335" s="29" t="b">
        <v>0</v>
      </c>
    </row>
    <row r="1336" spans="1:23" ht="15.75" x14ac:dyDescent="0.25">
      <c r="A1336" s="30" t="s">
        <v>6237</v>
      </c>
      <c r="B1336" s="26" t="s">
        <v>6238</v>
      </c>
      <c r="C1336" s="31">
        <v>211</v>
      </c>
      <c r="D1336" s="31">
        <v>50</v>
      </c>
      <c r="E1336" s="31">
        <v>230</v>
      </c>
      <c r="F1336" s="32" t="str">
        <f t="shared" si="21"/>
        <v>D332E6</v>
      </c>
      <c r="G1336" s="31">
        <v>1392</v>
      </c>
      <c r="H1336" s="26">
        <v>16880</v>
      </c>
      <c r="I1336" s="27">
        <v>16880</v>
      </c>
      <c r="J1336" s="31" t="s">
        <v>6239</v>
      </c>
      <c r="K1336" s="26" t="s">
        <v>6240</v>
      </c>
      <c r="L1336" s="31" t="s">
        <v>6241</v>
      </c>
      <c r="M1336" s="31" t="s">
        <v>6241</v>
      </c>
      <c r="N1336" s="26">
        <v>16879</v>
      </c>
      <c r="O1336" s="27">
        <v>16879</v>
      </c>
      <c r="P1336" s="31" t="s">
        <v>2117</v>
      </c>
      <c r="Q1336" s="29" t="b">
        <v>0</v>
      </c>
      <c r="R1336" s="29" t="b">
        <v>0</v>
      </c>
      <c r="S1336" s="29" t="b">
        <v>0</v>
      </c>
      <c r="T1336" s="29" t="b">
        <v>0</v>
      </c>
      <c r="U1336" s="29" t="b">
        <v>0</v>
      </c>
      <c r="V1336" s="29" t="b">
        <v>0</v>
      </c>
      <c r="W1336" s="29" t="b">
        <v>0</v>
      </c>
    </row>
    <row r="1337" spans="1:23" ht="15.75" x14ac:dyDescent="0.25">
      <c r="A1337" s="30" t="s">
        <v>6242</v>
      </c>
      <c r="B1337" s="26" t="s">
        <v>6243</v>
      </c>
      <c r="C1337" s="31">
        <v>211</v>
      </c>
      <c r="D1337" s="31">
        <v>50</v>
      </c>
      <c r="E1337" s="31">
        <v>230</v>
      </c>
      <c r="F1337" s="32" t="str">
        <f t="shared" si="21"/>
        <v>D332E6</v>
      </c>
      <c r="G1337" s="31">
        <v>1393</v>
      </c>
      <c r="H1337" s="26">
        <v>16881</v>
      </c>
      <c r="I1337" s="27">
        <v>16881</v>
      </c>
      <c r="J1337" s="31" t="s">
        <v>6244</v>
      </c>
      <c r="K1337" s="26" t="s">
        <v>6245</v>
      </c>
      <c r="L1337" s="31" t="s">
        <v>6246</v>
      </c>
      <c r="M1337" s="31" t="s">
        <v>6246</v>
      </c>
      <c r="N1337" s="26">
        <v>16880</v>
      </c>
      <c r="O1337" s="27">
        <v>16880</v>
      </c>
      <c r="P1337" s="31" t="s">
        <v>2117</v>
      </c>
      <c r="Q1337" s="29" t="b">
        <v>0</v>
      </c>
      <c r="R1337" s="29" t="b">
        <v>0</v>
      </c>
      <c r="S1337" s="29" t="b">
        <v>0</v>
      </c>
      <c r="T1337" s="29" t="b">
        <v>0</v>
      </c>
      <c r="U1337" s="29" t="b">
        <v>0</v>
      </c>
      <c r="V1337" s="29" t="b">
        <v>0</v>
      </c>
      <c r="W1337" s="29" t="b">
        <v>0</v>
      </c>
    </row>
    <row r="1338" spans="1:23" ht="15.75" x14ac:dyDescent="0.25">
      <c r="A1338" s="30" t="s">
        <v>6247</v>
      </c>
      <c r="B1338" s="26" t="s">
        <v>6248</v>
      </c>
      <c r="C1338" s="31">
        <v>211</v>
      </c>
      <c r="D1338" s="31">
        <v>50</v>
      </c>
      <c r="E1338" s="31">
        <v>230</v>
      </c>
      <c r="F1338" s="32" t="str">
        <f t="shared" si="21"/>
        <v>D332E6</v>
      </c>
      <c r="G1338" s="31">
        <v>1394</v>
      </c>
      <c r="H1338" s="26">
        <v>112892315</v>
      </c>
      <c r="I1338" s="33" t="str">
        <f>_xlfn.CONCAT(2,RIGHT(H1338,4))</f>
        <v>22315</v>
      </c>
      <c r="J1338" s="31" t="s">
        <v>6249</v>
      </c>
      <c r="K1338" s="26" t="s">
        <v>6249</v>
      </c>
      <c r="L1338" s="31" t="s">
        <v>6250</v>
      </c>
      <c r="M1338" s="31" t="s">
        <v>6251</v>
      </c>
      <c r="N1338" s="26">
        <v>16880</v>
      </c>
      <c r="O1338" s="27">
        <v>16880</v>
      </c>
      <c r="P1338" s="31" t="s">
        <v>2117</v>
      </c>
      <c r="Q1338" s="29" t="b">
        <v>0</v>
      </c>
      <c r="R1338" s="29" t="b">
        <v>0</v>
      </c>
      <c r="S1338" s="29" t="b">
        <v>0</v>
      </c>
      <c r="T1338" s="29" t="b">
        <v>0</v>
      </c>
      <c r="U1338" s="29" t="b">
        <v>0</v>
      </c>
      <c r="V1338" s="29" t="b">
        <v>0</v>
      </c>
      <c r="W1338" s="29" t="b">
        <v>0</v>
      </c>
    </row>
    <row r="1339" spans="1:23" ht="15.75" x14ac:dyDescent="0.25">
      <c r="A1339" s="30" t="s">
        <v>6252</v>
      </c>
      <c r="B1339" s="26" t="s">
        <v>6253</v>
      </c>
      <c r="C1339" s="31">
        <v>211</v>
      </c>
      <c r="D1339" s="31">
        <v>50</v>
      </c>
      <c r="E1339" s="31">
        <v>230</v>
      </c>
      <c r="F1339" s="32" t="str">
        <f t="shared" si="21"/>
        <v>D332E6</v>
      </c>
      <c r="G1339" s="31">
        <v>1395</v>
      </c>
      <c r="H1339" s="26">
        <v>16882</v>
      </c>
      <c r="I1339" s="27">
        <v>16882</v>
      </c>
      <c r="J1339" s="31" t="s">
        <v>6254</v>
      </c>
      <c r="K1339" s="26" t="s">
        <v>6255</v>
      </c>
      <c r="L1339" s="31" t="s">
        <v>6256</v>
      </c>
      <c r="M1339" s="31" t="s">
        <v>6256</v>
      </c>
      <c r="N1339" s="26">
        <v>16879</v>
      </c>
      <c r="O1339" s="27">
        <v>16879</v>
      </c>
      <c r="P1339" s="31" t="s">
        <v>2117</v>
      </c>
      <c r="Q1339" s="29" t="b">
        <v>0</v>
      </c>
      <c r="R1339" s="29" t="b">
        <v>0</v>
      </c>
      <c r="S1339" s="29" t="b">
        <v>0</v>
      </c>
      <c r="T1339" s="29" t="b">
        <v>0</v>
      </c>
      <c r="U1339" s="29" t="b">
        <v>0</v>
      </c>
      <c r="V1339" s="29" t="b">
        <v>0</v>
      </c>
      <c r="W1339" s="29" t="b">
        <v>0</v>
      </c>
    </row>
    <row r="1340" spans="1:23" ht="15.75" x14ac:dyDescent="0.25">
      <c r="A1340" s="30" t="s">
        <v>6257</v>
      </c>
      <c r="B1340" s="26" t="s">
        <v>6258</v>
      </c>
      <c r="C1340" s="31">
        <v>211</v>
      </c>
      <c r="D1340" s="31">
        <v>50</v>
      </c>
      <c r="E1340" s="31">
        <v>230</v>
      </c>
      <c r="F1340" s="32" t="str">
        <f t="shared" si="21"/>
        <v>D332E6</v>
      </c>
      <c r="G1340" s="31">
        <v>1396</v>
      </c>
      <c r="H1340" s="26">
        <v>16883</v>
      </c>
      <c r="I1340" s="27">
        <v>16883</v>
      </c>
      <c r="J1340" s="31" t="s">
        <v>6259</v>
      </c>
      <c r="K1340" s="26" t="s">
        <v>6260</v>
      </c>
      <c r="L1340" s="31" t="s">
        <v>6261</v>
      </c>
      <c r="M1340" s="31" t="s">
        <v>6261</v>
      </c>
      <c r="N1340" s="26">
        <v>16882</v>
      </c>
      <c r="O1340" s="27">
        <v>16882</v>
      </c>
      <c r="P1340" s="31" t="s">
        <v>2117</v>
      </c>
      <c r="Q1340" s="29" t="b">
        <v>0</v>
      </c>
      <c r="R1340" s="29" t="b">
        <v>0</v>
      </c>
      <c r="S1340" s="29" t="b">
        <v>0</v>
      </c>
      <c r="T1340" s="29" t="b">
        <v>0</v>
      </c>
      <c r="U1340" s="29" t="b">
        <v>0</v>
      </c>
      <c r="V1340" s="29" t="b">
        <v>0</v>
      </c>
      <c r="W1340" s="29" t="b">
        <v>0</v>
      </c>
    </row>
    <row r="1341" spans="1:23" ht="15.75" x14ac:dyDescent="0.25">
      <c r="A1341" s="30" t="s">
        <v>6262</v>
      </c>
      <c r="B1341" s="26" t="s">
        <v>6262</v>
      </c>
      <c r="C1341" s="31">
        <v>211</v>
      </c>
      <c r="D1341" s="31">
        <v>50</v>
      </c>
      <c r="E1341" s="31">
        <v>230</v>
      </c>
      <c r="F1341" s="32" t="str">
        <f t="shared" si="21"/>
        <v>D332E6</v>
      </c>
      <c r="G1341" s="31">
        <v>1397</v>
      </c>
      <c r="H1341" s="26">
        <v>16884</v>
      </c>
      <c r="I1341" s="27">
        <v>16884</v>
      </c>
      <c r="J1341" s="31" t="s">
        <v>6263</v>
      </c>
      <c r="K1341" s="26" t="s">
        <v>6263</v>
      </c>
      <c r="L1341" s="31" t="s">
        <v>6264</v>
      </c>
      <c r="M1341" s="31" t="s">
        <v>6264</v>
      </c>
      <c r="N1341" s="26">
        <v>16882</v>
      </c>
      <c r="O1341" s="27">
        <v>16882</v>
      </c>
      <c r="P1341" s="31" t="s">
        <v>2117</v>
      </c>
      <c r="Q1341" s="29" t="b">
        <v>0</v>
      </c>
      <c r="R1341" s="29" t="b">
        <v>0</v>
      </c>
      <c r="S1341" s="29" t="b">
        <v>0</v>
      </c>
      <c r="T1341" s="29" t="b">
        <v>0</v>
      </c>
      <c r="U1341" s="29" t="b">
        <v>0</v>
      </c>
      <c r="V1341" s="29" t="b">
        <v>0</v>
      </c>
      <c r="W1341" s="29" t="b">
        <v>0</v>
      </c>
    </row>
    <row r="1342" spans="1:23" ht="15.75" x14ac:dyDescent="0.25">
      <c r="A1342" s="30" t="s">
        <v>6265</v>
      </c>
      <c r="B1342" s="26" t="s">
        <v>6266</v>
      </c>
      <c r="C1342" s="31">
        <v>211</v>
      </c>
      <c r="D1342" s="31">
        <v>50</v>
      </c>
      <c r="E1342" s="31">
        <v>230</v>
      </c>
      <c r="F1342" s="32" t="str">
        <f t="shared" si="21"/>
        <v>D332E6</v>
      </c>
      <c r="G1342" s="31">
        <v>1398</v>
      </c>
      <c r="H1342" s="26">
        <v>16885</v>
      </c>
      <c r="I1342" s="27">
        <v>16885</v>
      </c>
      <c r="J1342" s="31" t="s">
        <v>6267</v>
      </c>
      <c r="K1342" s="26" t="s">
        <v>6268</v>
      </c>
      <c r="L1342" s="31" t="s">
        <v>6269</v>
      </c>
      <c r="M1342" s="31" t="s">
        <v>6269</v>
      </c>
      <c r="N1342" s="26">
        <v>16879</v>
      </c>
      <c r="O1342" s="27">
        <v>16879</v>
      </c>
      <c r="P1342" s="31" t="s">
        <v>2117</v>
      </c>
      <c r="Q1342" s="29" t="b">
        <v>0</v>
      </c>
      <c r="R1342" s="29" t="b">
        <v>0</v>
      </c>
      <c r="S1342" s="29" t="b">
        <v>0</v>
      </c>
      <c r="T1342" s="29" t="b">
        <v>0</v>
      </c>
      <c r="U1342" s="29" t="b">
        <v>0</v>
      </c>
      <c r="V1342" s="29" t="b">
        <v>0</v>
      </c>
      <c r="W1342" s="29" t="b">
        <v>0</v>
      </c>
    </row>
    <row r="1343" spans="1:23" ht="15.75" x14ac:dyDescent="0.25">
      <c r="A1343" s="30" t="s">
        <v>6270</v>
      </c>
      <c r="B1343" s="26" t="s">
        <v>6271</v>
      </c>
      <c r="C1343" s="31">
        <v>187</v>
      </c>
      <c r="D1343" s="31">
        <v>44</v>
      </c>
      <c r="E1343" s="31">
        <v>204</v>
      </c>
      <c r="F1343" s="32" t="str">
        <f t="shared" si="21"/>
        <v>BB2CCC</v>
      </c>
      <c r="G1343" s="31">
        <v>1399</v>
      </c>
      <c r="H1343" s="26">
        <v>16887</v>
      </c>
      <c r="I1343" s="27">
        <v>16887</v>
      </c>
      <c r="J1343" s="31" t="s">
        <v>6272</v>
      </c>
      <c r="K1343" s="26" t="s">
        <v>6273</v>
      </c>
      <c r="L1343" s="31" t="s">
        <v>6274</v>
      </c>
      <c r="M1343" s="31" t="s">
        <v>6274</v>
      </c>
      <c r="N1343" s="26">
        <v>16877</v>
      </c>
      <c r="O1343" s="27">
        <v>16877</v>
      </c>
      <c r="P1343" s="31" t="s">
        <v>2117</v>
      </c>
      <c r="Q1343" s="29" t="b">
        <v>0</v>
      </c>
      <c r="R1343" s="29" t="b">
        <v>0</v>
      </c>
      <c r="S1343" s="29" t="b">
        <v>0</v>
      </c>
      <c r="T1343" s="29" t="b">
        <v>0</v>
      </c>
      <c r="U1343" s="29" t="b">
        <v>0</v>
      </c>
      <c r="V1343" s="29" t="b">
        <v>0</v>
      </c>
      <c r="W1343" s="29" t="b">
        <v>0</v>
      </c>
    </row>
    <row r="1344" spans="1:23" ht="15.75" x14ac:dyDescent="0.25">
      <c r="A1344" s="30" t="s">
        <v>6275</v>
      </c>
      <c r="B1344" s="26" t="s">
        <v>6276</v>
      </c>
      <c r="C1344" s="31">
        <v>187</v>
      </c>
      <c r="D1344" s="31">
        <v>44</v>
      </c>
      <c r="E1344" s="31">
        <v>204</v>
      </c>
      <c r="F1344" s="32" t="str">
        <f t="shared" si="21"/>
        <v>BB2CCC</v>
      </c>
      <c r="G1344" s="31">
        <v>1400</v>
      </c>
      <c r="H1344" s="26">
        <v>16888</v>
      </c>
      <c r="I1344" s="27">
        <v>16888</v>
      </c>
      <c r="J1344" s="31" t="s">
        <v>6277</v>
      </c>
      <c r="K1344" s="26" t="s">
        <v>6278</v>
      </c>
      <c r="L1344" s="31" t="s">
        <v>6279</v>
      </c>
      <c r="M1344" s="31" t="s">
        <v>6279</v>
      </c>
      <c r="N1344" s="26">
        <v>16887</v>
      </c>
      <c r="O1344" s="27">
        <v>16887</v>
      </c>
      <c r="P1344" s="31" t="s">
        <v>2117</v>
      </c>
      <c r="Q1344" s="29" t="b">
        <v>0</v>
      </c>
      <c r="R1344" s="29" t="b">
        <v>0</v>
      </c>
      <c r="S1344" s="29" t="b">
        <v>0</v>
      </c>
      <c r="T1344" s="29" t="b">
        <v>0</v>
      </c>
      <c r="U1344" s="29" t="b">
        <v>0</v>
      </c>
      <c r="V1344" s="29" t="b">
        <v>0</v>
      </c>
      <c r="W1344" s="29" t="b">
        <v>0</v>
      </c>
    </row>
    <row r="1345" spans="1:23" ht="15.75" x14ac:dyDescent="0.25">
      <c r="A1345" s="30" t="s">
        <v>6280</v>
      </c>
      <c r="B1345" s="26" t="s">
        <v>6281</v>
      </c>
      <c r="C1345" s="31">
        <v>211</v>
      </c>
      <c r="D1345" s="31">
        <v>50</v>
      </c>
      <c r="E1345" s="31">
        <v>230</v>
      </c>
      <c r="F1345" s="32" t="str">
        <f t="shared" si="21"/>
        <v>D332E6</v>
      </c>
      <c r="G1345" s="31">
        <v>1401</v>
      </c>
      <c r="H1345" s="26">
        <v>16889</v>
      </c>
      <c r="I1345" s="27">
        <v>16889</v>
      </c>
      <c r="J1345" s="31" t="s">
        <v>6282</v>
      </c>
      <c r="K1345" s="26" t="s">
        <v>6283</v>
      </c>
      <c r="L1345" s="31" t="s">
        <v>6284</v>
      </c>
      <c r="M1345" s="31" t="s">
        <v>6284</v>
      </c>
      <c r="N1345" s="26">
        <v>16887</v>
      </c>
      <c r="O1345" s="27">
        <v>16887</v>
      </c>
      <c r="P1345" s="31" t="s">
        <v>2117</v>
      </c>
      <c r="Q1345" s="29" t="b">
        <v>0</v>
      </c>
      <c r="R1345" s="29" t="b">
        <v>0</v>
      </c>
      <c r="S1345" s="29" t="b">
        <v>0</v>
      </c>
      <c r="T1345" s="29" t="b">
        <v>0</v>
      </c>
      <c r="U1345" s="29" t="b">
        <v>0</v>
      </c>
      <c r="V1345" s="29" t="b">
        <v>0</v>
      </c>
      <c r="W1345" s="29" t="b">
        <v>0</v>
      </c>
    </row>
    <row r="1346" spans="1:23" ht="15.75" x14ac:dyDescent="0.25">
      <c r="A1346" s="30" t="s">
        <v>6285</v>
      </c>
      <c r="B1346" s="26" t="s">
        <v>6286</v>
      </c>
      <c r="C1346" s="31">
        <v>211</v>
      </c>
      <c r="D1346" s="31">
        <v>50</v>
      </c>
      <c r="E1346" s="31">
        <v>230</v>
      </c>
      <c r="F1346" s="32" t="str">
        <f t="shared" si="21"/>
        <v>D332E6</v>
      </c>
      <c r="G1346" s="31">
        <v>1402</v>
      </c>
      <c r="H1346" s="26">
        <v>16890</v>
      </c>
      <c r="I1346" s="27">
        <v>16890</v>
      </c>
      <c r="J1346" s="31" t="s">
        <v>6287</v>
      </c>
      <c r="K1346" s="26" t="s">
        <v>6288</v>
      </c>
      <c r="L1346" s="31" t="s">
        <v>6289</v>
      </c>
      <c r="M1346" s="31" t="s">
        <v>6289</v>
      </c>
      <c r="N1346" s="26">
        <v>16889</v>
      </c>
      <c r="O1346" s="27">
        <v>16889</v>
      </c>
      <c r="P1346" s="31" t="s">
        <v>2117</v>
      </c>
      <c r="Q1346" s="29" t="b">
        <v>0</v>
      </c>
      <c r="R1346" s="29" t="b">
        <v>0</v>
      </c>
      <c r="S1346" s="29" t="b">
        <v>0</v>
      </c>
      <c r="T1346" s="29" t="b">
        <v>0</v>
      </c>
      <c r="U1346" s="29" t="b">
        <v>0</v>
      </c>
      <c r="V1346" s="29" t="b">
        <v>0</v>
      </c>
      <c r="W1346" s="29" t="b">
        <v>0</v>
      </c>
    </row>
    <row r="1347" spans="1:23" ht="15.75" x14ac:dyDescent="0.25">
      <c r="A1347" s="30" t="s">
        <v>6290</v>
      </c>
      <c r="B1347" s="26" t="s">
        <v>6291</v>
      </c>
      <c r="C1347" s="31">
        <v>211</v>
      </c>
      <c r="D1347" s="31">
        <v>50</v>
      </c>
      <c r="E1347" s="31">
        <v>230</v>
      </c>
      <c r="F1347" s="32" t="str">
        <f t="shared" si="21"/>
        <v>D332E6</v>
      </c>
      <c r="G1347" s="31">
        <v>1403</v>
      </c>
      <c r="H1347" s="26">
        <v>16891</v>
      </c>
      <c r="I1347" s="27">
        <v>16891</v>
      </c>
      <c r="J1347" s="31" t="s">
        <v>6292</v>
      </c>
      <c r="K1347" s="26" t="s">
        <v>6293</v>
      </c>
      <c r="L1347" s="31" t="s">
        <v>6294</v>
      </c>
      <c r="M1347" s="31" t="s">
        <v>6294</v>
      </c>
      <c r="N1347" s="26">
        <v>16890</v>
      </c>
      <c r="O1347" s="27">
        <v>16890</v>
      </c>
      <c r="P1347" s="31" t="s">
        <v>2117</v>
      </c>
      <c r="Q1347" s="29" t="b">
        <v>0</v>
      </c>
      <c r="R1347" s="29" t="b">
        <v>0</v>
      </c>
      <c r="S1347" s="29" t="b">
        <v>0</v>
      </c>
      <c r="T1347" s="29" t="b">
        <v>0</v>
      </c>
      <c r="U1347" s="29" t="b">
        <v>0</v>
      </c>
      <c r="V1347" s="29" t="b">
        <v>0</v>
      </c>
      <c r="W1347" s="29" t="b">
        <v>0</v>
      </c>
    </row>
    <row r="1348" spans="1:23" ht="15.75" x14ac:dyDescent="0.25">
      <c r="A1348" s="30" t="s">
        <v>6295</v>
      </c>
      <c r="B1348" s="26" t="s">
        <v>6296</v>
      </c>
      <c r="C1348" s="31">
        <v>211</v>
      </c>
      <c r="D1348" s="31">
        <v>50</v>
      </c>
      <c r="E1348" s="31">
        <v>230</v>
      </c>
      <c r="F1348" s="32" t="str">
        <f t="shared" si="21"/>
        <v>D332E6</v>
      </c>
      <c r="G1348" s="31">
        <v>1404</v>
      </c>
      <c r="H1348" s="26">
        <v>16892</v>
      </c>
      <c r="I1348" s="27">
        <v>16892</v>
      </c>
      <c r="J1348" s="31" t="s">
        <v>6297</v>
      </c>
      <c r="K1348" s="26" t="s">
        <v>6298</v>
      </c>
      <c r="L1348" s="31" t="s">
        <v>6299</v>
      </c>
      <c r="M1348" s="31" t="s">
        <v>6299</v>
      </c>
      <c r="N1348" s="26">
        <v>16890</v>
      </c>
      <c r="O1348" s="27">
        <v>16890</v>
      </c>
      <c r="P1348" s="31" t="s">
        <v>2117</v>
      </c>
      <c r="Q1348" s="29" t="b">
        <v>0</v>
      </c>
      <c r="R1348" s="29" t="b">
        <v>0</v>
      </c>
      <c r="S1348" s="29" t="b">
        <v>0</v>
      </c>
      <c r="T1348" s="29" t="b">
        <v>0</v>
      </c>
      <c r="U1348" s="29" t="b">
        <v>0</v>
      </c>
      <c r="V1348" s="29" t="b">
        <v>0</v>
      </c>
      <c r="W1348" s="29" t="b">
        <v>0</v>
      </c>
    </row>
    <row r="1349" spans="1:23" ht="15.75" x14ac:dyDescent="0.25">
      <c r="A1349" s="30" t="s">
        <v>6300</v>
      </c>
      <c r="B1349" s="26" t="s">
        <v>6301</v>
      </c>
      <c r="C1349" s="31">
        <v>211</v>
      </c>
      <c r="D1349" s="31">
        <v>50</v>
      </c>
      <c r="E1349" s="31">
        <v>230</v>
      </c>
      <c r="F1349" s="32" t="str">
        <f t="shared" si="21"/>
        <v>D332E6</v>
      </c>
      <c r="G1349" s="31">
        <v>1405</v>
      </c>
      <c r="H1349" s="26">
        <v>16893</v>
      </c>
      <c r="I1349" s="27">
        <v>16893</v>
      </c>
      <c r="J1349" s="31" t="s">
        <v>6302</v>
      </c>
      <c r="K1349" s="26" t="s">
        <v>6303</v>
      </c>
      <c r="L1349" s="31" t="s">
        <v>6304</v>
      </c>
      <c r="M1349" s="31" t="s">
        <v>6304</v>
      </c>
      <c r="N1349" s="26">
        <v>16889</v>
      </c>
      <c r="O1349" s="27">
        <v>16889</v>
      </c>
      <c r="P1349" s="31" t="s">
        <v>2117</v>
      </c>
      <c r="Q1349" s="29" t="b">
        <v>0</v>
      </c>
      <c r="R1349" s="29" t="b">
        <v>0</v>
      </c>
      <c r="S1349" s="29" t="b">
        <v>0</v>
      </c>
      <c r="T1349" s="29" t="b">
        <v>0</v>
      </c>
      <c r="U1349" s="29" t="b">
        <v>0</v>
      </c>
      <c r="V1349" s="29" t="b">
        <v>0</v>
      </c>
      <c r="W1349" s="29" t="b">
        <v>0</v>
      </c>
    </row>
    <row r="1350" spans="1:23" ht="15.75" x14ac:dyDescent="0.25">
      <c r="A1350" s="30" t="s">
        <v>6305</v>
      </c>
      <c r="B1350" s="26" t="s">
        <v>6306</v>
      </c>
      <c r="C1350" s="31">
        <v>211</v>
      </c>
      <c r="D1350" s="31">
        <v>50</v>
      </c>
      <c r="E1350" s="31">
        <v>230</v>
      </c>
      <c r="F1350" s="32" t="str">
        <f t="shared" si="21"/>
        <v>D332E6</v>
      </c>
      <c r="G1350" s="31">
        <v>1406</v>
      </c>
      <c r="H1350" s="26">
        <v>16894</v>
      </c>
      <c r="I1350" s="27">
        <v>16894</v>
      </c>
      <c r="J1350" s="31" t="s">
        <v>6307</v>
      </c>
      <c r="K1350" s="26" t="s">
        <v>6308</v>
      </c>
      <c r="L1350" s="31" t="s">
        <v>6309</v>
      </c>
      <c r="M1350" s="31" t="s">
        <v>6309</v>
      </c>
      <c r="N1350" s="26">
        <v>16893</v>
      </c>
      <c r="O1350" s="27">
        <v>16893</v>
      </c>
      <c r="P1350" s="31" t="s">
        <v>2117</v>
      </c>
      <c r="Q1350" s="29" t="b">
        <v>0</v>
      </c>
      <c r="R1350" s="29" t="b">
        <v>0</v>
      </c>
      <c r="S1350" s="29" t="b">
        <v>0</v>
      </c>
      <c r="T1350" s="29" t="b">
        <v>0</v>
      </c>
      <c r="U1350" s="29" t="b">
        <v>0</v>
      </c>
      <c r="V1350" s="29" t="b">
        <v>0</v>
      </c>
      <c r="W1350" s="29" t="b">
        <v>0</v>
      </c>
    </row>
    <row r="1351" spans="1:23" ht="15.75" x14ac:dyDescent="0.25">
      <c r="A1351" s="30" t="s">
        <v>6310</v>
      </c>
      <c r="B1351" s="26" t="s">
        <v>6311</v>
      </c>
      <c r="C1351" s="31">
        <v>211</v>
      </c>
      <c r="D1351" s="31">
        <v>50</v>
      </c>
      <c r="E1351" s="31">
        <v>230</v>
      </c>
      <c r="F1351" s="32" t="str">
        <f t="shared" ref="F1351:F1414" si="22">_xlfn.CONCAT(IF(ISODD(LEN(DEC2HEX(C1351))),"0","")&amp;DEC2HEX(C1351)&amp;IF(ISODD(LEN(DEC2HEX(D1351))),"0","")&amp;DEC2HEX(D1351)&amp;IF(ISODD(LEN(DEC2HEX(E1351))),"0","")&amp;DEC2HEX(E1351))</f>
        <v>D332E6</v>
      </c>
      <c r="G1351" s="31">
        <v>1407</v>
      </c>
      <c r="H1351" s="26">
        <v>16895</v>
      </c>
      <c r="I1351" s="27">
        <v>16895</v>
      </c>
      <c r="J1351" s="31" t="s">
        <v>6312</v>
      </c>
      <c r="K1351" s="26" t="s">
        <v>6313</v>
      </c>
      <c r="L1351" s="31" t="s">
        <v>6314</v>
      </c>
      <c r="M1351" s="31" t="s">
        <v>6314</v>
      </c>
      <c r="N1351" s="26">
        <v>16889</v>
      </c>
      <c r="O1351" s="27">
        <v>16889</v>
      </c>
      <c r="P1351" s="31" t="s">
        <v>2117</v>
      </c>
      <c r="Q1351" s="29" t="b">
        <v>0</v>
      </c>
      <c r="R1351" s="29" t="b">
        <v>0</v>
      </c>
      <c r="S1351" s="29" t="b">
        <v>0</v>
      </c>
      <c r="T1351" s="29" t="b">
        <v>0</v>
      </c>
      <c r="U1351" s="29" t="b">
        <v>0</v>
      </c>
      <c r="V1351" s="29" t="b">
        <v>0</v>
      </c>
      <c r="W1351" s="29" t="b">
        <v>0</v>
      </c>
    </row>
    <row r="1352" spans="1:23" ht="15.75" x14ac:dyDescent="0.25">
      <c r="A1352" s="30" t="s">
        <v>6315</v>
      </c>
      <c r="B1352" s="26" t="s">
        <v>6316</v>
      </c>
      <c r="C1352" s="31">
        <v>211</v>
      </c>
      <c r="D1352" s="31">
        <v>50</v>
      </c>
      <c r="E1352" s="31">
        <v>230</v>
      </c>
      <c r="F1352" s="32" t="str">
        <f t="shared" si="22"/>
        <v>D332E6</v>
      </c>
      <c r="G1352" s="31">
        <v>1408</v>
      </c>
      <c r="H1352" s="26">
        <v>16896</v>
      </c>
      <c r="I1352" s="27">
        <v>16896</v>
      </c>
      <c r="J1352" s="31" t="s">
        <v>6317</v>
      </c>
      <c r="K1352" s="26" t="s">
        <v>6318</v>
      </c>
      <c r="L1352" s="31" t="s">
        <v>6319</v>
      </c>
      <c r="M1352" s="31" t="s">
        <v>6319</v>
      </c>
      <c r="N1352" s="26">
        <v>16895</v>
      </c>
      <c r="O1352" s="27">
        <v>16895</v>
      </c>
      <c r="P1352" s="31" t="s">
        <v>2117</v>
      </c>
      <c r="Q1352" s="29" t="b">
        <v>0</v>
      </c>
      <c r="R1352" s="29" t="b">
        <v>0</v>
      </c>
      <c r="S1352" s="29" t="b">
        <v>0</v>
      </c>
      <c r="T1352" s="29" t="b">
        <v>0</v>
      </c>
      <c r="U1352" s="29" t="b">
        <v>0</v>
      </c>
      <c r="V1352" s="29" t="b">
        <v>0</v>
      </c>
      <c r="W1352" s="29" t="b">
        <v>0</v>
      </c>
    </row>
    <row r="1353" spans="1:23" ht="15.75" x14ac:dyDescent="0.25">
      <c r="A1353" s="30" t="s">
        <v>6320</v>
      </c>
      <c r="B1353" s="26" t="s">
        <v>6321</v>
      </c>
      <c r="C1353" s="31">
        <v>187</v>
      </c>
      <c r="D1353" s="31">
        <v>44</v>
      </c>
      <c r="E1353" s="31">
        <v>204</v>
      </c>
      <c r="F1353" s="32" t="str">
        <f t="shared" si="22"/>
        <v>BB2CCC</v>
      </c>
      <c r="G1353" s="31">
        <v>1409</v>
      </c>
      <c r="H1353" s="26">
        <v>16897</v>
      </c>
      <c r="I1353" s="27">
        <v>16897</v>
      </c>
      <c r="J1353" s="31" t="s">
        <v>6322</v>
      </c>
      <c r="K1353" s="26" t="s">
        <v>6323</v>
      </c>
      <c r="L1353" s="31" t="s">
        <v>6324</v>
      </c>
      <c r="M1353" s="31" t="s">
        <v>6324</v>
      </c>
      <c r="N1353" s="26">
        <v>16877</v>
      </c>
      <c r="O1353" s="27">
        <v>16877</v>
      </c>
      <c r="P1353" s="31" t="s">
        <v>2117</v>
      </c>
      <c r="Q1353" s="29" t="b">
        <v>0</v>
      </c>
      <c r="R1353" s="29" t="b">
        <v>0</v>
      </c>
      <c r="S1353" s="29" t="b">
        <v>0</v>
      </c>
      <c r="T1353" s="29" t="b">
        <v>0</v>
      </c>
      <c r="U1353" s="29" t="b">
        <v>0</v>
      </c>
      <c r="V1353" s="29" t="b">
        <v>0</v>
      </c>
      <c r="W1353" s="29" t="b">
        <v>0</v>
      </c>
    </row>
    <row r="1354" spans="1:23" ht="15.75" x14ac:dyDescent="0.25">
      <c r="A1354" s="30" t="s">
        <v>6325</v>
      </c>
      <c r="B1354" s="26" t="s">
        <v>6326</v>
      </c>
      <c r="C1354" s="31">
        <v>187</v>
      </c>
      <c r="D1354" s="31">
        <v>44</v>
      </c>
      <c r="E1354" s="31">
        <v>204</v>
      </c>
      <c r="F1354" s="32" t="str">
        <f t="shared" si="22"/>
        <v>BB2CCC</v>
      </c>
      <c r="G1354" s="31">
        <v>1410</v>
      </c>
      <c r="H1354" s="26">
        <v>16898</v>
      </c>
      <c r="I1354" s="27">
        <v>16898</v>
      </c>
      <c r="J1354" s="31" t="s">
        <v>6327</v>
      </c>
      <c r="K1354" s="26" t="s">
        <v>6328</v>
      </c>
      <c r="L1354" s="31" t="s">
        <v>6329</v>
      </c>
      <c r="M1354" s="31" t="s">
        <v>6329</v>
      </c>
      <c r="N1354" s="26">
        <v>16897</v>
      </c>
      <c r="O1354" s="27">
        <v>16897</v>
      </c>
      <c r="P1354" s="31" t="s">
        <v>2117</v>
      </c>
      <c r="Q1354" s="29" t="b">
        <v>0</v>
      </c>
      <c r="R1354" s="29" t="b">
        <v>0</v>
      </c>
      <c r="S1354" s="29" t="b">
        <v>0</v>
      </c>
      <c r="T1354" s="29" t="b">
        <v>0</v>
      </c>
      <c r="U1354" s="29" t="b">
        <v>0</v>
      </c>
      <c r="V1354" s="29" t="b">
        <v>0</v>
      </c>
      <c r="W1354" s="29" t="b">
        <v>0</v>
      </c>
    </row>
    <row r="1355" spans="1:23" ht="15.75" x14ac:dyDescent="0.25">
      <c r="A1355" s="30" t="s">
        <v>6330</v>
      </c>
      <c r="B1355" s="26" t="s">
        <v>6331</v>
      </c>
      <c r="C1355" s="31">
        <v>211</v>
      </c>
      <c r="D1355" s="31">
        <v>50</v>
      </c>
      <c r="E1355" s="31">
        <v>230</v>
      </c>
      <c r="F1355" s="32" t="str">
        <f t="shared" si="22"/>
        <v>D332E6</v>
      </c>
      <c r="G1355" s="31">
        <v>1411</v>
      </c>
      <c r="H1355" s="26">
        <v>16899</v>
      </c>
      <c r="I1355" s="27">
        <v>16899</v>
      </c>
      <c r="J1355" s="31" t="s">
        <v>6332</v>
      </c>
      <c r="K1355" s="26" t="s">
        <v>6333</v>
      </c>
      <c r="L1355" s="31" t="s">
        <v>6334</v>
      </c>
      <c r="M1355" s="31" t="s">
        <v>6334</v>
      </c>
      <c r="N1355" s="26">
        <v>16897</v>
      </c>
      <c r="O1355" s="27">
        <v>16897</v>
      </c>
      <c r="P1355" s="31" t="s">
        <v>2117</v>
      </c>
      <c r="Q1355" s="29" t="b">
        <v>0</v>
      </c>
      <c r="R1355" s="29" t="b">
        <v>0</v>
      </c>
      <c r="S1355" s="29" t="b">
        <v>0</v>
      </c>
      <c r="T1355" s="29" t="b">
        <v>0</v>
      </c>
      <c r="U1355" s="29" t="b">
        <v>0</v>
      </c>
      <c r="V1355" s="29" t="b">
        <v>0</v>
      </c>
      <c r="W1355" s="29" t="b">
        <v>0</v>
      </c>
    </row>
    <row r="1356" spans="1:23" ht="15.75" x14ac:dyDescent="0.25">
      <c r="A1356" s="30" t="s">
        <v>6335</v>
      </c>
      <c r="B1356" s="26" t="s">
        <v>6336</v>
      </c>
      <c r="C1356" s="31">
        <v>211</v>
      </c>
      <c r="D1356" s="31">
        <v>50</v>
      </c>
      <c r="E1356" s="31">
        <v>230</v>
      </c>
      <c r="F1356" s="32" t="str">
        <f t="shared" si="22"/>
        <v>D332E6</v>
      </c>
      <c r="G1356" s="31">
        <v>1412</v>
      </c>
      <c r="H1356" s="26">
        <v>16900</v>
      </c>
      <c r="I1356" s="27">
        <v>16900</v>
      </c>
      <c r="J1356" s="31" t="s">
        <v>6337</v>
      </c>
      <c r="K1356" s="26" t="s">
        <v>6338</v>
      </c>
      <c r="L1356" s="31" t="s">
        <v>6339</v>
      </c>
      <c r="M1356" s="31" t="s">
        <v>6339</v>
      </c>
      <c r="N1356" s="26">
        <v>16899</v>
      </c>
      <c r="O1356" s="27">
        <v>16899</v>
      </c>
      <c r="P1356" s="31" t="s">
        <v>2117</v>
      </c>
      <c r="Q1356" s="29" t="b">
        <v>0</v>
      </c>
      <c r="R1356" s="29" t="b">
        <v>0</v>
      </c>
      <c r="S1356" s="29" t="b">
        <v>0</v>
      </c>
      <c r="T1356" s="29" t="b">
        <v>0</v>
      </c>
      <c r="U1356" s="29" t="b">
        <v>0</v>
      </c>
      <c r="V1356" s="29" t="b">
        <v>0</v>
      </c>
      <c r="W1356" s="29" t="b">
        <v>0</v>
      </c>
    </row>
    <row r="1357" spans="1:23" ht="15.75" x14ac:dyDescent="0.25">
      <c r="A1357" s="30" t="s">
        <v>6340</v>
      </c>
      <c r="B1357" s="26" t="s">
        <v>6341</v>
      </c>
      <c r="C1357" s="31">
        <v>211</v>
      </c>
      <c r="D1357" s="31">
        <v>50</v>
      </c>
      <c r="E1357" s="31">
        <v>230</v>
      </c>
      <c r="F1357" s="32" t="str">
        <f t="shared" si="22"/>
        <v>D332E6</v>
      </c>
      <c r="G1357" s="31">
        <v>1413</v>
      </c>
      <c r="H1357" s="26">
        <v>16901</v>
      </c>
      <c r="I1357" s="27">
        <v>16901</v>
      </c>
      <c r="J1357" s="31" t="s">
        <v>6342</v>
      </c>
      <c r="K1357" s="26" t="s">
        <v>6343</v>
      </c>
      <c r="L1357" s="31" t="s">
        <v>6344</v>
      </c>
      <c r="M1357" s="31" t="s">
        <v>6344</v>
      </c>
      <c r="N1357" s="26">
        <v>16900</v>
      </c>
      <c r="O1357" s="27">
        <v>16900</v>
      </c>
      <c r="P1357" s="31" t="s">
        <v>2117</v>
      </c>
      <c r="Q1357" s="29" t="b">
        <v>0</v>
      </c>
      <c r="R1357" s="29" t="b">
        <v>0</v>
      </c>
      <c r="S1357" s="29" t="b">
        <v>0</v>
      </c>
      <c r="T1357" s="29" t="b">
        <v>0</v>
      </c>
      <c r="U1357" s="29" t="b">
        <v>0</v>
      </c>
      <c r="V1357" s="29" t="b">
        <v>0</v>
      </c>
      <c r="W1357" s="29" t="b">
        <v>0</v>
      </c>
    </row>
    <row r="1358" spans="1:23" ht="15.75" x14ac:dyDescent="0.25">
      <c r="A1358" s="30" t="s">
        <v>6345</v>
      </c>
      <c r="B1358" s="26" t="s">
        <v>6346</v>
      </c>
      <c r="C1358" s="31">
        <v>211</v>
      </c>
      <c r="D1358" s="31">
        <v>50</v>
      </c>
      <c r="E1358" s="31">
        <v>230</v>
      </c>
      <c r="F1358" s="32" t="str">
        <f t="shared" si="22"/>
        <v>D332E6</v>
      </c>
      <c r="G1358" s="31">
        <v>1414</v>
      </c>
      <c r="H1358" s="26">
        <v>16902</v>
      </c>
      <c r="I1358" s="27">
        <v>16902</v>
      </c>
      <c r="J1358" s="31" t="s">
        <v>6347</v>
      </c>
      <c r="K1358" s="26" t="s">
        <v>6348</v>
      </c>
      <c r="L1358" s="31" t="s">
        <v>6349</v>
      </c>
      <c r="M1358" s="31" t="s">
        <v>6349</v>
      </c>
      <c r="N1358" s="26">
        <v>16899</v>
      </c>
      <c r="O1358" s="27">
        <v>16899</v>
      </c>
      <c r="P1358" s="31" t="s">
        <v>2117</v>
      </c>
      <c r="Q1358" s="29" t="b">
        <v>0</v>
      </c>
      <c r="R1358" s="29" t="b">
        <v>0</v>
      </c>
      <c r="S1358" s="29" t="b">
        <v>0</v>
      </c>
      <c r="T1358" s="29" t="b">
        <v>0</v>
      </c>
      <c r="U1358" s="29" t="b">
        <v>0</v>
      </c>
      <c r="V1358" s="29" t="b">
        <v>0</v>
      </c>
      <c r="W1358" s="29" t="b">
        <v>0</v>
      </c>
    </row>
    <row r="1359" spans="1:23" ht="15.75" x14ac:dyDescent="0.25">
      <c r="A1359" s="30" t="s">
        <v>1821</v>
      </c>
      <c r="B1359" s="26" t="s">
        <v>1821</v>
      </c>
      <c r="C1359" s="31">
        <v>211</v>
      </c>
      <c r="D1359" s="31">
        <v>50</v>
      </c>
      <c r="E1359" s="31">
        <v>230</v>
      </c>
      <c r="F1359" s="32" t="str">
        <f t="shared" si="22"/>
        <v>D332E6</v>
      </c>
      <c r="G1359" s="31">
        <v>1415</v>
      </c>
      <c r="H1359" s="26">
        <v>16903</v>
      </c>
      <c r="I1359" s="27">
        <v>16903</v>
      </c>
      <c r="J1359" s="31" t="s">
        <v>1820</v>
      </c>
      <c r="K1359" s="26" t="s">
        <v>1820</v>
      </c>
      <c r="L1359" s="31" t="s">
        <v>6350</v>
      </c>
      <c r="M1359" s="31" t="s">
        <v>6350</v>
      </c>
      <c r="N1359" s="26">
        <v>16902</v>
      </c>
      <c r="O1359" s="27">
        <v>16902</v>
      </c>
      <c r="P1359" s="31" t="s">
        <v>2117</v>
      </c>
      <c r="Q1359" s="29" t="b">
        <v>0</v>
      </c>
      <c r="R1359" s="29" t="b">
        <v>0</v>
      </c>
      <c r="S1359" s="29" t="b">
        <v>0</v>
      </c>
      <c r="T1359" s="29" t="b">
        <v>0</v>
      </c>
      <c r="U1359" s="29" t="b">
        <v>0</v>
      </c>
      <c r="V1359" s="29" t="b">
        <v>1</v>
      </c>
      <c r="W1359" s="29" t="b">
        <v>1</v>
      </c>
    </row>
    <row r="1360" spans="1:23" ht="15.75" x14ac:dyDescent="0.25">
      <c r="A1360" s="30" t="s">
        <v>6351</v>
      </c>
      <c r="B1360" s="26" t="s">
        <v>6351</v>
      </c>
      <c r="C1360" s="31">
        <v>211</v>
      </c>
      <c r="D1360" s="31">
        <v>50</v>
      </c>
      <c r="E1360" s="31">
        <v>230</v>
      </c>
      <c r="F1360" s="32" t="str">
        <f t="shared" si="22"/>
        <v>D332E6</v>
      </c>
      <c r="G1360" s="31">
        <v>1416</v>
      </c>
      <c r="H1360" s="26">
        <v>16904</v>
      </c>
      <c r="I1360" s="27">
        <v>16904</v>
      </c>
      <c r="J1360" s="31" t="s">
        <v>6352</v>
      </c>
      <c r="K1360" s="26" t="s">
        <v>6352</v>
      </c>
      <c r="L1360" s="31" t="s">
        <v>6353</v>
      </c>
      <c r="M1360" s="31" t="s">
        <v>6353</v>
      </c>
      <c r="N1360" s="26">
        <v>16902</v>
      </c>
      <c r="O1360" s="27">
        <v>16902</v>
      </c>
      <c r="P1360" s="31" t="s">
        <v>2117</v>
      </c>
      <c r="Q1360" s="29" t="b">
        <v>0</v>
      </c>
      <c r="R1360" s="29" t="b">
        <v>0</v>
      </c>
      <c r="S1360" s="29" t="b">
        <v>0</v>
      </c>
      <c r="T1360" s="29" t="b">
        <v>0</v>
      </c>
      <c r="U1360" s="29" t="b">
        <v>0</v>
      </c>
      <c r="V1360" s="29" t="b">
        <v>0</v>
      </c>
      <c r="W1360" s="29" t="b">
        <v>0</v>
      </c>
    </row>
    <row r="1361" spans="1:23" ht="15.75" x14ac:dyDescent="0.25">
      <c r="A1361" s="30" t="s">
        <v>1713</v>
      </c>
      <c r="B1361" s="26" t="s">
        <v>1713</v>
      </c>
      <c r="C1361" s="31">
        <v>211</v>
      </c>
      <c r="D1361" s="31">
        <v>50</v>
      </c>
      <c r="E1361" s="31">
        <v>230</v>
      </c>
      <c r="F1361" s="32" t="str">
        <f t="shared" si="22"/>
        <v>D332E6</v>
      </c>
      <c r="G1361" s="31">
        <v>1417</v>
      </c>
      <c r="H1361" s="26">
        <v>16905</v>
      </c>
      <c r="I1361" s="27">
        <v>16905</v>
      </c>
      <c r="J1361" s="31" t="s">
        <v>6354</v>
      </c>
      <c r="K1361" s="26" t="s">
        <v>6354</v>
      </c>
      <c r="L1361" s="31" t="s">
        <v>6355</v>
      </c>
      <c r="M1361" s="31" t="s">
        <v>6355</v>
      </c>
      <c r="N1361" s="26">
        <v>16902</v>
      </c>
      <c r="O1361" s="27">
        <v>16902</v>
      </c>
      <c r="P1361" s="31" t="s">
        <v>2117</v>
      </c>
      <c r="Q1361" s="29" t="b">
        <v>0</v>
      </c>
      <c r="R1361" s="29" t="b">
        <v>0</v>
      </c>
      <c r="S1361" s="29" t="b">
        <v>0</v>
      </c>
      <c r="T1361" s="29" t="b">
        <v>0</v>
      </c>
      <c r="U1361" s="29" t="b">
        <v>0</v>
      </c>
      <c r="V1361" s="29" t="b">
        <v>0</v>
      </c>
      <c r="W1361" s="29" t="b">
        <v>0</v>
      </c>
    </row>
    <row r="1362" spans="1:23" ht="15.75" x14ac:dyDescent="0.25">
      <c r="A1362" s="30" t="s">
        <v>6356</v>
      </c>
      <c r="B1362" s="26" t="s">
        <v>6356</v>
      </c>
      <c r="C1362" s="31">
        <v>211</v>
      </c>
      <c r="D1362" s="31">
        <v>50</v>
      </c>
      <c r="E1362" s="31">
        <v>230</v>
      </c>
      <c r="F1362" s="32" t="str">
        <f t="shared" si="22"/>
        <v>D332E6</v>
      </c>
      <c r="G1362" s="31">
        <v>1418</v>
      </c>
      <c r="H1362" s="26">
        <v>16906</v>
      </c>
      <c r="I1362" s="27">
        <v>16906</v>
      </c>
      <c r="J1362" s="31" t="s">
        <v>6357</v>
      </c>
      <c r="K1362" s="26" t="s">
        <v>6357</v>
      </c>
      <c r="L1362" s="31" t="s">
        <v>6358</v>
      </c>
      <c r="M1362" s="31" t="s">
        <v>6358</v>
      </c>
      <c r="N1362" s="26">
        <v>16902</v>
      </c>
      <c r="O1362" s="27">
        <v>16902</v>
      </c>
      <c r="P1362" s="31" t="s">
        <v>2117</v>
      </c>
      <c r="Q1362" s="29" t="b">
        <v>0</v>
      </c>
      <c r="R1362" s="29" t="b">
        <v>0</v>
      </c>
      <c r="S1362" s="29" t="b">
        <v>0</v>
      </c>
      <c r="T1362" s="29" t="b">
        <v>0</v>
      </c>
      <c r="U1362" s="29" t="b">
        <v>0</v>
      </c>
      <c r="V1362" s="29" t="b">
        <v>0</v>
      </c>
      <c r="W1362" s="29" t="b">
        <v>0</v>
      </c>
    </row>
    <row r="1363" spans="1:23" ht="15.75" x14ac:dyDescent="0.25">
      <c r="A1363" s="30" t="s">
        <v>6359</v>
      </c>
      <c r="B1363" s="26" t="s">
        <v>6360</v>
      </c>
      <c r="C1363" s="31">
        <v>211</v>
      </c>
      <c r="D1363" s="31">
        <v>50</v>
      </c>
      <c r="E1363" s="31">
        <v>230</v>
      </c>
      <c r="F1363" s="32" t="str">
        <f t="shared" si="22"/>
        <v>D332E6</v>
      </c>
      <c r="G1363" s="31">
        <v>1419</v>
      </c>
      <c r="H1363" s="26">
        <v>16907</v>
      </c>
      <c r="I1363" s="27">
        <v>16907</v>
      </c>
      <c r="J1363" s="31" t="s">
        <v>6361</v>
      </c>
      <c r="K1363" s="26" t="s">
        <v>6362</v>
      </c>
      <c r="L1363" s="31" t="s">
        <v>6363</v>
      </c>
      <c r="M1363" s="31" t="s">
        <v>6363</v>
      </c>
      <c r="N1363" s="26">
        <v>16899</v>
      </c>
      <c r="O1363" s="27">
        <v>16899</v>
      </c>
      <c r="P1363" s="31" t="s">
        <v>2117</v>
      </c>
      <c r="Q1363" s="29" t="b">
        <v>0</v>
      </c>
      <c r="R1363" s="29" t="b">
        <v>0</v>
      </c>
      <c r="S1363" s="29" t="b">
        <v>0</v>
      </c>
      <c r="T1363" s="29" t="b">
        <v>0</v>
      </c>
      <c r="U1363" s="29" t="b">
        <v>0</v>
      </c>
      <c r="V1363" s="29" t="b">
        <v>0</v>
      </c>
      <c r="W1363" s="29" t="b">
        <v>0</v>
      </c>
    </row>
    <row r="1364" spans="1:23" ht="15.75" x14ac:dyDescent="0.25">
      <c r="A1364" s="30" t="s">
        <v>6364</v>
      </c>
      <c r="B1364" s="26" t="s">
        <v>6365</v>
      </c>
      <c r="C1364" s="31">
        <v>211</v>
      </c>
      <c r="D1364" s="31">
        <v>50</v>
      </c>
      <c r="E1364" s="31">
        <v>230</v>
      </c>
      <c r="F1364" s="32" t="str">
        <f t="shared" si="22"/>
        <v>D332E6</v>
      </c>
      <c r="G1364" s="31">
        <v>1420</v>
      </c>
      <c r="H1364" s="26">
        <v>16908</v>
      </c>
      <c r="I1364" s="27">
        <v>16908</v>
      </c>
      <c r="J1364" s="31" t="s">
        <v>6366</v>
      </c>
      <c r="K1364" s="26" t="s">
        <v>6367</v>
      </c>
      <c r="L1364" s="31" t="s">
        <v>6368</v>
      </c>
      <c r="M1364" s="31" t="s">
        <v>6368</v>
      </c>
      <c r="N1364" s="26">
        <v>16907</v>
      </c>
      <c r="O1364" s="27">
        <v>16907</v>
      </c>
      <c r="P1364" s="31" t="s">
        <v>2117</v>
      </c>
      <c r="Q1364" s="29" t="b">
        <v>0</v>
      </c>
      <c r="R1364" s="29" t="b">
        <v>0</v>
      </c>
      <c r="S1364" s="29" t="b">
        <v>0</v>
      </c>
      <c r="T1364" s="29" t="b">
        <v>0</v>
      </c>
      <c r="U1364" s="29" t="b">
        <v>0</v>
      </c>
      <c r="V1364" s="29" t="b">
        <v>0</v>
      </c>
      <c r="W1364" s="29" t="b">
        <v>0</v>
      </c>
    </row>
    <row r="1365" spans="1:23" ht="15.75" x14ac:dyDescent="0.25">
      <c r="A1365" s="30" t="s">
        <v>6369</v>
      </c>
      <c r="B1365" s="26" t="s">
        <v>6369</v>
      </c>
      <c r="C1365" s="31">
        <v>211</v>
      </c>
      <c r="D1365" s="31">
        <v>50</v>
      </c>
      <c r="E1365" s="31">
        <v>230</v>
      </c>
      <c r="F1365" s="32" t="str">
        <f t="shared" si="22"/>
        <v>D332E6</v>
      </c>
      <c r="G1365" s="31">
        <v>1421</v>
      </c>
      <c r="H1365" s="26">
        <v>16909</v>
      </c>
      <c r="I1365" s="27">
        <v>16909</v>
      </c>
      <c r="J1365" s="31" t="s">
        <v>6370</v>
      </c>
      <c r="K1365" s="26" t="s">
        <v>6370</v>
      </c>
      <c r="L1365" s="31" t="s">
        <v>6371</v>
      </c>
      <c r="M1365" s="31" t="s">
        <v>6371</v>
      </c>
      <c r="N1365" s="26">
        <v>16907</v>
      </c>
      <c r="O1365" s="27">
        <v>16907</v>
      </c>
      <c r="P1365" s="31" t="s">
        <v>2117</v>
      </c>
      <c r="Q1365" s="29" t="b">
        <v>0</v>
      </c>
      <c r="R1365" s="29" t="b">
        <v>0</v>
      </c>
      <c r="S1365" s="29" t="b">
        <v>0</v>
      </c>
      <c r="T1365" s="29" t="b">
        <v>0</v>
      </c>
      <c r="U1365" s="29" t="b">
        <v>0</v>
      </c>
      <c r="V1365" s="29" t="b">
        <v>0</v>
      </c>
      <c r="W1365" s="29" t="b">
        <v>0</v>
      </c>
    </row>
    <row r="1366" spans="1:23" ht="15.75" x14ac:dyDescent="0.25">
      <c r="A1366" s="30" t="s">
        <v>6372</v>
      </c>
      <c r="B1366" s="26" t="s">
        <v>6373</v>
      </c>
      <c r="C1366" s="31">
        <v>211</v>
      </c>
      <c r="D1366" s="31">
        <v>50</v>
      </c>
      <c r="E1366" s="31">
        <v>230</v>
      </c>
      <c r="F1366" s="32" t="str">
        <f t="shared" si="22"/>
        <v>D332E6</v>
      </c>
      <c r="G1366" s="31">
        <v>1422</v>
      </c>
      <c r="H1366" s="26">
        <v>16910</v>
      </c>
      <c r="I1366" s="27">
        <v>16910</v>
      </c>
      <c r="J1366" s="31" t="s">
        <v>6374</v>
      </c>
      <c r="K1366" s="26" t="s">
        <v>6375</v>
      </c>
      <c r="L1366" s="31" t="s">
        <v>6376</v>
      </c>
      <c r="M1366" s="31" t="s">
        <v>6376</v>
      </c>
      <c r="N1366" s="26">
        <v>16907</v>
      </c>
      <c r="O1366" s="27">
        <v>16907</v>
      </c>
      <c r="P1366" s="31" t="s">
        <v>2117</v>
      </c>
      <c r="Q1366" s="29" t="b">
        <v>0</v>
      </c>
      <c r="R1366" s="29" t="b">
        <v>0</v>
      </c>
      <c r="S1366" s="29" t="b">
        <v>0</v>
      </c>
      <c r="T1366" s="29" t="b">
        <v>0</v>
      </c>
      <c r="U1366" s="29" t="b">
        <v>0</v>
      </c>
      <c r="V1366" s="29" t="b">
        <v>0</v>
      </c>
      <c r="W1366" s="29" t="b">
        <v>0</v>
      </c>
    </row>
    <row r="1367" spans="1:23" ht="15.75" x14ac:dyDescent="0.25">
      <c r="A1367" s="30" t="s">
        <v>6377</v>
      </c>
      <c r="B1367" s="26" t="s">
        <v>6378</v>
      </c>
      <c r="C1367" s="31">
        <v>164</v>
      </c>
      <c r="D1367" s="31">
        <v>39</v>
      </c>
      <c r="E1367" s="31">
        <v>179</v>
      </c>
      <c r="F1367" s="32" t="str">
        <f t="shared" si="22"/>
        <v>A427B3</v>
      </c>
      <c r="G1367" s="31">
        <v>1423</v>
      </c>
      <c r="H1367" s="26">
        <v>16911</v>
      </c>
      <c r="I1367" s="27">
        <v>16911</v>
      </c>
      <c r="J1367" s="31" t="s">
        <v>6379</v>
      </c>
      <c r="K1367" s="26" t="s">
        <v>6380</v>
      </c>
      <c r="L1367" s="31" t="s">
        <v>6381</v>
      </c>
      <c r="M1367" s="31" t="s">
        <v>6381</v>
      </c>
      <c r="N1367" s="26">
        <v>16810</v>
      </c>
      <c r="O1367" s="27">
        <v>16810</v>
      </c>
      <c r="P1367" s="31" t="s">
        <v>2117</v>
      </c>
      <c r="Q1367" s="29" t="b">
        <v>1</v>
      </c>
      <c r="R1367" s="29" t="b">
        <v>1</v>
      </c>
      <c r="S1367" s="29" t="b">
        <v>1</v>
      </c>
      <c r="T1367" s="29" t="b">
        <v>1</v>
      </c>
      <c r="U1367" s="29" t="b">
        <v>1</v>
      </c>
      <c r="V1367" s="29" t="b">
        <v>0</v>
      </c>
      <c r="W1367" s="29" t="b">
        <v>0</v>
      </c>
    </row>
    <row r="1368" spans="1:23" ht="15.75" x14ac:dyDescent="0.25">
      <c r="A1368" s="30" t="s">
        <v>6382</v>
      </c>
      <c r="B1368" s="26" t="s">
        <v>6383</v>
      </c>
      <c r="C1368" s="31">
        <v>152</v>
      </c>
      <c r="D1368" s="31">
        <v>36</v>
      </c>
      <c r="E1368" s="31">
        <v>166</v>
      </c>
      <c r="F1368" s="32" t="str">
        <f t="shared" si="22"/>
        <v>9824A6</v>
      </c>
      <c r="G1368" s="31">
        <v>1424</v>
      </c>
      <c r="H1368" s="26">
        <v>16912</v>
      </c>
      <c r="I1368" s="27">
        <v>16912</v>
      </c>
      <c r="J1368" s="31" t="s">
        <v>6384</v>
      </c>
      <c r="K1368" s="26" t="s">
        <v>6385</v>
      </c>
      <c r="L1368" s="31" t="s">
        <v>6386</v>
      </c>
      <c r="M1368" s="31" t="s">
        <v>6386</v>
      </c>
      <c r="N1368" s="26">
        <v>16911</v>
      </c>
      <c r="O1368" s="27">
        <v>16911</v>
      </c>
      <c r="P1368" s="31" t="s">
        <v>2117</v>
      </c>
      <c r="Q1368" s="29" t="b">
        <v>0</v>
      </c>
      <c r="R1368" s="29" t="b">
        <v>0</v>
      </c>
      <c r="S1368" s="29" t="b">
        <v>0</v>
      </c>
      <c r="T1368" s="29" t="b">
        <v>0</v>
      </c>
      <c r="U1368" s="29" t="b">
        <v>0</v>
      </c>
      <c r="V1368" s="29" t="b">
        <v>0</v>
      </c>
      <c r="W1368" s="29" t="b">
        <v>0</v>
      </c>
    </row>
    <row r="1369" spans="1:23" ht="15.75" x14ac:dyDescent="0.25">
      <c r="A1369" s="30" t="s">
        <v>6387</v>
      </c>
      <c r="B1369" s="26" t="s">
        <v>6388</v>
      </c>
      <c r="C1369" s="31">
        <v>187</v>
      </c>
      <c r="D1369" s="31">
        <v>44</v>
      </c>
      <c r="E1369" s="31">
        <v>204</v>
      </c>
      <c r="F1369" s="32" t="str">
        <f t="shared" si="22"/>
        <v>BB2CCC</v>
      </c>
      <c r="G1369" s="31">
        <v>1425</v>
      </c>
      <c r="H1369" s="26">
        <v>16913</v>
      </c>
      <c r="I1369" s="27">
        <v>16913</v>
      </c>
      <c r="J1369" s="31" t="s">
        <v>6389</v>
      </c>
      <c r="K1369" s="26" t="s">
        <v>6390</v>
      </c>
      <c r="L1369" s="31" t="s">
        <v>6391</v>
      </c>
      <c r="M1369" s="31" t="s">
        <v>6391</v>
      </c>
      <c r="N1369" s="26">
        <v>16911</v>
      </c>
      <c r="O1369" s="27">
        <v>16911</v>
      </c>
      <c r="P1369" s="31" t="s">
        <v>2117</v>
      </c>
      <c r="Q1369" s="29" t="b">
        <v>0</v>
      </c>
      <c r="R1369" s="29" t="b">
        <v>0</v>
      </c>
      <c r="S1369" s="29" t="b">
        <v>0</v>
      </c>
      <c r="T1369" s="29" t="b">
        <v>0</v>
      </c>
      <c r="U1369" s="29" t="b">
        <v>0</v>
      </c>
      <c r="V1369" s="29" t="b">
        <v>0</v>
      </c>
      <c r="W1369" s="29" t="b">
        <v>0</v>
      </c>
    </row>
    <row r="1370" spans="1:23" ht="15.75" x14ac:dyDescent="0.25">
      <c r="A1370" s="30" t="s">
        <v>6392</v>
      </c>
      <c r="B1370" s="26" t="s">
        <v>6393</v>
      </c>
      <c r="C1370" s="31">
        <v>187</v>
      </c>
      <c r="D1370" s="31">
        <v>44</v>
      </c>
      <c r="E1370" s="31">
        <v>204</v>
      </c>
      <c r="F1370" s="32" t="str">
        <f t="shared" si="22"/>
        <v>BB2CCC</v>
      </c>
      <c r="G1370" s="31">
        <v>1426</v>
      </c>
      <c r="H1370" s="26">
        <v>112892317</v>
      </c>
      <c r="I1370" s="33" t="str">
        <f>_xlfn.CONCAT(2,RIGHT(H1370,4))</f>
        <v>22317</v>
      </c>
      <c r="J1370" s="31" t="s">
        <v>6394</v>
      </c>
      <c r="K1370" s="26" t="s">
        <v>6395</v>
      </c>
      <c r="L1370" s="31" t="s">
        <v>6396</v>
      </c>
      <c r="M1370" s="31" t="s">
        <v>6397</v>
      </c>
      <c r="N1370" s="26">
        <v>16913</v>
      </c>
      <c r="O1370" s="27">
        <v>16913</v>
      </c>
      <c r="P1370" s="31" t="s">
        <v>2117</v>
      </c>
      <c r="Q1370" s="29" t="b">
        <v>0</v>
      </c>
      <c r="R1370" s="29" t="b">
        <v>0</v>
      </c>
      <c r="S1370" s="29" t="b">
        <v>0</v>
      </c>
      <c r="T1370" s="29" t="b">
        <v>0</v>
      </c>
      <c r="U1370" s="29" t="b">
        <v>0</v>
      </c>
      <c r="V1370" s="29" t="b">
        <v>0</v>
      </c>
      <c r="W1370" s="29" t="b">
        <v>0</v>
      </c>
    </row>
    <row r="1371" spans="1:23" ht="15.75" x14ac:dyDescent="0.25">
      <c r="A1371" s="30" t="s">
        <v>6398</v>
      </c>
      <c r="B1371" s="26" t="s">
        <v>6399</v>
      </c>
      <c r="C1371" s="31">
        <v>187</v>
      </c>
      <c r="D1371" s="31">
        <v>44</v>
      </c>
      <c r="E1371" s="31">
        <v>204</v>
      </c>
      <c r="F1371" s="32" t="str">
        <f t="shared" si="22"/>
        <v>BB2CCC</v>
      </c>
      <c r="G1371" s="31">
        <v>1427</v>
      </c>
      <c r="H1371" s="26">
        <v>112892319</v>
      </c>
      <c r="I1371" s="33" t="str">
        <f>_xlfn.CONCAT(2,RIGHT(H1371,4))</f>
        <v>22319</v>
      </c>
      <c r="J1371" s="31" t="s">
        <v>6400</v>
      </c>
      <c r="K1371" s="26" t="s">
        <v>6401</v>
      </c>
      <c r="L1371" s="31" t="s">
        <v>6402</v>
      </c>
      <c r="M1371" s="31" t="s">
        <v>6403</v>
      </c>
      <c r="N1371" s="26">
        <v>16913</v>
      </c>
      <c r="O1371" s="27">
        <v>16913</v>
      </c>
      <c r="P1371" s="31" t="s">
        <v>2117</v>
      </c>
      <c r="Q1371" s="29" t="b">
        <v>0</v>
      </c>
      <c r="R1371" s="29" t="b">
        <v>0</v>
      </c>
      <c r="S1371" s="29" t="b">
        <v>0</v>
      </c>
      <c r="T1371" s="29" t="b">
        <v>0</v>
      </c>
      <c r="U1371" s="29" t="b">
        <v>0</v>
      </c>
      <c r="V1371" s="29" t="b">
        <v>0</v>
      </c>
      <c r="W1371" s="29" t="b">
        <v>0</v>
      </c>
    </row>
    <row r="1372" spans="1:23" ht="15.75" x14ac:dyDescent="0.25">
      <c r="A1372" s="30" t="s">
        <v>6404</v>
      </c>
      <c r="B1372" s="26" t="s">
        <v>6405</v>
      </c>
      <c r="C1372" s="31">
        <v>187</v>
      </c>
      <c r="D1372" s="31">
        <v>44</v>
      </c>
      <c r="E1372" s="31">
        <v>204</v>
      </c>
      <c r="F1372" s="32" t="str">
        <f t="shared" si="22"/>
        <v>BB2CCC</v>
      </c>
      <c r="G1372" s="31">
        <v>1428</v>
      </c>
      <c r="H1372" s="26">
        <v>112892321</v>
      </c>
      <c r="I1372" s="33" t="str">
        <f>_xlfn.CONCAT(2,RIGHT(H1372,4))</f>
        <v>22321</v>
      </c>
      <c r="J1372" s="31" t="s">
        <v>6406</v>
      </c>
      <c r="K1372" s="26" t="s">
        <v>6407</v>
      </c>
      <c r="L1372" s="31" t="s">
        <v>6408</v>
      </c>
      <c r="M1372" s="31" t="s">
        <v>6409</v>
      </c>
      <c r="N1372" s="26">
        <v>16913</v>
      </c>
      <c r="O1372" s="27">
        <v>16913</v>
      </c>
      <c r="P1372" s="31" t="s">
        <v>2117</v>
      </c>
      <c r="Q1372" s="29" t="b">
        <v>0</v>
      </c>
      <c r="R1372" s="29" t="b">
        <v>0</v>
      </c>
      <c r="S1372" s="29" t="b">
        <v>0</v>
      </c>
      <c r="T1372" s="29" t="b">
        <v>0</v>
      </c>
      <c r="U1372" s="29" t="b">
        <v>0</v>
      </c>
      <c r="V1372" s="29" t="b">
        <v>0</v>
      </c>
      <c r="W1372" s="29" t="b">
        <v>0</v>
      </c>
    </row>
    <row r="1373" spans="1:23" ht="15.75" x14ac:dyDescent="0.25">
      <c r="A1373" s="30" t="s">
        <v>6410</v>
      </c>
      <c r="B1373" s="26" t="s">
        <v>6410</v>
      </c>
      <c r="C1373" s="31">
        <v>152</v>
      </c>
      <c r="D1373" s="31">
        <v>36</v>
      </c>
      <c r="E1373" s="31">
        <v>166</v>
      </c>
      <c r="F1373" s="32" t="str">
        <f t="shared" si="22"/>
        <v>9824A6</v>
      </c>
      <c r="G1373" s="31">
        <v>1429</v>
      </c>
      <c r="H1373" s="26">
        <v>126531028</v>
      </c>
      <c r="I1373" s="33" t="str">
        <f>_xlfn.CONCAT(2,RIGHT(H1373,4))</f>
        <v>21028</v>
      </c>
      <c r="J1373" s="31" t="s">
        <v>6411</v>
      </c>
      <c r="K1373" s="26" t="s">
        <v>6411</v>
      </c>
      <c r="L1373" s="31" t="s">
        <v>6412</v>
      </c>
      <c r="M1373" s="31" t="s">
        <v>6413</v>
      </c>
      <c r="N1373" s="26">
        <v>112892321</v>
      </c>
      <c r="O1373" s="27">
        <v>22321</v>
      </c>
      <c r="P1373" s="31" t="s">
        <v>2117</v>
      </c>
      <c r="Q1373" s="29" t="b">
        <v>0</v>
      </c>
      <c r="R1373" s="29" t="b">
        <v>0</v>
      </c>
      <c r="S1373" s="29" t="b">
        <v>0</v>
      </c>
      <c r="T1373" s="29" t="b">
        <v>0</v>
      </c>
      <c r="U1373" s="29" t="b">
        <v>0</v>
      </c>
      <c r="V1373" s="29" t="b">
        <v>0</v>
      </c>
      <c r="W1373" s="29" t="b">
        <v>0</v>
      </c>
    </row>
    <row r="1374" spans="1:23" ht="15.75" x14ac:dyDescent="0.25">
      <c r="A1374" s="30" t="s">
        <v>6414</v>
      </c>
      <c r="B1374" s="26" t="s">
        <v>6415</v>
      </c>
      <c r="C1374" s="31">
        <v>152</v>
      </c>
      <c r="D1374" s="31">
        <v>36</v>
      </c>
      <c r="E1374" s="31">
        <v>166</v>
      </c>
      <c r="F1374" s="32" t="str">
        <f t="shared" si="22"/>
        <v>9824A6</v>
      </c>
      <c r="G1374" s="31">
        <v>1430</v>
      </c>
      <c r="H1374" s="26">
        <v>16914</v>
      </c>
      <c r="I1374" s="27">
        <v>16914</v>
      </c>
      <c r="J1374" s="31" t="s">
        <v>6416</v>
      </c>
      <c r="K1374" s="26" t="s">
        <v>6417</v>
      </c>
      <c r="L1374" s="31" t="s">
        <v>6418</v>
      </c>
      <c r="M1374" s="31" t="s">
        <v>6419</v>
      </c>
      <c r="N1374" s="26">
        <v>112892321</v>
      </c>
      <c r="O1374" s="27">
        <v>22321</v>
      </c>
      <c r="P1374" s="31" t="s">
        <v>2117</v>
      </c>
      <c r="Q1374" s="29" t="b">
        <v>0</v>
      </c>
      <c r="R1374" s="29" t="b">
        <v>0</v>
      </c>
      <c r="S1374" s="29" t="b">
        <v>0</v>
      </c>
      <c r="T1374" s="29" t="b">
        <v>0</v>
      </c>
      <c r="U1374" s="29" t="b">
        <v>0</v>
      </c>
      <c r="V1374" s="29" t="b">
        <v>0</v>
      </c>
      <c r="W1374" s="29" t="b">
        <v>0</v>
      </c>
    </row>
    <row r="1375" spans="1:23" ht="15.75" x14ac:dyDescent="0.25">
      <c r="A1375" s="30" t="s">
        <v>6420</v>
      </c>
      <c r="B1375" s="26" t="s">
        <v>6420</v>
      </c>
      <c r="C1375" s="31">
        <v>238</v>
      </c>
      <c r="D1375" s="31">
        <v>93</v>
      </c>
      <c r="E1375" s="31">
        <v>255</v>
      </c>
      <c r="F1375" s="32" t="str">
        <f t="shared" si="22"/>
        <v>EE5DFF</v>
      </c>
      <c r="G1375" s="31">
        <v>1431</v>
      </c>
      <c r="H1375" s="26">
        <v>16915</v>
      </c>
      <c r="I1375" s="27">
        <v>16915</v>
      </c>
      <c r="J1375" s="31" t="s">
        <v>6421</v>
      </c>
      <c r="K1375" s="26" t="s">
        <v>6421</v>
      </c>
      <c r="L1375" s="31" t="s">
        <v>6422</v>
      </c>
      <c r="M1375" s="31" t="s">
        <v>6422</v>
      </c>
      <c r="N1375" s="26">
        <v>16809</v>
      </c>
      <c r="O1375" s="27">
        <v>16809</v>
      </c>
      <c r="P1375" s="31" t="s">
        <v>2117</v>
      </c>
      <c r="Q1375" s="29" t="b">
        <v>0</v>
      </c>
      <c r="R1375" s="29" t="b">
        <v>0</v>
      </c>
      <c r="S1375" s="29" t="b">
        <v>0</v>
      </c>
      <c r="T1375" s="29" t="b">
        <v>0</v>
      </c>
      <c r="U1375" s="29" t="b">
        <v>0</v>
      </c>
      <c r="V1375" s="29" t="b">
        <v>0</v>
      </c>
      <c r="W1375" s="29" t="b">
        <v>0</v>
      </c>
    </row>
    <row r="1376" spans="1:23" ht="15.75" x14ac:dyDescent="0.25">
      <c r="A1376" s="30" t="s">
        <v>6423</v>
      </c>
      <c r="B1376" s="26" t="s">
        <v>6423</v>
      </c>
      <c r="C1376" s="31">
        <v>245</v>
      </c>
      <c r="D1376" s="31">
        <v>181</v>
      </c>
      <c r="E1376" s="31">
        <v>255</v>
      </c>
      <c r="F1376" s="32" t="str">
        <f t="shared" si="22"/>
        <v>F5B5FF</v>
      </c>
      <c r="G1376" s="31">
        <v>1432</v>
      </c>
      <c r="H1376" s="26">
        <v>16916</v>
      </c>
      <c r="I1376" s="27">
        <v>16916</v>
      </c>
      <c r="J1376" s="31" t="s">
        <v>6424</v>
      </c>
      <c r="K1376" s="26" t="s">
        <v>6424</v>
      </c>
      <c r="L1376" s="31" t="s">
        <v>6425</v>
      </c>
      <c r="M1376" s="31" t="s">
        <v>6425</v>
      </c>
      <c r="N1376" s="26">
        <v>16915</v>
      </c>
      <c r="O1376" s="27">
        <v>16915</v>
      </c>
      <c r="P1376" s="31" t="s">
        <v>2117</v>
      </c>
      <c r="Q1376" s="29" t="b">
        <v>1</v>
      </c>
      <c r="R1376" s="29" t="b">
        <v>1</v>
      </c>
      <c r="S1376" s="29" t="b">
        <v>1</v>
      </c>
      <c r="T1376" s="29" t="b">
        <v>1</v>
      </c>
      <c r="U1376" s="29" t="b">
        <v>1</v>
      </c>
      <c r="V1376" s="29" t="b">
        <v>0</v>
      </c>
      <c r="W1376" s="29" t="b">
        <v>0</v>
      </c>
    </row>
    <row r="1377" spans="1:23" ht="15.75" x14ac:dyDescent="0.25">
      <c r="A1377" s="30" t="s">
        <v>6426</v>
      </c>
      <c r="B1377" s="26" t="s">
        <v>6426</v>
      </c>
      <c r="C1377" s="31">
        <v>245</v>
      </c>
      <c r="D1377" s="31">
        <v>181</v>
      </c>
      <c r="E1377" s="31">
        <v>255</v>
      </c>
      <c r="F1377" s="32" t="str">
        <f t="shared" si="22"/>
        <v>F5B5FF</v>
      </c>
      <c r="G1377" s="31">
        <v>1433</v>
      </c>
      <c r="H1377" s="26">
        <v>16917</v>
      </c>
      <c r="I1377" s="27">
        <v>16917</v>
      </c>
      <c r="J1377" s="31" t="s">
        <v>6427</v>
      </c>
      <c r="K1377" s="26" t="s">
        <v>6427</v>
      </c>
      <c r="L1377" s="31" t="s">
        <v>6428</v>
      </c>
      <c r="M1377" s="31" t="s">
        <v>6428</v>
      </c>
      <c r="N1377" s="26">
        <v>16916</v>
      </c>
      <c r="O1377" s="27">
        <v>16916</v>
      </c>
      <c r="P1377" s="31" t="s">
        <v>2117</v>
      </c>
      <c r="Q1377" s="29" t="b">
        <v>0</v>
      </c>
      <c r="R1377" s="29" t="b">
        <v>0</v>
      </c>
      <c r="S1377" s="29" t="b">
        <v>0</v>
      </c>
      <c r="T1377" s="29" t="b">
        <v>0</v>
      </c>
      <c r="U1377" s="29" t="b">
        <v>0</v>
      </c>
      <c r="V1377" s="29" t="b">
        <v>0</v>
      </c>
      <c r="W1377" s="29" t="b">
        <v>0</v>
      </c>
    </row>
    <row r="1378" spans="1:23" ht="15.75" x14ac:dyDescent="0.25">
      <c r="A1378" s="30" t="s">
        <v>6429</v>
      </c>
      <c r="B1378" s="26" t="s">
        <v>6429</v>
      </c>
      <c r="C1378" s="31">
        <v>245</v>
      </c>
      <c r="D1378" s="31">
        <v>181</v>
      </c>
      <c r="E1378" s="31">
        <v>255</v>
      </c>
      <c r="F1378" s="32" t="str">
        <f t="shared" si="22"/>
        <v>F5B5FF</v>
      </c>
      <c r="G1378" s="31">
        <v>1434</v>
      </c>
      <c r="H1378" s="26">
        <v>16918</v>
      </c>
      <c r="I1378" s="27">
        <v>16918</v>
      </c>
      <c r="J1378" s="31" t="s">
        <v>6430</v>
      </c>
      <c r="K1378" s="26" t="s">
        <v>6430</v>
      </c>
      <c r="L1378" s="31" t="s">
        <v>6431</v>
      </c>
      <c r="M1378" s="31" t="s">
        <v>6431</v>
      </c>
      <c r="N1378" s="26">
        <v>16916</v>
      </c>
      <c r="O1378" s="27">
        <v>16916</v>
      </c>
      <c r="P1378" s="31" t="s">
        <v>2117</v>
      </c>
      <c r="Q1378" s="29" t="b">
        <v>0</v>
      </c>
      <c r="R1378" s="29" t="b">
        <v>0</v>
      </c>
      <c r="S1378" s="29" t="b">
        <v>0</v>
      </c>
      <c r="T1378" s="29" t="b">
        <v>0</v>
      </c>
      <c r="U1378" s="29" t="b">
        <v>0</v>
      </c>
      <c r="V1378" s="29" t="b">
        <v>0</v>
      </c>
      <c r="W1378" s="29" t="b">
        <v>0</v>
      </c>
    </row>
    <row r="1379" spans="1:23" ht="15.75" x14ac:dyDescent="0.25">
      <c r="A1379" s="30" t="s">
        <v>1823</v>
      </c>
      <c r="B1379" s="26" t="s">
        <v>1823</v>
      </c>
      <c r="C1379" s="31">
        <v>238</v>
      </c>
      <c r="D1379" s="31">
        <v>93</v>
      </c>
      <c r="E1379" s="31">
        <v>255</v>
      </c>
      <c r="F1379" s="32" t="str">
        <f t="shared" si="22"/>
        <v>EE5DFF</v>
      </c>
      <c r="G1379" s="31">
        <v>1435</v>
      </c>
      <c r="H1379" s="26">
        <v>16919</v>
      </c>
      <c r="I1379" s="27">
        <v>16919</v>
      </c>
      <c r="J1379" s="31" t="s">
        <v>1822</v>
      </c>
      <c r="K1379" s="26" t="s">
        <v>1822</v>
      </c>
      <c r="L1379" s="31" t="s">
        <v>6432</v>
      </c>
      <c r="M1379" s="31" t="s">
        <v>6432</v>
      </c>
      <c r="N1379" s="26">
        <v>16915</v>
      </c>
      <c r="O1379" s="27">
        <v>16915</v>
      </c>
      <c r="P1379" s="31" t="s">
        <v>2117</v>
      </c>
      <c r="Q1379" s="29" t="b">
        <v>1</v>
      </c>
      <c r="R1379" s="29" t="b">
        <v>1</v>
      </c>
      <c r="S1379" s="29" t="b">
        <v>1</v>
      </c>
      <c r="T1379" s="29" t="b">
        <v>1</v>
      </c>
      <c r="U1379" s="29" t="b">
        <v>1</v>
      </c>
      <c r="V1379" s="29" t="b">
        <v>1</v>
      </c>
      <c r="W1379" s="29" t="b">
        <v>1</v>
      </c>
    </row>
    <row r="1380" spans="1:23" ht="15.75" x14ac:dyDescent="0.25">
      <c r="A1380" s="30" t="s">
        <v>6433</v>
      </c>
      <c r="B1380" s="26" t="s">
        <v>6433</v>
      </c>
      <c r="C1380" s="31">
        <v>238</v>
      </c>
      <c r="D1380" s="31">
        <v>93</v>
      </c>
      <c r="E1380" s="31">
        <v>255</v>
      </c>
      <c r="F1380" s="32" t="str">
        <f t="shared" si="22"/>
        <v>EE5DFF</v>
      </c>
      <c r="G1380" s="31">
        <v>1436</v>
      </c>
      <c r="H1380" s="26">
        <v>111220620</v>
      </c>
      <c r="I1380" s="33" t="str">
        <f>_xlfn.CONCAT(2,RIGHT(H1380,4))</f>
        <v>20620</v>
      </c>
      <c r="J1380" s="31" t="s">
        <v>6434</v>
      </c>
      <c r="K1380" s="26" t="s">
        <v>6434</v>
      </c>
      <c r="L1380" s="31" t="s">
        <v>6435</v>
      </c>
      <c r="M1380" s="31" t="s">
        <v>6436</v>
      </c>
      <c r="N1380" s="26">
        <v>16919</v>
      </c>
      <c r="O1380" s="27">
        <v>16919</v>
      </c>
      <c r="P1380" s="31" t="s">
        <v>2117</v>
      </c>
      <c r="Q1380" s="29" t="b">
        <v>0</v>
      </c>
      <c r="R1380" s="29" t="b">
        <v>0</v>
      </c>
      <c r="S1380" s="29" t="b">
        <v>0</v>
      </c>
      <c r="T1380" s="29" t="b">
        <v>0</v>
      </c>
      <c r="U1380" s="29" t="b">
        <v>0</v>
      </c>
      <c r="V1380" s="29" t="b">
        <v>0</v>
      </c>
      <c r="W1380" s="29" t="b">
        <v>0</v>
      </c>
    </row>
    <row r="1381" spans="1:23" ht="15.75" x14ac:dyDescent="0.25">
      <c r="A1381" s="30" t="s">
        <v>6437</v>
      </c>
      <c r="B1381" s="26" t="s">
        <v>6437</v>
      </c>
      <c r="C1381" s="31">
        <v>242</v>
      </c>
      <c r="D1381" s="31">
        <v>132</v>
      </c>
      <c r="E1381" s="31">
        <v>255</v>
      </c>
      <c r="F1381" s="32" t="str">
        <f t="shared" si="22"/>
        <v>F284FF</v>
      </c>
      <c r="G1381" s="31">
        <v>1437</v>
      </c>
      <c r="H1381" s="26">
        <v>111220622</v>
      </c>
      <c r="I1381" s="33" t="str">
        <f>_xlfn.CONCAT(2,RIGHT(H1381,4))</f>
        <v>20622</v>
      </c>
      <c r="J1381" s="31" t="s">
        <v>6438</v>
      </c>
      <c r="K1381" s="26" t="s">
        <v>6438</v>
      </c>
      <c r="L1381" s="31" t="s">
        <v>6439</v>
      </c>
      <c r="M1381" s="31" t="s">
        <v>6440</v>
      </c>
      <c r="N1381" s="26">
        <v>16919</v>
      </c>
      <c r="O1381" s="27">
        <v>16919</v>
      </c>
      <c r="P1381" s="31" t="s">
        <v>2117</v>
      </c>
      <c r="Q1381" s="29" t="b">
        <v>0</v>
      </c>
      <c r="R1381" s="29" t="b">
        <v>0</v>
      </c>
      <c r="S1381" s="29" t="b">
        <v>0</v>
      </c>
      <c r="T1381" s="29" t="b">
        <v>0</v>
      </c>
      <c r="U1381" s="29" t="b">
        <v>0</v>
      </c>
      <c r="V1381" s="29" t="b">
        <v>0</v>
      </c>
      <c r="W1381" s="29" t="b">
        <v>0</v>
      </c>
    </row>
    <row r="1382" spans="1:23" ht="15.75" x14ac:dyDescent="0.25">
      <c r="A1382" s="30" t="s">
        <v>6441</v>
      </c>
      <c r="B1382" s="26" t="s">
        <v>6441</v>
      </c>
      <c r="C1382" s="31">
        <v>242</v>
      </c>
      <c r="D1382" s="31">
        <v>132</v>
      </c>
      <c r="E1382" s="31">
        <v>255</v>
      </c>
      <c r="F1382" s="32" t="str">
        <f t="shared" si="22"/>
        <v>F284FF</v>
      </c>
      <c r="G1382" s="31">
        <v>1438</v>
      </c>
      <c r="H1382" s="26">
        <v>16920</v>
      </c>
      <c r="I1382" s="27">
        <v>16920</v>
      </c>
      <c r="J1382" s="31" t="s">
        <v>6442</v>
      </c>
      <c r="K1382" s="26" t="s">
        <v>6442</v>
      </c>
      <c r="L1382" s="31" t="s">
        <v>6443</v>
      </c>
      <c r="M1382" s="31" t="s">
        <v>6443</v>
      </c>
      <c r="N1382" s="26">
        <v>16919</v>
      </c>
      <c r="O1382" s="27">
        <v>16919</v>
      </c>
      <c r="P1382" s="31" t="s">
        <v>2117</v>
      </c>
      <c r="Q1382" s="29" t="b">
        <v>0</v>
      </c>
      <c r="R1382" s="29" t="b">
        <v>0</v>
      </c>
      <c r="S1382" s="29" t="b">
        <v>0</v>
      </c>
      <c r="T1382" s="29" t="b">
        <v>0</v>
      </c>
      <c r="U1382" s="29" t="b">
        <v>1</v>
      </c>
      <c r="V1382" s="29" t="b">
        <v>0</v>
      </c>
      <c r="W1382" s="29" t="b">
        <v>0</v>
      </c>
    </row>
    <row r="1383" spans="1:23" ht="15.75" x14ac:dyDescent="0.25">
      <c r="A1383" s="30" t="s">
        <v>6444</v>
      </c>
      <c r="B1383" s="26" t="s">
        <v>6444</v>
      </c>
      <c r="C1383" s="31">
        <v>242</v>
      </c>
      <c r="D1383" s="31">
        <v>132</v>
      </c>
      <c r="E1383" s="31">
        <v>255</v>
      </c>
      <c r="F1383" s="32" t="str">
        <f t="shared" si="22"/>
        <v>F284FF</v>
      </c>
      <c r="G1383" s="31">
        <v>1439</v>
      </c>
      <c r="H1383" s="26">
        <v>16921</v>
      </c>
      <c r="I1383" s="27">
        <v>16921</v>
      </c>
      <c r="J1383" s="31" t="s">
        <v>6445</v>
      </c>
      <c r="K1383" s="26" t="s">
        <v>6445</v>
      </c>
      <c r="L1383" s="31" t="s">
        <v>6446</v>
      </c>
      <c r="M1383" s="31" t="s">
        <v>6446</v>
      </c>
      <c r="N1383" s="26">
        <v>16920</v>
      </c>
      <c r="O1383" s="27">
        <v>16920</v>
      </c>
      <c r="P1383" s="31" t="s">
        <v>2117</v>
      </c>
      <c r="Q1383" s="29" t="b">
        <v>0</v>
      </c>
      <c r="R1383" s="29" t="b">
        <v>0</v>
      </c>
      <c r="S1383" s="29" t="b">
        <v>0</v>
      </c>
      <c r="T1383" s="29" t="b">
        <v>0</v>
      </c>
      <c r="U1383" s="29" t="b">
        <v>0</v>
      </c>
      <c r="V1383" s="29" t="b">
        <v>0</v>
      </c>
      <c r="W1383" s="29" t="b">
        <v>0</v>
      </c>
    </row>
    <row r="1384" spans="1:23" ht="15.75" x14ac:dyDescent="0.25">
      <c r="A1384" s="30" t="s">
        <v>6447</v>
      </c>
      <c r="B1384" s="26" t="s">
        <v>6447</v>
      </c>
      <c r="C1384" s="31">
        <v>238</v>
      </c>
      <c r="D1384" s="31">
        <v>93</v>
      </c>
      <c r="E1384" s="31">
        <v>255</v>
      </c>
      <c r="F1384" s="32" t="str">
        <f t="shared" si="22"/>
        <v>EE5DFF</v>
      </c>
      <c r="G1384" s="31">
        <v>1440</v>
      </c>
      <c r="H1384" s="26">
        <v>16922</v>
      </c>
      <c r="I1384" s="27">
        <v>16922</v>
      </c>
      <c r="J1384" s="31" t="s">
        <v>6448</v>
      </c>
      <c r="K1384" s="26" t="s">
        <v>6448</v>
      </c>
      <c r="L1384" s="31" t="s">
        <v>6449</v>
      </c>
      <c r="M1384" s="31" t="s">
        <v>6449</v>
      </c>
      <c r="N1384" s="26">
        <v>16920</v>
      </c>
      <c r="O1384" s="27">
        <v>16920</v>
      </c>
      <c r="P1384" s="31" t="s">
        <v>2117</v>
      </c>
      <c r="Q1384" s="29" t="b">
        <v>0</v>
      </c>
      <c r="R1384" s="29" t="b">
        <v>0</v>
      </c>
      <c r="S1384" s="29" t="b">
        <v>0</v>
      </c>
      <c r="T1384" s="29" t="b">
        <v>0</v>
      </c>
      <c r="U1384" s="29" t="b">
        <v>0</v>
      </c>
      <c r="V1384" s="29" t="b">
        <v>0</v>
      </c>
      <c r="W1384" s="29" t="b">
        <v>0</v>
      </c>
    </row>
    <row r="1385" spans="1:23" ht="15.75" x14ac:dyDescent="0.25">
      <c r="A1385" s="30" t="s">
        <v>6450</v>
      </c>
      <c r="B1385" s="26" t="s">
        <v>6450</v>
      </c>
      <c r="C1385" s="31">
        <v>242</v>
      </c>
      <c r="D1385" s="31">
        <v>132</v>
      </c>
      <c r="E1385" s="31">
        <v>255</v>
      </c>
      <c r="F1385" s="32" t="str">
        <f t="shared" si="22"/>
        <v>F284FF</v>
      </c>
      <c r="G1385" s="31">
        <v>1441</v>
      </c>
      <c r="H1385" s="26">
        <v>16923</v>
      </c>
      <c r="I1385" s="27">
        <v>16923</v>
      </c>
      <c r="J1385" s="31" t="s">
        <v>6451</v>
      </c>
      <c r="K1385" s="26" t="s">
        <v>6451</v>
      </c>
      <c r="L1385" s="31" t="s">
        <v>6452</v>
      </c>
      <c r="M1385" s="31" t="s">
        <v>6452</v>
      </c>
      <c r="N1385" s="26">
        <v>16922</v>
      </c>
      <c r="O1385" s="27">
        <v>16922</v>
      </c>
      <c r="P1385" s="31" t="s">
        <v>2117</v>
      </c>
      <c r="Q1385" s="29" t="b">
        <v>0</v>
      </c>
      <c r="R1385" s="29" t="b">
        <v>0</v>
      </c>
      <c r="S1385" s="29" t="b">
        <v>0</v>
      </c>
      <c r="T1385" s="29" t="b">
        <v>0</v>
      </c>
      <c r="U1385" s="29" t="b">
        <v>0</v>
      </c>
      <c r="V1385" s="29" t="b">
        <v>0</v>
      </c>
      <c r="W1385" s="29" t="b">
        <v>0</v>
      </c>
    </row>
    <row r="1386" spans="1:23" ht="15.75" x14ac:dyDescent="0.25">
      <c r="A1386" s="30" t="s">
        <v>6453</v>
      </c>
      <c r="B1386" s="26" t="s">
        <v>6453</v>
      </c>
      <c r="C1386" s="31">
        <v>242</v>
      </c>
      <c r="D1386" s="31">
        <v>132</v>
      </c>
      <c r="E1386" s="31">
        <v>255</v>
      </c>
      <c r="F1386" s="32" t="str">
        <f t="shared" si="22"/>
        <v>F284FF</v>
      </c>
      <c r="G1386" s="31">
        <v>1442</v>
      </c>
      <c r="H1386" s="26">
        <v>16924</v>
      </c>
      <c r="I1386" s="27">
        <v>16924</v>
      </c>
      <c r="J1386" s="31" t="s">
        <v>6454</v>
      </c>
      <c r="K1386" s="26" t="s">
        <v>6454</v>
      </c>
      <c r="L1386" s="31" t="s">
        <v>6455</v>
      </c>
      <c r="M1386" s="31" t="s">
        <v>6455</v>
      </c>
      <c r="N1386" s="26">
        <v>16920</v>
      </c>
      <c r="O1386" s="27">
        <v>16920</v>
      </c>
      <c r="P1386" s="31" t="s">
        <v>2117</v>
      </c>
      <c r="Q1386" s="29" t="b">
        <v>0</v>
      </c>
      <c r="R1386" s="29" t="b">
        <v>0</v>
      </c>
      <c r="S1386" s="29" t="b">
        <v>0</v>
      </c>
      <c r="T1386" s="29" t="b">
        <v>0</v>
      </c>
      <c r="U1386" s="29" t="b">
        <v>0</v>
      </c>
      <c r="V1386" s="29" t="b">
        <v>0</v>
      </c>
      <c r="W1386" s="29" t="b">
        <v>0</v>
      </c>
    </row>
    <row r="1387" spans="1:23" ht="15.75" x14ac:dyDescent="0.25">
      <c r="A1387" s="30" t="s">
        <v>6456</v>
      </c>
      <c r="B1387" s="26" t="s">
        <v>6456</v>
      </c>
      <c r="C1387" s="31">
        <v>242</v>
      </c>
      <c r="D1387" s="31">
        <v>132</v>
      </c>
      <c r="E1387" s="31">
        <v>255</v>
      </c>
      <c r="F1387" s="32" t="str">
        <f t="shared" si="22"/>
        <v>F284FF</v>
      </c>
      <c r="G1387" s="31">
        <v>1443</v>
      </c>
      <c r="H1387" s="26">
        <v>16925</v>
      </c>
      <c r="I1387" s="27">
        <v>16925</v>
      </c>
      <c r="J1387" s="31" t="s">
        <v>6457</v>
      </c>
      <c r="K1387" s="26" t="s">
        <v>6457</v>
      </c>
      <c r="L1387" s="31" t="s">
        <v>6458</v>
      </c>
      <c r="M1387" s="31" t="s">
        <v>6458</v>
      </c>
      <c r="N1387" s="26">
        <v>16924</v>
      </c>
      <c r="O1387" s="27">
        <v>16924</v>
      </c>
      <c r="P1387" s="31" t="s">
        <v>2117</v>
      </c>
      <c r="Q1387" s="29" t="b">
        <v>0</v>
      </c>
      <c r="R1387" s="29" t="b">
        <v>0</v>
      </c>
      <c r="S1387" s="29" t="b">
        <v>0</v>
      </c>
      <c r="T1387" s="29" t="b">
        <v>0</v>
      </c>
      <c r="U1387" s="29" t="b">
        <v>0</v>
      </c>
      <c r="V1387" s="29" t="b">
        <v>0</v>
      </c>
      <c r="W1387" s="29" t="b">
        <v>0</v>
      </c>
    </row>
    <row r="1388" spans="1:23" ht="15.75" x14ac:dyDescent="0.25">
      <c r="A1388" s="30" t="s">
        <v>1843</v>
      </c>
      <c r="B1388" s="26" t="s">
        <v>1843</v>
      </c>
      <c r="C1388" s="31">
        <v>242</v>
      </c>
      <c r="D1388" s="31">
        <v>132</v>
      </c>
      <c r="E1388" s="31">
        <v>255</v>
      </c>
      <c r="F1388" s="32" t="str">
        <f t="shared" si="22"/>
        <v>F284FF</v>
      </c>
      <c r="G1388" s="31">
        <v>1444</v>
      </c>
      <c r="H1388" s="26">
        <v>16926</v>
      </c>
      <c r="I1388" s="27">
        <v>16926</v>
      </c>
      <c r="J1388" s="31" t="s">
        <v>1842</v>
      </c>
      <c r="K1388" s="26" t="s">
        <v>1842</v>
      </c>
      <c r="L1388" s="31" t="s">
        <v>6459</v>
      </c>
      <c r="M1388" s="31" t="s">
        <v>6459</v>
      </c>
      <c r="N1388" s="26">
        <v>16925</v>
      </c>
      <c r="O1388" s="27">
        <v>16925</v>
      </c>
      <c r="P1388" s="31" t="s">
        <v>2117</v>
      </c>
      <c r="Q1388" s="29" t="b">
        <v>0</v>
      </c>
      <c r="R1388" s="29" t="b">
        <v>0</v>
      </c>
      <c r="S1388" s="29" t="b">
        <v>0</v>
      </c>
      <c r="T1388" s="29" t="b">
        <v>0</v>
      </c>
      <c r="U1388" s="29" t="b">
        <v>0</v>
      </c>
      <c r="V1388" s="29" t="b">
        <v>1</v>
      </c>
      <c r="W1388" s="29" t="b">
        <v>1</v>
      </c>
    </row>
    <row r="1389" spans="1:23" ht="15.75" x14ac:dyDescent="0.25">
      <c r="A1389" s="30" t="s">
        <v>6460</v>
      </c>
      <c r="B1389" s="26" t="s">
        <v>6460</v>
      </c>
      <c r="C1389" s="31">
        <v>242</v>
      </c>
      <c r="D1389" s="31">
        <v>132</v>
      </c>
      <c r="E1389" s="31">
        <v>255</v>
      </c>
      <c r="F1389" s="32" t="str">
        <f t="shared" si="22"/>
        <v>F284FF</v>
      </c>
      <c r="G1389" s="31">
        <v>1445</v>
      </c>
      <c r="H1389" s="26">
        <v>16927</v>
      </c>
      <c r="I1389" s="27">
        <v>16927</v>
      </c>
      <c r="J1389" s="31" t="s">
        <v>6461</v>
      </c>
      <c r="K1389" s="26" t="s">
        <v>6461</v>
      </c>
      <c r="L1389" s="31" t="s">
        <v>6462</v>
      </c>
      <c r="M1389" s="31" t="s">
        <v>6462</v>
      </c>
      <c r="N1389" s="26">
        <v>16924</v>
      </c>
      <c r="O1389" s="27">
        <v>16924</v>
      </c>
      <c r="P1389" s="31" t="s">
        <v>2117</v>
      </c>
      <c r="Q1389" s="29" t="b">
        <v>0</v>
      </c>
      <c r="R1389" s="29" t="b">
        <v>0</v>
      </c>
      <c r="S1389" s="29" t="b">
        <v>0</v>
      </c>
      <c r="T1389" s="29" t="b">
        <v>0</v>
      </c>
      <c r="U1389" s="29" t="b">
        <v>0</v>
      </c>
      <c r="V1389" s="29" t="b">
        <v>0</v>
      </c>
      <c r="W1389" s="29" t="b">
        <v>0</v>
      </c>
    </row>
    <row r="1390" spans="1:23" ht="15.75" x14ac:dyDescent="0.25">
      <c r="A1390" s="30" t="s">
        <v>6463</v>
      </c>
      <c r="B1390" s="26" t="s">
        <v>6463</v>
      </c>
      <c r="C1390" s="31">
        <v>242</v>
      </c>
      <c r="D1390" s="31">
        <v>132</v>
      </c>
      <c r="E1390" s="31">
        <v>255</v>
      </c>
      <c r="F1390" s="32" t="str">
        <f t="shared" si="22"/>
        <v>F284FF</v>
      </c>
      <c r="G1390" s="31">
        <v>1446</v>
      </c>
      <c r="H1390" s="26">
        <v>16928</v>
      </c>
      <c r="I1390" s="27">
        <v>16928</v>
      </c>
      <c r="J1390" s="31" t="s">
        <v>6464</v>
      </c>
      <c r="K1390" s="26" t="s">
        <v>6464</v>
      </c>
      <c r="L1390" s="31" t="s">
        <v>6465</v>
      </c>
      <c r="M1390" s="31" t="s">
        <v>6465</v>
      </c>
      <c r="N1390" s="26">
        <v>16927</v>
      </c>
      <c r="O1390" s="27">
        <v>16927</v>
      </c>
      <c r="P1390" s="31" t="s">
        <v>2117</v>
      </c>
      <c r="Q1390" s="29" t="b">
        <v>0</v>
      </c>
      <c r="R1390" s="29" t="b">
        <v>0</v>
      </c>
      <c r="S1390" s="29" t="b">
        <v>0</v>
      </c>
      <c r="T1390" s="29" t="b">
        <v>0</v>
      </c>
      <c r="U1390" s="29" t="b">
        <v>0</v>
      </c>
      <c r="V1390" s="29" t="b">
        <v>0</v>
      </c>
      <c r="W1390" s="29" t="b">
        <v>0</v>
      </c>
    </row>
    <row r="1391" spans="1:23" ht="15.75" x14ac:dyDescent="0.25">
      <c r="A1391" s="30" t="s">
        <v>1851</v>
      </c>
      <c r="B1391" s="26" t="s">
        <v>1851</v>
      </c>
      <c r="C1391" s="31">
        <v>242</v>
      </c>
      <c r="D1391" s="31">
        <v>132</v>
      </c>
      <c r="E1391" s="31">
        <v>255</v>
      </c>
      <c r="F1391" s="32" t="str">
        <f t="shared" si="22"/>
        <v>F284FF</v>
      </c>
      <c r="G1391" s="31">
        <v>1447</v>
      </c>
      <c r="H1391" s="26">
        <v>16929</v>
      </c>
      <c r="I1391" s="27">
        <v>16929</v>
      </c>
      <c r="J1391" s="31" t="s">
        <v>1850</v>
      </c>
      <c r="K1391" s="26" t="s">
        <v>1850</v>
      </c>
      <c r="L1391" s="31" t="s">
        <v>6466</v>
      </c>
      <c r="M1391" s="31" t="s">
        <v>6466</v>
      </c>
      <c r="N1391" s="26">
        <v>16928</v>
      </c>
      <c r="O1391" s="27">
        <v>16928</v>
      </c>
      <c r="P1391" s="31" t="s">
        <v>2117</v>
      </c>
      <c r="Q1391" s="29" t="b">
        <v>0</v>
      </c>
      <c r="R1391" s="29" t="b">
        <v>0</v>
      </c>
      <c r="S1391" s="29" t="b">
        <v>0</v>
      </c>
      <c r="T1391" s="29" t="b">
        <v>0</v>
      </c>
      <c r="U1391" s="29" t="b">
        <v>0</v>
      </c>
      <c r="V1391" s="29" t="b">
        <v>1</v>
      </c>
      <c r="W1391" s="29" t="b">
        <v>1</v>
      </c>
    </row>
    <row r="1392" spans="1:23" ht="15.75" x14ac:dyDescent="0.25">
      <c r="A1392" s="30" t="s">
        <v>6467</v>
      </c>
      <c r="B1392" s="26" t="s">
        <v>6467</v>
      </c>
      <c r="C1392" s="31">
        <v>242</v>
      </c>
      <c r="D1392" s="31">
        <v>132</v>
      </c>
      <c r="E1392" s="31">
        <v>255</v>
      </c>
      <c r="F1392" s="32" t="str">
        <f t="shared" si="22"/>
        <v>F284FF</v>
      </c>
      <c r="G1392" s="31">
        <v>1448</v>
      </c>
      <c r="H1392" s="26">
        <v>16930</v>
      </c>
      <c r="I1392" s="27">
        <v>16930</v>
      </c>
      <c r="J1392" s="31" t="s">
        <v>6468</v>
      </c>
      <c r="K1392" s="26" t="s">
        <v>6468</v>
      </c>
      <c r="L1392" s="31" t="s">
        <v>6469</v>
      </c>
      <c r="M1392" s="31" t="s">
        <v>6469</v>
      </c>
      <c r="N1392" s="26">
        <v>16929</v>
      </c>
      <c r="O1392" s="27">
        <v>16929</v>
      </c>
      <c r="P1392" s="31" t="s">
        <v>2117</v>
      </c>
      <c r="Q1392" s="29" t="b">
        <v>0</v>
      </c>
      <c r="R1392" s="29" t="b">
        <v>0</v>
      </c>
      <c r="S1392" s="29" t="b">
        <v>0</v>
      </c>
      <c r="T1392" s="29" t="b">
        <v>0</v>
      </c>
      <c r="U1392" s="29" t="b">
        <v>0</v>
      </c>
      <c r="V1392" s="29" t="b">
        <v>0</v>
      </c>
      <c r="W1392" s="29" t="b">
        <v>0</v>
      </c>
    </row>
    <row r="1393" spans="1:23" ht="15.75" x14ac:dyDescent="0.25">
      <c r="A1393" s="30" t="s">
        <v>6470</v>
      </c>
      <c r="B1393" s="26" t="s">
        <v>6470</v>
      </c>
      <c r="C1393" s="31">
        <v>242</v>
      </c>
      <c r="D1393" s="31">
        <v>132</v>
      </c>
      <c r="E1393" s="31">
        <v>255</v>
      </c>
      <c r="F1393" s="32" t="str">
        <f t="shared" si="22"/>
        <v>F284FF</v>
      </c>
      <c r="G1393" s="31">
        <v>1449</v>
      </c>
      <c r="H1393" s="26">
        <v>16931</v>
      </c>
      <c r="I1393" s="27">
        <v>16931</v>
      </c>
      <c r="J1393" s="31" t="s">
        <v>6471</v>
      </c>
      <c r="K1393" s="26" t="s">
        <v>6471</v>
      </c>
      <c r="L1393" s="31" t="s">
        <v>6472</v>
      </c>
      <c r="M1393" s="31" t="s">
        <v>6472</v>
      </c>
      <c r="N1393" s="26">
        <v>16929</v>
      </c>
      <c r="O1393" s="27">
        <v>16929</v>
      </c>
      <c r="P1393" s="31" t="s">
        <v>2117</v>
      </c>
      <c r="Q1393" s="29" t="b">
        <v>0</v>
      </c>
      <c r="R1393" s="29" t="b">
        <v>0</v>
      </c>
      <c r="S1393" s="29" t="b">
        <v>0</v>
      </c>
      <c r="T1393" s="29" t="b">
        <v>0</v>
      </c>
      <c r="U1393" s="29" t="b">
        <v>0</v>
      </c>
      <c r="V1393" s="29" t="b">
        <v>0</v>
      </c>
      <c r="W1393" s="29" t="b">
        <v>0</v>
      </c>
    </row>
    <row r="1394" spans="1:23" ht="15.75" x14ac:dyDescent="0.25">
      <c r="A1394" s="30" t="s">
        <v>6473</v>
      </c>
      <c r="B1394" s="26" t="s">
        <v>6473</v>
      </c>
      <c r="C1394" s="31">
        <v>242</v>
      </c>
      <c r="D1394" s="31">
        <v>132</v>
      </c>
      <c r="E1394" s="31">
        <v>255</v>
      </c>
      <c r="F1394" s="32" t="str">
        <f t="shared" si="22"/>
        <v>F284FF</v>
      </c>
      <c r="G1394" s="31">
        <v>1450</v>
      </c>
      <c r="H1394" s="26">
        <v>16932</v>
      </c>
      <c r="I1394" s="27">
        <v>16932</v>
      </c>
      <c r="J1394" s="31" t="s">
        <v>6474</v>
      </c>
      <c r="K1394" s="26" t="s">
        <v>6474</v>
      </c>
      <c r="L1394" s="31" t="s">
        <v>6475</v>
      </c>
      <c r="M1394" s="31" t="s">
        <v>6475</v>
      </c>
      <c r="N1394" s="26">
        <v>16929</v>
      </c>
      <c r="O1394" s="27">
        <v>16929</v>
      </c>
      <c r="P1394" s="31" t="s">
        <v>2117</v>
      </c>
      <c r="Q1394" s="29" t="b">
        <v>0</v>
      </c>
      <c r="R1394" s="29" t="b">
        <v>0</v>
      </c>
      <c r="S1394" s="29" t="b">
        <v>0</v>
      </c>
      <c r="T1394" s="29" t="b">
        <v>0</v>
      </c>
      <c r="U1394" s="29" t="b">
        <v>0</v>
      </c>
      <c r="V1394" s="29" t="b">
        <v>0</v>
      </c>
      <c r="W1394" s="29" t="b">
        <v>0</v>
      </c>
    </row>
    <row r="1395" spans="1:23" ht="15.75" x14ac:dyDescent="0.25">
      <c r="A1395" s="30" t="s">
        <v>1853</v>
      </c>
      <c r="B1395" s="26" t="s">
        <v>1853</v>
      </c>
      <c r="C1395" s="31">
        <v>242</v>
      </c>
      <c r="D1395" s="31">
        <v>132</v>
      </c>
      <c r="E1395" s="31">
        <v>255</v>
      </c>
      <c r="F1395" s="32" t="str">
        <f t="shared" si="22"/>
        <v>F284FF</v>
      </c>
      <c r="G1395" s="31">
        <v>1451</v>
      </c>
      <c r="H1395" s="26">
        <v>16933</v>
      </c>
      <c r="I1395" s="27">
        <v>16933</v>
      </c>
      <c r="J1395" s="31" t="s">
        <v>1852</v>
      </c>
      <c r="K1395" s="26" t="s">
        <v>1852</v>
      </c>
      <c r="L1395" s="31" t="s">
        <v>6476</v>
      </c>
      <c r="M1395" s="31" t="s">
        <v>6476</v>
      </c>
      <c r="N1395" s="26">
        <v>16928</v>
      </c>
      <c r="O1395" s="27">
        <v>16928</v>
      </c>
      <c r="P1395" s="31" t="s">
        <v>2117</v>
      </c>
      <c r="Q1395" s="29" t="b">
        <v>0</v>
      </c>
      <c r="R1395" s="29" t="b">
        <v>0</v>
      </c>
      <c r="S1395" s="29" t="b">
        <v>0</v>
      </c>
      <c r="T1395" s="29" t="b">
        <v>0</v>
      </c>
      <c r="U1395" s="29" t="b">
        <v>0</v>
      </c>
      <c r="V1395" s="29" t="b">
        <v>1</v>
      </c>
      <c r="W1395" s="29" t="b">
        <v>1</v>
      </c>
    </row>
    <row r="1396" spans="1:23" ht="15.75" x14ac:dyDescent="0.25">
      <c r="A1396" s="30" t="s">
        <v>6477</v>
      </c>
      <c r="B1396" s="26" t="s">
        <v>6477</v>
      </c>
      <c r="C1396" s="31">
        <v>242</v>
      </c>
      <c r="D1396" s="31">
        <v>132</v>
      </c>
      <c r="E1396" s="31">
        <v>255</v>
      </c>
      <c r="F1396" s="32" t="str">
        <f t="shared" si="22"/>
        <v>F284FF</v>
      </c>
      <c r="G1396" s="31">
        <v>1452</v>
      </c>
      <c r="H1396" s="26">
        <v>16934</v>
      </c>
      <c r="I1396" s="27">
        <v>16934</v>
      </c>
      <c r="J1396" s="31" t="s">
        <v>6478</v>
      </c>
      <c r="K1396" s="26" t="s">
        <v>6478</v>
      </c>
      <c r="L1396" s="31" t="s">
        <v>6479</v>
      </c>
      <c r="M1396" s="31" t="s">
        <v>6479</v>
      </c>
      <c r="N1396" s="26">
        <v>16933</v>
      </c>
      <c r="O1396" s="27">
        <v>16933</v>
      </c>
      <c r="P1396" s="31" t="s">
        <v>2117</v>
      </c>
      <c r="Q1396" s="29" t="b">
        <v>0</v>
      </c>
      <c r="R1396" s="29" t="b">
        <v>0</v>
      </c>
      <c r="S1396" s="29" t="b">
        <v>0</v>
      </c>
      <c r="T1396" s="29" t="b">
        <v>0</v>
      </c>
      <c r="U1396" s="29" t="b">
        <v>0</v>
      </c>
      <c r="V1396" s="29" t="b">
        <v>0</v>
      </c>
      <c r="W1396" s="29" t="b">
        <v>0</v>
      </c>
    </row>
    <row r="1397" spans="1:23" ht="15.75" x14ac:dyDescent="0.25">
      <c r="A1397" s="30" t="s">
        <v>6480</v>
      </c>
      <c r="B1397" s="26" t="s">
        <v>6480</v>
      </c>
      <c r="C1397" s="31">
        <v>242</v>
      </c>
      <c r="D1397" s="31">
        <v>132</v>
      </c>
      <c r="E1397" s="31">
        <v>255</v>
      </c>
      <c r="F1397" s="32" t="str">
        <f t="shared" si="22"/>
        <v>F284FF</v>
      </c>
      <c r="G1397" s="31">
        <v>1453</v>
      </c>
      <c r="H1397" s="26">
        <v>16935</v>
      </c>
      <c r="I1397" s="27">
        <v>16935</v>
      </c>
      <c r="J1397" s="31" t="s">
        <v>6481</v>
      </c>
      <c r="K1397" s="26" t="s">
        <v>6481</v>
      </c>
      <c r="L1397" s="31" t="s">
        <v>6482</v>
      </c>
      <c r="M1397" s="31" t="s">
        <v>6482</v>
      </c>
      <c r="N1397" s="26">
        <v>16933</v>
      </c>
      <c r="O1397" s="27">
        <v>16933</v>
      </c>
      <c r="P1397" s="31" t="s">
        <v>2117</v>
      </c>
      <c r="Q1397" s="29" t="b">
        <v>0</v>
      </c>
      <c r="R1397" s="29" t="b">
        <v>0</v>
      </c>
      <c r="S1397" s="29" t="b">
        <v>0</v>
      </c>
      <c r="T1397" s="29" t="b">
        <v>0</v>
      </c>
      <c r="U1397" s="29" t="b">
        <v>0</v>
      </c>
      <c r="V1397" s="29" t="b">
        <v>0</v>
      </c>
      <c r="W1397" s="29" t="b">
        <v>0</v>
      </c>
    </row>
    <row r="1398" spans="1:23" ht="15.75" x14ac:dyDescent="0.25">
      <c r="A1398" s="30" t="s">
        <v>1855</v>
      </c>
      <c r="B1398" s="26" t="s">
        <v>1855</v>
      </c>
      <c r="C1398" s="31">
        <v>242</v>
      </c>
      <c r="D1398" s="31">
        <v>132</v>
      </c>
      <c r="E1398" s="31">
        <v>255</v>
      </c>
      <c r="F1398" s="32" t="str">
        <f t="shared" si="22"/>
        <v>F284FF</v>
      </c>
      <c r="G1398" s="31">
        <v>1454</v>
      </c>
      <c r="H1398" s="26">
        <v>16936</v>
      </c>
      <c r="I1398" s="27">
        <v>16936</v>
      </c>
      <c r="J1398" s="31" t="s">
        <v>1854</v>
      </c>
      <c r="K1398" s="26" t="s">
        <v>1854</v>
      </c>
      <c r="L1398" s="31" t="s">
        <v>6483</v>
      </c>
      <c r="M1398" s="31" t="s">
        <v>6483</v>
      </c>
      <c r="N1398" s="26">
        <v>16927</v>
      </c>
      <c r="O1398" s="27">
        <v>16927</v>
      </c>
      <c r="P1398" s="31" t="s">
        <v>2117</v>
      </c>
      <c r="Q1398" s="29" t="b">
        <v>0</v>
      </c>
      <c r="R1398" s="29" t="b">
        <v>0</v>
      </c>
      <c r="S1398" s="29" t="b">
        <v>0</v>
      </c>
      <c r="T1398" s="29" t="b">
        <v>0</v>
      </c>
      <c r="U1398" s="29" t="b">
        <v>0</v>
      </c>
      <c r="V1398" s="29" t="b">
        <v>1</v>
      </c>
      <c r="W1398" s="29" t="b">
        <v>1</v>
      </c>
    </row>
    <row r="1399" spans="1:23" ht="15.75" x14ac:dyDescent="0.25">
      <c r="A1399" s="30" t="s">
        <v>6484</v>
      </c>
      <c r="B1399" s="26" t="s">
        <v>6484</v>
      </c>
      <c r="C1399" s="31">
        <v>242</v>
      </c>
      <c r="D1399" s="31">
        <v>132</v>
      </c>
      <c r="E1399" s="31">
        <v>255</v>
      </c>
      <c r="F1399" s="32" t="str">
        <f t="shared" si="22"/>
        <v>F284FF</v>
      </c>
      <c r="G1399" s="31">
        <v>1455</v>
      </c>
      <c r="H1399" s="26">
        <v>16937</v>
      </c>
      <c r="I1399" s="27">
        <v>16937</v>
      </c>
      <c r="J1399" s="31" t="s">
        <v>6485</v>
      </c>
      <c r="K1399" s="26" t="s">
        <v>6485</v>
      </c>
      <c r="L1399" s="31" t="s">
        <v>6486</v>
      </c>
      <c r="M1399" s="31" t="s">
        <v>6486</v>
      </c>
      <c r="N1399" s="26">
        <v>16927</v>
      </c>
      <c r="O1399" s="27">
        <v>16927</v>
      </c>
      <c r="P1399" s="31" t="s">
        <v>2117</v>
      </c>
      <c r="Q1399" s="29" t="b">
        <v>0</v>
      </c>
      <c r="R1399" s="29" t="b">
        <v>0</v>
      </c>
      <c r="S1399" s="29" t="b">
        <v>0</v>
      </c>
      <c r="T1399" s="29" t="b">
        <v>0</v>
      </c>
      <c r="U1399" s="29" t="b">
        <v>0</v>
      </c>
      <c r="V1399" s="29" t="b">
        <v>0</v>
      </c>
      <c r="W1399" s="29" t="b">
        <v>0</v>
      </c>
    </row>
    <row r="1400" spans="1:23" ht="15.75" x14ac:dyDescent="0.25">
      <c r="A1400" s="30" t="s">
        <v>6487</v>
      </c>
      <c r="B1400" s="26" t="s">
        <v>6487</v>
      </c>
      <c r="C1400" s="31">
        <v>242</v>
      </c>
      <c r="D1400" s="31">
        <v>132</v>
      </c>
      <c r="E1400" s="31">
        <v>255</v>
      </c>
      <c r="F1400" s="32" t="str">
        <f t="shared" si="22"/>
        <v>F284FF</v>
      </c>
      <c r="G1400" s="31">
        <v>1456</v>
      </c>
      <c r="H1400" s="26">
        <v>16938</v>
      </c>
      <c r="I1400" s="27">
        <v>16938</v>
      </c>
      <c r="J1400" s="31" t="s">
        <v>6488</v>
      </c>
      <c r="K1400" s="26" t="s">
        <v>6488</v>
      </c>
      <c r="L1400" s="31" t="s">
        <v>6489</v>
      </c>
      <c r="M1400" s="31" t="s">
        <v>6489</v>
      </c>
      <c r="N1400" s="26">
        <v>16924</v>
      </c>
      <c r="O1400" s="27">
        <v>16924</v>
      </c>
      <c r="P1400" s="31" t="s">
        <v>2117</v>
      </c>
      <c r="Q1400" s="29" t="b">
        <v>0</v>
      </c>
      <c r="R1400" s="29" t="b">
        <v>0</v>
      </c>
      <c r="S1400" s="29" t="b">
        <v>0</v>
      </c>
      <c r="T1400" s="29" t="b">
        <v>0</v>
      </c>
      <c r="U1400" s="29" t="b">
        <v>0</v>
      </c>
      <c r="V1400" s="29" t="b">
        <v>0</v>
      </c>
      <c r="W1400" s="29" t="b">
        <v>0</v>
      </c>
    </row>
    <row r="1401" spans="1:23" ht="15.75" x14ac:dyDescent="0.25">
      <c r="A1401" s="30" t="s">
        <v>6490</v>
      </c>
      <c r="B1401" s="26" t="s">
        <v>6490</v>
      </c>
      <c r="C1401" s="31">
        <v>242</v>
      </c>
      <c r="D1401" s="31">
        <v>132</v>
      </c>
      <c r="E1401" s="31">
        <v>255</v>
      </c>
      <c r="F1401" s="32" t="str">
        <f t="shared" si="22"/>
        <v>F284FF</v>
      </c>
      <c r="G1401" s="31">
        <v>1457</v>
      </c>
      <c r="H1401" s="26">
        <v>16939</v>
      </c>
      <c r="I1401" s="27">
        <v>16939</v>
      </c>
      <c r="J1401" s="31" t="s">
        <v>6491</v>
      </c>
      <c r="K1401" s="26" t="s">
        <v>6491</v>
      </c>
      <c r="L1401" s="31" t="s">
        <v>6492</v>
      </c>
      <c r="M1401" s="31" t="s">
        <v>6492</v>
      </c>
      <c r="N1401" s="26">
        <v>16938</v>
      </c>
      <c r="O1401" s="27">
        <v>16938</v>
      </c>
      <c r="P1401" s="31" t="s">
        <v>2117</v>
      </c>
      <c r="Q1401" s="29" t="b">
        <v>0</v>
      </c>
      <c r="R1401" s="29" t="b">
        <v>0</v>
      </c>
      <c r="S1401" s="29" t="b">
        <v>0</v>
      </c>
      <c r="T1401" s="29" t="b">
        <v>0</v>
      </c>
      <c r="U1401" s="29" t="b">
        <v>0</v>
      </c>
      <c r="V1401" s="29" t="b">
        <v>0</v>
      </c>
      <c r="W1401" s="29" t="b">
        <v>0</v>
      </c>
    </row>
    <row r="1402" spans="1:23" ht="15.75" x14ac:dyDescent="0.25">
      <c r="A1402" s="30" t="s">
        <v>6493</v>
      </c>
      <c r="B1402" s="26" t="s">
        <v>6493</v>
      </c>
      <c r="C1402" s="31">
        <v>242</v>
      </c>
      <c r="D1402" s="31">
        <v>132</v>
      </c>
      <c r="E1402" s="31">
        <v>255</v>
      </c>
      <c r="F1402" s="32" t="str">
        <f t="shared" si="22"/>
        <v>F284FF</v>
      </c>
      <c r="G1402" s="31">
        <v>1458</v>
      </c>
      <c r="H1402" s="26">
        <v>16940</v>
      </c>
      <c r="I1402" s="27">
        <v>16940</v>
      </c>
      <c r="J1402" s="31" t="s">
        <v>6494</v>
      </c>
      <c r="K1402" s="26" t="s">
        <v>6494</v>
      </c>
      <c r="L1402" s="31" t="s">
        <v>6495</v>
      </c>
      <c r="M1402" s="31" t="s">
        <v>6495</v>
      </c>
      <c r="N1402" s="26">
        <v>16939</v>
      </c>
      <c r="O1402" s="27">
        <v>16939</v>
      </c>
      <c r="P1402" s="31" t="s">
        <v>2117</v>
      </c>
      <c r="Q1402" s="29" t="b">
        <v>0</v>
      </c>
      <c r="R1402" s="29" t="b">
        <v>0</v>
      </c>
      <c r="S1402" s="29" t="b">
        <v>0</v>
      </c>
      <c r="T1402" s="29" t="b">
        <v>0</v>
      </c>
      <c r="U1402" s="29" t="b">
        <v>0</v>
      </c>
      <c r="V1402" s="29" t="b">
        <v>0</v>
      </c>
      <c r="W1402" s="29" t="b">
        <v>0</v>
      </c>
    </row>
    <row r="1403" spans="1:23" ht="15.75" x14ac:dyDescent="0.25">
      <c r="A1403" s="30" t="s">
        <v>6496</v>
      </c>
      <c r="B1403" s="26" t="s">
        <v>6496</v>
      </c>
      <c r="C1403" s="31">
        <v>242</v>
      </c>
      <c r="D1403" s="31">
        <v>132</v>
      </c>
      <c r="E1403" s="31">
        <v>255</v>
      </c>
      <c r="F1403" s="32" t="str">
        <f t="shared" si="22"/>
        <v>F284FF</v>
      </c>
      <c r="G1403" s="31">
        <v>1459</v>
      </c>
      <c r="H1403" s="26">
        <v>16941</v>
      </c>
      <c r="I1403" s="27">
        <v>16941</v>
      </c>
      <c r="J1403" s="31" t="s">
        <v>6497</v>
      </c>
      <c r="K1403" s="26" t="s">
        <v>6497</v>
      </c>
      <c r="L1403" s="31" t="s">
        <v>6498</v>
      </c>
      <c r="M1403" s="31" t="s">
        <v>6498</v>
      </c>
      <c r="N1403" s="26">
        <v>16939</v>
      </c>
      <c r="O1403" s="27">
        <v>16939</v>
      </c>
      <c r="P1403" s="31" t="s">
        <v>2117</v>
      </c>
      <c r="Q1403" s="29" t="b">
        <v>0</v>
      </c>
      <c r="R1403" s="29" t="b">
        <v>0</v>
      </c>
      <c r="S1403" s="29" t="b">
        <v>0</v>
      </c>
      <c r="T1403" s="29" t="b">
        <v>0</v>
      </c>
      <c r="U1403" s="29" t="b">
        <v>0</v>
      </c>
      <c r="V1403" s="29" t="b">
        <v>0</v>
      </c>
      <c r="W1403" s="29" t="b">
        <v>0</v>
      </c>
    </row>
    <row r="1404" spans="1:23" ht="15.75" x14ac:dyDescent="0.25">
      <c r="A1404" s="30" t="s">
        <v>6499</v>
      </c>
      <c r="B1404" s="26" t="s">
        <v>6499</v>
      </c>
      <c r="C1404" s="31">
        <v>242</v>
      </c>
      <c r="D1404" s="31">
        <v>132</v>
      </c>
      <c r="E1404" s="31">
        <v>255</v>
      </c>
      <c r="F1404" s="32" t="str">
        <f t="shared" si="22"/>
        <v>F284FF</v>
      </c>
      <c r="G1404" s="31">
        <v>1460</v>
      </c>
      <c r="H1404" s="26">
        <v>16942</v>
      </c>
      <c r="I1404" s="27">
        <v>16942</v>
      </c>
      <c r="J1404" s="31" t="s">
        <v>6500</v>
      </c>
      <c r="K1404" s="26" t="s">
        <v>6500</v>
      </c>
      <c r="L1404" s="31" t="s">
        <v>6501</v>
      </c>
      <c r="M1404" s="31" t="s">
        <v>6501</v>
      </c>
      <c r="N1404" s="26">
        <v>16939</v>
      </c>
      <c r="O1404" s="27">
        <v>16939</v>
      </c>
      <c r="P1404" s="31" t="s">
        <v>2117</v>
      </c>
      <c r="Q1404" s="29" t="b">
        <v>0</v>
      </c>
      <c r="R1404" s="29" t="b">
        <v>0</v>
      </c>
      <c r="S1404" s="29" t="b">
        <v>0</v>
      </c>
      <c r="T1404" s="29" t="b">
        <v>0</v>
      </c>
      <c r="U1404" s="29" t="b">
        <v>0</v>
      </c>
      <c r="V1404" s="29" t="b">
        <v>0</v>
      </c>
      <c r="W1404" s="29" t="b">
        <v>0</v>
      </c>
    </row>
    <row r="1405" spans="1:23" ht="15.75" x14ac:dyDescent="0.25">
      <c r="A1405" s="30" t="s">
        <v>6502</v>
      </c>
      <c r="B1405" s="26" t="s">
        <v>6502</v>
      </c>
      <c r="C1405" s="31">
        <v>242</v>
      </c>
      <c r="D1405" s="31">
        <v>132</v>
      </c>
      <c r="E1405" s="31">
        <v>255</v>
      </c>
      <c r="F1405" s="32" t="str">
        <f t="shared" si="22"/>
        <v>F284FF</v>
      </c>
      <c r="G1405" s="31">
        <v>1461</v>
      </c>
      <c r="H1405" s="26">
        <v>16943</v>
      </c>
      <c r="I1405" s="27">
        <v>16943</v>
      </c>
      <c r="J1405" s="31" t="s">
        <v>6503</v>
      </c>
      <c r="K1405" s="26" t="s">
        <v>6503</v>
      </c>
      <c r="L1405" s="31" t="s">
        <v>6504</v>
      </c>
      <c r="M1405" s="31" t="s">
        <v>6504</v>
      </c>
      <c r="N1405" s="26">
        <v>16939</v>
      </c>
      <c r="O1405" s="27">
        <v>16939</v>
      </c>
      <c r="P1405" s="31" t="s">
        <v>2117</v>
      </c>
      <c r="Q1405" s="29" t="b">
        <v>0</v>
      </c>
      <c r="R1405" s="29" t="b">
        <v>0</v>
      </c>
      <c r="S1405" s="29" t="b">
        <v>0</v>
      </c>
      <c r="T1405" s="29" t="b">
        <v>0</v>
      </c>
      <c r="U1405" s="29" t="b">
        <v>0</v>
      </c>
      <c r="V1405" s="29" t="b">
        <v>0</v>
      </c>
      <c r="W1405" s="29" t="b">
        <v>0</v>
      </c>
    </row>
    <row r="1406" spans="1:23" ht="15.75" x14ac:dyDescent="0.25">
      <c r="A1406" s="30" t="s">
        <v>6505</v>
      </c>
      <c r="B1406" s="26" t="s">
        <v>6505</v>
      </c>
      <c r="C1406" s="31">
        <v>242</v>
      </c>
      <c r="D1406" s="31">
        <v>132</v>
      </c>
      <c r="E1406" s="31">
        <v>255</v>
      </c>
      <c r="F1406" s="32" t="str">
        <f t="shared" si="22"/>
        <v>F284FF</v>
      </c>
      <c r="G1406" s="31">
        <v>1462</v>
      </c>
      <c r="H1406" s="26">
        <v>16944</v>
      </c>
      <c r="I1406" s="27">
        <v>16944</v>
      </c>
      <c r="J1406" s="31" t="s">
        <v>6506</v>
      </c>
      <c r="K1406" s="26" t="s">
        <v>6506</v>
      </c>
      <c r="L1406" s="31" t="s">
        <v>6507</v>
      </c>
      <c r="M1406" s="31" t="s">
        <v>6507</v>
      </c>
      <c r="N1406" s="26">
        <v>16939</v>
      </c>
      <c r="O1406" s="27">
        <v>16939</v>
      </c>
      <c r="P1406" s="31" t="s">
        <v>2117</v>
      </c>
      <c r="Q1406" s="29" t="b">
        <v>0</v>
      </c>
      <c r="R1406" s="29" t="b">
        <v>0</v>
      </c>
      <c r="S1406" s="29" t="b">
        <v>0</v>
      </c>
      <c r="T1406" s="29" t="b">
        <v>0</v>
      </c>
      <c r="U1406" s="29" t="b">
        <v>0</v>
      </c>
      <c r="V1406" s="29" t="b">
        <v>0</v>
      </c>
      <c r="W1406" s="29" t="b">
        <v>0</v>
      </c>
    </row>
    <row r="1407" spans="1:23" ht="15.75" x14ac:dyDescent="0.25">
      <c r="A1407" s="30" t="s">
        <v>6508</v>
      </c>
      <c r="B1407" s="26" t="s">
        <v>6508</v>
      </c>
      <c r="C1407" s="31">
        <v>242</v>
      </c>
      <c r="D1407" s="31">
        <v>132</v>
      </c>
      <c r="E1407" s="31">
        <v>255</v>
      </c>
      <c r="F1407" s="32" t="str">
        <f t="shared" si="22"/>
        <v>F284FF</v>
      </c>
      <c r="G1407" s="31">
        <v>1463</v>
      </c>
      <c r="H1407" s="26">
        <v>16945</v>
      </c>
      <c r="I1407" s="27">
        <v>16945</v>
      </c>
      <c r="J1407" s="31" t="s">
        <v>6509</v>
      </c>
      <c r="K1407" s="26" t="s">
        <v>6509</v>
      </c>
      <c r="L1407" s="31" t="s">
        <v>6510</v>
      </c>
      <c r="M1407" s="31" t="s">
        <v>6510</v>
      </c>
      <c r="N1407" s="26">
        <v>16939</v>
      </c>
      <c r="O1407" s="27">
        <v>16939</v>
      </c>
      <c r="P1407" s="31" t="s">
        <v>2117</v>
      </c>
      <c r="Q1407" s="29" t="b">
        <v>0</v>
      </c>
      <c r="R1407" s="29" t="b">
        <v>0</v>
      </c>
      <c r="S1407" s="29" t="b">
        <v>0</v>
      </c>
      <c r="T1407" s="29" t="b">
        <v>0</v>
      </c>
      <c r="U1407" s="29" t="b">
        <v>0</v>
      </c>
      <c r="V1407" s="29" t="b">
        <v>0</v>
      </c>
      <c r="W1407" s="29" t="b">
        <v>0</v>
      </c>
    </row>
    <row r="1408" spans="1:23" ht="15.75" x14ac:dyDescent="0.25">
      <c r="A1408" s="30" t="s">
        <v>6511</v>
      </c>
      <c r="B1408" s="26" t="s">
        <v>6511</v>
      </c>
      <c r="C1408" s="31">
        <v>242</v>
      </c>
      <c r="D1408" s="31">
        <v>132</v>
      </c>
      <c r="E1408" s="31">
        <v>255</v>
      </c>
      <c r="F1408" s="32" t="str">
        <f t="shared" si="22"/>
        <v>F284FF</v>
      </c>
      <c r="G1408" s="31">
        <v>1464</v>
      </c>
      <c r="H1408" s="26">
        <v>16946</v>
      </c>
      <c r="I1408" s="27">
        <v>16946</v>
      </c>
      <c r="J1408" s="31" t="s">
        <v>6512</v>
      </c>
      <c r="K1408" s="26" t="s">
        <v>6512</v>
      </c>
      <c r="L1408" s="31" t="s">
        <v>6513</v>
      </c>
      <c r="M1408" s="31" t="s">
        <v>6513</v>
      </c>
      <c r="N1408" s="26">
        <v>16939</v>
      </c>
      <c r="O1408" s="27">
        <v>16939</v>
      </c>
      <c r="P1408" s="31" t="s">
        <v>2117</v>
      </c>
      <c r="Q1408" s="29" t="b">
        <v>0</v>
      </c>
      <c r="R1408" s="29" t="b">
        <v>0</v>
      </c>
      <c r="S1408" s="29" t="b">
        <v>0</v>
      </c>
      <c r="T1408" s="29" t="b">
        <v>0</v>
      </c>
      <c r="U1408" s="29" t="b">
        <v>0</v>
      </c>
      <c r="V1408" s="29" t="b">
        <v>0</v>
      </c>
      <c r="W1408" s="29" t="b">
        <v>0</v>
      </c>
    </row>
    <row r="1409" spans="1:23" ht="15.75" x14ac:dyDescent="0.25">
      <c r="A1409" s="30" t="s">
        <v>1857</v>
      </c>
      <c r="B1409" s="26" t="s">
        <v>1857</v>
      </c>
      <c r="C1409" s="31">
        <v>242</v>
      </c>
      <c r="D1409" s="31">
        <v>132</v>
      </c>
      <c r="E1409" s="31">
        <v>255</v>
      </c>
      <c r="F1409" s="32" t="str">
        <f t="shared" si="22"/>
        <v>F284FF</v>
      </c>
      <c r="G1409" s="31">
        <v>1465</v>
      </c>
      <c r="H1409" s="26">
        <v>16947</v>
      </c>
      <c r="I1409" s="27">
        <v>16947</v>
      </c>
      <c r="J1409" s="31" t="s">
        <v>1856</v>
      </c>
      <c r="K1409" s="26" t="s">
        <v>1856</v>
      </c>
      <c r="L1409" s="31" t="s">
        <v>6514</v>
      </c>
      <c r="M1409" s="31" t="s">
        <v>6514</v>
      </c>
      <c r="N1409" s="26">
        <v>16939</v>
      </c>
      <c r="O1409" s="27">
        <v>16939</v>
      </c>
      <c r="P1409" s="31" t="s">
        <v>2117</v>
      </c>
      <c r="Q1409" s="29" t="b">
        <v>0</v>
      </c>
      <c r="R1409" s="29" t="b">
        <v>0</v>
      </c>
      <c r="S1409" s="29" t="b">
        <v>0</v>
      </c>
      <c r="T1409" s="29" t="b">
        <v>0</v>
      </c>
      <c r="U1409" s="29" t="b">
        <v>0</v>
      </c>
      <c r="V1409" s="29" t="b">
        <v>1</v>
      </c>
      <c r="W1409" s="29" t="b">
        <v>1</v>
      </c>
    </row>
    <row r="1410" spans="1:23" ht="15.75" x14ac:dyDescent="0.25">
      <c r="A1410" s="30" t="s">
        <v>6515</v>
      </c>
      <c r="B1410" s="26" t="s">
        <v>6515</v>
      </c>
      <c r="C1410" s="31">
        <v>211</v>
      </c>
      <c r="D1410" s="31">
        <v>50</v>
      </c>
      <c r="E1410" s="31">
        <v>230</v>
      </c>
      <c r="F1410" s="32" t="str">
        <f t="shared" si="22"/>
        <v>D332E6</v>
      </c>
      <c r="G1410" s="31">
        <v>1466</v>
      </c>
      <c r="H1410" s="26">
        <v>16948</v>
      </c>
      <c r="I1410" s="27">
        <v>16948</v>
      </c>
      <c r="J1410" s="31" t="s">
        <v>6516</v>
      </c>
      <c r="K1410" s="26" t="s">
        <v>6516</v>
      </c>
      <c r="L1410" s="31" t="s">
        <v>6517</v>
      </c>
      <c r="M1410" s="31" t="s">
        <v>6517</v>
      </c>
      <c r="N1410" s="26">
        <v>16939</v>
      </c>
      <c r="O1410" s="27">
        <v>16939</v>
      </c>
      <c r="P1410" s="31" t="s">
        <v>2117</v>
      </c>
      <c r="Q1410" s="29" t="b">
        <v>0</v>
      </c>
      <c r="R1410" s="29" t="b">
        <v>0</v>
      </c>
      <c r="S1410" s="29" t="b">
        <v>0</v>
      </c>
      <c r="T1410" s="29" t="b">
        <v>0</v>
      </c>
      <c r="U1410" s="29" t="b">
        <v>0</v>
      </c>
      <c r="V1410" s="29" t="b">
        <v>0</v>
      </c>
      <c r="W1410" s="29" t="b">
        <v>0</v>
      </c>
    </row>
    <row r="1411" spans="1:23" ht="15.75" x14ac:dyDescent="0.25">
      <c r="A1411" s="30" t="s">
        <v>1859</v>
      </c>
      <c r="B1411" s="26" t="s">
        <v>1859</v>
      </c>
      <c r="C1411" s="31">
        <v>187</v>
      </c>
      <c r="D1411" s="31">
        <v>44</v>
      </c>
      <c r="E1411" s="31">
        <v>204</v>
      </c>
      <c r="F1411" s="32" t="str">
        <f t="shared" si="22"/>
        <v>BB2CCC</v>
      </c>
      <c r="G1411" s="31">
        <v>1467</v>
      </c>
      <c r="H1411" s="26">
        <v>16949</v>
      </c>
      <c r="I1411" s="27">
        <v>16949</v>
      </c>
      <c r="J1411" s="31" t="s">
        <v>1858</v>
      </c>
      <c r="K1411" s="26" t="s">
        <v>1858</v>
      </c>
      <c r="L1411" s="31" t="s">
        <v>6518</v>
      </c>
      <c r="M1411" s="31" t="s">
        <v>6518</v>
      </c>
      <c r="N1411" s="26">
        <v>16939</v>
      </c>
      <c r="O1411" s="27">
        <v>16939</v>
      </c>
      <c r="P1411" s="31" t="s">
        <v>2117</v>
      </c>
      <c r="Q1411" s="29" t="b">
        <v>0</v>
      </c>
      <c r="R1411" s="29" t="b">
        <v>0</v>
      </c>
      <c r="S1411" s="29" t="b">
        <v>0</v>
      </c>
      <c r="T1411" s="29" t="b">
        <v>0</v>
      </c>
      <c r="U1411" s="29" t="b">
        <v>0</v>
      </c>
      <c r="V1411" s="29" t="b">
        <v>1</v>
      </c>
      <c r="W1411" s="29" t="b">
        <v>1</v>
      </c>
    </row>
    <row r="1412" spans="1:23" ht="15.75" x14ac:dyDescent="0.25">
      <c r="A1412" s="30" t="s">
        <v>6519</v>
      </c>
      <c r="B1412" s="26" t="s">
        <v>6519</v>
      </c>
      <c r="C1412" s="31">
        <v>238</v>
      </c>
      <c r="D1412" s="31">
        <v>93</v>
      </c>
      <c r="E1412" s="31">
        <v>255</v>
      </c>
      <c r="F1412" s="32" t="str">
        <f t="shared" si="22"/>
        <v>EE5DFF</v>
      </c>
      <c r="G1412" s="31">
        <v>1468</v>
      </c>
      <c r="H1412" s="26">
        <v>16950</v>
      </c>
      <c r="I1412" s="27">
        <v>16950</v>
      </c>
      <c r="J1412" s="31" t="s">
        <v>6520</v>
      </c>
      <c r="K1412" s="26" t="s">
        <v>6520</v>
      </c>
      <c r="L1412" s="31" t="s">
        <v>6521</v>
      </c>
      <c r="M1412" s="31" t="s">
        <v>6521</v>
      </c>
      <c r="N1412" s="26">
        <v>16919</v>
      </c>
      <c r="O1412" s="27">
        <v>16919</v>
      </c>
      <c r="P1412" s="31" t="s">
        <v>2117</v>
      </c>
      <c r="Q1412" s="29" t="b">
        <v>0</v>
      </c>
      <c r="R1412" s="29" t="b">
        <v>0</v>
      </c>
      <c r="S1412" s="29" t="b">
        <v>0</v>
      </c>
      <c r="T1412" s="29" t="b">
        <v>0</v>
      </c>
      <c r="U1412" s="29" t="b">
        <v>0</v>
      </c>
      <c r="V1412" s="29" t="b">
        <v>0</v>
      </c>
      <c r="W1412" s="29" t="b">
        <v>0</v>
      </c>
    </row>
    <row r="1413" spans="1:23" ht="15.75" x14ac:dyDescent="0.25">
      <c r="A1413" s="30" t="s">
        <v>6522</v>
      </c>
      <c r="B1413" s="26" t="s">
        <v>6522</v>
      </c>
      <c r="C1413" s="31">
        <v>238</v>
      </c>
      <c r="D1413" s="31">
        <v>93</v>
      </c>
      <c r="E1413" s="31">
        <v>255</v>
      </c>
      <c r="F1413" s="32" t="str">
        <f t="shared" si="22"/>
        <v>EE5DFF</v>
      </c>
      <c r="G1413" s="31">
        <v>1469</v>
      </c>
      <c r="H1413" s="26">
        <v>16951</v>
      </c>
      <c r="I1413" s="27">
        <v>16951</v>
      </c>
      <c r="J1413" s="31" t="s">
        <v>6523</v>
      </c>
      <c r="K1413" s="26" t="s">
        <v>6523</v>
      </c>
      <c r="L1413" s="31" t="s">
        <v>6524</v>
      </c>
      <c r="M1413" s="31" t="s">
        <v>6524</v>
      </c>
      <c r="N1413" s="26">
        <v>16950</v>
      </c>
      <c r="O1413" s="27">
        <v>16950</v>
      </c>
      <c r="P1413" s="31" t="s">
        <v>2117</v>
      </c>
      <c r="Q1413" s="29" t="b">
        <v>0</v>
      </c>
      <c r="R1413" s="29" t="b">
        <v>0</v>
      </c>
      <c r="S1413" s="29" t="b">
        <v>0</v>
      </c>
      <c r="T1413" s="29" t="b">
        <v>0</v>
      </c>
      <c r="U1413" s="29" t="b">
        <v>0</v>
      </c>
      <c r="V1413" s="29" t="b">
        <v>0</v>
      </c>
      <c r="W1413" s="29" t="b">
        <v>0</v>
      </c>
    </row>
    <row r="1414" spans="1:23" ht="15.75" x14ac:dyDescent="0.25">
      <c r="A1414" s="30" t="s">
        <v>6525</v>
      </c>
      <c r="B1414" s="26" t="s">
        <v>6525</v>
      </c>
      <c r="C1414" s="31">
        <v>242</v>
      </c>
      <c r="D1414" s="31">
        <v>132</v>
      </c>
      <c r="E1414" s="31">
        <v>255</v>
      </c>
      <c r="F1414" s="32" t="str">
        <f t="shared" si="22"/>
        <v>F284FF</v>
      </c>
      <c r="G1414" s="31">
        <v>1470</v>
      </c>
      <c r="H1414" s="26">
        <v>16952</v>
      </c>
      <c r="I1414" s="27">
        <v>16952</v>
      </c>
      <c r="J1414" s="31" t="s">
        <v>6526</v>
      </c>
      <c r="K1414" s="26" t="s">
        <v>6526</v>
      </c>
      <c r="L1414" s="31" t="s">
        <v>6527</v>
      </c>
      <c r="M1414" s="31" t="s">
        <v>6527</v>
      </c>
      <c r="N1414" s="26">
        <v>16950</v>
      </c>
      <c r="O1414" s="27">
        <v>16950</v>
      </c>
      <c r="P1414" s="31" t="s">
        <v>2117</v>
      </c>
      <c r="Q1414" s="29" t="b">
        <v>0</v>
      </c>
      <c r="R1414" s="29" t="b">
        <v>0</v>
      </c>
      <c r="S1414" s="29" t="b">
        <v>0</v>
      </c>
      <c r="T1414" s="29" t="b">
        <v>0</v>
      </c>
      <c r="U1414" s="29" t="b">
        <v>0</v>
      </c>
      <c r="V1414" s="29" t="b">
        <v>0</v>
      </c>
      <c r="W1414" s="29" t="b">
        <v>0</v>
      </c>
    </row>
    <row r="1415" spans="1:23" ht="15.75" x14ac:dyDescent="0.25">
      <c r="A1415" s="30" t="s">
        <v>6528</v>
      </c>
      <c r="B1415" s="26" t="s">
        <v>6528</v>
      </c>
      <c r="C1415" s="31">
        <v>242</v>
      </c>
      <c r="D1415" s="31">
        <v>132</v>
      </c>
      <c r="E1415" s="31">
        <v>255</v>
      </c>
      <c r="F1415" s="32" t="str">
        <f t="shared" ref="F1415:F1478" si="23">_xlfn.CONCAT(IF(ISODD(LEN(DEC2HEX(C1415))),"0","")&amp;DEC2HEX(C1415)&amp;IF(ISODD(LEN(DEC2HEX(D1415))),"0","")&amp;DEC2HEX(D1415)&amp;IF(ISODD(LEN(DEC2HEX(E1415))),"0","")&amp;DEC2HEX(E1415))</f>
        <v>F284FF</v>
      </c>
      <c r="G1415" s="31">
        <v>1471</v>
      </c>
      <c r="H1415" s="26">
        <v>111220624</v>
      </c>
      <c r="I1415" s="33" t="str">
        <f>_xlfn.CONCAT(2,RIGHT(H1415,4))</f>
        <v>20624</v>
      </c>
      <c r="J1415" s="31" t="s">
        <v>6529</v>
      </c>
      <c r="K1415" s="26" t="s">
        <v>6529</v>
      </c>
      <c r="L1415" s="31" t="s">
        <v>6530</v>
      </c>
      <c r="M1415" s="31" t="s">
        <v>6531</v>
      </c>
      <c r="N1415" s="26">
        <v>16952</v>
      </c>
      <c r="O1415" s="27">
        <v>16952</v>
      </c>
      <c r="P1415" s="31" t="s">
        <v>2117</v>
      </c>
      <c r="Q1415" s="29" t="b">
        <v>0</v>
      </c>
      <c r="R1415" s="29" t="b">
        <v>0</v>
      </c>
      <c r="S1415" s="29" t="b">
        <v>0</v>
      </c>
      <c r="T1415" s="29" t="b">
        <v>0</v>
      </c>
      <c r="U1415" s="29" t="b">
        <v>0</v>
      </c>
      <c r="V1415" s="29" t="b">
        <v>0</v>
      </c>
      <c r="W1415" s="29" t="b">
        <v>0</v>
      </c>
    </row>
    <row r="1416" spans="1:23" ht="15.75" x14ac:dyDescent="0.25">
      <c r="A1416" s="30" t="s">
        <v>6532</v>
      </c>
      <c r="B1416" s="26" t="s">
        <v>6532</v>
      </c>
      <c r="C1416" s="31">
        <v>242</v>
      </c>
      <c r="D1416" s="31">
        <v>132</v>
      </c>
      <c r="E1416" s="31">
        <v>255</v>
      </c>
      <c r="F1416" s="32" t="str">
        <f t="shared" si="23"/>
        <v>F284FF</v>
      </c>
      <c r="G1416" s="31">
        <v>1472</v>
      </c>
      <c r="H1416" s="26">
        <v>124372424</v>
      </c>
      <c r="I1416" s="33" t="str">
        <f>_xlfn.CONCAT(2,RIGHT(H1416,4))</f>
        <v>22424</v>
      </c>
      <c r="J1416" s="31" t="s">
        <v>6533</v>
      </c>
      <c r="K1416" s="26" t="s">
        <v>6533</v>
      </c>
      <c r="L1416" s="31" t="s">
        <v>6534</v>
      </c>
      <c r="M1416" s="31" t="s">
        <v>6535</v>
      </c>
      <c r="N1416" s="26">
        <v>111220624</v>
      </c>
      <c r="O1416" s="27">
        <v>20624</v>
      </c>
      <c r="P1416" s="31" t="s">
        <v>2117</v>
      </c>
      <c r="Q1416" s="29" t="b">
        <v>0</v>
      </c>
      <c r="R1416" s="29" t="b">
        <v>0</v>
      </c>
      <c r="S1416" s="29" t="b">
        <v>0</v>
      </c>
      <c r="T1416" s="29" t="b">
        <v>0</v>
      </c>
      <c r="U1416" s="29" t="b">
        <v>0</v>
      </c>
      <c r="V1416" s="29" t="b">
        <v>0</v>
      </c>
      <c r="W1416" s="29" t="b">
        <v>0</v>
      </c>
    </row>
    <row r="1417" spans="1:23" ht="15.75" x14ac:dyDescent="0.25">
      <c r="A1417" s="30" t="s">
        <v>6536</v>
      </c>
      <c r="B1417" s="26" t="s">
        <v>6536</v>
      </c>
      <c r="C1417" s="31">
        <v>242</v>
      </c>
      <c r="D1417" s="31">
        <v>132</v>
      </c>
      <c r="E1417" s="31">
        <v>255</v>
      </c>
      <c r="F1417" s="32" t="str">
        <f t="shared" si="23"/>
        <v>F284FF</v>
      </c>
      <c r="G1417" s="31">
        <v>1473</v>
      </c>
      <c r="H1417" s="26">
        <v>111220626</v>
      </c>
      <c r="I1417" s="33" t="str">
        <f>_xlfn.CONCAT(2,RIGHT(H1417,4))</f>
        <v>20626</v>
      </c>
      <c r="J1417" s="31" t="s">
        <v>6537</v>
      </c>
      <c r="K1417" s="26" t="s">
        <v>6537</v>
      </c>
      <c r="L1417" s="31" t="s">
        <v>6538</v>
      </c>
      <c r="M1417" s="31" t="s">
        <v>6539</v>
      </c>
      <c r="N1417" s="26">
        <v>16952</v>
      </c>
      <c r="O1417" s="27">
        <v>16952</v>
      </c>
      <c r="P1417" s="31" t="s">
        <v>2117</v>
      </c>
      <c r="Q1417" s="29" t="b">
        <v>0</v>
      </c>
      <c r="R1417" s="29" t="b">
        <v>0</v>
      </c>
      <c r="S1417" s="29" t="b">
        <v>0</v>
      </c>
      <c r="T1417" s="29" t="b">
        <v>0</v>
      </c>
      <c r="U1417" s="29" t="b">
        <v>0</v>
      </c>
      <c r="V1417" s="29" t="b">
        <v>0</v>
      </c>
      <c r="W1417" s="29" t="b">
        <v>0</v>
      </c>
    </row>
    <row r="1418" spans="1:23" ht="15.75" x14ac:dyDescent="0.25">
      <c r="A1418" s="30" t="s">
        <v>6540</v>
      </c>
      <c r="B1418" s="26" t="s">
        <v>6540</v>
      </c>
      <c r="C1418" s="31">
        <v>242</v>
      </c>
      <c r="D1418" s="31">
        <v>132</v>
      </c>
      <c r="E1418" s="31">
        <v>255</v>
      </c>
      <c r="F1418" s="32" t="str">
        <f t="shared" si="23"/>
        <v>F284FF</v>
      </c>
      <c r="G1418" s="31">
        <v>1474</v>
      </c>
      <c r="H1418" s="26">
        <v>16953</v>
      </c>
      <c r="I1418" s="27">
        <v>16953</v>
      </c>
      <c r="J1418" s="31" t="s">
        <v>6541</v>
      </c>
      <c r="K1418" s="26" t="s">
        <v>6541</v>
      </c>
      <c r="L1418" s="31" t="s">
        <v>6542</v>
      </c>
      <c r="M1418" s="31" t="s">
        <v>6543</v>
      </c>
      <c r="N1418" s="26">
        <v>111220626</v>
      </c>
      <c r="O1418" s="27">
        <v>20626</v>
      </c>
      <c r="P1418" s="31" t="s">
        <v>2117</v>
      </c>
      <c r="Q1418" s="29" t="b">
        <v>0</v>
      </c>
      <c r="R1418" s="29" t="b">
        <v>0</v>
      </c>
      <c r="S1418" s="29" t="b">
        <v>0</v>
      </c>
      <c r="T1418" s="29" t="b">
        <v>0</v>
      </c>
      <c r="U1418" s="29" t="b">
        <v>0</v>
      </c>
      <c r="V1418" s="29" t="b">
        <v>0</v>
      </c>
      <c r="W1418" s="29" t="b">
        <v>0</v>
      </c>
    </row>
    <row r="1419" spans="1:23" ht="15.75" x14ac:dyDescent="0.25">
      <c r="A1419" s="30" t="s">
        <v>6544</v>
      </c>
      <c r="B1419" s="26" t="s">
        <v>6544</v>
      </c>
      <c r="C1419" s="31">
        <v>242</v>
      </c>
      <c r="D1419" s="31">
        <v>132</v>
      </c>
      <c r="E1419" s="31">
        <v>255</v>
      </c>
      <c r="F1419" s="32" t="str">
        <f t="shared" si="23"/>
        <v>F284FF</v>
      </c>
      <c r="G1419" s="31">
        <v>1475</v>
      </c>
      <c r="H1419" s="26">
        <v>111220628</v>
      </c>
      <c r="I1419" s="33" t="str">
        <f>_xlfn.CONCAT(2,RIGHT(H1419,4))</f>
        <v>20628</v>
      </c>
      <c r="J1419" s="31" t="s">
        <v>6545</v>
      </c>
      <c r="K1419" s="26" t="s">
        <v>6545</v>
      </c>
      <c r="L1419" s="31" t="s">
        <v>6546</v>
      </c>
      <c r="M1419" s="31" t="s">
        <v>6547</v>
      </c>
      <c r="N1419" s="26">
        <v>16952</v>
      </c>
      <c r="O1419" s="27">
        <v>16952</v>
      </c>
      <c r="P1419" s="31" t="s">
        <v>2117</v>
      </c>
      <c r="Q1419" s="29" t="b">
        <v>0</v>
      </c>
      <c r="R1419" s="29" t="b">
        <v>0</v>
      </c>
      <c r="S1419" s="29" t="b">
        <v>0</v>
      </c>
      <c r="T1419" s="29" t="b">
        <v>0</v>
      </c>
      <c r="U1419" s="29" t="b">
        <v>0</v>
      </c>
      <c r="V1419" s="29" t="b">
        <v>0</v>
      </c>
      <c r="W1419" s="29" t="b">
        <v>0</v>
      </c>
    </row>
    <row r="1420" spans="1:23" ht="15.75" x14ac:dyDescent="0.25">
      <c r="A1420" s="30" t="s">
        <v>6548</v>
      </c>
      <c r="B1420" s="26" t="s">
        <v>6548</v>
      </c>
      <c r="C1420" s="31">
        <v>238</v>
      </c>
      <c r="D1420" s="31">
        <v>93</v>
      </c>
      <c r="E1420" s="31">
        <v>255</v>
      </c>
      <c r="F1420" s="32" t="str">
        <f t="shared" si="23"/>
        <v>EE5DFF</v>
      </c>
      <c r="G1420" s="31">
        <v>1476</v>
      </c>
      <c r="H1420" s="26">
        <v>16954</v>
      </c>
      <c r="I1420" s="27">
        <v>16954</v>
      </c>
      <c r="J1420" s="31" t="s">
        <v>6549</v>
      </c>
      <c r="K1420" s="26" t="s">
        <v>6549</v>
      </c>
      <c r="L1420" s="31" t="s">
        <v>6550</v>
      </c>
      <c r="M1420" s="31" t="s">
        <v>6550</v>
      </c>
      <c r="N1420" s="26">
        <v>16919</v>
      </c>
      <c r="O1420" s="27">
        <v>16919</v>
      </c>
      <c r="P1420" s="31" t="s">
        <v>2117</v>
      </c>
      <c r="Q1420" s="29" t="b">
        <v>0</v>
      </c>
      <c r="R1420" s="29" t="b">
        <v>0</v>
      </c>
      <c r="S1420" s="29" t="b">
        <v>0</v>
      </c>
      <c r="T1420" s="29" t="b">
        <v>0</v>
      </c>
      <c r="U1420" s="29" t="b">
        <v>0</v>
      </c>
      <c r="V1420" s="29" t="b">
        <v>0</v>
      </c>
      <c r="W1420" s="29" t="b">
        <v>0</v>
      </c>
    </row>
    <row r="1421" spans="1:23" ht="15.75" x14ac:dyDescent="0.25">
      <c r="A1421" s="30" t="s">
        <v>6551</v>
      </c>
      <c r="B1421" s="26" t="s">
        <v>6551</v>
      </c>
      <c r="C1421" s="31">
        <v>238</v>
      </c>
      <c r="D1421" s="31">
        <v>93</v>
      </c>
      <c r="E1421" s="31">
        <v>255</v>
      </c>
      <c r="F1421" s="32" t="str">
        <f t="shared" si="23"/>
        <v>EE5DFF</v>
      </c>
      <c r="G1421" s="31">
        <v>1477</v>
      </c>
      <c r="H1421" s="26">
        <v>16955</v>
      </c>
      <c r="I1421" s="27">
        <v>16955</v>
      </c>
      <c r="J1421" s="31" t="s">
        <v>6552</v>
      </c>
      <c r="K1421" s="26" t="s">
        <v>6552</v>
      </c>
      <c r="L1421" s="31" t="s">
        <v>6553</v>
      </c>
      <c r="M1421" s="31" t="s">
        <v>6553</v>
      </c>
      <c r="N1421" s="26">
        <v>16954</v>
      </c>
      <c r="O1421" s="27">
        <v>16954</v>
      </c>
      <c r="P1421" s="31" t="s">
        <v>2117</v>
      </c>
      <c r="Q1421" s="29" t="b">
        <v>0</v>
      </c>
      <c r="R1421" s="29" t="b">
        <v>0</v>
      </c>
      <c r="S1421" s="29" t="b">
        <v>0</v>
      </c>
      <c r="T1421" s="29" t="b">
        <v>0</v>
      </c>
      <c r="U1421" s="29" t="b">
        <v>0</v>
      </c>
      <c r="V1421" s="29" t="b">
        <v>0</v>
      </c>
      <c r="W1421" s="29" t="b">
        <v>0</v>
      </c>
    </row>
    <row r="1422" spans="1:23" ht="15.75" x14ac:dyDescent="0.25">
      <c r="A1422" s="30" t="s">
        <v>6554</v>
      </c>
      <c r="B1422" s="26" t="s">
        <v>6554</v>
      </c>
      <c r="C1422" s="31">
        <v>242</v>
      </c>
      <c r="D1422" s="31">
        <v>132</v>
      </c>
      <c r="E1422" s="31">
        <v>255</v>
      </c>
      <c r="F1422" s="32" t="str">
        <f t="shared" si="23"/>
        <v>F284FF</v>
      </c>
      <c r="G1422" s="31">
        <v>1478</v>
      </c>
      <c r="H1422" s="26">
        <v>16956</v>
      </c>
      <c r="I1422" s="27">
        <v>16956</v>
      </c>
      <c r="J1422" s="31" t="s">
        <v>6555</v>
      </c>
      <c r="K1422" s="26" t="s">
        <v>6555</v>
      </c>
      <c r="L1422" s="31" t="s">
        <v>6556</v>
      </c>
      <c r="M1422" s="31" t="s">
        <v>6556</v>
      </c>
      <c r="N1422" s="26">
        <v>16954</v>
      </c>
      <c r="O1422" s="27">
        <v>16954</v>
      </c>
      <c r="P1422" s="31" t="s">
        <v>2117</v>
      </c>
      <c r="Q1422" s="29" t="b">
        <v>0</v>
      </c>
      <c r="R1422" s="29" t="b">
        <v>0</v>
      </c>
      <c r="S1422" s="29" t="b">
        <v>0</v>
      </c>
      <c r="T1422" s="29" t="b">
        <v>0</v>
      </c>
      <c r="U1422" s="29" t="b">
        <v>0</v>
      </c>
      <c r="V1422" s="29" t="b">
        <v>0</v>
      </c>
      <c r="W1422" s="29" t="b">
        <v>0</v>
      </c>
    </row>
    <row r="1423" spans="1:23" ht="15.75" x14ac:dyDescent="0.25">
      <c r="A1423" s="30" t="s">
        <v>6557</v>
      </c>
      <c r="B1423" s="26" t="s">
        <v>6557</v>
      </c>
      <c r="C1423" s="31">
        <v>242</v>
      </c>
      <c r="D1423" s="31">
        <v>132</v>
      </c>
      <c r="E1423" s="31">
        <v>255</v>
      </c>
      <c r="F1423" s="32" t="str">
        <f t="shared" si="23"/>
        <v>F284FF</v>
      </c>
      <c r="G1423" s="31">
        <v>1479</v>
      </c>
      <c r="H1423" s="26">
        <v>111220630</v>
      </c>
      <c r="I1423" s="33" t="str">
        <f>_xlfn.CONCAT(2,RIGHT(H1423,4))</f>
        <v>20630</v>
      </c>
      <c r="J1423" s="31" t="s">
        <v>6558</v>
      </c>
      <c r="K1423" s="26" t="s">
        <v>6558</v>
      </c>
      <c r="L1423" s="31" t="s">
        <v>6559</v>
      </c>
      <c r="M1423" s="31" t="s">
        <v>6560</v>
      </c>
      <c r="N1423" s="26">
        <v>16956</v>
      </c>
      <c r="O1423" s="27">
        <v>16956</v>
      </c>
      <c r="P1423" s="31" t="s">
        <v>2117</v>
      </c>
      <c r="Q1423" s="29" t="b">
        <v>0</v>
      </c>
      <c r="R1423" s="29" t="b">
        <v>0</v>
      </c>
      <c r="S1423" s="29" t="b">
        <v>0</v>
      </c>
      <c r="T1423" s="29" t="b">
        <v>0</v>
      </c>
      <c r="U1423" s="29" t="b">
        <v>0</v>
      </c>
      <c r="V1423" s="29" t="b">
        <v>0</v>
      </c>
      <c r="W1423" s="29" t="b">
        <v>0</v>
      </c>
    </row>
    <row r="1424" spans="1:23" ht="15.75" x14ac:dyDescent="0.25">
      <c r="A1424" s="30" t="s">
        <v>6561</v>
      </c>
      <c r="B1424" s="26" t="s">
        <v>6561</v>
      </c>
      <c r="C1424" s="31">
        <v>242</v>
      </c>
      <c r="D1424" s="31">
        <v>132</v>
      </c>
      <c r="E1424" s="31">
        <v>255</v>
      </c>
      <c r="F1424" s="32" t="str">
        <f t="shared" si="23"/>
        <v>F284FF</v>
      </c>
      <c r="G1424" s="31">
        <v>1480</v>
      </c>
      <c r="H1424" s="26">
        <v>111220632</v>
      </c>
      <c r="I1424" s="33" t="str">
        <f>_xlfn.CONCAT(2,RIGHT(H1424,4))</f>
        <v>20632</v>
      </c>
      <c r="J1424" s="31" t="s">
        <v>6562</v>
      </c>
      <c r="K1424" s="26" t="s">
        <v>6562</v>
      </c>
      <c r="L1424" s="31" t="s">
        <v>6563</v>
      </c>
      <c r="M1424" s="31" t="s">
        <v>6564</v>
      </c>
      <c r="N1424" s="26">
        <v>16956</v>
      </c>
      <c r="O1424" s="27">
        <v>16956</v>
      </c>
      <c r="P1424" s="31" t="s">
        <v>2117</v>
      </c>
      <c r="Q1424" s="29" t="b">
        <v>0</v>
      </c>
      <c r="R1424" s="29" t="b">
        <v>0</v>
      </c>
      <c r="S1424" s="29" t="b">
        <v>0</v>
      </c>
      <c r="T1424" s="29" t="b">
        <v>0</v>
      </c>
      <c r="U1424" s="29" t="b">
        <v>0</v>
      </c>
      <c r="V1424" s="29" t="b">
        <v>0</v>
      </c>
      <c r="W1424" s="29" t="b">
        <v>0</v>
      </c>
    </row>
    <row r="1425" spans="1:23" ht="15.75" x14ac:dyDescent="0.25">
      <c r="A1425" s="30" t="s">
        <v>6565</v>
      </c>
      <c r="B1425" s="26" t="s">
        <v>6565</v>
      </c>
      <c r="C1425" s="31">
        <v>242</v>
      </c>
      <c r="D1425" s="31">
        <v>132</v>
      </c>
      <c r="E1425" s="31">
        <v>255</v>
      </c>
      <c r="F1425" s="32" t="str">
        <f t="shared" si="23"/>
        <v>F284FF</v>
      </c>
      <c r="G1425" s="31">
        <v>1481</v>
      </c>
      <c r="H1425" s="26">
        <v>16958</v>
      </c>
      <c r="I1425" s="27">
        <v>16958</v>
      </c>
      <c r="J1425" s="31" t="s">
        <v>6566</v>
      </c>
      <c r="K1425" s="26" t="s">
        <v>6566</v>
      </c>
      <c r="L1425" s="31" t="s">
        <v>6567</v>
      </c>
      <c r="M1425" s="31" t="s">
        <v>6568</v>
      </c>
      <c r="N1425" s="26">
        <v>111220632</v>
      </c>
      <c r="O1425" s="27">
        <v>20632</v>
      </c>
      <c r="P1425" s="31" t="s">
        <v>2117</v>
      </c>
      <c r="Q1425" s="29" t="b">
        <v>0</v>
      </c>
      <c r="R1425" s="29" t="b">
        <v>0</v>
      </c>
      <c r="S1425" s="29" t="b">
        <v>0</v>
      </c>
      <c r="T1425" s="29" t="b">
        <v>0</v>
      </c>
      <c r="U1425" s="29" t="b">
        <v>0</v>
      </c>
      <c r="V1425" s="29" t="b">
        <v>0</v>
      </c>
      <c r="W1425" s="29" t="b">
        <v>0</v>
      </c>
    </row>
    <row r="1426" spans="1:23" ht="15.75" x14ac:dyDescent="0.25">
      <c r="A1426" s="30" t="s">
        <v>6569</v>
      </c>
      <c r="B1426" s="26" t="s">
        <v>6569</v>
      </c>
      <c r="C1426" s="31">
        <v>242</v>
      </c>
      <c r="D1426" s="31">
        <v>132</v>
      </c>
      <c r="E1426" s="31">
        <v>255</v>
      </c>
      <c r="F1426" s="32" t="str">
        <f t="shared" si="23"/>
        <v>F284FF</v>
      </c>
      <c r="G1426" s="31">
        <v>1482</v>
      </c>
      <c r="H1426" s="26">
        <v>111220634</v>
      </c>
      <c r="I1426" s="33" t="str">
        <f>_xlfn.CONCAT(2,RIGHT(H1426,4))</f>
        <v>20634</v>
      </c>
      <c r="J1426" s="31" t="s">
        <v>6570</v>
      </c>
      <c r="K1426" s="26" t="s">
        <v>6570</v>
      </c>
      <c r="L1426" s="31" t="s">
        <v>6571</v>
      </c>
      <c r="M1426" s="31" t="s">
        <v>6572</v>
      </c>
      <c r="N1426" s="26">
        <v>16956</v>
      </c>
      <c r="O1426" s="27">
        <v>16956</v>
      </c>
      <c r="P1426" s="31" t="s">
        <v>2117</v>
      </c>
      <c r="Q1426" s="29" t="b">
        <v>0</v>
      </c>
      <c r="R1426" s="29" t="b">
        <v>0</v>
      </c>
      <c r="S1426" s="29" t="b">
        <v>0</v>
      </c>
      <c r="T1426" s="29" t="b">
        <v>0</v>
      </c>
      <c r="U1426" s="29" t="b">
        <v>0</v>
      </c>
      <c r="V1426" s="29" t="b">
        <v>0</v>
      </c>
      <c r="W1426" s="29" t="b">
        <v>0</v>
      </c>
    </row>
    <row r="1427" spans="1:23" ht="15.75" x14ac:dyDescent="0.25">
      <c r="A1427" s="30" t="s">
        <v>6573</v>
      </c>
      <c r="B1427" s="26" t="s">
        <v>6573</v>
      </c>
      <c r="C1427" s="31">
        <v>242</v>
      </c>
      <c r="D1427" s="31">
        <v>132</v>
      </c>
      <c r="E1427" s="31">
        <v>255</v>
      </c>
      <c r="F1427" s="32" t="str">
        <f t="shared" si="23"/>
        <v>F284FF</v>
      </c>
      <c r="G1427" s="31">
        <v>1483</v>
      </c>
      <c r="H1427" s="26">
        <v>16957</v>
      </c>
      <c r="I1427" s="27">
        <v>16957</v>
      </c>
      <c r="J1427" s="31" t="s">
        <v>6574</v>
      </c>
      <c r="K1427" s="26" t="s">
        <v>6574</v>
      </c>
      <c r="L1427" s="31" t="s">
        <v>6575</v>
      </c>
      <c r="M1427" s="31" t="s">
        <v>6576</v>
      </c>
      <c r="N1427" s="26">
        <v>111220634</v>
      </c>
      <c r="O1427" s="27">
        <v>20634</v>
      </c>
      <c r="P1427" s="31" t="s">
        <v>2117</v>
      </c>
      <c r="Q1427" s="29" t="b">
        <v>0</v>
      </c>
      <c r="R1427" s="29" t="b">
        <v>0</v>
      </c>
      <c r="S1427" s="29" t="b">
        <v>0</v>
      </c>
      <c r="T1427" s="29" t="b">
        <v>0</v>
      </c>
      <c r="U1427" s="29" t="b">
        <v>0</v>
      </c>
      <c r="V1427" s="29" t="b">
        <v>0</v>
      </c>
      <c r="W1427" s="29" t="b">
        <v>0</v>
      </c>
    </row>
    <row r="1428" spans="1:23" ht="15.75" x14ac:dyDescent="0.25">
      <c r="A1428" s="30" t="s">
        <v>6577</v>
      </c>
      <c r="B1428" s="26" t="s">
        <v>6577</v>
      </c>
      <c r="C1428" s="31">
        <v>238</v>
      </c>
      <c r="D1428" s="31">
        <v>93</v>
      </c>
      <c r="E1428" s="31">
        <v>255</v>
      </c>
      <c r="F1428" s="32" t="str">
        <f t="shared" si="23"/>
        <v>EE5DFF</v>
      </c>
      <c r="G1428" s="31">
        <v>1484</v>
      </c>
      <c r="H1428" s="26">
        <v>16959</v>
      </c>
      <c r="I1428" s="27">
        <v>16959</v>
      </c>
      <c r="J1428" s="31" t="s">
        <v>6578</v>
      </c>
      <c r="K1428" s="26" t="s">
        <v>6578</v>
      </c>
      <c r="L1428" s="31" t="s">
        <v>6579</v>
      </c>
      <c r="M1428" s="31" t="s">
        <v>6579</v>
      </c>
      <c r="N1428" s="26">
        <v>16919</v>
      </c>
      <c r="O1428" s="27">
        <v>16919</v>
      </c>
      <c r="P1428" s="31" t="s">
        <v>2117</v>
      </c>
      <c r="Q1428" s="29" t="b">
        <v>0</v>
      </c>
      <c r="R1428" s="29" t="b">
        <v>0</v>
      </c>
      <c r="S1428" s="29" t="b">
        <v>0</v>
      </c>
      <c r="T1428" s="29" t="b">
        <v>0</v>
      </c>
      <c r="U1428" s="29" t="b">
        <v>0</v>
      </c>
      <c r="V1428" s="29" t="b">
        <v>0</v>
      </c>
      <c r="W1428" s="29" t="b">
        <v>0</v>
      </c>
    </row>
    <row r="1429" spans="1:23" ht="15.75" x14ac:dyDescent="0.25">
      <c r="A1429" s="30" t="s">
        <v>6580</v>
      </c>
      <c r="B1429" s="26" t="s">
        <v>6580</v>
      </c>
      <c r="C1429" s="31">
        <v>238</v>
      </c>
      <c r="D1429" s="31">
        <v>93</v>
      </c>
      <c r="E1429" s="31">
        <v>255</v>
      </c>
      <c r="F1429" s="32" t="str">
        <f t="shared" si="23"/>
        <v>EE5DFF</v>
      </c>
      <c r="G1429" s="31">
        <v>1485</v>
      </c>
      <c r="H1429" s="26">
        <v>16960</v>
      </c>
      <c r="I1429" s="27">
        <v>16960</v>
      </c>
      <c r="J1429" s="31" t="s">
        <v>6581</v>
      </c>
      <c r="K1429" s="26" t="s">
        <v>6581</v>
      </c>
      <c r="L1429" s="31" t="s">
        <v>6582</v>
      </c>
      <c r="M1429" s="31" t="s">
        <v>6582</v>
      </c>
      <c r="N1429" s="26">
        <v>16959</v>
      </c>
      <c r="O1429" s="27">
        <v>16959</v>
      </c>
      <c r="P1429" s="31" t="s">
        <v>2117</v>
      </c>
      <c r="Q1429" s="29" t="b">
        <v>0</v>
      </c>
      <c r="R1429" s="29" t="b">
        <v>0</v>
      </c>
      <c r="S1429" s="29" t="b">
        <v>0</v>
      </c>
      <c r="T1429" s="29" t="b">
        <v>0</v>
      </c>
      <c r="U1429" s="29" t="b">
        <v>0</v>
      </c>
      <c r="V1429" s="29" t="b">
        <v>0</v>
      </c>
      <c r="W1429" s="29" t="b">
        <v>0</v>
      </c>
    </row>
    <row r="1430" spans="1:23" ht="15.75" x14ac:dyDescent="0.25">
      <c r="A1430" s="30" t="s">
        <v>6583</v>
      </c>
      <c r="B1430" s="26" t="s">
        <v>6583</v>
      </c>
      <c r="C1430" s="31">
        <v>242</v>
      </c>
      <c r="D1430" s="31">
        <v>132</v>
      </c>
      <c r="E1430" s="31">
        <v>255</v>
      </c>
      <c r="F1430" s="32" t="str">
        <f t="shared" si="23"/>
        <v>F284FF</v>
      </c>
      <c r="G1430" s="31">
        <v>1486</v>
      </c>
      <c r="H1430" s="26">
        <v>16961</v>
      </c>
      <c r="I1430" s="27">
        <v>16961</v>
      </c>
      <c r="J1430" s="31" t="s">
        <v>6584</v>
      </c>
      <c r="K1430" s="26" t="s">
        <v>6584</v>
      </c>
      <c r="L1430" s="31" t="s">
        <v>6585</v>
      </c>
      <c r="M1430" s="31" t="s">
        <v>6585</v>
      </c>
      <c r="N1430" s="26">
        <v>16959</v>
      </c>
      <c r="O1430" s="27">
        <v>16959</v>
      </c>
      <c r="P1430" s="31" t="s">
        <v>2117</v>
      </c>
      <c r="Q1430" s="29" t="b">
        <v>0</v>
      </c>
      <c r="R1430" s="29" t="b">
        <v>0</v>
      </c>
      <c r="S1430" s="29" t="b">
        <v>0</v>
      </c>
      <c r="T1430" s="29" t="b">
        <v>0</v>
      </c>
      <c r="U1430" s="29" t="b">
        <v>0</v>
      </c>
      <c r="V1430" s="29" t="b">
        <v>0</v>
      </c>
      <c r="W1430" s="29" t="b">
        <v>0</v>
      </c>
    </row>
    <row r="1431" spans="1:23" ht="15.75" x14ac:dyDescent="0.25">
      <c r="A1431" s="30" t="s">
        <v>6586</v>
      </c>
      <c r="B1431" s="26" t="s">
        <v>6586</v>
      </c>
      <c r="C1431" s="31">
        <v>242</v>
      </c>
      <c r="D1431" s="31">
        <v>132</v>
      </c>
      <c r="E1431" s="31">
        <v>255</v>
      </c>
      <c r="F1431" s="32" t="str">
        <f t="shared" si="23"/>
        <v>F284FF</v>
      </c>
      <c r="G1431" s="31">
        <v>1487</v>
      </c>
      <c r="H1431" s="26">
        <v>111220636</v>
      </c>
      <c r="I1431" s="33" t="str">
        <f>_xlfn.CONCAT(2,RIGHT(H1431,4))</f>
        <v>20636</v>
      </c>
      <c r="J1431" s="31" t="s">
        <v>6587</v>
      </c>
      <c r="K1431" s="26" t="s">
        <v>6587</v>
      </c>
      <c r="L1431" s="31" t="s">
        <v>6588</v>
      </c>
      <c r="M1431" s="31" t="s">
        <v>6589</v>
      </c>
      <c r="N1431" s="26">
        <v>16961</v>
      </c>
      <c r="O1431" s="27">
        <v>16961</v>
      </c>
      <c r="P1431" s="31" t="s">
        <v>2117</v>
      </c>
      <c r="Q1431" s="29" t="b">
        <v>0</v>
      </c>
      <c r="R1431" s="29" t="b">
        <v>0</v>
      </c>
      <c r="S1431" s="29" t="b">
        <v>0</v>
      </c>
      <c r="T1431" s="29" t="b">
        <v>0</v>
      </c>
      <c r="U1431" s="29" t="b">
        <v>0</v>
      </c>
      <c r="V1431" s="29" t="b">
        <v>0</v>
      </c>
      <c r="W1431" s="29" t="b">
        <v>0</v>
      </c>
    </row>
    <row r="1432" spans="1:23" ht="15.75" x14ac:dyDescent="0.25">
      <c r="A1432" s="30" t="s">
        <v>6590</v>
      </c>
      <c r="B1432" s="26" t="s">
        <v>6590</v>
      </c>
      <c r="C1432" s="31">
        <v>242</v>
      </c>
      <c r="D1432" s="31">
        <v>132</v>
      </c>
      <c r="E1432" s="31">
        <v>255</v>
      </c>
      <c r="F1432" s="32" t="str">
        <f t="shared" si="23"/>
        <v>F284FF</v>
      </c>
      <c r="G1432" s="31">
        <v>1488</v>
      </c>
      <c r="H1432" s="26">
        <v>16963</v>
      </c>
      <c r="I1432" s="27">
        <v>16963</v>
      </c>
      <c r="J1432" s="31" t="s">
        <v>6591</v>
      </c>
      <c r="K1432" s="26" t="s">
        <v>6591</v>
      </c>
      <c r="L1432" s="31" t="s">
        <v>6592</v>
      </c>
      <c r="M1432" s="31" t="s">
        <v>6593</v>
      </c>
      <c r="N1432" s="26">
        <v>111220636</v>
      </c>
      <c r="O1432" s="27">
        <v>20636</v>
      </c>
      <c r="P1432" s="31" t="s">
        <v>2117</v>
      </c>
      <c r="Q1432" s="29" t="b">
        <v>0</v>
      </c>
      <c r="R1432" s="29" t="b">
        <v>0</v>
      </c>
      <c r="S1432" s="29" t="b">
        <v>0</v>
      </c>
      <c r="T1432" s="29" t="b">
        <v>0</v>
      </c>
      <c r="U1432" s="29" t="b">
        <v>0</v>
      </c>
      <c r="V1432" s="29" t="b">
        <v>0</v>
      </c>
      <c r="W1432" s="29" t="b">
        <v>0</v>
      </c>
    </row>
    <row r="1433" spans="1:23" ht="15.75" x14ac:dyDescent="0.25">
      <c r="A1433" s="30" t="s">
        <v>6594</v>
      </c>
      <c r="B1433" s="26" t="s">
        <v>6594</v>
      </c>
      <c r="C1433" s="31">
        <v>242</v>
      </c>
      <c r="D1433" s="31">
        <v>132</v>
      </c>
      <c r="E1433" s="31">
        <v>255</v>
      </c>
      <c r="F1433" s="32" t="str">
        <f t="shared" si="23"/>
        <v>F284FF</v>
      </c>
      <c r="G1433" s="31">
        <v>1489</v>
      </c>
      <c r="H1433" s="26">
        <v>16964</v>
      </c>
      <c r="I1433" s="27">
        <v>16964</v>
      </c>
      <c r="J1433" s="31" t="s">
        <v>6595</v>
      </c>
      <c r="K1433" s="26" t="s">
        <v>6595</v>
      </c>
      <c r="L1433" s="31" t="s">
        <v>6596</v>
      </c>
      <c r="M1433" s="31" t="s">
        <v>6597</v>
      </c>
      <c r="N1433" s="26">
        <v>111220636</v>
      </c>
      <c r="O1433" s="27">
        <v>20636</v>
      </c>
      <c r="P1433" s="31" t="s">
        <v>2117</v>
      </c>
      <c r="Q1433" s="29" t="b">
        <v>0</v>
      </c>
      <c r="R1433" s="29" t="b">
        <v>0</v>
      </c>
      <c r="S1433" s="29" t="b">
        <v>0</v>
      </c>
      <c r="T1433" s="29" t="b">
        <v>0</v>
      </c>
      <c r="U1433" s="29" t="b">
        <v>0</v>
      </c>
      <c r="V1433" s="29" t="b">
        <v>0</v>
      </c>
      <c r="W1433" s="29" t="b">
        <v>0</v>
      </c>
    </row>
    <row r="1434" spans="1:23" ht="15.75" x14ac:dyDescent="0.25">
      <c r="A1434" s="30" t="s">
        <v>6598</v>
      </c>
      <c r="B1434" s="26" t="s">
        <v>6598</v>
      </c>
      <c r="C1434" s="31">
        <v>242</v>
      </c>
      <c r="D1434" s="31">
        <v>132</v>
      </c>
      <c r="E1434" s="31">
        <v>255</v>
      </c>
      <c r="F1434" s="32" t="str">
        <f t="shared" si="23"/>
        <v>F284FF</v>
      </c>
      <c r="G1434" s="31">
        <v>1490</v>
      </c>
      <c r="H1434" s="26">
        <v>16966</v>
      </c>
      <c r="I1434" s="27">
        <v>16966</v>
      </c>
      <c r="J1434" s="31" t="s">
        <v>6599</v>
      </c>
      <c r="K1434" s="26" t="s">
        <v>6599</v>
      </c>
      <c r="L1434" s="31" t="s">
        <v>6600</v>
      </c>
      <c r="M1434" s="31" t="s">
        <v>6601</v>
      </c>
      <c r="N1434" s="26">
        <v>111220636</v>
      </c>
      <c r="O1434" s="27">
        <v>20636</v>
      </c>
      <c r="P1434" s="31" t="s">
        <v>2117</v>
      </c>
      <c r="Q1434" s="29" t="b">
        <v>0</v>
      </c>
      <c r="R1434" s="29" t="b">
        <v>0</v>
      </c>
      <c r="S1434" s="29" t="b">
        <v>0</v>
      </c>
      <c r="T1434" s="29" t="b">
        <v>0</v>
      </c>
      <c r="U1434" s="29" t="b">
        <v>0</v>
      </c>
      <c r="V1434" s="29" t="b">
        <v>0</v>
      </c>
      <c r="W1434" s="29" t="b">
        <v>0</v>
      </c>
    </row>
    <row r="1435" spans="1:23" ht="15.75" x14ac:dyDescent="0.25">
      <c r="A1435" s="30" t="s">
        <v>6602</v>
      </c>
      <c r="B1435" s="26" t="s">
        <v>6602</v>
      </c>
      <c r="C1435" s="31">
        <v>242</v>
      </c>
      <c r="D1435" s="31">
        <v>132</v>
      </c>
      <c r="E1435" s="31">
        <v>255</v>
      </c>
      <c r="F1435" s="32" t="str">
        <f t="shared" si="23"/>
        <v>F284FF</v>
      </c>
      <c r="G1435" s="31">
        <v>1491</v>
      </c>
      <c r="H1435" s="26">
        <v>111220638</v>
      </c>
      <c r="I1435" s="33" t="str">
        <f>_xlfn.CONCAT(2,RIGHT(H1435,4))</f>
        <v>20638</v>
      </c>
      <c r="J1435" s="31" t="s">
        <v>6603</v>
      </c>
      <c r="K1435" s="26" t="s">
        <v>6603</v>
      </c>
      <c r="L1435" s="31" t="s">
        <v>6604</v>
      </c>
      <c r="M1435" s="31" t="s">
        <v>6605</v>
      </c>
      <c r="N1435" s="26">
        <v>16961</v>
      </c>
      <c r="O1435" s="27">
        <v>16961</v>
      </c>
      <c r="P1435" s="31" t="s">
        <v>2117</v>
      </c>
      <c r="Q1435" s="29" t="b">
        <v>0</v>
      </c>
      <c r="R1435" s="29" t="b">
        <v>0</v>
      </c>
      <c r="S1435" s="29" t="b">
        <v>0</v>
      </c>
      <c r="T1435" s="29" t="b">
        <v>0</v>
      </c>
      <c r="U1435" s="29" t="b">
        <v>0</v>
      </c>
      <c r="V1435" s="29" t="b">
        <v>0</v>
      </c>
      <c r="W1435" s="29" t="b">
        <v>0</v>
      </c>
    </row>
    <row r="1436" spans="1:23" ht="15.75" x14ac:dyDescent="0.25">
      <c r="A1436" s="30" t="s">
        <v>6606</v>
      </c>
      <c r="B1436" s="26" t="s">
        <v>6606</v>
      </c>
      <c r="C1436" s="31">
        <v>242</v>
      </c>
      <c r="D1436" s="31">
        <v>132</v>
      </c>
      <c r="E1436" s="31">
        <v>255</v>
      </c>
      <c r="F1436" s="32" t="str">
        <f t="shared" si="23"/>
        <v>F284FF</v>
      </c>
      <c r="G1436" s="31">
        <v>1492</v>
      </c>
      <c r="H1436" s="26">
        <v>16962</v>
      </c>
      <c r="I1436" s="27">
        <v>16962</v>
      </c>
      <c r="J1436" s="31" t="s">
        <v>6607</v>
      </c>
      <c r="K1436" s="26" t="s">
        <v>6607</v>
      </c>
      <c r="L1436" s="31" t="s">
        <v>6608</v>
      </c>
      <c r="M1436" s="31" t="s">
        <v>6609</v>
      </c>
      <c r="N1436" s="26">
        <v>111220638</v>
      </c>
      <c r="O1436" s="27">
        <v>20638</v>
      </c>
      <c r="P1436" s="31" t="s">
        <v>2117</v>
      </c>
      <c r="Q1436" s="29" t="b">
        <v>0</v>
      </c>
      <c r="R1436" s="29" t="b">
        <v>0</v>
      </c>
      <c r="S1436" s="29" t="b">
        <v>0</v>
      </c>
      <c r="T1436" s="29" t="b">
        <v>0</v>
      </c>
      <c r="U1436" s="29" t="b">
        <v>0</v>
      </c>
      <c r="V1436" s="29" t="b">
        <v>0</v>
      </c>
      <c r="W1436" s="29" t="b">
        <v>0</v>
      </c>
    </row>
    <row r="1437" spans="1:23" ht="15.75" x14ac:dyDescent="0.25">
      <c r="A1437" s="30" t="s">
        <v>6610</v>
      </c>
      <c r="B1437" s="26" t="s">
        <v>6610</v>
      </c>
      <c r="C1437" s="31">
        <v>242</v>
      </c>
      <c r="D1437" s="31">
        <v>132</v>
      </c>
      <c r="E1437" s="31">
        <v>255</v>
      </c>
      <c r="F1437" s="32" t="str">
        <f t="shared" si="23"/>
        <v>F284FF</v>
      </c>
      <c r="G1437" s="31">
        <v>1493</v>
      </c>
      <c r="H1437" s="26">
        <v>111220640</v>
      </c>
      <c r="I1437" s="33" t="str">
        <f>_xlfn.CONCAT(2,RIGHT(H1437,4))</f>
        <v>20640</v>
      </c>
      <c r="J1437" s="31" t="s">
        <v>6611</v>
      </c>
      <c r="K1437" s="26" t="s">
        <v>6611</v>
      </c>
      <c r="L1437" s="31" t="s">
        <v>6612</v>
      </c>
      <c r="M1437" s="31" t="s">
        <v>6613</v>
      </c>
      <c r="N1437" s="26">
        <v>16961</v>
      </c>
      <c r="O1437" s="27">
        <v>16961</v>
      </c>
      <c r="P1437" s="31" t="s">
        <v>2117</v>
      </c>
      <c r="Q1437" s="29" t="b">
        <v>0</v>
      </c>
      <c r="R1437" s="29" t="b">
        <v>0</v>
      </c>
      <c r="S1437" s="29" t="b">
        <v>0</v>
      </c>
      <c r="T1437" s="29" t="b">
        <v>0</v>
      </c>
      <c r="U1437" s="29" t="b">
        <v>0</v>
      </c>
      <c r="V1437" s="29" t="b">
        <v>0</v>
      </c>
      <c r="W1437" s="29" t="b">
        <v>0</v>
      </c>
    </row>
    <row r="1438" spans="1:23" ht="15.75" x14ac:dyDescent="0.25">
      <c r="A1438" s="30" t="s">
        <v>6614</v>
      </c>
      <c r="B1438" s="26" t="s">
        <v>6614</v>
      </c>
      <c r="C1438" s="31">
        <v>242</v>
      </c>
      <c r="D1438" s="31">
        <v>132</v>
      </c>
      <c r="E1438" s="31">
        <v>255</v>
      </c>
      <c r="F1438" s="32" t="str">
        <f t="shared" si="23"/>
        <v>F284FF</v>
      </c>
      <c r="G1438" s="31">
        <v>1494</v>
      </c>
      <c r="H1438" s="26">
        <v>16965</v>
      </c>
      <c r="I1438" s="27">
        <v>16965</v>
      </c>
      <c r="J1438" s="31" t="s">
        <v>6615</v>
      </c>
      <c r="K1438" s="26" t="s">
        <v>6615</v>
      </c>
      <c r="L1438" s="31" t="s">
        <v>6616</v>
      </c>
      <c r="M1438" s="31" t="s">
        <v>6617</v>
      </c>
      <c r="N1438" s="26">
        <v>111220640</v>
      </c>
      <c r="O1438" s="27">
        <v>20640</v>
      </c>
      <c r="P1438" s="31" t="s">
        <v>2117</v>
      </c>
      <c r="Q1438" s="29" t="b">
        <v>0</v>
      </c>
      <c r="R1438" s="29" t="b">
        <v>0</v>
      </c>
      <c r="S1438" s="29" t="b">
        <v>0</v>
      </c>
      <c r="T1438" s="29" t="b">
        <v>0</v>
      </c>
      <c r="U1438" s="29" t="b">
        <v>0</v>
      </c>
      <c r="V1438" s="29" t="b">
        <v>0</v>
      </c>
      <c r="W1438" s="29" t="b">
        <v>0</v>
      </c>
    </row>
    <row r="1439" spans="1:23" ht="15.75" x14ac:dyDescent="0.25">
      <c r="A1439" s="30" t="s">
        <v>1861</v>
      </c>
      <c r="B1439" s="26" t="s">
        <v>1861</v>
      </c>
      <c r="C1439" s="31">
        <v>190</v>
      </c>
      <c r="D1439" s="31">
        <v>74</v>
      </c>
      <c r="E1439" s="31">
        <v>204</v>
      </c>
      <c r="F1439" s="32" t="str">
        <f t="shared" si="23"/>
        <v>BE4ACC</v>
      </c>
      <c r="G1439" s="31">
        <v>1495</v>
      </c>
      <c r="H1439" s="26">
        <v>16967</v>
      </c>
      <c r="I1439" s="27">
        <v>16967</v>
      </c>
      <c r="J1439" s="31" t="s">
        <v>1860</v>
      </c>
      <c r="K1439" s="26" t="s">
        <v>1860</v>
      </c>
      <c r="L1439" s="31" t="s">
        <v>6618</v>
      </c>
      <c r="M1439" s="31" t="s">
        <v>6618</v>
      </c>
      <c r="N1439" s="26">
        <v>16915</v>
      </c>
      <c r="O1439" s="27">
        <v>16915</v>
      </c>
      <c r="P1439" s="31" t="s">
        <v>2117</v>
      </c>
      <c r="Q1439" s="29" t="b">
        <v>1</v>
      </c>
      <c r="R1439" s="29" t="b">
        <v>1</v>
      </c>
      <c r="S1439" s="29" t="b">
        <v>1</v>
      </c>
      <c r="T1439" s="29" t="b">
        <v>1</v>
      </c>
      <c r="U1439" s="29" t="b">
        <v>1</v>
      </c>
      <c r="V1439" s="29" t="b">
        <v>1</v>
      </c>
      <c r="W1439" s="29" t="b">
        <v>1</v>
      </c>
    </row>
    <row r="1440" spans="1:23" ht="15.75" x14ac:dyDescent="0.25">
      <c r="A1440" s="30" t="s">
        <v>6619</v>
      </c>
      <c r="B1440" s="26" t="s">
        <v>6619</v>
      </c>
      <c r="C1440" s="31">
        <v>190</v>
      </c>
      <c r="D1440" s="31">
        <v>74</v>
      </c>
      <c r="E1440" s="31">
        <v>204</v>
      </c>
      <c r="F1440" s="32" t="str">
        <f t="shared" si="23"/>
        <v>BE4ACC</v>
      </c>
      <c r="G1440" s="31">
        <v>1496</v>
      </c>
      <c r="H1440" s="26">
        <v>111220642</v>
      </c>
      <c r="I1440" s="33" t="str">
        <f>_xlfn.CONCAT(2,RIGHT(H1440,4))</f>
        <v>20642</v>
      </c>
      <c r="J1440" s="31" t="s">
        <v>6620</v>
      </c>
      <c r="K1440" s="26" t="s">
        <v>6620</v>
      </c>
      <c r="L1440" s="31" t="s">
        <v>6621</v>
      </c>
      <c r="M1440" s="31" t="s">
        <v>6622</v>
      </c>
      <c r="N1440" s="26">
        <v>16967</v>
      </c>
      <c r="O1440" s="27">
        <v>16967</v>
      </c>
      <c r="P1440" s="31" t="s">
        <v>2117</v>
      </c>
      <c r="Q1440" s="29" t="b">
        <v>0</v>
      </c>
      <c r="R1440" s="29" t="b">
        <v>0</v>
      </c>
      <c r="S1440" s="29" t="b">
        <v>0</v>
      </c>
      <c r="T1440" s="29" t="b">
        <v>0</v>
      </c>
      <c r="U1440" s="29" t="b">
        <v>0</v>
      </c>
      <c r="V1440" s="29" t="b">
        <v>0</v>
      </c>
      <c r="W1440" s="29" t="b">
        <v>0</v>
      </c>
    </row>
    <row r="1441" spans="1:23" ht="15.75" x14ac:dyDescent="0.25">
      <c r="A1441" s="30" t="s">
        <v>6623</v>
      </c>
      <c r="B1441" s="26" t="s">
        <v>6623</v>
      </c>
      <c r="C1441" s="31">
        <v>214</v>
      </c>
      <c r="D1441" s="31">
        <v>84</v>
      </c>
      <c r="E1441" s="31">
        <v>230</v>
      </c>
      <c r="F1441" s="32" t="str">
        <f t="shared" si="23"/>
        <v>D654E6</v>
      </c>
      <c r="G1441" s="31">
        <v>1497</v>
      </c>
      <c r="H1441" s="26">
        <v>111220644</v>
      </c>
      <c r="I1441" s="33" t="str">
        <f>_xlfn.CONCAT(2,RIGHT(H1441,4))</f>
        <v>20644</v>
      </c>
      <c r="J1441" s="31" t="s">
        <v>6624</v>
      </c>
      <c r="K1441" s="26" t="s">
        <v>6624</v>
      </c>
      <c r="L1441" s="31" t="s">
        <v>6625</v>
      </c>
      <c r="M1441" s="31" t="s">
        <v>6626</v>
      </c>
      <c r="N1441" s="26">
        <v>16967</v>
      </c>
      <c r="O1441" s="27">
        <v>16967</v>
      </c>
      <c r="P1441" s="31" t="s">
        <v>2117</v>
      </c>
      <c r="Q1441" s="29" t="b">
        <v>0</v>
      </c>
      <c r="R1441" s="29" t="b">
        <v>0</v>
      </c>
      <c r="S1441" s="29" t="b">
        <v>0</v>
      </c>
      <c r="T1441" s="29" t="b">
        <v>0</v>
      </c>
      <c r="U1441" s="29" t="b">
        <v>0</v>
      </c>
      <c r="V1441" s="29" t="b">
        <v>0</v>
      </c>
      <c r="W1441" s="29" t="b">
        <v>0</v>
      </c>
    </row>
    <row r="1442" spans="1:23" ht="15.75" x14ac:dyDescent="0.25">
      <c r="A1442" s="30" t="s">
        <v>6627</v>
      </c>
      <c r="B1442" s="26" t="s">
        <v>6627</v>
      </c>
      <c r="C1442" s="31">
        <v>190</v>
      </c>
      <c r="D1442" s="31">
        <v>74</v>
      </c>
      <c r="E1442" s="31">
        <v>204</v>
      </c>
      <c r="F1442" s="32" t="str">
        <f t="shared" si="23"/>
        <v>BE4ACC</v>
      </c>
      <c r="G1442" s="31">
        <v>1498</v>
      </c>
      <c r="H1442" s="26">
        <v>16968</v>
      </c>
      <c r="I1442" s="27">
        <v>16968</v>
      </c>
      <c r="J1442" s="31" t="s">
        <v>6628</v>
      </c>
      <c r="K1442" s="26" t="s">
        <v>6628</v>
      </c>
      <c r="L1442" s="31" t="s">
        <v>6629</v>
      </c>
      <c r="M1442" s="31" t="s">
        <v>6629</v>
      </c>
      <c r="N1442" s="26">
        <v>16967</v>
      </c>
      <c r="O1442" s="27">
        <v>16967</v>
      </c>
      <c r="P1442" s="31" t="s">
        <v>2117</v>
      </c>
      <c r="Q1442" s="29" t="b">
        <v>0</v>
      </c>
      <c r="R1442" s="29" t="b">
        <v>0</v>
      </c>
      <c r="S1442" s="29" t="b">
        <v>0</v>
      </c>
      <c r="T1442" s="29" t="b">
        <v>0</v>
      </c>
      <c r="U1442" s="29" t="b">
        <v>0</v>
      </c>
      <c r="V1442" s="29" t="b">
        <v>0</v>
      </c>
      <c r="W1442" s="29" t="b">
        <v>0</v>
      </c>
    </row>
    <row r="1443" spans="1:23" ht="15.75" x14ac:dyDescent="0.25">
      <c r="A1443" s="30" t="s">
        <v>6630</v>
      </c>
      <c r="B1443" s="26" t="s">
        <v>6630</v>
      </c>
      <c r="C1443" s="31">
        <v>190</v>
      </c>
      <c r="D1443" s="31">
        <v>74</v>
      </c>
      <c r="E1443" s="31">
        <v>204</v>
      </c>
      <c r="F1443" s="32" t="str">
        <f t="shared" si="23"/>
        <v>BE4ACC</v>
      </c>
      <c r="G1443" s="31">
        <v>1499</v>
      </c>
      <c r="H1443" s="26">
        <v>16969</v>
      </c>
      <c r="I1443" s="27">
        <v>16969</v>
      </c>
      <c r="J1443" s="31" t="s">
        <v>6631</v>
      </c>
      <c r="K1443" s="26" t="s">
        <v>6631</v>
      </c>
      <c r="L1443" s="31" t="s">
        <v>6632</v>
      </c>
      <c r="M1443" s="31" t="s">
        <v>6632</v>
      </c>
      <c r="N1443" s="26">
        <v>16968</v>
      </c>
      <c r="O1443" s="27">
        <v>16968</v>
      </c>
      <c r="P1443" s="31" t="s">
        <v>2117</v>
      </c>
      <c r="Q1443" s="29" t="b">
        <v>0</v>
      </c>
      <c r="R1443" s="29" t="b">
        <v>0</v>
      </c>
      <c r="S1443" s="29" t="b">
        <v>0</v>
      </c>
      <c r="T1443" s="29" t="b">
        <v>0</v>
      </c>
      <c r="U1443" s="29" t="b">
        <v>0</v>
      </c>
      <c r="V1443" s="29" t="b">
        <v>0</v>
      </c>
      <c r="W1443" s="29" t="b">
        <v>0</v>
      </c>
    </row>
    <row r="1444" spans="1:23" ht="15.75" x14ac:dyDescent="0.25">
      <c r="A1444" s="30" t="s">
        <v>6633</v>
      </c>
      <c r="B1444" s="26" t="s">
        <v>6633</v>
      </c>
      <c r="C1444" s="31">
        <v>214</v>
      </c>
      <c r="D1444" s="31">
        <v>84</v>
      </c>
      <c r="E1444" s="31">
        <v>230</v>
      </c>
      <c r="F1444" s="32" t="str">
        <f t="shared" si="23"/>
        <v>D654E6</v>
      </c>
      <c r="G1444" s="31">
        <v>1500</v>
      </c>
      <c r="H1444" s="26">
        <v>16970</v>
      </c>
      <c r="I1444" s="27">
        <v>16970</v>
      </c>
      <c r="J1444" s="31" t="s">
        <v>6634</v>
      </c>
      <c r="K1444" s="26" t="s">
        <v>6634</v>
      </c>
      <c r="L1444" s="31" t="s">
        <v>6635</v>
      </c>
      <c r="M1444" s="31" t="s">
        <v>6635</v>
      </c>
      <c r="N1444" s="26">
        <v>16968</v>
      </c>
      <c r="O1444" s="27">
        <v>16968</v>
      </c>
      <c r="P1444" s="31" t="s">
        <v>2117</v>
      </c>
      <c r="Q1444" s="29" t="b">
        <v>0</v>
      </c>
      <c r="R1444" s="29" t="b">
        <v>0</v>
      </c>
      <c r="S1444" s="29" t="b">
        <v>0</v>
      </c>
      <c r="T1444" s="29" t="b">
        <v>0</v>
      </c>
      <c r="U1444" s="29" t="b">
        <v>0</v>
      </c>
      <c r="V1444" s="29" t="b">
        <v>0</v>
      </c>
      <c r="W1444" s="29" t="b">
        <v>0</v>
      </c>
    </row>
    <row r="1445" spans="1:23" ht="15.75" x14ac:dyDescent="0.25">
      <c r="A1445" s="30" t="s">
        <v>6636</v>
      </c>
      <c r="B1445" s="26" t="s">
        <v>6636</v>
      </c>
      <c r="C1445" s="31">
        <v>214</v>
      </c>
      <c r="D1445" s="31">
        <v>84</v>
      </c>
      <c r="E1445" s="31">
        <v>230</v>
      </c>
      <c r="F1445" s="32" t="str">
        <f t="shared" si="23"/>
        <v>D654E6</v>
      </c>
      <c r="G1445" s="31">
        <v>1501</v>
      </c>
      <c r="H1445" s="26">
        <v>16971</v>
      </c>
      <c r="I1445" s="27">
        <v>16971</v>
      </c>
      <c r="J1445" s="31" t="s">
        <v>6637</v>
      </c>
      <c r="K1445" s="26" t="s">
        <v>6637</v>
      </c>
      <c r="L1445" s="31" t="s">
        <v>6638</v>
      </c>
      <c r="M1445" s="31" t="s">
        <v>6638</v>
      </c>
      <c r="N1445" s="26">
        <v>16970</v>
      </c>
      <c r="O1445" s="27">
        <v>16970</v>
      </c>
      <c r="P1445" s="31" t="s">
        <v>2117</v>
      </c>
      <c r="Q1445" s="29" t="b">
        <v>0</v>
      </c>
      <c r="R1445" s="29" t="b">
        <v>0</v>
      </c>
      <c r="S1445" s="29" t="b">
        <v>0</v>
      </c>
      <c r="T1445" s="29" t="b">
        <v>0</v>
      </c>
      <c r="U1445" s="29" t="b">
        <v>0</v>
      </c>
      <c r="V1445" s="29" t="b">
        <v>0</v>
      </c>
      <c r="W1445" s="29" t="b">
        <v>0</v>
      </c>
    </row>
    <row r="1446" spans="1:23" ht="15.75" x14ac:dyDescent="0.25">
      <c r="A1446" s="30" t="s">
        <v>6639</v>
      </c>
      <c r="B1446" s="26" t="s">
        <v>6639</v>
      </c>
      <c r="C1446" s="31">
        <v>214</v>
      </c>
      <c r="D1446" s="31">
        <v>84</v>
      </c>
      <c r="E1446" s="31">
        <v>230</v>
      </c>
      <c r="F1446" s="32" t="str">
        <f t="shared" si="23"/>
        <v>D654E6</v>
      </c>
      <c r="G1446" s="31">
        <v>1502</v>
      </c>
      <c r="H1446" s="26">
        <v>124372428</v>
      </c>
      <c r="I1446" s="33" t="str">
        <f>_xlfn.CONCAT(2,RIGHT(H1446,4))</f>
        <v>22428</v>
      </c>
      <c r="J1446" s="31" t="s">
        <v>6640</v>
      </c>
      <c r="K1446" s="26" t="s">
        <v>6640</v>
      </c>
      <c r="L1446" s="31" t="s">
        <v>6641</v>
      </c>
      <c r="M1446" s="31" t="s">
        <v>6642</v>
      </c>
      <c r="N1446" s="26">
        <v>16971</v>
      </c>
      <c r="O1446" s="27">
        <v>16971</v>
      </c>
      <c r="P1446" s="31" t="s">
        <v>2117</v>
      </c>
      <c r="Q1446" s="29" t="b">
        <v>0</v>
      </c>
      <c r="R1446" s="29" t="b">
        <v>0</v>
      </c>
      <c r="S1446" s="29" t="b">
        <v>0</v>
      </c>
      <c r="T1446" s="29" t="b">
        <v>0</v>
      </c>
      <c r="U1446" s="29" t="b">
        <v>0</v>
      </c>
      <c r="V1446" s="29" t="b">
        <v>0</v>
      </c>
      <c r="W1446" s="29" t="b">
        <v>0</v>
      </c>
    </row>
    <row r="1447" spans="1:23" ht="15.75" x14ac:dyDescent="0.25">
      <c r="A1447" s="30" t="s">
        <v>1831</v>
      </c>
      <c r="B1447" s="26" t="s">
        <v>1831</v>
      </c>
      <c r="C1447" s="31">
        <v>214</v>
      </c>
      <c r="D1447" s="31">
        <v>84</v>
      </c>
      <c r="E1447" s="31">
        <v>230</v>
      </c>
      <c r="F1447" s="32" t="str">
        <f t="shared" si="23"/>
        <v>D654E6</v>
      </c>
      <c r="G1447" s="31">
        <v>1503</v>
      </c>
      <c r="H1447" s="26">
        <v>16972</v>
      </c>
      <c r="I1447" s="27">
        <v>16972</v>
      </c>
      <c r="J1447" s="31" t="s">
        <v>6643</v>
      </c>
      <c r="K1447" s="26" t="s">
        <v>6643</v>
      </c>
      <c r="L1447" s="31" t="s">
        <v>6644</v>
      </c>
      <c r="M1447" s="31" t="s">
        <v>6644</v>
      </c>
      <c r="N1447" s="26">
        <v>16971</v>
      </c>
      <c r="O1447" s="27">
        <v>16971</v>
      </c>
      <c r="P1447" s="31" t="s">
        <v>2117</v>
      </c>
      <c r="Q1447" s="29" t="b">
        <v>0</v>
      </c>
      <c r="R1447" s="29" t="b">
        <v>0</v>
      </c>
      <c r="S1447" s="29" t="b">
        <v>0</v>
      </c>
      <c r="T1447" s="29" t="b">
        <v>0</v>
      </c>
      <c r="U1447" s="29" t="b">
        <v>0</v>
      </c>
      <c r="V1447" s="29" t="b">
        <v>0</v>
      </c>
      <c r="W1447" s="29" t="b">
        <v>0</v>
      </c>
    </row>
    <row r="1448" spans="1:23" ht="15.75" x14ac:dyDescent="0.25">
      <c r="A1448" s="30" t="s">
        <v>6645</v>
      </c>
      <c r="B1448" s="26" t="s">
        <v>6645</v>
      </c>
      <c r="C1448" s="31">
        <v>214</v>
      </c>
      <c r="D1448" s="31">
        <v>84</v>
      </c>
      <c r="E1448" s="31">
        <v>230</v>
      </c>
      <c r="F1448" s="32" t="str">
        <f t="shared" si="23"/>
        <v>D654E6</v>
      </c>
      <c r="G1448" s="31">
        <v>1504</v>
      </c>
      <c r="H1448" s="26">
        <v>16973</v>
      </c>
      <c r="I1448" s="27">
        <v>16973</v>
      </c>
      <c r="J1448" s="31" t="s">
        <v>6646</v>
      </c>
      <c r="K1448" s="26" t="s">
        <v>6646</v>
      </c>
      <c r="L1448" s="31" t="s">
        <v>6647</v>
      </c>
      <c r="M1448" s="31" t="s">
        <v>6647</v>
      </c>
      <c r="N1448" s="26">
        <v>16971</v>
      </c>
      <c r="O1448" s="27">
        <v>16971</v>
      </c>
      <c r="P1448" s="31" t="s">
        <v>2117</v>
      </c>
      <c r="Q1448" s="29" t="b">
        <v>0</v>
      </c>
      <c r="R1448" s="29" t="b">
        <v>0</v>
      </c>
      <c r="S1448" s="29" t="b">
        <v>0</v>
      </c>
      <c r="T1448" s="29" t="b">
        <v>0</v>
      </c>
      <c r="U1448" s="29" t="b">
        <v>0</v>
      </c>
      <c r="V1448" s="29" t="b">
        <v>0</v>
      </c>
      <c r="W1448" s="29" t="b">
        <v>0</v>
      </c>
    </row>
    <row r="1449" spans="1:23" ht="15.75" x14ac:dyDescent="0.25">
      <c r="A1449" s="30" t="s">
        <v>6648</v>
      </c>
      <c r="B1449" s="26" t="s">
        <v>6648</v>
      </c>
      <c r="C1449" s="31">
        <v>214</v>
      </c>
      <c r="D1449" s="31">
        <v>84</v>
      </c>
      <c r="E1449" s="31">
        <v>230</v>
      </c>
      <c r="F1449" s="32" t="str">
        <f t="shared" si="23"/>
        <v>D654E6</v>
      </c>
      <c r="G1449" s="31">
        <v>1505</v>
      </c>
      <c r="H1449" s="26">
        <v>16974</v>
      </c>
      <c r="I1449" s="27">
        <v>16974</v>
      </c>
      <c r="J1449" s="31" t="s">
        <v>6649</v>
      </c>
      <c r="K1449" s="26" t="s">
        <v>6649</v>
      </c>
      <c r="L1449" s="31" t="s">
        <v>6650</v>
      </c>
      <c r="M1449" s="31" t="s">
        <v>6650</v>
      </c>
      <c r="N1449" s="26">
        <v>16971</v>
      </c>
      <c r="O1449" s="27">
        <v>16971</v>
      </c>
      <c r="P1449" s="31" t="s">
        <v>2117</v>
      </c>
      <c r="Q1449" s="29" t="b">
        <v>0</v>
      </c>
      <c r="R1449" s="29" t="b">
        <v>0</v>
      </c>
      <c r="S1449" s="29" t="b">
        <v>0</v>
      </c>
      <c r="T1449" s="29" t="b">
        <v>0</v>
      </c>
      <c r="U1449" s="29" t="b">
        <v>0</v>
      </c>
      <c r="V1449" s="29" t="b">
        <v>0</v>
      </c>
      <c r="W1449" s="29" t="b">
        <v>0</v>
      </c>
    </row>
    <row r="1450" spans="1:23" ht="15.75" x14ac:dyDescent="0.25">
      <c r="A1450" s="30" t="s">
        <v>6651</v>
      </c>
      <c r="B1450" s="26" t="s">
        <v>6651</v>
      </c>
      <c r="C1450" s="31">
        <v>214</v>
      </c>
      <c r="D1450" s="31">
        <v>84</v>
      </c>
      <c r="E1450" s="31">
        <v>230</v>
      </c>
      <c r="F1450" s="32" t="str">
        <f t="shared" si="23"/>
        <v>D654E6</v>
      </c>
      <c r="G1450" s="31">
        <v>1506</v>
      </c>
      <c r="H1450" s="26">
        <v>16975</v>
      </c>
      <c r="I1450" s="27">
        <v>16975</v>
      </c>
      <c r="J1450" s="31" t="s">
        <v>6652</v>
      </c>
      <c r="K1450" s="26" t="s">
        <v>6652</v>
      </c>
      <c r="L1450" s="31" t="s">
        <v>6653</v>
      </c>
      <c r="M1450" s="31" t="s">
        <v>6653</v>
      </c>
      <c r="N1450" s="26">
        <v>16970</v>
      </c>
      <c r="O1450" s="27">
        <v>16970</v>
      </c>
      <c r="P1450" s="31" t="s">
        <v>2117</v>
      </c>
      <c r="Q1450" s="29" t="b">
        <v>0</v>
      </c>
      <c r="R1450" s="29" t="b">
        <v>0</v>
      </c>
      <c r="S1450" s="29" t="b">
        <v>0</v>
      </c>
      <c r="T1450" s="29" t="b">
        <v>0</v>
      </c>
      <c r="U1450" s="29" t="b">
        <v>0</v>
      </c>
      <c r="V1450" s="29" t="b">
        <v>0</v>
      </c>
      <c r="W1450" s="29" t="b">
        <v>0</v>
      </c>
    </row>
    <row r="1451" spans="1:23" ht="15.75" x14ac:dyDescent="0.25">
      <c r="A1451" s="30" t="s">
        <v>6654</v>
      </c>
      <c r="B1451" s="26" t="s">
        <v>6654</v>
      </c>
      <c r="C1451" s="31">
        <v>214</v>
      </c>
      <c r="D1451" s="31">
        <v>84</v>
      </c>
      <c r="E1451" s="31">
        <v>230</v>
      </c>
      <c r="F1451" s="32" t="str">
        <f t="shared" si="23"/>
        <v>D654E6</v>
      </c>
      <c r="G1451" s="31">
        <v>1507</v>
      </c>
      <c r="H1451" s="26">
        <v>16976</v>
      </c>
      <c r="I1451" s="27">
        <v>16976</v>
      </c>
      <c r="J1451" s="31" t="s">
        <v>6655</v>
      </c>
      <c r="K1451" s="26" t="s">
        <v>6655</v>
      </c>
      <c r="L1451" s="31" t="s">
        <v>6656</v>
      </c>
      <c r="M1451" s="31" t="s">
        <v>6656</v>
      </c>
      <c r="N1451" s="26">
        <v>16975</v>
      </c>
      <c r="O1451" s="27">
        <v>16975</v>
      </c>
      <c r="P1451" s="31" t="s">
        <v>2117</v>
      </c>
      <c r="Q1451" s="29" t="b">
        <v>0</v>
      </c>
      <c r="R1451" s="29" t="b">
        <v>0</v>
      </c>
      <c r="S1451" s="29" t="b">
        <v>0</v>
      </c>
      <c r="T1451" s="29" t="b">
        <v>0</v>
      </c>
      <c r="U1451" s="29" t="b">
        <v>0</v>
      </c>
      <c r="V1451" s="29" t="b">
        <v>0</v>
      </c>
      <c r="W1451" s="29" t="b">
        <v>0</v>
      </c>
    </row>
    <row r="1452" spans="1:23" ht="15.75" x14ac:dyDescent="0.25">
      <c r="A1452" s="30" t="s">
        <v>6657</v>
      </c>
      <c r="B1452" s="26" t="s">
        <v>6657</v>
      </c>
      <c r="C1452" s="31">
        <v>214</v>
      </c>
      <c r="D1452" s="31">
        <v>84</v>
      </c>
      <c r="E1452" s="31">
        <v>230</v>
      </c>
      <c r="F1452" s="32" t="str">
        <f t="shared" si="23"/>
        <v>D654E6</v>
      </c>
      <c r="G1452" s="31">
        <v>1508</v>
      </c>
      <c r="H1452" s="26">
        <v>16977</v>
      </c>
      <c r="I1452" s="27">
        <v>16977</v>
      </c>
      <c r="J1452" s="31" t="s">
        <v>6658</v>
      </c>
      <c r="K1452" s="26" t="s">
        <v>6658</v>
      </c>
      <c r="L1452" s="31" t="s">
        <v>6659</v>
      </c>
      <c r="M1452" s="31" t="s">
        <v>6659</v>
      </c>
      <c r="N1452" s="26">
        <v>16975</v>
      </c>
      <c r="O1452" s="27">
        <v>16975</v>
      </c>
      <c r="P1452" s="31" t="s">
        <v>2117</v>
      </c>
      <c r="Q1452" s="29" t="b">
        <v>0</v>
      </c>
      <c r="R1452" s="29" t="b">
        <v>0</v>
      </c>
      <c r="S1452" s="29" t="b">
        <v>0</v>
      </c>
      <c r="T1452" s="29" t="b">
        <v>0</v>
      </c>
      <c r="U1452" s="29" t="b">
        <v>0</v>
      </c>
      <c r="V1452" s="29" t="b">
        <v>0</v>
      </c>
      <c r="W1452" s="29" t="b">
        <v>0</v>
      </c>
    </row>
    <row r="1453" spans="1:23" ht="15.75" x14ac:dyDescent="0.25">
      <c r="A1453" s="30" t="s">
        <v>6660</v>
      </c>
      <c r="B1453" s="26" t="s">
        <v>6660</v>
      </c>
      <c r="C1453" s="31">
        <v>214</v>
      </c>
      <c r="D1453" s="31">
        <v>84</v>
      </c>
      <c r="E1453" s="31">
        <v>230</v>
      </c>
      <c r="F1453" s="32" t="str">
        <f t="shared" si="23"/>
        <v>D654E6</v>
      </c>
      <c r="G1453" s="31">
        <v>1509</v>
      </c>
      <c r="H1453" s="26">
        <v>16978</v>
      </c>
      <c r="I1453" s="27">
        <v>16978</v>
      </c>
      <c r="J1453" s="31" t="s">
        <v>6661</v>
      </c>
      <c r="K1453" s="26" t="s">
        <v>6661</v>
      </c>
      <c r="L1453" s="31" t="s">
        <v>6662</v>
      </c>
      <c r="M1453" s="31" t="s">
        <v>6662</v>
      </c>
      <c r="N1453" s="26">
        <v>16975</v>
      </c>
      <c r="O1453" s="27">
        <v>16975</v>
      </c>
      <c r="P1453" s="31" t="s">
        <v>2117</v>
      </c>
      <c r="Q1453" s="29" t="b">
        <v>0</v>
      </c>
      <c r="R1453" s="29" t="b">
        <v>0</v>
      </c>
      <c r="S1453" s="29" t="b">
        <v>0</v>
      </c>
      <c r="T1453" s="29" t="b">
        <v>0</v>
      </c>
      <c r="U1453" s="29" t="b">
        <v>0</v>
      </c>
      <c r="V1453" s="29" t="b">
        <v>0</v>
      </c>
      <c r="W1453" s="29" t="b">
        <v>0</v>
      </c>
    </row>
    <row r="1454" spans="1:23" ht="15.75" x14ac:dyDescent="0.25">
      <c r="A1454" s="30" t="s">
        <v>6663</v>
      </c>
      <c r="B1454" s="26" t="s">
        <v>6663</v>
      </c>
      <c r="C1454" s="31">
        <v>214</v>
      </c>
      <c r="D1454" s="31">
        <v>84</v>
      </c>
      <c r="E1454" s="31">
        <v>230</v>
      </c>
      <c r="F1454" s="32" t="str">
        <f t="shared" si="23"/>
        <v>D654E6</v>
      </c>
      <c r="G1454" s="31">
        <v>1510</v>
      </c>
      <c r="H1454" s="26">
        <v>16981</v>
      </c>
      <c r="I1454" s="27">
        <v>16981</v>
      </c>
      <c r="J1454" s="31" t="s">
        <v>6664</v>
      </c>
      <c r="K1454" s="26" t="s">
        <v>6664</v>
      </c>
      <c r="L1454" s="31" t="s">
        <v>6665</v>
      </c>
      <c r="M1454" s="31" t="s">
        <v>6665</v>
      </c>
      <c r="N1454" s="26">
        <v>16970</v>
      </c>
      <c r="O1454" s="27">
        <v>16970</v>
      </c>
      <c r="P1454" s="31" t="s">
        <v>2117</v>
      </c>
      <c r="Q1454" s="29" t="b">
        <v>0</v>
      </c>
      <c r="R1454" s="29" t="b">
        <v>0</v>
      </c>
      <c r="S1454" s="29" t="b">
        <v>0</v>
      </c>
      <c r="T1454" s="29" t="b">
        <v>0</v>
      </c>
      <c r="U1454" s="29" t="b">
        <v>0</v>
      </c>
      <c r="V1454" s="29" t="b">
        <v>0</v>
      </c>
      <c r="W1454" s="29" t="b">
        <v>0</v>
      </c>
    </row>
    <row r="1455" spans="1:23" ht="15.75" x14ac:dyDescent="0.25">
      <c r="A1455" s="30" t="s">
        <v>6666</v>
      </c>
      <c r="B1455" s="26" t="s">
        <v>6666</v>
      </c>
      <c r="C1455" s="31">
        <v>214</v>
      </c>
      <c r="D1455" s="31">
        <v>84</v>
      </c>
      <c r="E1455" s="31">
        <v>230</v>
      </c>
      <c r="F1455" s="32" t="str">
        <f t="shared" si="23"/>
        <v>D654E6</v>
      </c>
      <c r="G1455" s="31">
        <v>1511</v>
      </c>
      <c r="H1455" s="26">
        <v>16979</v>
      </c>
      <c r="I1455" s="27">
        <v>16979</v>
      </c>
      <c r="J1455" s="31" t="s">
        <v>6667</v>
      </c>
      <c r="K1455" s="26" t="s">
        <v>6667</v>
      </c>
      <c r="L1455" s="31" t="s">
        <v>6668</v>
      </c>
      <c r="M1455" s="31" t="s">
        <v>6668</v>
      </c>
      <c r="N1455" s="26">
        <v>16981</v>
      </c>
      <c r="O1455" s="27">
        <v>16981</v>
      </c>
      <c r="P1455" s="31" t="s">
        <v>2117</v>
      </c>
      <c r="Q1455" s="29" t="b">
        <v>0</v>
      </c>
      <c r="R1455" s="29" t="b">
        <v>0</v>
      </c>
      <c r="S1455" s="29" t="b">
        <v>0</v>
      </c>
      <c r="T1455" s="29" t="b">
        <v>0</v>
      </c>
      <c r="U1455" s="29" t="b">
        <v>0</v>
      </c>
      <c r="V1455" s="29" t="b">
        <v>0</v>
      </c>
      <c r="W1455" s="29" t="b">
        <v>0</v>
      </c>
    </row>
    <row r="1456" spans="1:23" ht="15.75" x14ac:dyDescent="0.25">
      <c r="A1456" s="30" t="s">
        <v>6669</v>
      </c>
      <c r="B1456" s="26" t="s">
        <v>6669</v>
      </c>
      <c r="C1456" s="31">
        <v>214</v>
      </c>
      <c r="D1456" s="31">
        <v>84</v>
      </c>
      <c r="E1456" s="31">
        <v>230</v>
      </c>
      <c r="F1456" s="32" t="str">
        <f t="shared" si="23"/>
        <v>D654E6</v>
      </c>
      <c r="G1456" s="31">
        <v>1512</v>
      </c>
      <c r="H1456" s="26">
        <v>16980</v>
      </c>
      <c r="I1456" s="27">
        <v>16980</v>
      </c>
      <c r="J1456" s="31" t="s">
        <v>6670</v>
      </c>
      <c r="K1456" s="26" t="s">
        <v>6670</v>
      </c>
      <c r="L1456" s="31" t="s">
        <v>6671</v>
      </c>
      <c r="M1456" s="31" t="s">
        <v>6671</v>
      </c>
      <c r="N1456" s="26">
        <v>16981</v>
      </c>
      <c r="O1456" s="27">
        <v>16981</v>
      </c>
      <c r="P1456" s="31" t="s">
        <v>2117</v>
      </c>
      <c r="Q1456" s="29" t="b">
        <v>0</v>
      </c>
      <c r="R1456" s="29" t="b">
        <v>0</v>
      </c>
      <c r="S1456" s="29" t="b">
        <v>0</v>
      </c>
      <c r="T1456" s="29" t="b">
        <v>0</v>
      </c>
      <c r="U1456" s="29" t="b">
        <v>0</v>
      </c>
      <c r="V1456" s="29" t="b">
        <v>0</v>
      </c>
      <c r="W1456" s="29" t="b">
        <v>0</v>
      </c>
    </row>
    <row r="1457" spans="1:23" ht="15.75" x14ac:dyDescent="0.25">
      <c r="A1457" s="30" t="s">
        <v>6672</v>
      </c>
      <c r="B1457" s="26" t="s">
        <v>6672</v>
      </c>
      <c r="C1457" s="31">
        <v>214</v>
      </c>
      <c r="D1457" s="31">
        <v>84</v>
      </c>
      <c r="E1457" s="31">
        <v>230</v>
      </c>
      <c r="F1457" s="32" t="str">
        <f t="shared" si="23"/>
        <v>D654E6</v>
      </c>
      <c r="G1457" s="31">
        <v>1513</v>
      </c>
      <c r="H1457" s="26">
        <v>16982</v>
      </c>
      <c r="I1457" s="27">
        <v>16982</v>
      </c>
      <c r="J1457" s="31" t="s">
        <v>6673</v>
      </c>
      <c r="K1457" s="26" t="s">
        <v>6673</v>
      </c>
      <c r="L1457" s="31" t="s">
        <v>6674</v>
      </c>
      <c r="M1457" s="31" t="s">
        <v>6674</v>
      </c>
      <c r="N1457" s="26">
        <v>16981</v>
      </c>
      <c r="O1457" s="27">
        <v>16981</v>
      </c>
      <c r="P1457" s="31" t="s">
        <v>2117</v>
      </c>
      <c r="Q1457" s="29" t="b">
        <v>0</v>
      </c>
      <c r="R1457" s="29" t="b">
        <v>0</v>
      </c>
      <c r="S1457" s="29" t="b">
        <v>0</v>
      </c>
      <c r="T1457" s="29" t="b">
        <v>0</v>
      </c>
      <c r="U1457" s="29" t="b">
        <v>0</v>
      </c>
      <c r="V1457" s="29" t="b">
        <v>0</v>
      </c>
      <c r="W1457" s="29" t="b">
        <v>0</v>
      </c>
    </row>
    <row r="1458" spans="1:23" ht="15.75" x14ac:dyDescent="0.25">
      <c r="A1458" s="30" t="s">
        <v>1677</v>
      </c>
      <c r="B1458" s="26" t="s">
        <v>1677</v>
      </c>
      <c r="C1458" s="31">
        <v>214</v>
      </c>
      <c r="D1458" s="31">
        <v>84</v>
      </c>
      <c r="E1458" s="31">
        <v>230</v>
      </c>
      <c r="F1458" s="32" t="str">
        <f t="shared" si="23"/>
        <v>D654E6</v>
      </c>
      <c r="G1458" s="31">
        <v>1514</v>
      </c>
      <c r="H1458" s="26">
        <v>16983</v>
      </c>
      <c r="I1458" s="27">
        <v>16983</v>
      </c>
      <c r="J1458" s="31" t="s">
        <v>6675</v>
      </c>
      <c r="K1458" s="26" t="s">
        <v>6675</v>
      </c>
      <c r="L1458" s="31" t="s">
        <v>6676</v>
      </c>
      <c r="M1458" s="31" t="s">
        <v>6676</v>
      </c>
      <c r="N1458" s="26">
        <v>16981</v>
      </c>
      <c r="O1458" s="27">
        <v>16981</v>
      </c>
      <c r="P1458" s="31" t="s">
        <v>2117</v>
      </c>
      <c r="Q1458" s="29" t="b">
        <v>0</v>
      </c>
      <c r="R1458" s="29" t="b">
        <v>0</v>
      </c>
      <c r="S1458" s="29" t="b">
        <v>0</v>
      </c>
      <c r="T1458" s="29" t="b">
        <v>0</v>
      </c>
      <c r="U1458" s="29" t="b">
        <v>0</v>
      </c>
      <c r="V1458" s="29" t="b">
        <v>0</v>
      </c>
      <c r="W1458" s="29" t="b">
        <v>0</v>
      </c>
    </row>
    <row r="1459" spans="1:23" ht="15.75" x14ac:dyDescent="0.25">
      <c r="A1459" s="30" t="s">
        <v>6677</v>
      </c>
      <c r="B1459" s="26" t="s">
        <v>6677</v>
      </c>
      <c r="C1459" s="31">
        <v>190</v>
      </c>
      <c r="D1459" s="31">
        <v>74</v>
      </c>
      <c r="E1459" s="31">
        <v>204</v>
      </c>
      <c r="F1459" s="32" t="str">
        <f t="shared" si="23"/>
        <v>BE4ACC</v>
      </c>
      <c r="G1459" s="31">
        <v>1515</v>
      </c>
      <c r="H1459" s="26">
        <v>16984</v>
      </c>
      <c r="I1459" s="27">
        <v>16984</v>
      </c>
      <c r="J1459" s="31" t="s">
        <v>6678</v>
      </c>
      <c r="K1459" s="26" t="s">
        <v>6678</v>
      </c>
      <c r="L1459" s="31" t="s">
        <v>6679</v>
      </c>
      <c r="M1459" s="31" t="s">
        <v>6679</v>
      </c>
      <c r="N1459" s="26">
        <v>16967</v>
      </c>
      <c r="O1459" s="27">
        <v>16967</v>
      </c>
      <c r="P1459" s="31" t="s">
        <v>2117</v>
      </c>
      <c r="Q1459" s="29" t="b">
        <v>0</v>
      </c>
      <c r="R1459" s="29" t="b">
        <v>0</v>
      </c>
      <c r="S1459" s="29" t="b">
        <v>0</v>
      </c>
      <c r="T1459" s="29" t="b">
        <v>0</v>
      </c>
      <c r="U1459" s="29" t="b">
        <v>0</v>
      </c>
      <c r="V1459" s="29" t="b">
        <v>0</v>
      </c>
      <c r="W1459" s="29" t="b">
        <v>0</v>
      </c>
    </row>
    <row r="1460" spans="1:23" ht="15.75" x14ac:dyDescent="0.25">
      <c r="A1460" s="30" t="s">
        <v>6680</v>
      </c>
      <c r="B1460" s="26" t="s">
        <v>6680</v>
      </c>
      <c r="C1460" s="31">
        <v>190</v>
      </c>
      <c r="D1460" s="31">
        <v>74</v>
      </c>
      <c r="E1460" s="31">
        <v>204</v>
      </c>
      <c r="F1460" s="32" t="str">
        <f t="shared" si="23"/>
        <v>BE4ACC</v>
      </c>
      <c r="G1460" s="31">
        <v>1516</v>
      </c>
      <c r="H1460" s="26">
        <v>16985</v>
      </c>
      <c r="I1460" s="27">
        <v>16985</v>
      </c>
      <c r="J1460" s="31" t="s">
        <v>6681</v>
      </c>
      <c r="K1460" s="26" t="s">
        <v>6681</v>
      </c>
      <c r="L1460" s="31" t="s">
        <v>6682</v>
      </c>
      <c r="M1460" s="31" t="s">
        <v>6682</v>
      </c>
      <c r="N1460" s="26">
        <v>16984</v>
      </c>
      <c r="O1460" s="27">
        <v>16984</v>
      </c>
      <c r="P1460" s="31" t="s">
        <v>2117</v>
      </c>
      <c r="Q1460" s="29" t="b">
        <v>0</v>
      </c>
      <c r="R1460" s="29" t="b">
        <v>0</v>
      </c>
      <c r="S1460" s="29" t="b">
        <v>0</v>
      </c>
      <c r="T1460" s="29" t="b">
        <v>0</v>
      </c>
      <c r="U1460" s="29" t="b">
        <v>0</v>
      </c>
      <c r="V1460" s="29" t="b">
        <v>0</v>
      </c>
      <c r="W1460" s="29" t="b">
        <v>0</v>
      </c>
    </row>
    <row r="1461" spans="1:23" ht="15.75" x14ac:dyDescent="0.25">
      <c r="A1461" s="30" t="s">
        <v>6683</v>
      </c>
      <c r="B1461" s="26" t="s">
        <v>6683</v>
      </c>
      <c r="C1461" s="31">
        <v>214</v>
      </c>
      <c r="D1461" s="31">
        <v>84</v>
      </c>
      <c r="E1461" s="31">
        <v>230</v>
      </c>
      <c r="F1461" s="32" t="str">
        <f t="shared" si="23"/>
        <v>D654E6</v>
      </c>
      <c r="G1461" s="31">
        <v>1517</v>
      </c>
      <c r="H1461" s="26">
        <v>16986</v>
      </c>
      <c r="I1461" s="27">
        <v>16986</v>
      </c>
      <c r="J1461" s="31" t="s">
        <v>6684</v>
      </c>
      <c r="K1461" s="26" t="s">
        <v>6684</v>
      </c>
      <c r="L1461" s="31" t="s">
        <v>6685</v>
      </c>
      <c r="M1461" s="31" t="s">
        <v>6685</v>
      </c>
      <c r="N1461" s="26">
        <v>16984</v>
      </c>
      <c r="O1461" s="27">
        <v>16984</v>
      </c>
      <c r="P1461" s="31" t="s">
        <v>2117</v>
      </c>
      <c r="Q1461" s="29" t="b">
        <v>0</v>
      </c>
      <c r="R1461" s="29" t="b">
        <v>0</v>
      </c>
      <c r="S1461" s="29" t="b">
        <v>0</v>
      </c>
      <c r="T1461" s="29" t="b">
        <v>0</v>
      </c>
      <c r="U1461" s="29" t="b">
        <v>0</v>
      </c>
      <c r="V1461" s="29" t="b">
        <v>0</v>
      </c>
      <c r="W1461" s="29" t="b">
        <v>0</v>
      </c>
    </row>
    <row r="1462" spans="1:23" ht="15.75" x14ac:dyDescent="0.25">
      <c r="A1462" s="30" t="s">
        <v>6686</v>
      </c>
      <c r="B1462" s="26" t="s">
        <v>6686</v>
      </c>
      <c r="C1462" s="31">
        <v>214</v>
      </c>
      <c r="D1462" s="31">
        <v>84</v>
      </c>
      <c r="E1462" s="31">
        <v>230</v>
      </c>
      <c r="F1462" s="32" t="str">
        <f t="shared" si="23"/>
        <v>D654E6</v>
      </c>
      <c r="G1462" s="31">
        <v>1518</v>
      </c>
      <c r="H1462" s="26">
        <v>16987</v>
      </c>
      <c r="I1462" s="27">
        <v>16987</v>
      </c>
      <c r="J1462" s="31" t="s">
        <v>6687</v>
      </c>
      <c r="K1462" s="26" t="s">
        <v>6687</v>
      </c>
      <c r="L1462" s="31" t="s">
        <v>6688</v>
      </c>
      <c r="M1462" s="31" t="s">
        <v>6688</v>
      </c>
      <c r="N1462" s="26">
        <v>16986</v>
      </c>
      <c r="O1462" s="27">
        <v>16986</v>
      </c>
      <c r="P1462" s="31" t="s">
        <v>2117</v>
      </c>
      <c r="Q1462" s="29" t="b">
        <v>0</v>
      </c>
      <c r="R1462" s="29" t="b">
        <v>0</v>
      </c>
      <c r="S1462" s="29" t="b">
        <v>0</v>
      </c>
      <c r="T1462" s="29" t="b">
        <v>0</v>
      </c>
      <c r="U1462" s="29" t="b">
        <v>0</v>
      </c>
      <c r="V1462" s="29" t="b">
        <v>0</v>
      </c>
      <c r="W1462" s="29" t="b">
        <v>0</v>
      </c>
    </row>
    <row r="1463" spans="1:23" ht="15.75" x14ac:dyDescent="0.25">
      <c r="A1463" s="30" t="s">
        <v>6689</v>
      </c>
      <c r="B1463" s="26" t="s">
        <v>6689</v>
      </c>
      <c r="C1463" s="31">
        <v>214</v>
      </c>
      <c r="D1463" s="31">
        <v>84</v>
      </c>
      <c r="E1463" s="31">
        <v>230</v>
      </c>
      <c r="F1463" s="32" t="str">
        <f t="shared" si="23"/>
        <v>D654E6</v>
      </c>
      <c r="G1463" s="31">
        <v>1519</v>
      </c>
      <c r="H1463" s="26">
        <v>16988</v>
      </c>
      <c r="I1463" s="27">
        <v>16988</v>
      </c>
      <c r="J1463" s="31" t="s">
        <v>6690</v>
      </c>
      <c r="K1463" s="26" t="s">
        <v>6690</v>
      </c>
      <c r="L1463" s="31" t="s">
        <v>6691</v>
      </c>
      <c r="M1463" s="31" t="s">
        <v>6691</v>
      </c>
      <c r="N1463" s="26">
        <v>16987</v>
      </c>
      <c r="O1463" s="27">
        <v>16987</v>
      </c>
      <c r="P1463" s="31" t="s">
        <v>2117</v>
      </c>
      <c r="Q1463" s="29" t="b">
        <v>0</v>
      </c>
      <c r="R1463" s="29" t="b">
        <v>0</v>
      </c>
      <c r="S1463" s="29" t="b">
        <v>0</v>
      </c>
      <c r="T1463" s="29" t="b">
        <v>0</v>
      </c>
      <c r="U1463" s="29" t="b">
        <v>0</v>
      </c>
      <c r="V1463" s="29" t="b">
        <v>0</v>
      </c>
      <c r="W1463" s="29" t="b">
        <v>0</v>
      </c>
    </row>
    <row r="1464" spans="1:23" ht="15.75" x14ac:dyDescent="0.25">
      <c r="A1464" s="30" t="s">
        <v>6692</v>
      </c>
      <c r="B1464" s="26" t="s">
        <v>6692</v>
      </c>
      <c r="C1464" s="31">
        <v>214</v>
      </c>
      <c r="D1464" s="31">
        <v>84</v>
      </c>
      <c r="E1464" s="31">
        <v>230</v>
      </c>
      <c r="F1464" s="32" t="str">
        <f t="shared" si="23"/>
        <v>D654E6</v>
      </c>
      <c r="G1464" s="31">
        <v>1520</v>
      </c>
      <c r="H1464" s="26">
        <v>16989</v>
      </c>
      <c r="I1464" s="27">
        <v>16989</v>
      </c>
      <c r="J1464" s="31" t="s">
        <v>6693</v>
      </c>
      <c r="K1464" s="26" t="s">
        <v>6693</v>
      </c>
      <c r="L1464" s="31" t="s">
        <v>6694</v>
      </c>
      <c r="M1464" s="31" t="s">
        <v>6694</v>
      </c>
      <c r="N1464" s="26">
        <v>16987</v>
      </c>
      <c r="O1464" s="27">
        <v>16987</v>
      </c>
      <c r="P1464" s="31" t="s">
        <v>2117</v>
      </c>
      <c r="Q1464" s="29" t="b">
        <v>0</v>
      </c>
      <c r="R1464" s="29" t="b">
        <v>0</v>
      </c>
      <c r="S1464" s="29" t="b">
        <v>0</v>
      </c>
      <c r="T1464" s="29" t="b">
        <v>0</v>
      </c>
      <c r="U1464" s="29" t="b">
        <v>0</v>
      </c>
      <c r="V1464" s="29" t="b">
        <v>0</v>
      </c>
      <c r="W1464" s="29" t="b">
        <v>0</v>
      </c>
    </row>
    <row r="1465" spans="1:23" ht="15.75" x14ac:dyDescent="0.25">
      <c r="A1465" s="30" t="s">
        <v>6695</v>
      </c>
      <c r="B1465" s="26" t="s">
        <v>6695</v>
      </c>
      <c r="C1465" s="31">
        <v>214</v>
      </c>
      <c r="D1465" s="31">
        <v>84</v>
      </c>
      <c r="E1465" s="31">
        <v>230</v>
      </c>
      <c r="F1465" s="32" t="str">
        <f t="shared" si="23"/>
        <v>D654E6</v>
      </c>
      <c r="G1465" s="31">
        <v>1521</v>
      </c>
      <c r="H1465" s="26">
        <v>124372436</v>
      </c>
      <c r="I1465" s="33" t="str">
        <f>_xlfn.CONCAT(2,RIGHT(H1465,4))</f>
        <v>22436</v>
      </c>
      <c r="J1465" s="31" t="s">
        <v>6696</v>
      </c>
      <c r="K1465" s="26" t="s">
        <v>6696</v>
      </c>
      <c r="L1465" s="31" t="s">
        <v>6697</v>
      </c>
      <c r="M1465" s="31" t="s">
        <v>6698</v>
      </c>
      <c r="N1465" s="26">
        <v>16987</v>
      </c>
      <c r="O1465" s="27">
        <v>16987</v>
      </c>
      <c r="P1465" s="31" t="s">
        <v>2117</v>
      </c>
      <c r="Q1465" s="29" t="b">
        <v>0</v>
      </c>
      <c r="R1465" s="29" t="b">
        <v>0</v>
      </c>
      <c r="S1465" s="29" t="b">
        <v>0</v>
      </c>
      <c r="T1465" s="29" t="b">
        <v>0</v>
      </c>
      <c r="U1465" s="29" t="b">
        <v>0</v>
      </c>
      <c r="V1465" s="29" t="b">
        <v>0</v>
      </c>
      <c r="W1465" s="29" t="b">
        <v>0</v>
      </c>
    </row>
    <row r="1466" spans="1:23" ht="15.75" x14ac:dyDescent="0.25">
      <c r="A1466" s="30" t="s">
        <v>6699</v>
      </c>
      <c r="B1466" s="26" t="s">
        <v>6699</v>
      </c>
      <c r="C1466" s="31">
        <v>214</v>
      </c>
      <c r="D1466" s="31">
        <v>84</v>
      </c>
      <c r="E1466" s="31">
        <v>230</v>
      </c>
      <c r="F1466" s="32" t="str">
        <f t="shared" si="23"/>
        <v>D654E6</v>
      </c>
      <c r="G1466" s="31">
        <v>1522</v>
      </c>
      <c r="H1466" s="26">
        <v>16990</v>
      </c>
      <c r="I1466" s="27">
        <v>16990</v>
      </c>
      <c r="J1466" s="31" t="s">
        <v>6700</v>
      </c>
      <c r="K1466" s="26" t="s">
        <v>6700</v>
      </c>
      <c r="L1466" s="31" t="s">
        <v>6701</v>
      </c>
      <c r="M1466" s="31" t="s">
        <v>6701</v>
      </c>
      <c r="N1466" s="26">
        <v>16986</v>
      </c>
      <c r="O1466" s="27">
        <v>16986</v>
      </c>
      <c r="P1466" s="31" t="s">
        <v>2117</v>
      </c>
      <c r="Q1466" s="29" t="b">
        <v>0</v>
      </c>
      <c r="R1466" s="29" t="b">
        <v>0</v>
      </c>
      <c r="S1466" s="29" t="b">
        <v>0</v>
      </c>
      <c r="T1466" s="29" t="b">
        <v>0</v>
      </c>
      <c r="U1466" s="29" t="b">
        <v>0</v>
      </c>
      <c r="V1466" s="29" t="b">
        <v>0</v>
      </c>
      <c r="W1466" s="29" t="b">
        <v>0</v>
      </c>
    </row>
    <row r="1467" spans="1:23" ht="15.75" x14ac:dyDescent="0.25">
      <c r="A1467" s="30" t="s">
        <v>6702</v>
      </c>
      <c r="B1467" s="26" t="s">
        <v>6702</v>
      </c>
      <c r="C1467" s="31">
        <v>214</v>
      </c>
      <c r="D1467" s="31">
        <v>84</v>
      </c>
      <c r="E1467" s="31">
        <v>230</v>
      </c>
      <c r="F1467" s="32" t="str">
        <f t="shared" si="23"/>
        <v>D654E6</v>
      </c>
      <c r="G1467" s="31">
        <v>1523</v>
      </c>
      <c r="H1467" s="26">
        <v>16991</v>
      </c>
      <c r="I1467" s="27">
        <v>16991</v>
      </c>
      <c r="J1467" s="31" t="s">
        <v>6703</v>
      </c>
      <c r="K1467" s="26" t="s">
        <v>6703</v>
      </c>
      <c r="L1467" s="31" t="s">
        <v>6704</v>
      </c>
      <c r="M1467" s="31" t="s">
        <v>6704</v>
      </c>
      <c r="N1467" s="26">
        <v>16990</v>
      </c>
      <c r="O1467" s="27">
        <v>16990</v>
      </c>
      <c r="P1467" s="31" t="s">
        <v>2117</v>
      </c>
      <c r="Q1467" s="29" t="b">
        <v>0</v>
      </c>
      <c r="R1467" s="29" t="b">
        <v>0</v>
      </c>
      <c r="S1467" s="29" t="b">
        <v>0</v>
      </c>
      <c r="T1467" s="29" t="b">
        <v>0</v>
      </c>
      <c r="U1467" s="29" t="b">
        <v>0</v>
      </c>
      <c r="V1467" s="29" t="b">
        <v>0</v>
      </c>
      <c r="W1467" s="29" t="b">
        <v>0</v>
      </c>
    </row>
    <row r="1468" spans="1:23" ht="15.75" x14ac:dyDescent="0.25">
      <c r="A1468" s="30" t="s">
        <v>6705</v>
      </c>
      <c r="B1468" s="26" t="s">
        <v>6705</v>
      </c>
      <c r="C1468" s="31">
        <v>214</v>
      </c>
      <c r="D1468" s="31">
        <v>84</v>
      </c>
      <c r="E1468" s="31">
        <v>230</v>
      </c>
      <c r="F1468" s="32" t="str">
        <f t="shared" si="23"/>
        <v>D654E6</v>
      </c>
      <c r="G1468" s="31">
        <v>1524</v>
      </c>
      <c r="H1468" s="26">
        <v>16992</v>
      </c>
      <c r="I1468" s="27">
        <v>16992</v>
      </c>
      <c r="J1468" s="31" t="s">
        <v>6706</v>
      </c>
      <c r="K1468" s="26" t="s">
        <v>6706</v>
      </c>
      <c r="L1468" s="31" t="s">
        <v>6707</v>
      </c>
      <c r="M1468" s="31" t="s">
        <v>6707</v>
      </c>
      <c r="N1468" s="26">
        <v>16990</v>
      </c>
      <c r="O1468" s="27">
        <v>16990</v>
      </c>
      <c r="P1468" s="31" t="s">
        <v>2117</v>
      </c>
      <c r="Q1468" s="29" t="b">
        <v>0</v>
      </c>
      <c r="R1468" s="29" t="b">
        <v>0</v>
      </c>
      <c r="S1468" s="29" t="b">
        <v>0</v>
      </c>
      <c r="T1468" s="29" t="b">
        <v>0</v>
      </c>
      <c r="U1468" s="29" t="b">
        <v>0</v>
      </c>
      <c r="V1468" s="29" t="b">
        <v>0</v>
      </c>
      <c r="W1468" s="29" t="b">
        <v>0</v>
      </c>
    </row>
    <row r="1469" spans="1:23" ht="15.75" x14ac:dyDescent="0.25">
      <c r="A1469" s="30" t="s">
        <v>6708</v>
      </c>
      <c r="B1469" s="26" t="s">
        <v>6708</v>
      </c>
      <c r="C1469" s="31">
        <v>214</v>
      </c>
      <c r="D1469" s="31">
        <v>84</v>
      </c>
      <c r="E1469" s="31">
        <v>230</v>
      </c>
      <c r="F1469" s="32" t="str">
        <f t="shared" si="23"/>
        <v>D654E6</v>
      </c>
      <c r="G1469" s="31">
        <v>1525</v>
      </c>
      <c r="H1469" s="26">
        <v>16993</v>
      </c>
      <c r="I1469" s="27">
        <v>16993</v>
      </c>
      <c r="J1469" s="31" t="s">
        <v>6709</v>
      </c>
      <c r="K1469" s="26" t="s">
        <v>6709</v>
      </c>
      <c r="L1469" s="31" t="s">
        <v>6710</v>
      </c>
      <c r="M1469" s="31" t="s">
        <v>6710</v>
      </c>
      <c r="N1469" s="26">
        <v>16986</v>
      </c>
      <c r="O1469" s="27">
        <v>16986</v>
      </c>
      <c r="P1469" s="31" t="s">
        <v>2117</v>
      </c>
      <c r="Q1469" s="29" t="b">
        <v>0</v>
      </c>
      <c r="R1469" s="29" t="b">
        <v>0</v>
      </c>
      <c r="S1469" s="29" t="b">
        <v>0</v>
      </c>
      <c r="T1469" s="29" t="b">
        <v>0</v>
      </c>
      <c r="U1469" s="29" t="b">
        <v>0</v>
      </c>
      <c r="V1469" s="29" t="b">
        <v>0</v>
      </c>
      <c r="W1469" s="29" t="b">
        <v>0</v>
      </c>
    </row>
    <row r="1470" spans="1:23" ht="15.75" x14ac:dyDescent="0.25">
      <c r="A1470" s="30" t="s">
        <v>6711</v>
      </c>
      <c r="B1470" s="26" t="s">
        <v>6711</v>
      </c>
      <c r="C1470" s="31">
        <v>214</v>
      </c>
      <c r="D1470" s="31">
        <v>84</v>
      </c>
      <c r="E1470" s="31">
        <v>230</v>
      </c>
      <c r="F1470" s="32" t="str">
        <f t="shared" si="23"/>
        <v>D654E6</v>
      </c>
      <c r="G1470" s="31">
        <v>1526</v>
      </c>
      <c r="H1470" s="26">
        <v>124372440</v>
      </c>
      <c r="I1470" s="33" t="str">
        <f>_xlfn.CONCAT(2,RIGHT(H1470,4))</f>
        <v>22440</v>
      </c>
      <c r="J1470" s="31" t="s">
        <v>6712</v>
      </c>
      <c r="K1470" s="26" t="s">
        <v>6712</v>
      </c>
      <c r="L1470" s="31" t="s">
        <v>6713</v>
      </c>
      <c r="M1470" s="31" t="s">
        <v>6714</v>
      </c>
      <c r="N1470" s="26">
        <v>16993</v>
      </c>
      <c r="O1470" s="27">
        <v>16993</v>
      </c>
      <c r="P1470" s="31" t="s">
        <v>2117</v>
      </c>
      <c r="Q1470" s="29" t="b">
        <v>0</v>
      </c>
      <c r="R1470" s="29" t="b">
        <v>0</v>
      </c>
      <c r="S1470" s="29" t="b">
        <v>0</v>
      </c>
      <c r="T1470" s="29" t="b">
        <v>0</v>
      </c>
      <c r="U1470" s="29" t="b">
        <v>0</v>
      </c>
      <c r="V1470" s="29" t="b">
        <v>0</v>
      </c>
      <c r="W1470" s="29" t="b">
        <v>0</v>
      </c>
    </row>
    <row r="1471" spans="1:23" ht="15.75" x14ac:dyDescent="0.25">
      <c r="A1471" s="30" t="s">
        <v>6715</v>
      </c>
      <c r="B1471" s="26" t="s">
        <v>6715</v>
      </c>
      <c r="C1471" s="31">
        <v>190</v>
      </c>
      <c r="D1471" s="31">
        <v>74</v>
      </c>
      <c r="E1471" s="31">
        <v>204</v>
      </c>
      <c r="F1471" s="32" t="str">
        <f t="shared" si="23"/>
        <v>BE4ACC</v>
      </c>
      <c r="G1471" s="31">
        <v>1527</v>
      </c>
      <c r="H1471" s="26">
        <v>16994</v>
      </c>
      <c r="I1471" s="27">
        <v>16994</v>
      </c>
      <c r="J1471" s="31" t="s">
        <v>6716</v>
      </c>
      <c r="K1471" s="26" t="s">
        <v>6716</v>
      </c>
      <c r="L1471" s="31" t="s">
        <v>6717</v>
      </c>
      <c r="M1471" s="31" t="s">
        <v>6717</v>
      </c>
      <c r="N1471" s="26">
        <v>16967</v>
      </c>
      <c r="O1471" s="27">
        <v>16967</v>
      </c>
      <c r="P1471" s="31" t="s">
        <v>2117</v>
      </c>
      <c r="Q1471" s="29" t="b">
        <v>0</v>
      </c>
      <c r="R1471" s="29" t="b">
        <v>0</v>
      </c>
      <c r="S1471" s="29" t="b">
        <v>0</v>
      </c>
      <c r="T1471" s="29" t="b">
        <v>0</v>
      </c>
      <c r="U1471" s="29" t="b">
        <v>0</v>
      </c>
      <c r="V1471" s="29" t="b">
        <v>0</v>
      </c>
      <c r="W1471" s="29" t="b">
        <v>0</v>
      </c>
    </row>
    <row r="1472" spans="1:23" ht="15.75" x14ac:dyDescent="0.25">
      <c r="A1472" s="30" t="s">
        <v>6718</v>
      </c>
      <c r="B1472" s="26" t="s">
        <v>6718</v>
      </c>
      <c r="C1472" s="31">
        <v>190</v>
      </c>
      <c r="D1472" s="31">
        <v>74</v>
      </c>
      <c r="E1472" s="31">
        <v>204</v>
      </c>
      <c r="F1472" s="32" t="str">
        <f t="shared" si="23"/>
        <v>BE4ACC</v>
      </c>
      <c r="G1472" s="31">
        <v>1528</v>
      </c>
      <c r="H1472" s="26">
        <v>16995</v>
      </c>
      <c r="I1472" s="27">
        <v>16995</v>
      </c>
      <c r="J1472" s="31" t="s">
        <v>6719</v>
      </c>
      <c r="K1472" s="26" t="s">
        <v>6719</v>
      </c>
      <c r="L1472" s="31" t="s">
        <v>6720</v>
      </c>
      <c r="M1472" s="31" t="s">
        <v>6720</v>
      </c>
      <c r="N1472" s="26">
        <v>16994</v>
      </c>
      <c r="O1472" s="27">
        <v>16994</v>
      </c>
      <c r="P1472" s="31" t="s">
        <v>2117</v>
      </c>
      <c r="Q1472" s="29" t="b">
        <v>0</v>
      </c>
      <c r="R1472" s="29" t="b">
        <v>0</v>
      </c>
      <c r="S1472" s="29" t="b">
        <v>0</v>
      </c>
      <c r="T1472" s="29" t="b">
        <v>0</v>
      </c>
      <c r="U1472" s="29" t="b">
        <v>0</v>
      </c>
      <c r="V1472" s="29" t="b">
        <v>0</v>
      </c>
      <c r="W1472" s="29" t="b">
        <v>0</v>
      </c>
    </row>
    <row r="1473" spans="1:23" ht="15.75" x14ac:dyDescent="0.25">
      <c r="A1473" s="30" t="s">
        <v>6721</v>
      </c>
      <c r="B1473" s="26" t="s">
        <v>6721</v>
      </c>
      <c r="C1473" s="31">
        <v>214</v>
      </c>
      <c r="D1473" s="31">
        <v>84</v>
      </c>
      <c r="E1473" s="31">
        <v>230</v>
      </c>
      <c r="F1473" s="32" t="str">
        <f t="shared" si="23"/>
        <v>D654E6</v>
      </c>
      <c r="G1473" s="31">
        <v>1529</v>
      </c>
      <c r="H1473" s="26">
        <v>16996</v>
      </c>
      <c r="I1473" s="27">
        <v>16996</v>
      </c>
      <c r="J1473" s="31" t="s">
        <v>6722</v>
      </c>
      <c r="K1473" s="26" t="s">
        <v>6722</v>
      </c>
      <c r="L1473" s="31" t="s">
        <v>6723</v>
      </c>
      <c r="M1473" s="31" t="s">
        <v>6723</v>
      </c>
      <c r="N1473" s="26">
        <v>16994</v>
      </c>
      <c r="O1473" s="27">
        <v>16994</v>
      </c>
      <c r="P1473" s="31" t="s">
        <v>2117</v>
      </c>
      <c r="Q1473" s="29" t="b">
        <v>0</v>
      </c>
      <c r="R1473" s="29" t="b">
        <v>0</v>
      </c>
      <c r="S1473" s="29" t="b">
        <v>0</v>
      </c>
      <c r="T1473" s="29" t="b">
        <v>0</v>
      </c>
      <c r="U1473" s="29" t="b">
        <v>0</v>
      </c>
      <c r="V1473" s="29" t="b">
        <v>0</v>
      </c>
      <c r="W1473" s="29" t="b">
        <v>0</v>
      </c>
    </row>
    <row r="1474" spans="1:23" ht="15.75" x14ac:dyDescent="0.25">
      <c r="A1474" s="30" t="s">
        <v>6724</v>
      </c>
      <c r="B1474" s="26" t="s">
        <v>6724</v>
      </c>
      <c r="C1474" s="31">
        <v>214</v>
      </c>
      <c r="D1474" s="31">
        <v>84</v>
      </c>
      <c r="E1474" s="31">
        <v>230</v>
      </c>
      <c r="F1474" s="32" t="str">
        <f t="shared" si="23"/>
        <v>D654E6</v>
      </c>
      <c r="G1474" s="31">
        <v>1530</v>
      </c>
      <c r="H1474" s="26">
        <v>16997</v>
      </c>
      <c r="I1474" s="27">
        <v>16997</v>
      </c>
      <c r="J1474" s="31" t="s">
        <v>6725</v>
      </c>
      <c r="K1474" s="26" t="s">
        <v>6725</v>
      </c>
      <c r="L1474" s="31" t="s">
        <v>6726</v>
      </c>
      <c r="M1474" s="31" t="s">
        <v>6726</v>
      </c>
      <c r="N1474" s="26">
        <v>16996</v>
      </c>
      <c r="O1474" s="27">
        <v>16996</v>
      </c>
      <c r="P1474" s="31" t="s">
        <v>2117</v>
      </c>
      <c r="Q1474" s="29" t="b">
        <v>0</v>
      </c>
      <c r="R1474" s="29" t="b">
        <v>0</v>
      </c>
      <c r="S1474" s="29" t="b">
        <v>0</v>
      </c>
      <c r="T1474" s="29" t="b">
        <v>0</v>
      </c>
      <c r="U1474" s="29" t="b">
        <v>0</v>
      </c>
      <c r="V1474" s="29" t="b">
        <v>0</v>
      </c>
      <c r="W1474" s="29" t="b">
        <v>0</v>
      </c>
    </row>
    <row r="1475" spans="1:23" ht="15.75" x14ac:dyDescent="0.25">
      <c r="A1475" s="30" t="s">
        <v>6727</v>
      </c>
      <c r="B1475" s="26" t="s">
        <v>6727</v>
      </c>
      <c r="C1475" s="31">
        <v>214</v>
      </c>
      <c r="D1475" s="31">
        <v>84</v>
      </c>
      <c r="E1475" s="31">
        <v>230</v>
      </c>
      <c r="F1475" s="32" t="str">
        <f t="shared" si="23"/>
        <v>D654E6</v>
      </c>
      <c r="G1475" s="31">
        <v>1531</v>
      </c>
      <c r="H1475" s="26">
        <v>16998</v>
      </c>
      <c r="I1475" s="27">
        <v>16998</v>
      </c>
      <c r="J1475" s="31" t="s">
        <v>6728</v>
      </c>
      <c r="K1475" s="26" t="s">
        <v>6728</v>
      </c>
      <c r="L1475" s="31" t="s">
        <v>6729</v>
      </c>
      <c r="M1475" s="31" t="s">
        <v>6729</v>
      </c>
      <c r="N1475" s="26">
        <v>16997</v>
      </c>
      <c r="O1475" s="27">
        <v>16997</v>
      </c>
      <c r="P1475" s="31" t="s">
        <v>2117</v>
      </c>
      <c r="Q1475" s="29" t="b">
        <v>0</v>
      </c>
      <c r="R1475" s="29" t="b">
        <v>0</v>
      </c>
      <c r="S1475" s="29" t="b">
        <v>0</v>
      </c>
      <c r="T1475" s="29" t="b">
        <v>0</v>
      </c>
      <c r="U1475" s="29" t="b">
        <v>0</v>
      </c>
      <c r="V1475" s="29" t="b">
        <v>0</v>
      </c>
      <c r="W1475" s="29" t="b">
        <v>0</v>
      </c>
    </row>
    <row r="1476" spans="1:23" ht="15.75" x14ac:dyDescent="0.25">
      <c r="A1476" s="30" t="s">
        <v>6730</v>
      </c>
      <c r="B1476" s="26" t="s">
        <v>6730</v>
      </c>
      <c r="C1476" s="31">
        <v>214</v>
      </c>
      <c r="D1476" s="31">
        <v>84</v>
      </c>
      <c r="E1476" s="31">
        <v>230</v>
      </c>
      <c r="F1476" s="32" t="str">
        <f t="shared" si="23"/>
        <v>D654E6</v>
      </c>
      <c r="G1476" s="31">
        <v>1532</v>
      </c>
      <c r="H1476" s="26">
        <v>16999</v>
      </c>
      <c r="I1476" s="27">
        <v>16999</v>
      </c>
      <c r="J1476" s="31" t="s">
        <v>6731</v>
      </c>
      <c r="K1476" s="26" t="s">
        <v>6731</v>
      </c>
      <c r="L1476" s="31" t="s">
        <v>6732</v>
      </c>
      <c r="M1476" s="31" t="s">
        <v>6732</v>
      </c>
      <c r="N1476" s="26">
        <v>16997</v>
      </c>
      <c r="O1476" s="27">
        <v>16997</v>
      </c>
      <c r="P1476" s="31" t="s">
        <v>2117</v>
      </c>
      <c r="Q1476" s="29" t="b">
        <v>0</v>
      </c>
      <c r="R1476" s="29" t="b">
        <v>0</v>
      </c>
      <c r="S1476" s="29" t="b">
        <v>0</v>
      </c>
      <c r="T1476" s="29" t="b">
        <v>0</v>
      </c>
      <c r="U1476" s="29" t="b">
        <v>0</v>
      </c>
      <c r="V1476" s="29" t="b">
        <v>0</v>
      </c>
      <c r="W1476" s="29" t="b">
        <v>0</v>
      </c>
    </row>
    <row r="1477" spans="1:23" ht="15.75" x14ac:dyDescent="0.25">
      <c r="A1477" s="30" t="s">
        <v>1869</v>
      </c>
      <c r="B1477" s="26" t="s">
        <v>1869</v>
      </c>
      <c r="C1477" s="31">
        <v>214</v>
      </c>
      <c r="D1477" s="31">
        <v>84</v>
      </c>
      <c r="E1477" s="31">
        <v>230</v>
      </c>
      <c r="F1477" s="32" t="str">
        <f t="shared" si="23"/>
        <v>D654E6</v>
      </c>
      <c r="G1477" s="31">
        <v>1533</v>
      </c>
      <c r="H1477" s="26">
        <v>17000</v>
      </c>
      <c r="I1477" s="27">
        <v>17000</v>
      </c>
      <c r="J1477" s="31" t="s">
        <v>1868</v>
      </c>
      <c r="K1477" s="26" t="s">
        <v>1868</v>
      </c>
      <c r="L1477" s="31" t="s">
        <v>6733</v>
      </c>
      <c r="M1477" s="31" t="s">
        <v>6733</v>
      </c>
      <c r="N1477" s="26">
        <v>16997</v>
      </c>
      <c r="O1477" s="27">
        <v>16997</v>
      </c>
      <c r="P1477" s="31" t="s">
        <v>2117</v>
      </c>
      <c r="Q1477" s="29" t="b">
        <v>0</v>
      </c>
      <c r="R1477" s="29" t="b">
        <v>0</v>
      </c>
      <c r="S1477" s="29" t="b">
        <v>0</v>
      </c>
      <c r="T1477" s="29" t="b">
        <v>0</v>
      </c>
      <c r="U1477" s="29" t="b">
        <v>0</v>
      </c>
      <c r="V1477" s="29" t="b">
        <v>1</v>
      </c>
      <c r="W1477" s="29" t="b">
        <v>1</v>
      </c>
    </row>
    <row r="1478" spans="1:23" ht="15.75" x14ac:dyDescent="0.25">
      <c r="A1478" s="30" t="s">
        <v>6734</v>
      </c>
      <c r="B1478" s="26" t="s">
        <v>6734</v>
      </c>
      <c r="C1478" s="31">
        <v>214</v>
      </c>
      <c r="D1478" s="31">
        <v>84</v>
      </c>
      <c r="E1478" s="31">
        <v>230</v>
      </c>
      <c r="F1478" s="32" t="str">
        <f t="shared" si="23"/>
        <v>D654E6</v>
      </c>
      <c r="G1478" s="31">
        <v>1534</v>
      </c>
      <c r="H1478" s="26">
        <v>17001</v>
      </c>
      <c r="I1478" s="27">
        <v>17001</v>
      </c>
      <c r="J1478" s="31" t="s">
        <v>6735</v>
      </c>
      <c r="K1478" s="26" t="s">
        <v>6735</v>
      </c>
      <c r="L1478" s="31" t="s">
        <v>6736</v>
      </c>
      <c r="M1478" s="31" t="s">
        <v>6736</v>
      </c>
      <c r="N1478" s="26">
        <v>17000</v>
      </c>
      <c r="O1478" s="27">
        <v>17000</v>
      </c>
      <c r="P1478" s="31" t="s">
        <v>2117</v>
      </c>
      <c r="Q1478" s="29" t="b">
        <v>0</v>
      </c>
      <c r="R1478" s="29" t="b">
        <v>0</v>
      </c>
      <c r="S1478" s="29" t="b">
        <v>0</v>
      </c>
      <c r="T1478" s="29" t="b">
        <v>0</v>
      </c>
      <c r="U1478" s="29" t="b">
        <v>0</v>
      </c>
      <c r="V1478" s="29" t="b">
        <v>0</v>
      </c>
      <c r="W1478" s="29" t="b">
        <v>0</v>
      </c>
    </row>
    <row r="1479" spans="1:23" ht="15.75" x14ac:dyDescent="0.25">
      <c r="A1479" s="30" t="s">
        <v>6737</v>
      </c>
      <c r="B1479" s="26" t="s">
        <v>6737</v>
      </c>
      <c r="C1479" s="31">
        <v>214</v>
      </c>
      <c r="D1479" s="31">
        <v>84</v>
      </c>
      <c r="E1479" s="31">
        <v>230</v>
      </c>
      <c r="F1479" s="32" t="str">
        <f t="shared" ref="F1479:F1542" si="24">_xlfn.CONCAT(IF(ISODD(LEN(DEC2HEX(C1479))),"0","")&amp;DEC2HEX(C1479)&amp;IF(ISODD(LEN(DEC2HEX(D1479))),"0","")&amp;DEC2HEX(D1479)&amp;IF(ISODD(LEN(DEC2HEX(E1479))),"0","")&amp;DEC2HEX(E1479))</f>
        <v>D654E6</v>
      </c>
      <c r="G1479" s="31">
        <v>1535</v>
      </c>
      <c r="H1479" s="26">
        <v>17002</v>
      </c>
      <c r="I1479" s="27">
        <v>17002</v>
      </c>
      <c r="J1479" s="31" t="s">
        <v>6738</v>
      </c>
      <c r="K1479" s="26" t="s">
        <v>6738</v>
      </c>
      <c r="L1479" s="31" t="s">
        <v>6739</v>
      </c>
      <c r="M1479" s="31" t="s">
        <v>6739</v>
      </c>
      <c r="N1479" s="26">
        <v>17000</v>
      </c>
      <c r="O1479" s="27">
        <v>17000</v>
      </c>
      <c r="P1479" s="31" t="s">
        <v>2117</v>
      </c>
      <c r="Q1479" s="29" t="b">
        <v>0</v>
      </c>
      <c r="R1479" s="29" t="b">
        <v>0</v>
      </c>
      <c r="S1479" s="29" t="b">
        <v>0</v>
      </c>
      <c r="T1479" s="29" t="b">
        <v>0</v>
      </c>
      <c r="U1479" s="29" t="b">
        <v>0</v>
      </c>
      <c r="V1479" s="29" t="b">
        <v>0</v>
      </c>
      <c r="W1479" s="29" t="b">
        <v>0</v>
      </c>
    </row>
    <row r="1480" spans="1:23" ht="15.75" x14ac:dyDescent="0.25">
      <c r="A1480" s="30" t="s">
        <v>6740</v>
      </c>
      <c r="B1480" s="26" t="s">
        <v>6740</v>
      </c>
      <c r="C1480" s="31">
        <v>214</v>
      </c>
      <c r="D1480" s="31">
        <v>84</v>
      </c>
      <c r="E1480" s="31">
        <v>230</v>
      </c>
      <c r="F1480" s="32" t="str">
        <f t="shared" si="24"/>
        <v>D654E6</v>
      </c>
      <c r="G1480" s="31">
        <v>1536</v>
      </c>
      <c r="H1480" s="26">
        <v>17003</v>
      </c>
      <c r="I1480" s="27">
        <v>17003</v>
      </c>
      <c r="J1480" s="31" t="s">
        <v>6741</v>
      </c>
      <c r="K1480" s="26" t="s">
        <v>6741</v>
      </c>
      <c r="L1480" s="31" t="s">
        <v>6742</v>
      </c>
      <c r="M1480" s="31" t="s">
        <v>6742</v>
      </c>
      <c r="N1480" s="26">
        <v>16997</v>
      </c>
      <c r="O1480" s="27">
        <v>16997</v>
      </c>
      <c r="P1480" s="31" t="s">
        <v>2117</v>
      </c>
      <c r="Q1480" s="29" t="b">
        <v>0</v>
      </c>
      <c r="R1480" s="29" t="b">
        <v>0</v>
      </c>
      <c r="S1480" s="29" t="b">
        <v>0</v>
      </c>
      <c r="T1480" s="29" t="b">
        <v>0</v>
      </c>
      <c r="U1480" s="29" t="b">
        <v>0</v>
      </c>
      <c r="V1480" s="29" t="b">
        <v>0</v>
      </c>
      <c r="W1480" s="29" t="b">
        <v>0</v>
      </c>
    </row>
    <row r="1481" spans="1:23" ht="15.75" x14ac:dyDescent="0.25">
      <c r="A1481" s="30" t="s">
        <v>6743</v>
      </c>
      <c r="B1481" s="26" t="s">
        <v>6743</v>
      </c>
      <c r="C1481" s="31">
        <v>214</v>
      </c>
      <c r="D1481" s="31">
        <v>84</v>
      </c>
      <c r="E1481" s="31">
        <v>230</v>
      </c>
      <c r="F1481" s="32" t="str">
        <f t="shared" si="24"/>
        <v>D654E6</v>
      </c>
      <c r="G1481" s="31">
        <v>1537</v>
      </c>
      <c r="H1481" s="26">
        <v>17004</v>
      </c>
      <c r="I1481" s="27">
        <v>17004</v>
      </c>
      <c r="J1481" s="31" t="s">
        <v>6744</v>
      </c>
      <c r="K1481" s="26" t="s">
        <v>6744</v>
      </c>
      <c r="L1481" s="31" t="s">
        <v>6745</v>
      </c>
      <c r="M1481" s="31" t="s">
        <v>6745</v>
      </c>
      <c r="N1481" s="26">
        <v>16996</v>
      </c>
      <c r="O1481" s="27">
        <v>16996</v>
      </c>
      <c r="P1481" s="31" t="s">
        <v>2117</v>
      </c>
      <c r="Q1481" s="29" t="b">
        <v>0</v>
      </c>
      <c r="R1481" s="29" t="b">
        <v>0</v>
      </c>
      <c r="S1481" s="29" t="b">
        <v>0</v>
      </c>
      <c r="T1481" s="29" t="b">
        <v>0</v>
      </c>
      <c r="U1481" s="29" t="b">
        <v>0</v>
      </c>
      <c r="V1481" s="29" t="b">
        <v>0</v>
      </c>
      <c r="W1481" s="29" t="b">
        <v>0</v>
      </c>
    </row>
    <row r="1482" spans="1:23" ht="15.75" x14ac:dyDescent="0.25">
      <c r="A1482" s="30" t="s">
        <v>1817</v>
      </c>
      <c r="B1482" s="26" t="s">
        <v>1817</v>
      </c>
      <c r="C1482" s="31">
        <v>214</v>
      </c>
      <c r="D1482" s="31">
        <v>84</v>
      </c>
      <c r="E1482" s="31">
        <v>230</v>
      </c>
      <c r="F1482" s="32" t="str">
        <f t="shared" si="24"/>
        <v>D654E6</v>
      </c>
      <c r="G1482" s="31">
        <v>1538</v>
      </c>
      <c r="H1482" s="26">
        <v>17005</v>
      </c>
      <c r="I1482" s="27">
        <v>17005</v>
      </c>
      <c r="J1482" s="31" t="s">
        <v>6746</v>
      </c>
      <c r="K1482" s="26" t="s">
        <v>6746</v>
      </c>
      <c r="L1482" s="31" t="s">
        <v>6747</v>
      </c>
      <c r="M1482" s="31" t="s">
        <v>6747</v>
      </c>
      <c r="N1482" s="26">
        <v>17004</v>
      </c>
      <c r="O1482" s="27">
        <v>17004</v>
      </c>
      <c r="P1482" s="31" t="s">
        <v>2117</v>
      </c>
      <c r="Q1482" s="29" t="b">
        <v>0</v>
      </c>
      <c r="R1482" s="29" t="b">
        <v>0</v>
      </c>
      <c r="S1482" s="29" t="b">
        <v>0</v>
      </c>
      <c r="T1482" s="29" t="b">
        <v>0</v>
      </c>
      <c r="U1482" s="29" t="b">
        <v>0</v>
      </c>
      <c r="V1482" s="29" t="b">
        <v>0</v>
      </c>
      <c r="W1482" s="29" t="b">
        <v>0</v>
      </c>
    </row>
    <row r="1483" spans="1:23" ht="15.75" x14ac:dyDescent="0.25">
      <c r="A1483" s="30" t="s">
        <v>6748</v>
      </c>
      <c r="B1483" s="26" t="s">
        <v>6748</v>
      </c>
      <c r="C1483" s="31">
        <v>214</v>
      </c>
      <c r="D1483" s="31">
        <v>84</v>
      </c>
      <c r="E1483" s="31">
        <v>230</v>
      </c>
      <c r="F1483" s="32" t="str">
        <f t="shared" si="24"/>
        <v>D654E6</v>
      </c>
      <c r="G1483" s="31">
        <v>1539</v>
      </c>
      <c r="H1483" s="26">
        <v>17006</v>
      </c>
      <c r="I1483" s="27">
        <v>17006</v>
      </c>
      <c r="J1483" s="31" t="s">
        <v>6749</v>
      </c>
      <c r="K1483" s="26" t="s">
        <v>6749</v>
      </c>
      <c r="L1483" s="31" t="s">
        <v>6750</v>
      </c>
      <c r="M1483" s="31" t="s">
        <v>6750</v>
      </c>
      <c r="N1483" s="26">
        <v>17004</v>
      </c>
      <c r="O1483" s="27">
        <v>17004</v>
      </c>
      <c r="P1483" s="31" t="s">
        <v>2117</v>
      </c>
      <c r="Q1483" s="29" t="b">
        <v>0</v>
      </c>
      <c r="R1483" s="29" t="b">
        <v>0</v>
      </c>
      <c r="S1483" s="29" t="b">
        <v>0</v>
      </c>
      <c r="T1483" s="29" t="b">
        <v>0</v>
      </c>
      <c r="U1483" s="29" t="b">
        <v>0</v>
      </c>
      <c r="V1483" s="29" t="b">
        <v>0</v>
      </c>
      <c r="W1483" s="29" t="b">
        <v>0</v>
      </c>
    </row>
    <row r="1484" spans="1:23" ht="15.75" x14ac:dyDescent="0.25">
      <c r="A1484" s="30" t="s">
        <v>6751</v>
      </c>
      <c r="B1484" s="26" t="s">
        <v>6751</v>
      </c>
      <c r="C1484" s="31">
        <v>214</v>
      </c>
      <c r="D1484" s="31">
        <v>84</v>
      </c>
      <c r="E1484" s="31">
        <v>230</v>
      </c>
      <c r="F1484" s="32" t="str">
        <f t="shared" si="24"/>
        <v>D654E6</v>
      </c>
      <c r="G1484" s="31">
        <v>1540</v>
      </c>
      <c r="H1484" s="26">
        <v>17007</v>
      </c>
      <c r="I1484" s="27">
        <v>17007</v>
      </c>
      <c r="J1484" s="31" t="s">
        <v>6752</v>
      </c>
      <c r="K1484" s="26" t="s">
        <v>6752</v>
      </c>
      <c r="L1484" s="31" t="s">
        <v>6753</v>
      </c>
      <c r="M1484" s="31" t="s">
        <v>6753</v>
      </c>
      <c r="N1484" s="26">
        <v>17004</v>
      </c>
      <c r="O1484" s="27">
        <v>17004</v>
      </c>
      <c r="P1484" s="31" t="s">
        <v>2117</v>
      </c>
      <c r="Q1484" s="29" t="b">
        <v>0</v>
      </c>
      <c r="R1484" s="29" t="b">
        <v>0</v>
      </c>
      <c r="S1484" s="29" t="b">
        <v>0</v>
      </c>
      <c r="T1484" s="29" t="b">
        <v>0</v>
      </c>
      <c r="U1484" s="29" t="b">
        <v>0</v>
      </c>
      <c r="V1484" s="29" t="b">
        <v>0</v>
      </c>
      <c r="W1484" s="29" t="b">
        <v>0</v>
      </c>
    </row>
    <row r="1485" spans="1:23" ht="15.75" x14ac:dyDescent="0.25">
      <c r="A1485" s="30" t="s">
        <v>6754</v>
      </c>
      <c r="B1485" s="26" t="s">
        <v>6754</v>
      </c>
      <c r="C1485" s="31">
        <v>214</v>
      </c>
      <c r="D1485" s="31">
        <v>84</v>
      </c>
      <c r="E1485" s="31">
        <v>230</v>
      </c>
      <c r="F1485" s="32" t="str">
        <f t="shared" si="24"/>
        <v>D654E6</v>
      </c>
      <c r="G1485" s="31">
        <v>1541</v>
      </c>
      <c r="H1485" s="26">
        <v>17008</v>
      </c>
      <c r="I1485" s="27">
        <v>17008</v>
      </c>
      <c r="J1485" s="31" t="s">
        <v>6755</v>
      </c>
      <c r="K1485" s="26" t="s">
        <v>6755</v>
      </c>
      <c r="L1485" s="31" t="s">
        <v>6756</v>
      </c>
      <c r="M1485" s="31" t="s">
        <v>6756</v>
      </c>
      <c r="N1485" s="26">
        <v>17004</v>
      </c>
      <c r="O1485" s="27">
        <v>17004</v>
      </c>
      <c r="P1485" s="31" t="s">
        <v>2117</v>
      </c>
      <c r="Q1485" s="29" t="b">
        <v>0</v>
      </c>
      <c r="R1485" s="29" t="b">
        <v>0</v>
      </c>
      <c r="S1485" s="29" t="b">
        <v>0</v>
      </c>
      <c r="T1485" s="29" t="b">
        <v>0</v>
      </c>
      <c r="U1485" s="29" t="b">
        <v>0</v>
      </c>
      <c r="V1485" s="29" t="b">
        <v>0</v>
      </c>
      <c r="W1485" s="29" t="b">
        <v>0</v>
      </c>
    </row>
    <row r="1486" spans="1:23" ht="15.75" x14ac:dyDescent="0.25">
      <c r="A1486" s="30" t="s">
        <v>6757</v>
      </c>
      <c r="B1486" s="26" t="s">
        <v>6757</v>
      </c>
      <c r="C1486" s="31">
        <v>214</v>
      </c>
      <c r="D1486" s="31">
        <v>84</v>
      </c>
      <c r="E1486" s="31">
        <v>230</v>
      </c>
      <c r="F1486" s="32" t="str">
        <f t="shared" si="24"/>
        <v>D654E6</v>
      </c>
      <c r="G1486" s="31">
        <v>1542</v>
      </c>
      <c r="H1486" s="26">
        <v>17009</v>
      </c>
      <c r="I1486" s="27">
        <v>17009</v>
      </c>
      <c r="J1486" s="31" t="s">
        <v>6758</v>
      </c>
      <c r="K1486" s="26" t="s">
        <v>6758</v>
      </c>
      <c r="L1486" s="31" t="s">
        <v>6759</v>
      </c>
      <c r="M1486" s="31" t="s">
        <v>6759</v>
      </c>
      <c r="N1486" s="26">
        <v>17004</v>
      </c>
      <c r="O1486" s="27">
        <v>17004</v>
      </c>
      <c r="P1486" s="31" t="s">
        <v>2117</v>
      </c>
      <c r="Q1486" s="29" t="b">
        <v>0</v>
      </c>
      <c r="R1486" s="29" t="b">
        <v>0</v>
      </c>
      <c r="S1486" s="29" t="b">
        <v>0</v>
      </c>
      <c r="T1486" s="29" t="b">
        <v>0</v>
      </c>
      <c r="U1486" s="29" t="b">
        <v>0</v>
      </c>
      <c r="V1486" s="29" t="b">
        <v>0</v>
      </c>
      <c r="W1486" s="29" t="b">
        <v>0</v>
      </c>
    </row>
    <row r="1487" spans="1:23" ht="15.75" x14ac:dyDescent="0.25">
      <c r="A1487" s="30" t="s">
        <v>6760</v>
      </c>
      <c r="B1487" s="26" t="s">
        <v>6760</v>
      </c>
      <c r="C1487" s="31">
        <v>214</v>
      </c>
      <c r="D1487" s="31">
        <v>84</v>
      </c>
      <c r="E1487" s="31">
        <v>230</v>
      </c>
      <c r="F1487" s="32" t="str">
        <f t="shared" si="24"/>
        <v>D654E6</v>
      </c>
      <c r="G1487" s="31">
        <v>1543</v>
      </c>
      <c r="H1487" s="26">
        <v>17010</v>
      </c>
      <c r="I1487" s="27">
        <v>17010</v>
      </c>
      <c r="J1487" s="31" t="s">
        <v>6761</v>
      </c>
      <c r="K1487" s="26" t="s">
        <v>6761</v>
      </c>
      <c r="L1487" s="31" t="s">
        <v>6762</v>
      </c>
      <c r="M1487" s="31" t="s">
        <v>6762</v>
      </c>
      <c r="N1487" s="26">
        <v>17004</v>
      </c>
      <c r="O1487" s="27">
        <v>17004</v>
      </c>
      <c r="P1487" s="31" t="s">
        <v>2117</v>
      </c>
      <c r="Q1487" s="29" t="b">
        <v>0</v>
      </c>
      <c r="R1487" s="29" t="b">
        <v>0</v>
      </c>
      <c r="S1487" s="29" t="b">
        <v>0</v>
      </c>
      <c r="T1487" s="29" t="b">
        <v>0</v>
      </c>
      <c r="U1487" s="29" t="b">
        <v>0</v>
      </c>
      <c r="V1487" s="29" t="b">
        <v>0</v>
      </c>
      <c r="W1487" s="29" t="b">
        <v>0</v>
      </c>
    </row>
    <row r="1488" spans="1:23" ht="15.75" x14ac:dyDescent="0.25">
      <c r="A1488" s="30" t="s">
        <v>6763</v>
      </c>
      <c r="B1488" s="26" t="s">
        <v>6763</v>
      </c>
      <c r="C1488" s="31">
        <v>214</v>
      </c>
      <c r="D1488" s="31">
        <v>84</v>
      </c>
      <c r="E1488" s="31">
        <v>230</v>
      </c>
      <c r="F1488" s="32" t="str">
        <f t="shared" si="24"/>
        <v>D654E6</v>
      </c>
      <c r="G1488" s="31">
        <v>1544</v>
      </c>
      <c r="H1488" s="26">
        <v>17011</v>
      </c>
      <c r="I1488" s="27">
        <v>17011</v>
      </c>
      <c r="J1488" s="31" t="s">
        <v>6764</v>
      </c>
      <c r="K1488" s="26" t="s">
        <v>6764</v>
      </c>
      <c r="L1488" s="31" t="s">
        <v>6765</v>
      </c>
      <c r="M1488" s="31" t="s">
        <v>6765</v>
      </c>
      <c r="N1488" s="26">
        <v>17004</v>
      </c>
      <c r="O1488" s="27">
        <v>17004</v>
      </c>
      <c r="P1488" s="31" t="s">
        <v>2117</v>
      </c>
      <c r="Q1488" s="29" t="b">
        <v>0</v>
      </c>
      <c r="R1488" s="29" t="b">
        <v>0</v>
      </c>
      <c r="S1488" s="29" t="b">
        <v>0</v>
      </c>
      <c r="T1488" s="29" t="b">
        <v>0</v>
      </c>
      <c r="U1488" s="29" t="b">
        <v>0</v>
      </c>
      <c r="V1488" s="29" t="b">
        <v>0</v>
      </c>
      <c r="W1488" s="29" t="b">
        <v>0</v>
      </c>
    </row>
    <row r="1489" spans="1:23" ht="15.75" x14ac:dyDescent="0.25">
      <c r="A1489" s="30" t="s">
        <v>6766</v>
      </c>
      <c r="B1489" s="26" t="s">
        <v>6766</v>
      </c>
      <c r="C1489" s="31">
        <v>214</v>
      </c>
      <c r="D1489" s="31">
        <v>84</v>
      </c>
      <c r="E1489" s="31">
        <v>230</v>
      </c>
      <c r="F1489" s="32" t="str">
        <f t="shared" si="24"/>
        <v>D654E6</v>
      </c>
      <c r="G1489" s="31">
        <v>1545</v>
      </c>
      <c r="H1489" s="26">
        <v>17012</v>
      </c>
      <c r="I1489" s="27">
        <v>17012</v>
      </c>
      <c r="J1489" s="31" t="s">
        <v>6767</v>
      </c>
      <c r="K1489" s="26" t="s">
        <v>6767</v>
      </c>
      <c r="L1489" s="31" t="s">
        <v>6768</v>
      </c>
      <c r="M1489" s="31" t="s">
        <v>6768</v>
      </c>
      <c r="N1489" s="26">
        <v>17004</v>
      </c>
      <c r="O1489" s="27">
        <v>17004</v>
      </c>
      <c r="P1489" s="31" t="s">
        <v>2117</v>
      </c>
      <c r="Q1489" s="29" t="b">
        <v>0</v>
      </c>
      <c r="R1489" s="29" t="b">
        <v>0</v>
      </c>
      <c r="S1489" s="29" t="b">
        <v>0</v>
      </c>
      <c r="T1489" s="29" t="b">
        <v>0</v>
      </c>
      <c r="U1489" s="29" t="b">
        <v>0</v>
      </c>
      <c r="V1489" s="29" t="b">
        <v>0</v>
      </c>
      <c r="W1489" s="29" t="b">
        <v>0</v>
      </c>
    </row>
    <row r="1490" spans="1:23" ht="15.75" x14ac:dyDescent="0.25">
      <c r="A1490" s="30" t="s">
        <v>6769</v>
      </c>
      <c r="B1490" s="26" t="s">
        <v>6769</v>
      </c>
      <c r="C1490" s="31">
        <v>214</v>
      </c>
      <c r="D1490" s="31">
        <v>84</v>
      </c>
      <c r="E1490" s="31">
        <v>230</v>
      </c>
      <c r="F1490" s="32" t="str">
        <f t="shared" si="24"/>
        <v>D654E6</v>
      </c>
      <c r="G1490" s="31">
        <v>1546</v>
      </c>
      <c r="H1490" s="26">
        <v>17013</v>
      </c>
      <c r="I1490" s="27">
        <v>17013</v>
      </c>
      <c r="J1490" s="31" t="s">
        <v>6770</v>
      </c>
      <c r="K1490" s="26" t="s">
        <v>6770</v>
      </c>
      <c r="L1490" s="31" t="s">
        <v>6771</v>
      </c>
      <c r="M1490" s="31" t="s">
        <v>6771</v>
      </c>
      <c r="N1490" s="26">
        <v>16996</v>
      </c>
      <c r="O1490" s="27">
        <v>16996</v>
      </c>
      <c r="P1490" s="31" t="s">
        <v>2117</v>
      </c>
      <c r="Q1490" s="29" t="b">
        <v>0</v>
      </c>
      <c r="R1490" s="29" t="b">
        <v>0</v>
      </c>
      <c r="S1490" s="29" t="b">
        <v>0</v>
      </c>
      <c r="T1490" s="29" t="b">
        <v>0</v>
      </c>
      <c r="U1490" s="29" t="b">
        <v>0</v>
      </c>
      <c r="V1490" s="29" t="b">
        <v>0</v>
      </c>
      <c r="W1490" s="29" t="b">
        <v>0</v>
      </c>
    </row>
    <row r="1491" spans="1:23" ht="15.75" x14ac:dyDescent="0.25">
      <c r="A1491" s="30" t="s">
        <v>20</v>
      </c>
      <c r="B1491" s="26" t="s">
        <v>20</v>
      </c>
      <c r="C1491" s="31">
        <v>214</v>
      </c>
      <c r="D1491" s="31">
        <v>84</v>
      </c>
      <c r="E1491" s="31">
        <v>230</v>
      </c>
      <c r="F1491" s="32" t="str">
        <f t="shared" si="24"/>
        <v>D654E6</v>
      </c>
      <c r="G1491" s="31">
        <v>1547</v>
      </c>
      <c r="H1491" s="26">
        <v>17014</v>
      </c>
      <c r="I1491" s="27">
        <v>17014</v>
      </c>
      <c r="J1491" s="31" t="s">
        <v>6772</v>
      </c>
      <c r="K1491" s="26" t="s">
        <v>6772</v>
      </c>
      <c r="L1491" s="31" t="s">
        <v>6773</v>
      </c>
      <c r="M1491" s="31" t="s">
        <v>6773</v>
      </c>
      <c r="N1491" s="26">
        <v>17013</v>
      </c>
      <c r="O1491" s="27">
        <v>17013</v>
      </c>
      <c r="P1491" s="31" t="s">
        <v>2117</v>
      </c>
      <c r="Q1491" s="29" t="b">
        <v>0</v>
      </c>
      <c r="R1491" s="29" t="b">
        <v>0</v>
      </c>
      <c r="S1491" s="29" t="b">
        <v>0</v>
      </c>
      <c r="T1491" s="29" t="b">
        <v>0</v>
      </c>
      <c r="U1491" s="29" t="b">
        <v>0</v>
      </c>
      <c r="V1491" s="29" t="b">
        <v>0</v>
      </c>
      <c r="W1491" s="29" t="b">
        <v>0</v>
      </c>
    </row>
    <row r="1492" spans="1:23" ht="15.75" x14ac:dyDescent="0.25">
      <c r="A1492" s="30" t="s">
        <v>1709</v>
      </c>
      <c r="B1492" s="26" t="s">
        <v>1709</v>
      </c>
      <c r="C1492" s="31">
        <v>214</v>
      </c>
      <c r="D1492" s="31">
        <v>84</v>
      </c>
      <c r="E1492" s="31">
        <v>230</v>
      </c>
      <c r="F1492" s="32" t="str">
        <f t="shared" si="24"/>
        <v>D654E6</v>
      </c>
      <c r="G1492" s="31">
        <v>1548</v>
      </c>
      <c r="H1492" s="26">
        <v>17015</v>
      </c>
      <c r="I1492" s="27">
        <v>17015</v>
      </c>
      <c r="J1492" s="31" t="s">
        <v>6774</v>
      </c>
      <c r="K1492" s="26" t="s">
        <v>6774</v>
      </c>
      <c r="L1492" s="31" t="s">
        <v>6775</v>
      </c>
      <c r="M1492" s="31" t="s">
        <v>6775</v>
      </c>
      <c r="N1492" s="26">
        <v>17014</v>
      </c>
      <c r="O1492" s="27">
        <v>17014</v>
      </c>
      <c r="P1492" s="31" t="s">
        <v>2117</v>
      </c>
      <c r="Q1492" s="29" t="b">
        <v>0</v>
      </c>
      <c r="R1492" s="29" t="b">
        <v>0</v>
      </c>
      <c r="S1492" s="29" t="b">
        <v>0</v>
      </c>
      <c r="T1492" s="29" t="b">
        <v>0</v>
      </c>
      <c r="U1492" s="29" t="b">
        <v>0</v>
      </c>
      <c r="V1492" s="29" t="b">
        <v>0</v>
      </c>
      <c r="W1492" s="29" t="b">
        <v>0</v>
      </c>
    </row>
    <row r="1493" spans="1:23" ht="15.75" x14ac:dyDescent="0.25">
      <c r="A1493" s="30" t="s">
        <v>1691</v>
      </c>
      <c r="B1493" s="26" t="s">
        <v>1691</v>
      </c>
      <c r="C1493" s="31">
        <v>214</v>
      </c>
      <c r="D1493" s="31">
        <v>84</v>
      </c>
      <c r="E1493" s="31">
        <v>230</v>
      </c>
      <c r="F1493" s="32" t="str">
        <f t="shared" si="24"/>
        <v>D654E6</v>
      </c>
      <c r="G1493" s="31">
        <v>1549</v>
      </c>
      <c r="H1493" s="26">
        <v>17016</v>
      </c>
      <c r="I1493" s="27">
        <v>17016</v>
      </c>
      <c r="J1493" s="31" t="s">
        <v>6776</v>
      </c>
      <c r="K1493" s="26" t="s">
        <v>6776</v>
      </c>
      <c r="L1493" s="31" t="s">
        <v>6777</v>
      </c>
      <c r="M1493" s="31" t="s">
        <v>6777</v>
      </c>
      <c r="N1493" s="26">
        <v>17014</v>
      </c>
      <c r="O1493" s="27">
        <v>17014</v>
      </c>
      <c r="P1493" s="31" t="s">
        <v>2117</v>
      </c>
      <c r="Q1493" s="29" t="b">
        <v>0</v>
      </c>
      <c r="R1493" s="29" t="b">
        <v>0</v>
      </c>
      <c r="S1493" s="29" t="b">
        <v>0</v>
      </c>
      <c r="T1493" s="29" t="b">
        <v>0</v>
      </c>
      <c r="U1493" s="29" t="b">
        <v>0</v>
      </c>
      <c r="V1493" s="29" t="b">
        <v>0</v>
      </c>
      <c r="W1493" s="29" t="b">
        <v>0</v>
      </c>
    </row>
    <row r="1494" spans="1:23" ht="15.75" x14ac:dyDescent="0.25">
      <c r="A1494" s="30" t="s">
        <v>1436</v>
      </c>
      <c r="B1494" s="26" t="s">
        <v>1436</v>
      </c>
      <c r="C1494" s="31">
        <v>214</v>
      </c>
      <c r="D1494" s="31">
        <v>84</v>
      </c>
      <c r="E1494" s="31">
        <v>230</v>
      </c>
      <c r="F1494" s="32" t="str">
        <f t="shared" si="24"/>
        <v>D654E6</v>
      </c>
      <c r="G1494" s="31">
        <v>1550</v>
      </c>
      <c r="H1494" s="26">
        <v>17017</v>
      </c>
      <c r="I1494" s="27">
        <v>17017</v>
      </c>
      <c r="J1494" s="31" t="s">
        <v>6778</v>
      </c>
      <c r="K1494" s="26" t="s">
        <v>6778</v>
      </c>
      <c r="L1494" s="31" t="s">
        <v>6779</v>
      </c>
      <c r="M1494" s="31" t="s">
        <v>6779</v>
      </c>
      <c r="N1494" s="26">
        <v>17014</v>
      </c>
      <c r="O1494" s="27">
        <v>17014</v>
      </c>
      <c r="P1494" s="31" t="s">
        <v>2117</v>
      </c>
      <c r="Q1494" s="29" t="b">
        <v>0</v>
      </c>
      <c r="R1494" s="29" t="b">
        <v>0</v>
      </c>
      <c r="S1494" s="29" t="b">
        <v>0</v>
      </c>
      <c r="T1494" s="29" t="b">
        <v>0</v>
      </c>
      <c r="U1494" s="29" t="b">
        <v>0</v>
      </c>
      <c r="V1494" s="29" t="b">
        <v>0</v>
      </c>
      <c r="W1494" s="29" t="b">
        <v>0</v>
      </c>
    </row>
    <row r="1495" spans="1:23" ht="15.75" x14ac:dyDescent="0.25">
      <c r="A1495" s="30" t="s">
        <v>1819</v>
      </c>
      <c r="B1495" s="26" t="s">
        <v>1819</v>
      </c>
      <c r="C1495" s="31">
        <v>214</v>
      </c>
      <c r="D1495" s="31">
        <v>84</v>
      </c>
      <c r="E1495" s="31">
        <v>230</v>
      </c>
      <c r="F1495" s="32" t="str">
        <f t="shared" si="24"/>
        <v>D654E6</v>
      </c>
      <c r="G1495" s="31">
        <v>1551</v>
      </c>
      <c r="H1495" s="26">
        <v>17018</v>
      </c>
      <c r="I1495" s="27">
        <v>17018</v>
      </c>
      <c r="J1495" s="31" t="s">
        <v>6780</v>
      </c>
      <c r="K1495" s="26" t="s">
        <v>6780</v>
      </c>
      <c r="L1495" s="31" t="s">
        <v>6781</v>
      </c>
      <c r="M1495" s="31" t="s">
        <v>6781</v>
      </c>
      <c r="N1495" s="26">
        <v>17013</v>
      </c>
      <c r="O1495" s="27">
        <v>17013</v>
      </c>
      <c r="P1495" s="31" t="s">
        <v>2117</v>
      </c>
      <c r="Q1495" s="29" t="b">
        <v>0</v>
      </c>
      <c r="R1495" s="29" t="b">
        <v>0</v>
      </c>
      <c r="S1495" s="29" t="b">
        <v>0</v>
      </c>
      <c r="T1495" s="29" t="b">
        <v>0</v>
      </c>
      <c r="U1495" s="29" t="b">
        <v>0</v>
      </c>
      <c r="V1495" s="29" t="b">
        <v>0</v>
      </c>
      <c r="W1495" s="29" t="b">
        <v>0</v>
      </c>
    </row>
    <row r="1496" spans="1:23" ht="15.75" x14ac:dyDescent="0.25">
      <c r="A1496" s="30" t="s">
        <v>6782</v>
      </c>
      <c r="B1496" s="26" t="s">
        <v>6782</v>
      </c>
      <c r="C1496" s="31">
        <v>214</v>
      </c>
      <c r="D1496" s="31">
        <v>84</v>
      </c>
      <c r="E1496" s="31">
        <v>230</v>
      </c>
      <c r="F1496" s="32" t="str">
        <f t="shared" si="24"/>
        <v>D654E6</v>
      </c>
      <c r="G1496" s="31">
        <v>1552</v>
      </c>
      <c r="H1496" s="26">
        <v>17019</v>
      </c>
      <c r="I1496" s="27">
        <v>17019</v>
      </c>
      <c r="J1496" s="31" t="s">
        <v>6783</v>
      </c>
      <c r="K1496" s="26" t="s">
        <v>6783</v>
      </c>
      <c r="L1496" s="31" t="s">
        <v>6784</v>
      </c>
      <c r="M1496" s="31" t="s">
        <v>6784</v>
      </c>
      <c r="N1496" s="26">
        <v>17018</v>
      </c>
      <c r="O1496" s="27">
        <v>17018</v>
      </c>
      <c r="P1496" s="31" t="s">
        <v>2117</v>
      </c>
      <c r="Q1496" s="29" t="b">
        <v>0</v>
      </c>
      <c r="R1496" s="29" t="b">
        <v>0</v>
      </c>
      <c r="S1496" s="29" t="b">
        <v>0</v>
      </c>
      <c r="T1496" s="29" t="b">
        <v>0</v>
      </c>
      <c r="U1496" s="29" t="b">
        <v>0</v>
      </c>
      <c r="V1496" s="29" t="b">
        <v>0</v>
      </c>
      <c r="W1496" s="29" t="b">
        <v>0</v>
      </c>
    </row>
    <row r="1497" spans="1:23" ht="15.75" x14ac:dyDescent="0.25">
      <c r="A1497" s="30" t="s">
        <v>6785</v>
      </c>
      <c r="B1497" s="26" t="s">
        <v>6785</v>
      </c>
      <c r="C1497" s="31">
        <v>214</v>
      </c>
      <c r="D1497" s="31">
        <v>84</v>
      </c>
      <c r="E1497" s="31">
        <v>230</v>
      </c>
      <c r="F1497" s="32" t="str">
        <f t="shared" si="24"/>
        <v>D654E6</v>
      </c>
      <c r="G1497" s="31">
        <v>1553</v>
      </c>
      <c r="H1497" s="26">
        <v>17020</v>
      </c>
      <c r="I1497" s="27">
        <v>17020</v>
      </c>
      <c r="J1497" s="31" t="s">
        <v>6786</v>
      </c>
      <c r="K1497" s="26" t="s">
        <v>6786</v>
      </c>
      <c r="L1497" s="31" t="s">
        <v>6787</v>
      </c>
      <c r="M1497" s="31" t="s">
        <v>6787</v>
      </c>
      <c r="N1497" s="26">
        <v>17018</v>
      </c>
      <c r="O1497" s="27">
        <v>17018</v>
      </c>
      <c r="P1497" s="31" t="s">
        <v>2117</v>
      </c>
      <c r="Q1497" s="29" t="b">
        <v>0</v>
      </c>
      <c r="R1497" s="29" t="b">
        <v>0</v>
      </c>
      <c r="S1497" s="29" t="b">
        <v>0</v>
      </c>
      <c r="T1497" s="29" t="b">
        <v>0</v>
      </c>
      <c r="U1497" s="29" t="b">
        <v>0</v>
      </c>
      <c r="V1497" s="29" t="b">
        <v>0</v>
      </c>
      <c r="W1497" s="29" t="b">
        <v>0</v>
      </c>
    </row>
    <row r="1498" spans="1:23" ht="15.75" x14ac:dyDescent="0.25">
      <c r="A1498" s="30" t="s">
        <v>6788</v>
      </c>
      <c r="B1498" s="26" t="s">
        <v>6788</v>
      </c>
      <c r="C1498" s="31">
        <v>214</v>
      </c>
      <c r="D1498" s="31">
        <v>84</v>
      </c>
      <c r="E1498" s="31">
        <v>230</v>
      </c>
      <c r="F1498" s="32" t="str">
        <f t="shared" si="24"/>
        <v>D654E6</v>
      </c>
      <c r="G1498" s="31">
        <v>1554</v>
      </c>
      <c r="H1498" s="26">
        <v>17021</v>
      </c>
      <c r="I1498" s="27">
        <v>17021</v>
      </c>
      <c r="J1498" s="31" t="s">
        <v>6789</v>
      </c>
      <c r="K1498" s="26" t="s">
        <v>6789</v>
      </c>
      <c r="L1498" s="31" t="s">
        <v>6790</v>
      </c>
      <c r="M1498" s="31" t="s">
        <v>6790</v>
      </c>
      <c r="N1498" s="26">
        <v>17018</v>
      </c>
      <c r="O1498" s="27">
        <v>17018</v>
      </c>
      <c r="P1498" s="31" t="s">
        <v>2117</v>
      </c>
      <c r="Q1498" s="29" t="b">
        <v>0</v>
      </c>
      <c r="R1498" s="29" t="b">
        <v>0</v>
      </c>
      <c r="S1498" s="29" t="b">
        <v>0</v>
      </c>
      <c r="T1498" s="29" t="b">
        <v>0</v>
      </c>
      <c r="U1498" s="29" t="b">
        <v>0</v>
      </c>
      <c r="V1498" s="29" t="b">
        <v>0</v>
      </c>
      <c r="W1498" s="29" t="b">
        <v>0</v>
      </c>
    </row>
    <row r="1499" spans="1:23" ht="15.75" x14ac:dyDescent="0.25">
      <c r="A1499" s="30" t="s">
        <v>6791</v>
      </c>
      <c r="B1499" s="26" t="s">
        <v>6791</v>
      </c>
      <c r="C1499" s="31">
        <v>167</v>
      </c>
      <c r="D1499" s="31">
        <v>65</v>
      </c>
      <c r="E1499" s="31">
        <v>179</v>
      </c>
      <c r="F1499" s="32" t="str">
        <f t="shared" si="24"/>
        <v>A741B3</v>
      </c>
      <c r="G1499" s="31">
        <v>1555</v>
      </c>
      <c r="H1499" s="26">
        <v>17022</v>
      </c>
      <c r="I1499" s="27">
        <v>17022</v>
      </c>
      <c r="J1499" s="31" t="s">
        <v>6792</v>
      </c>
      <c r="K1499" s="26" t="s">
        <v>6792</v>
      </c>
      <c r="L1499" s="31" t="s">
        <v>6793</v>
      </c>
      <c r="M1499" s="31" t="s">
        <v>6793</v>
      </c>
      <c r="N1499" s="26">
        <v>16915</v>
      </c>
      <c r="O1499" s="27">
        <v>16915</v>
      </c>
      <c r="P1499" s="31" t="s">
        <v>2117</v>
      </c>
      <c r="Q1499" s="29" t="b">
        <v>1</v>
      </c>
      <c r="R1499" s="29" t="b">
        <v>1</v>
      </c>
      <c r="S1499" s="29" t="b">
        <v>1</v>
      </c>
      <c r="T1499" s="29" t="b">
        <v>1</v>
      </c>
      <c r="U1499" s="29" t="b">
        <v>1</v>
      </c>
      <c r="V1499" s="29" t="b">
        <v>0</v>
      </c>
      <c r="W1499" s="29" t="b">
        <v>0</v>
      </c>
    </row>
    <row r="1500" spans="1:23" ht="15.75" x14ac:dyDescent="0.25">
      <c r="A1500" s="30" t="s">
        <v>6794</v>
      </c>
      <c r="B1500" s="26" t="s">
        <v>6794</v>
      </c>
      <c r="C1500" s="31">
        <v>155</v>
      </c>
      <c r="D1500" s="31">
        <v>60</v>
      </c>
      <c r="E1500" s="31">
        <v>166</v>
      </c>
      <c r="F1500" s="32" t="str">
        <f t="shared" si="24"/>
        <v>9B3CA6</v>
      </c>
      <c r="G1500" s="31">
        <v>1556</v>
      </c>
      <c r="H1500" s="26">
        <v>112892323</v>
      </c>
      <c r="I1500" s="33" t="str">
        <f t="shared" ref="I1500:I1506" si="25">_xlfn.CONCAT(2,RIGHT(H1500,4))</f>
        <v>22323</v>
      </c>
      <c r="J1500" s="31" t="s">
        <v>6795</v>
      </c>
      <c r="K1500" s="26" t="s">
        <v>6795</v>
      </c>
      <c r="L1500" s="31" t="s">
        <v>6796</v>
      </c>
      <c r="M1500" s="31" t="s">
        <v>6797</v>
      </c>
      <c r="N1500" s="26">
        <v>17022</v>
      </c>
      <c r="O1500" s="27">
        <v>17022</v>
      </c>
      <c r="P1500" s="31" t="s">
        <v>2117</v>
      </c>
      <c r="Q1500" s="29" t="b">
        <v>0</v>
      </c>
      <c r="R1500" s="29" t="b">
        <v>0</v>
      </c>
      <c r="S1500" s="29" t="b">
        <v>0</v>
      </c>
      <c r="T1500" s="29" t="b">
        <v>0</v>
      </c>
      <c r="U1500" s="29" t="b">
        <v>0</v>
      </c>
      <c r="V1500" s="29" t="b">
        <v>0</v>
      </c>
      <c r="W1500" s="29" t="b">
        <v>0</v>
      </c>
    </row>
    <row r="1501" spans="1:23" ht="15.75" x14ac:dyDescent="0.25">
      <c r="A1501" s="30" t="s">
        <v>6798</v>
      </c>
      <c r="B1501" s="26" t="s">
        <v>6798</v>
      </c>
      <c r="C1501" s="31">
        <v>190</v>
      </c>
      <c r="D1501" s="31">
        <v>74</v>
      </c>
      <c r="E1501" s="31">
        <v>204</v>
      </c>
      <c r="F1501" s="32" t="str">
        <f t="shared" si="24"/>
        <v>BE4ACC</v>
      </c>
      <c r="G1501" s="31">
        <v>1557</v>
      </c>
      <c r="H1501" s="26">
        <v>112892325</v>
      </c>
      <c r="I1501" s="33" t="str">
        <f t="shared" si="25"/>
        <v>22325</v>
      </c>
      <c r="J1501" s="31" t="s">
        <v>6799</v>
      </c>
      <c r="K1501" s="26" t="s">
        <v>6799</v>
      </c>
      <c r="L1501" s="31" t="s">
        <v>6800</v>
      </c>
      <c r="M1501" s="31" t="s">
        <v>6801</v>
      </c>
      <c r="N1501" s="26">
        <v>17022</v>
      </c>
      <c r="O1501" s="27">
        <v>17022</v>
      </c>
      <c r="P1501" s="31" t="s">
        <v>2117</v>
      </c>
      <c r="Q1501" s="29" t="b">
        <v>0</v>
      </c>
      <c r="R1501" s="29" t="b">
        <v>0</v>
      </c>
      <c r="S1501" s="29" t="b">
        <v>0</v>
      </c>
      <c r="T1501" s="29" t="b">
        <v>0</v>
      </c>
      <c r="U1501" s="29" t="b">
        <v>0</v>
      </c>
      <c r="V1501" s="29" t="b">
        <v>0</v>
      </c>
      <c r="W1501" s="29" t="b">
        <v>0</v>
      </c>
    </row>
    <row r="1502" spans="1:23" ht="15.75" x14ac:dyDescent="0.25">
      <c r="A1502" s="30" t="s">
        <v>6802</v>
      </c>
      <c r="B1502" s="26" t="s">
        <v>6802</v>
      </c>
      <c r="C1502" s="31">
        <v>190</v>
      </c>
      <c r="D1502" s="31">
        <v>74</v>
      </c>
      <c r="E1502" s="31">
        <v>204</v>
      </c>
      <c r="F1502" s="32" t="str">
        <f t="shared" si="24"/>
        <v>BE4ACC</v>
      </c>
      <c r="G1502" s="31">
        <v>1558</v>
      </c>
      <c r="H1502" s="26">
        <v>112892327</v>
      </c>
      <c r="I1502" s="33" t="str">
        <f t="shared" si="25"/>
        <v>22327</v>
      </c>
      <c r="J1502" s="31" t="s">
        <v>6803</v>
      </c>
      <c r="K1502" s="26" t="s">
        <v>6803</v>
      </c>
      <c r="L1502" s="31" t="s">
        <v>6804</v>
      </c>
      <c r="M1502" s="31" t="s">
        <v>6805</v>
      </c>
      <c r="N1502" s="26">
        <v>112892325</v>
      </c>
      <c r="O1502" s="27">
        <v>22325</v>
      </c>
      <c r="P1502" s="31" t="s">
        <v>2117</v>
      </c>
      <c r="Q1502" s="29" t="b">
        <v>0</v>
      </c>
      <c r="R1502" s="29" t="b">
        <v>0</v>
      </c>
      <c r="S1502" s="29" t="b">
        <v>0</v>
      </c>
      <c r="T1502" s="29" t="b">
        <v>0</v>
      </c>
      <c r="U1502" s="29" t="b">
        <v>0</v>
      </c>
      <c r="V1502" s="29" t="b">
        <v>0</v>
      </c>
      <c r="W1502" s="29" t="b">
        <v>0</v>
      </c>
    </row>
    <row r="1503" spans="1:23" ht="15.75" x14ac:dyDescent="0.25">
      <c r="A1503" s="30" t="s">
        <v>6806</v>
      </c>
      <c r="B1503" s="26" t="s">
        <v>6806</v>
      </c>
      <c r="C1503" s="31">
        <v>190</v>
      </c>
      <c r="D1503" s="31">
        <v>74</v>
      </c>
      <c r="E1503" s="31">
        <v>204</v>
      </c>
      <c r="F1503" s="32" t="str">
        <f t="shared" si="24"/>
        <v>BE4ACC</v>
      </c>
      <c r="G1503" s="31">
        <v>1559</v>
      </c>
      <c r="H1503" s="26">
        <v>112892329</v>
      </c>
      <c r="I1503" s="33" t="str">
        <f t="shared" si="25"/>
        <v>22329</v>
      </c>
      <c r="J1503" s="31" t="s">
        <v>6807</v>
      </c>
      <c r="K1503" s="26" t="s">
        <v>6807</v>
      </c>
      <c r="L1503" s="31" t="s">
        <v>6808</v>
      </c>
      <c r="M1503" s="31" t="s">
        <v>6809</v>
      </c>
      <c r="N1503" s="26">
        <v>112892325</v>
      </c>
      <c r="O1503" s="27">
        <v>22325</v>
      </c>
      <c r="P1503" s="31" t="s">
        <v>2117</v>
      </c>
      <c r="Q1503" s="29" t="b">
        <v>0</v>
      </c>
      <c r="R1503" s="29" t="b">
        <v>0</v>
      </c>
      <c r="S1503" s="29" t="b">
        <v>0</v>
      </c>
      <c r="T1503" s="29" t="b">
        <v>0</v>
      </c>
      <c r="U1503" s="29" t="b">
        <v>0</v>
      </c>
      <c r="V1503" s="29" t="b">
        <v>0</v>
      </c>
      <c r="W1503" s="29" t="b">
        <v>0</v>
      </c>
    </row>
    <row r="1504" spans="1:23" ht="15.75" x14ac:dyDescent="0.25">
      <c r="A1504" s="30" t="s">
        <v>6810</v>
      </c>
      <c r="B1504" s="26" t="s">
        <v>6810</v>
      </c>
      <c r="C1504" s="31">
        <v>190</v>
      </c>
      <c r="D1504" s="31">
        <v>74</v>
      </c>
      <c r="E1504" s="31">
        <v>204</v>
      </c>
      <c r="F1504" s="32" t="str">
        <f t="shared" si="24"/>
        <v>BE4ACC</v>
      </c>
      <c r="G1504" s="31">
        <v>1560</v>
      </c>
      <c r="H1504" s="26">
        <v>112892331</v>
      </c>
      <c r="I1504" s="33" t="str">
        <f t="shared" si="25"/>
        <v>22331</v>
      </c>
      <c r="J1504" s="31" t="s">
        <v>6811</v>
      </c>
      <c r="K1504" s="26" t="s">
        <v>6811</v>
      </c>
      <c r="L1504" s="31" t="s">
        <v>6812</v>
      </c>
      <c r="M1504" s="31" t="s">
        <v>6813</v>
      </c>
      <c r="N1504" s="26">
        <v>112892325</v>
      </c>
      <c r="O1504" s="27">
        <v>22325</v>
      </c>
      <c r="P1504" s="31" t="s">
        <v>2117</v>
      </c>
      <c r="Q1504" s="29" t="b">
        <v>0</v>
      </c>
      <c r="R1504" s="29" t="b">
        <v>0</v>
      </c>
      <c r="S1504" s="29" t="b">
        <v>0</v>
      </c>
      <c r="T1504" s="29" t="b">
        <v>0</v>
      </c>
      <c r="U1504" s="29" t="b">
        <v>0</v>
      </c>
      <c r="V1504" s="29" t="b">
        <v>0</v>
      </c>
      <c r="W1504" s="29" t="b">
        <v>0</v>
      </c>
    </row>
    <row r="1505" spans="1:23" ht="15.75" x14ac:dyDescent="0.25">
      <c r="A1505" s="30" t="s">
        <v>6814</v>
      </c>
      <c r="B1505" s="26" t="s">
        <v>6814</v>
      </c>
      <c r="C1505" s="31">
        <v>155</v>
      </c>
      <c r="D1505" s="31">
        <v>60</v>
      </c>
      <c r="E1505" s="31">
        <v>166</v>
      </c>
      <c r="F1505" s="32" t="str">
        <f t="shared" si="24"/>
        <v>9B3CA6</v>
      </c>
      <c r="G1505" s="31">
        <v>1561</v>
      </c>
      <c r="H1505" s="26">
        <v>124372444</v>
      </c>
      <c r="I1505" s="33" t="str">
        <f t="shared" si="25"/>
        <v>22444</v>
      </c>
      <c r="J1505" s="31" t="s">
        <v>6815</v>
      </c>
      <c r="K1505" s="26" t="s">
        <v>6815</v>
      </c>
      <c r="L1505" s="31" t="s">
        <v>6816</v>
      </c>
      <c r="M1505" s="31" t="s">
        <v>6817</v>
      </c>
      <c r="N1505" s="26">
        <v>112892331</v>
      </c>
      <c r="O1505" s="27">
        <v>22331</v>
      </c>
      <c r="P1505" s="31" t="s">
        <v>2117</v>
      </c>
      <c r="Q1505" s="29" t="b">
        <v>0</v>
      </c>
      <c r="R1505" s="29" t="b">
        <v>0</v>
      </c>
      <c r="S1505" s="29" t="b">
        <v>0</v>
      </c>
      <c r="T1505" s="29" t="b">
        <v>0</v>
      </c>
      <c r="U1505" s="29" t="b">
        <v>0</v>
      </c>
      <c r="V1505" s="29" t="b">
        <v>0</v>
      </c>
      <c r="W1505" s="29" t="b">
        <v>0</v>
      </c>
    </row>
    <row r="1506" spans="1:23" ht="15.75" x14ac:dyDescent="0.25">
      <c r="A1506" s="30" t="s">
        <v>6818</v>
      </c>
      <c r="B1506" s="26" t="s">
        <v>6818</v>
      </c>
      <c r="C1506" s="31">
        <v>155</v>
      </c>
      <c r="D1506" s="31">
        <v>60</v>
      </c>
      <c r="E1506" s="31">
        <v>166</v>
      </c>
      <c r="F1506" s="32" t="str">
        <f t="shared" si="24"/>
        <v>9B3CA6</v>
      </c>
      <c r="G1506" s="31">
        <v>1562</v>
      </c>
      <c r="H1506" s="26">
        <v>124372448</v>
      </c>
      <c r="I1506" s="33" t="str">
        <f t="shared" si="25"/>
        <v>22448</v>
      </c>
      <c r="J1506" s="31" t="s">
        <v>6819</v>
      </c>
      <c r="K1506" s="26" t="s">
        <v>6819</v>
      </c>
      <c r="L1506" s="31" t="s">
        <v>6820</v>
      </c>
      <c r="M1506" s="31" t="s">
        <v>6821</v>
      </c>
      <c r="N1506" s="26">
        <v>112892331</v>
      </c>
      <c r="O1506" s="27">
        <v>22331</v>
      </c>
      <c r="P1506" s="31" t="s">
        <v>2117</v>
      </c>
      <c r="Q1506" s="29" t="b">
        <v>0</v>
      </c>
      <c r="R1506" s="29" t="b">
        <v>0</v>
      </c>
      <c r="S1506" s="29" t="b">
        <v>0</v>
      </c>
      <c r="T1506" s="29" t="b">
        <v>0</v>
      </c>
      <c r="U1506" s="29" t="b">
        <v>0</v>
      </c>
      <c r="V1506" s="29" t="b">
        <v>0</v>
      </c>
      <c r="W1506" s="29" t="b">
        <v>0</v>
      </c>
    </row>
    <row r="1507" spans="1:23" ht="15.75" x14ac:dyDescent="0.25">
      <c r="A1507" s="30" t="s">
        <v>6822</v>
      </c>
      <c r="B1507" s="26" t="s">
        <v>6822</v>
      </c>
      <c r="C1507" s="31">
        <v>238</v>
      </c>
      <c r="D1507" s="31">
        <v>128</v>
      </c>
      <c r="E1507" s="31">
        <v>255</v>
      </c>
      <c r="F1507" s="32" t="str">
        <f t="shared" si="24"/>
        <v>EE80FF</v>
      </c>
      <c r="G1507" s="31">
        <v>1563</v>
      </c>
      <c r="H1507" s="26">
        <v>17023</v>
      </c>
      <c r="I1507" s="27">
        <v>17023</v>
      </c>
      <c r="J1507" s="31" t="s">
        <v>6823</v>
      </c>
      <c r="K1507" s="26" t="s">
        <v>6823</v>
      </c>
      <c r="L1507" s="31" t="s">
        <v>6824</v>
      </c>
      <c r="M1507" s="31" t="s">
        <v>6825</v>
      </c>
      <c r="N1507" s="26">
        <v>16809</v>
      </c>
      <c r="O1507" s="34">
        <v>17092</v>
      </c>
      <c r="P1507" s="31" t="s">
        <v>2117</v>
      </c>
      <c r="Q1507" s="29" t="b">
        <v>0</v>
      </c>
      <c r="R1507" s="29" t="b">
        <v>0</v>
      </c>
      <c r="S1507" s="29" t="b">
        <v>0</v>
      </c>
      <c r="T1507" s="29" t="b">
        <v>0</v>
      </c>
      <c r="U1507" s="29" t="b">
        <v>0</v>
      </c>
      <c r="V1507" s="29" t="b">
        <v>0</v>
      </c>
      <c r="W1507" s="29" t="b">
        <v>0</v>
      </c>
    </row>
    <row r="1508" spans="1:23" ht="15.75" x14ac:dyDescent="0.25">
      <c r="A1508" s="30" t="s">
        <v>6826</v>
      </c>
      <c r="B1508" s="26" t="s">
        <v>6826</v>
      </c>
      <c r="C1508" s="31">
        <v>243</v>
      </c>
      <c r="D1508" s="31">
        <v>164</v>
      </c>
      <c r="E1508" s="31">
        <v>255</v>
      </c>
      <c r="F1508" s="32" t="str">
        <f t="shared" si="24"/>
        <v>F3A4FF</v>
      </c>
      <c r="G1508" s="31">
        <v>1564</v>
      </c>
      <c r="H1508" s="26">
        <v>17024</v>
      </c>
      <c r="I1508" s="27">
        <v>17024</v>
      </c>
      <c r="J1508" s="31" t="s">
        <v>6827</v>
      </c>
      <c r="K1508" s="26" t="s">
        <v>6827</v>
      </c>
      <c r="L1508" s="31" t="s">
        <v>6828</v>
      </c>
      <c r="M1508" s="31" t="s">
        <v>6829</v>
      </c>
      <c r="N1508" s="26">
        <v>17023</v>
      </c>
      <c r="O1508" s="27">
        <v>17023</v>
      </c>
      <c r="P1508" s="31" t="s">
        <v>2117</v>
      </c>
      <c r="Q1508" s="29" t="b">
        <v>1</v>
      </c>
      <c r="R1508" s="29" t="b">
        <v>1</v>
      </c>
      <c r="S1508" s="29" t="b">
        <v>1</v>
      </c>
      <c r="T1508" s="29" t="b">
        <v>1</v>
      </c>
      <c r="U1508" s="29" t="b">
        <v>1</v>
      </c>
      <c r="V1508" s="29" t="b">
        <v>0</v>
      </c>
      <c r="W1508" s="29" t="b">
        <v>0</v>
      </c>
    </row>
    <row r="1509" spans="1:23" ht="15.75" x14ac:dyDescent="0.25">
      <c r="A1509" s="30" t="s">
        <v>1871</v>
      </c>
      <c r="B1509" s="26" t="s">
        <v>1871</v>
      </c>
      <c r="C1509" s="31">
        <v>238</v>
      </c>
      <c r="D1509" s="31">
        <v>128</v>
      </c>
      <c r="E1509" s="31">
        <v>255</v>
      </c>
      <c r="F1509" s="32" t="str">
        <f t="shared" si="24"/>
        <v>EE80FF</v>
      </c>
      <c r="G1509" s="31">
        <v>1565</v>
      </c>
      <c r="H1509" s="26">
        <v>17025</v>
      </c>
      <c r="I1509" s="27">
        <v>17025</v>
      </c>
      <c r="J1509" s="31" t="s">
        <v>1870</v>
      </c>
      <c r="K1509" s="26" t="s">
        <v>1870</v>
      </c>
      <c r="L1509" s="31" t="s">
        <v>6830</v>
      </c>
      <c r="M1509" s="31" t="s">
        <v>6831</v>
      </c>
      <c r="N1509" s="26">
        <v>17023</v>
      </c>
      <c r="O1509" s="27">
        <v>17023</v>
      </c>
      <c r="P1509" s="31" t="s">
        <v>2117</v>
      </c>
      <c r="Q1509" s="29" t="b">
        <v>1</v>
      </c>
      <c r="R1509" s="29" t="b">
        <v>1</v>
      </c>
      <c r="S1509" s="29" t="b">
        <v>1</v>
      </c>
      <c r="T1509" s="29" t="b">
        <v>1</v>
      </c>
      <c r="U1509" s="29" t="b">
        <v>1</v>
      </c>
      <c r="V1509" s="29" t="b">
        <v>1</v>
      </c>
      <c r="W1509" s="29" t="b">
        <v>1</v>
      </c>
    </row>
    <row r="1510" spans="1:23" ht="15.75" x14ac:dyDescent="0.25">
      <c r="A1510" s="30" t="s">
        <v>6832</v>
      </c>
      <c r="B1510" s="26" t="s">
        <v>6832</v>
      </c>
      <c r="C1510" s="31">
        <v>238</v>
      </c>
      <c r="D1510" s="31">
        <v>128</v>
      </c>
      <c r="E1510" s="31">
        <v>255</v>
      </c>
      <c r="F1510" s="32" t="str">
        <f t="shared" si="24"/>
        <v>EE80FF</v>
      </c>
      <c r="G1510" s="31">
        <v>1566</v>
      </c>
      <c r="H1510" s="26">
        <v>111220646</v>
      </c>
      <c r="I1510" s="33" t="str">
        <f>_xlfn.CONCAT(2,RIGHT(H1510,4))</f>
        <v>20646</v>
      </c>
      <c r="J1510" s="31" t="s">
        <v>6833</v>
      </c>
      <c r="K1510" s="26" t="s">
        <v>6833</v>
      </c>
      <c r="L1510" s="31" t="s">
        <v>6834</v>
      </c>
      <c r="M1510" s="31" t="s">
        <v>6835</v>
      </c>
      <c r="N1510" s="26">
        <v>17025</v>
      </c>
      <c r="O1510" s="27">
        <v>17025</v>
      </c>
      <c r="P1510" s="31" t="s">
        <v>2117</v>
      </c>
      <c r="Q1510" s="29" t="b">
        <v>0</v>
      </c>
      <c r="R1510" s="29" t="b">
        <v>0</v>
      </c>
      <c r="S1510" s="29" t="b">
        <v>0</v>
      </c>
      <c r="T1510" s="29" t="b">
        <v>0</v>
      </c>
      <c r="U1510" s="29" t="b">
        <v>0</v>
      </c>
      <c r="V1510" s="29" t="b">
        <v>0</v>
      </c>
      <c r="W1510" s="29" t="b">
        <v>0</v>
      </c>
    </row>
    <row r="1511" spans="1:23" ht="15.75" x14ac:dyDescent="0.25">
      <c r="A1511" s="30" t="s">
        <v>6836</v>
      </c>
      <c r="B1511" s="26" t="s">
        <v>6836</v>
      </c>
      <c r="C1511" s="31">
        <v>242</v>
      </c>
      <c r="D1511" s="31">
        <v>158</v>
      </c>
      <c r="E1511" s="31">
        <v>255</v>
      </c>
      <c r="F1511" s="32" t="str">
        <f t="shared" si="24"/>
        <v>F29EFF</v>
      </c>
      <c r="G1511" s="31">
        <v>1567</v>
      </c>
      <c r="H1511" s="26">
        <v>111220648</v>
      </c>
      <c r="I1511" s="33" t="str">
        <f>_xlfn.CONCAT(2,RIGHT(H1511,4))</f>
        <v>20648</v>
      </c>
      <c r="J1511" s="31" t="s">
        <v>6837</v>
      </c>
      <c r="K1511" s="26" t="s">
        <v>6837</v>
      </c>
      <c r="L1511" s="31" t="s">
        <v>6838</v>
      </c>
      <c r="M1511" s="31" t="s">
        <v>6839</v>
      </c>
      <c r="N1511" s="26">
        <v>17025</v>
      </c>
      <c r="O1511" s="27">
        <v>17025</v>
      </c>
      <c r="P1511" s="31" t="s">
        <v>2117</v>
      </c>
      <c r="Q1511" s="29" t="b">
        <v>0</v>
      </c>
      <c r="R1511" s="29" t="b">
        <v>0</v>
      </c>
      <c r="S1511" s="29" t="b">
        <v>0</v>
      </c>
      <c r="T1511" s="29" t="b">
        <v>0</v>
      </c>
      <c r="U1511" s="29" t="b">
        <v>0</v>
      </c>
      <c r="V1511" s="29" t="b">
        <v>0</v>
      </c>
      <c r="W1511" s="29" t="b">
        <v>0</v>
      </c>
    </row>
    <row r="1512" spans="1:23" ht="15.75" x14ac:dyDescent="0.25">
      <c r="A1512" s="30" t="s">
        <v>6840</v>
      </c>
      <c r="B1512" s="26" t="s">
        <v>6840</v>
      </c>
      <c r="C1512" s="31">
        <v>238</v>
      </c>
      <c r="D1512" s="31">
        <v>128</v>
      </c>
      <c r="E1512" s="31">
        <v>255</v>
      </c>
      <c r="F1512" s="32" t="str">
        <f t="shared" si="24"/>
        <v>EE80FF</v>
      </c>
      <c r="G1512" s="31">
        <v>1568</v>
      </c>
      <c r="H1512" s="26">
        <v>17026</v>
      </c>
      <c r="I1512" s="27">
        <v>17026</v>
      </c>
      <c r="J1512" s="31" t="s">
        <v>6841</v>
      </c>
      <c r="K1512" s="26" t="s">
        <v>6841</v>
      </c>
      <c r="L1512" s="31" t="s">
        <v>6842</v>
      </c>
      <c r="M1512" s="31" t="s">
        <v>6843</v>
      </c>
      <c r="N1512" s="26">
        <v>17025</v>
      </c>
      <c r="O1512" s="27">
        <v>17025</v>
      </c>
      <c r="P1512" s="31" t="s">
        <v>2117</v>
      </c>
      <c r="Q1512" s="29" t="b">
        <v>0</v>
      </c>
      <c r="R1512" s="29" t="b">
        <v>0</v>
      </c>
      <c r="S1512" s="29" t="b">
        <v>0</v>
      </c>
      <c r="T1512" s="29" t="b">
        <v>0</v>
      </c>
      <c r="U1512" s="29" t="b">
        <v>0</v>
      </c>
      <c r="V1512" s="29" t="b">
        <v>0</v>
      </c>
      <c r="W1512" s="29" t="b">
        <v>0</v>
      </c>
    </row>
    <row r="1513" spans="1:23" ht="15.75" x14ac:dyDescent="0.25">
      <c r="A1513" s="30" t="s">
        <v>6844</v>
      </c>
      <c r="B1513" s="26" t="s">
        <v>6844</v>
      </c>
      <c r="C1513" s="31">
        <v>238</v>
      </c>
      <c r="D1513" s="31">
        <v>128</v>
      </c>
      <c r="E1513" s="31">
        <v>255</v>
      </c>
      <c r="F1513" s="32" t="str">
        <f t="shared" si="24"/>
        <v>EE80FF</v>
      </c>
      <c r="G1513" s="31">
        <v>1569</v>
      </c>
      <c r="H1513" s="26">
        <v>17027</v>
      </c>
      <c r="I1513" s="27">
        <v>17027</v>
      </c>
      <c r="J1513" s="31" t="s">
        <v>6845</v>
      </c>
      <c r="K1513" s="26" t="s">
        <v>6845</v>
      </c>
      <c r="L1513" s="31" t="s">
        <v>6846</v>
      </c>
      <c r="M1513" s="31" t="s">
        <v>6847</v>
      </c>
      <c r="N1513" s="26">
        <v>17026</v>
      </c>
      <c r="O1513" s="27">
        <v>17026</v>
      </c>
      <c r="P1513" s="31" t="s">
        <v>2117</v>
      </c>
      <c r="Q1513" s="29" t="b">
        <v>0</v>
      </c>
      <c r="R1513" s="29" t="b">
        <v>0</v>
      </c>
      <c r="S1513" s="29" t="b">
        <v>0</v>
      </c>
      <c r="T1513" s="29" t="b">
        <v>0</v>
      </c>
      <c r="U1513" s="29" t="b">
        <v>0</v>
      </c>
      <c r="V1513" s="29" t="b">
        <v>0</v>
      </c>
      <c r="W1513" s="29" t="b">
        <v>0</v>
      </c>
    </row>
    <row r="1514" spans="1:23" ht="15.75" x14ac:dyDescent="0.25">
      <c r="A1514" s="30" t="s">
        <v>6848</v>
      </c>
      <c r="B1514" s="26" t="s">
        <v>6848</v>
      </c>
      <c r="C1514" s="31">
        <v>242</v>
      </c>
      <c r="D1514" s="31">
        <v>158</v>
      </c>
      <c r="E1514" s="31">
        <v>255</v>
      </c>
      <c r="F1514" s="32" t="str">
        <f t="shared" si="24"/>
        <v>F29EFF</v>
      </c>
      <c r="G1514" s="31">
        <v>1570</v>
      </c>
      <c r="H1514" s="26">
        <v>17028</v>
      </c>
      <c r="I1514" s="27">
        <v>17028</v>
      </c>
      <c r="J1514" s="31" t="s">
        <v>6849</v>
      </c>
      <c r="K1514" s="26" t="s">
        <v>6849</v>
      </c>
      <c r="L1514" s="31" t="s">
        <v>6850</v>
      </c>
      <c r="M1514" s="31" t="s">
        <v>6851</v>
      </c>
      <c r="N1514" s="26">
        <v>17026</v>
      </c>
      <c r="O1514" s="27">
        <v>17026</v>
      </c>
      <c r="P1514" s="31" t="s">
        <v>2117</v>
      </c>
      <c r="Q1514" s="29" t="b">
        <v>0</v>
      </c>
      <c r="R1514" s="29" t="b">
        <v>0</v>
      </c>
      <c r="S1514" s="29" t="b">
        <v>0</v>
      </c>
      <c r="T1514" s="29" t="b">
        <v>0</v>
      </c>
      <c r="U1514" s="29" t="b">
        <v>0</v>
      </c>
      <c r="V1514" s="29" t="b">
        <v>0</v>
      </c>
      <c r="W1514" s="29" t="b">
        <v>0</v>
      </c>
    </row>
    <row r="1515" spans="1:23" ht="15.75" x14ac:dyDescent="0.25">
      <c r="A1515" s="30" t="s">
        <v>6852</v>
      </c>
      <c r="B1515" s="26" t="s">
        <v>6852</v>
      </c>
      <c r="C1515" s="31">
        <v>242</v>
      </c>
      <c r="D1515" s="31">
        <v>158</v>
      </c>
      <c r="E1515" s="31">
        <v>255</v>
      </c>
      <c r="F1515" s="32" t="str">
        <f t="shared" si="24"/>
        <v>F29EFF</v>
      </c>
      <c r="G1515" s="31">
        <v>1571</v>
      </c>
      <c r="H1515" s="26">
        <v>111220650</v>
      </c>
      <c r="I1515" s="33" t="str">
        <f>_xlfn.CONCAT(2,RIGHT(H1515,4))</f>
        <v>20650</v>
      </c>
      <c r="J1515" s="31" t="s">
        <v>6853</v>
      </c>
      <c r="K1515" s="26" t="s">
        <v>6853</v>
      </c>
      <c r="L1515" s="31" t="s">
        <v>6854</v>
      </c>
      <c r="M1515" s="31" t="s">
        <v>6855</v>
      </c>
      <c r="N1515" s="26">
        <v>17028</v>
      </c>
      <c r="O1515" s="27">
        <v>17028</v>
      </c>
      <c r="P1515" s="31" t="s">
        <v>2117</v>
      </c>
      <c r="Q1515" s="29" t="b">
        <v>0</v>
      </c>
      <c r="R1515" s="29" t="b">
        <v>0</v>
      </c>
      <c r="S1515" s="29" t="b">
        <v>0</v>
      </c>
      <c r="T1515" s="29" t="b">
        <v>0</v>
      </c>
      <c r="U1515" s="29" t="b">
        <v>0</v>
      </c>
      <c r="V1515" s="29" t="b">
        <v>0</v>
      </c>
      <c r="W1515" s="29" t="b">
        <v>0</v>
      </c>
    </row>
    <row r="1516" spans="1:23" ht="15.75" x14ac:dyDescent="0.25">
      <c r="A1516" s="30" t="s">
        <v>6856</v>
      </c>
      <c r="B1516" s="26" t="s">
        <v>6856</v>
      </c>
      <c r="C1516" s="31">
        <v>242</v>
      </c>
      <c r="D1516" s="31">
        <v>158</v>
      </c>
      <c r="E1516" s="31">
        <v>255</v>
      </c>
      <c r="F1516" s="32" t="str">
        <f t="shared" si="24"/>
        <v>F29EFF</v>
      </c>
      <c r="G1516" s="31">
        <v>1572</v>
      </c>
      <c r="H1516" s="26">
        <v>17029</v>
      </c>
      <c r="I1516" s="27">
        <v>17029</v>
      </c>
      <c r="J1516" s="31" t="s">
        <v>6857</v>
      </c>
      <c r="K1516" s="26" t="s">
        <v>6857</v>
      </c>
      <c r="L1516" s="31" t="s">
        <v>6858</v>
      </c>
      <c r="M1516" s="31" t="s">
        <v>6859</v>
      </c>
      <c r="N1516" s="26">
        <v>111220650</v>
      </c>
      <c r="O1516" s="27">
        <v>20650</v>
      </c>
      <c r="P1516" s="31" t="s">
        <v>2117</v>
      </c>
      <c r="Q1516" s="29" t="b">
        <v>0</v>
      </c>
      <c r="R1516" s="29" t="b">
        <v>0</v>
      </c>
      <c r="S1516" s="29" t="b">
        <v>0</v>
      </c>
      <c r="T1516" s="29" t="b">
        <v>0</v>
      </c>
      <c r="U1516" s="29" t="b">
        <v>0</v>
      </c>
      <c r="V1516" s="29" t="b">
        <v>0</v>
      </c>
      <c r="W1516" s="29" t="b">
        <v>0</v>
      </c>
    </row>
    <row r="1517" spans="1:23" ht="15.75" x14ac:dyDescent="0.25">
      <c r="A1517" s="30" t="s">
        <v>6860</v>
      </c>
      <c r="B1517" s="26" t="s">
        <v>6860</v>
      </c>
      <c r="C1517" s="31">
        <v>242</v>
      </c>
      <c r="D1517" s="31">
        <v>158</v>
      </c>
      <c r="E1517" s="31">
        <v>255</v>
      </c>
      <c r="F1517" s="32" t="str">
        <f t="shared" si="24"/>
        <v>F29EFF</v>
      </c>
      <c r="G1517" s="31">
        <v>1573</v>
      </c>
      <c r="H1517" s="26">
        <v>111220652</v>
      </c>
      <c r="I1517" s="33" t="str">
        <f>_xlfn.CONCAT(2,RIGHT(H1517,4))</f>
        <v>20652</v>
      </c>
      <c r="J1517" s="31" t="s">
        <v>6861</v>
      </c>
      <c r="K1517" s="26" t="s">
        <v>6861</v>
      </c>
      <c r="L1517" s="31" t="s">
        <v>6862</v>
      </c>
      <c r="M1517" s="31" t="s">
        <v>6863</v>
      </c>
      <c r="N1517" s="26">
        <v>17028</v>
      </c>
      <c r="O1517" s="27">
        <v>17028</v>
      </c>
      <c r="P1517" s="31" t="s">
        <v>2117</v>
      </c>
      <c r="Q1517" s="29" t="b">
        <v>0</v>
      </c>
      <c r="R1517" s="29" t="b">
        <v>0</v>
      </c>
      <c r="S1517" s="29" t="b">
        <v>0</v>
      </c>
      <c r="T1517" s="29" t="b">
        <v>0</v>
      </c>
      <c r="U1517" s="29" t="b">
        <v>0</v>
      </c>
      <c r="V1517" s="29" t="b">
        <v>0</v>
      </c>
      <c r="W1517" s="29" t="b">
        <v>0</v>
      </c>
    </row>
    <row r="1518" spans="1:23" ht="15.75" x14ac:dyDescent="0.25">
      <c r="A1518" s="30" t="s">
        <v>6864</v>
      </c>
      <c r="B1518" s="26" t="s">
        <v>6864</v>
      </c>
      <c r="C1518" s="31">
        <v>242</v>
      </c>
      <c r="D1518" s="31">
        <v>158</v>
      </c>
      <c r="E1518" s="31">
        <v>255</v>
      </c>
      <c r="F1518" s="32" t="str">
        <f t="shared" si="24"/>
        <v>F29EFF</v>
      </c>
      <c r="G1518" s="31">
        <v>1574</v>
      </c>
      <c r="H1518" s="26">
        <v>111220654</v>
      </c>
      <c r="I1518" s="33" t="str">
        <f>_xlfn.CONCAT(2,RIGHT(H1518,4))</f>
        <v>20654</v>
      </c>
      <c r="J1518" s="31" t="s">
        <v>6865</v>
      </c>
      <c r="K1518" s="26" t="s">
        <v>6865</v>
      </c>
      <c r="L1518" s="31" t="s">
        <v>6866</v>
      </c>
      <c r="M1518" s="31" t="s">
        <v>6867</v>
      </c>
      <c r="N1518" s="26">
        <v>17028</v>
      </c>
      <c r="O1518" s="27">
        <v>17028</v>
      </c>
      <c r="P1518" s="31" t="s">
        <v>2117</v>
      </c>
      <c r="Q1518" s="29" t="b">
        <v>0</v>
      </c>
      <c r="R1518" s="29" t="b">
        <v>0</v>
      </c>
      <c r="S1518" s="29" t="b">
        <v>0</v>
      </c>
      <c r="T1518" s="29" t="b">
        <v>0</v>
      </c>
      <c r="U1518" s="29" t="b">
        <v>0</v>
      </c>
      <c r="V1518" s="29" t="b">
        <v>0</v>
      </c>
      <c r="W1518" s="29" t="b">
        <v>0</v>
      </c>
    </row>
    <row r="1519" spans="1:23" ht="15.75" x14ac:dyDescent="0.25">
      <c r="A1519" s="30" t="s">
        <v>6868</v>
      </c>
      <c r="B1519" s="26" t="s">
        <v>6868</v>
      </c>
      <c r="C1519" s="31">
        <v>242</v>
      </c>
      <c r="D1519" s="31">
        <v>158</v>
      </c>
      <c r="E1519" s="31">
        <v>255</v>
      </c>
      <c r="F1519" s="32" t="str">
        <f t="shared" si="24"/>
        <v>F29EFF</v>
      </c>
      <c r="G1519" s="31">
        <v>1575</v>
      </c>
      <c r="H1519" s="26">
        <v>17030</v>
      </c>
      <c r="I1519" s="27">
        <v>17030</v>
      </c>
      <c r="J1519" s="31" t="s">
        <v>6869</v>
      </c>
      <c r="K1519" s="26" t="s">
        <v>6869</v>
      </c>
      <c r="L1519" s="31" t="s">
        <v>6870</v>
      </c>
      <c r="M1519" s="31" t="s">
        <v>6871</v>
      </c>
      <c r="N1519" s="26">
        <v>111220654</v>
      </c>
      <c r="O1519" s="27">
        <v>20654</v>
      </c>
      <c r="P1519" s="31" t="s">
        <v>2117</v>
      </c>
      <c r="Q1519" s="29" t="b">
        <v>0</v>
      </c>
      <c r="R1519" s="29" t="b">
        <v>0</v>
      </c>
      <c r="S1519" s="29" t="b">
        <v>0</v>
      </c>
      <c r="T1519" s="29" t="b">
        <v>0</v>
      </c>
      <c r="U1519" s="29" t="b">
        <v>0</v>
      </c>
      <c r="V1519" s="29" t="b">
        <v>0</v>
      </c>
      <c r="W1519" s="29" t="b">
        <v>0</v>
      </c>
    </row>
    <row r="1520" spans="1:23" ht="15.75" x14ac:dyDescent="0.25">
      <c r="A1520" s="30" t="s">
        <v>6872</v>
      </c>
      <c r="B1520" s="26" t="s">
        <v>6872</v>
      </c>
      <c r="C1520" s="31">
        <v>238</v>
      </c>
      <c r="D1520" s="31">
        <v>128</v>
      </c>
      <c r="E1520" s="31">
        <v>255</v>
      </c>
      <c r="F1520" s="32" t="str">
        <f t="shared" si="24"/>
        <v>EE80FF</v>
      </c>
      <c r="G1520" s="31">
        <v>1576</v>
      </c>
      <c r="H1520" s="26">
        <v>17031</v>
      </c>
      <c r="I1520" s="27">
        <v>17031</v>
      </c>
      <c r="J1520" s="31" t="s">
        <v>6873</v>
      </c>
      <c r="K1520" s="26" t="s">
        <v>6873</v>
      </c>
      <c r="L1520" s="31" t="s">
        <v>6874</v>
      </c>
      <c r="M1520" s="31" t="s">
        <v>6875</v>
      </c>
      <c r="N1520" s="26">
        <v>17025</v>
      </c>
      <c r="O1520" s="27">
        <v>17025</v>
      </c>
      <c r="P1520" s="31" t="s">
        <v>2117</v>
      </c>
      <c r="Q1520" s="29" t="b">
        <v>0</v>
      </c>
      <c r="R1520" s="29" t="b">
        <v>0</v>
      </c>
      <c r="S1520" s="29" t="b">
        <v>0</v>
      </c>
      <c r="T1520" s="29" t="b">
        <v>0</v>
      </c>
      <c r="U1520" s="29" t="b">
        <v>0</v>
      </c>
      <c r="V1520" s="29" t="b">
        <v>0</v>
      </c>
      <c r="W1520" s="29" t="b">
        <v>0</v>
      </c>
    </row>
    <row r="1521" spans="1:23" ht="15.75" x14ac:dyDescent="0.25">
      <c r="A1521" s="30" t="s">
        <v>6876</v>
      </c>
      <c r="B1521" s="26" t="s">
        <v>6876</v>
      </c>
      <c r="C1521" s="31">
        <v>238</v>
      </c>
      <c r="D1521" s="31">
        <v>128</v>
      </c>
      <c r="E1521" s="31">
        <v>255</v>
      </c>
      <c r="F1521" s="32" t="str">
        <f t="shared" si="24"/>
        <v>EE80FF</v>
      </c>
      <c r="G1521" s="31">
        <v>1577</v>
      </c>
      <c r="H1521" s="26">
        <v>17032</v>
      </c>
      <c r="I1521" s="27">
        <v>17032</v>
      </c>
      <c r="J1521" s="31" t="s">
        <v>6877</v>
      </c>
      <c r="K1521" s="26" t="s">
        <v>6877</v>
      </c>
      <c r="L1521" s="31" t="s">
        <v>6878</v>
      </c>
      <c r="M1521" s="31" t="s">
        <v>6879</v>
      </c>
      <c r="N1521" s="26">
        <v>17031</v>
      </c>
      <c r="O1521" s="27">
        <v>17031</v>
      </c>
      <c r="P1521" s="31" t="s">
        <v>2117</v>
      </c>
      <c r="Q1521" s="29" t="b">
        <v>0</v>
      </c>
      <c r="R1521" s="29" t="b">
        <v>0</v>
      </c>
      <c r="S1521" s="29" t="b">
        <v>0</v>
      </c>
      <c r="T1521" s="29" t="b">
        <v>0</v>
      </c>
      <c r="U1521" s="29" t="b">
        <v>0</v>
      </c>
      <c r="V1521" s="29" t="b">
        <v>0</v>
      </c>
      <c r="W1521" s="29" t="b">
        <v>0</v>
      </c>
    </row>
    <row r="1522" spans="1:23" ht="15.75" x14ac:dyDescent="0.25">
      <c r="A1522" s="30" t="s">
        <v>6880</v>
      </c>
      <c r="B1522" s="26" t="s">
        <v>6880</v>
      </c>
      <c r="C1522" s="31">
        <v>242</v>
      </c>
      <c r="D1522" s="31">
        <v>158</v>
      </c>
      <c r="E1522" s="31">
        <v>255</v>
      </c>
      <c r="F1522" s="32" t="str">
        <f t="shared" si="24"/>
        <v>F29EFF</v>
      </c>
      <c r="G1522" s="31">
        <v>1578</v>
      </c>
      <c r="H1522" s="26">
        <v>17033</v>
      </c>
      <c r="I1522" s="27">
        <v>17033</v>
      </c>
      <c r="J1522" s="31" t="s">
        <v>6881</v>
      </c>
      <c r="K1522" s="26" t="s">
        <v>6881</v>
      </c>
      <c r="L1522" s="31" t="s">
        <v>6882</v>
      </c>
      <c r="M1522" s="31" t="s">
        <v>6883</v>
      </c>
      <c r="N1522" s="26">
        <v>17031</v>
      </c>
      <c r="O1522" s="27">
        <v>17031</v>
      </c>
      <c r="P1522" s="31" t="s">
        <v>2117</v>
      </c>
      <c r="Q1522" s="29" t="b">
        <v>0</v>
      </c>
      <c r="R1522" s="29" t="b">
        <v>0</v>
      </c>
      <c r="S1522" s="29" t="b">
        <v>0</v>
      </c>
      <c r="T1522" s="29" t="b">
        <v>0</v>
      </c>
      <c r="U1522" s="29" t="b">
        <v>0</v>
      </c>
      <c r="V1522" s="29" t="b">
        <v>0</v>
      </c>
      <c r="W1522" s="29" t="b">
        <v>0</v>
      </c>
    </row>
    <row r="1523" spans="1:23" ht="15.75" x14ac:dyDescent="0.25">
      <c r="A1523" s="30" t="s">
        <v>6884</v>
      </c>
      <c r="B1523" s="26" t="s">
        <v>6884</v>
      </c>
      <c r="C1523" s="31">
        <v>242</v>
      </c>
      <c r="D1523" s="31">
        <v>158</v>
      </c>
      <c r="E1523" s="31">
        <v>255</v>
      </c>
      <c r="F1523" s="32" t="str">
        <f t="shared" si="24"/>
        <v>F29EFF</v>
      </c>
      <c r="G1523" s="31">
        <v>1579</v>
      </c>
      <c r="H1523" s="26">
        <v>111220656</v>
      </c>
      <c r="I1523" s="33" t="str">
        <f>_xlfn.CONCAT(2,RIGHT(H1523,4))</f>
        <v>20656</v>
      </c>
      <c r="J1523" s="31" t="s">
        <v>6885</v>
      </c>
      <c r="K1523" s="26" t="s">
        <v>6885</v>
      </c>
      <c r="L1523" s="31" t="s">
        <v>6886</v>
      </c>
      <c r="M1523" s="31" t="s">
        <v>6887</v>
      </c>
      <c r="N1523" s="26">
        <v>17033</v>
      </c>
      <c r="O1523" s="27">
        <v>17033</v>
      </c>
      <c r="P1523" s="31" t="s">
        <v>2117</v>
      </c>
      <c r="Q1523" s="29" t="b">
        <v>0</v>
      </c>
      <c r="R1523" s="29" t="b">
        <v>0</v>
      </c>
      <c r="S1523" s="29" t="b">
        <v>0</v>
      </c>
      <c r="T1523" s="29" t="b">
        <v>0</v>
      </c>
      <c r="U1523" s="29" t="b">
        <v>0</v>
      </c>
      <c r="V1523" s="29" t="b">
        <v>0</v>
      </c>
      <c r="W1523" s="29" t="b">
        <v>0</v>
      </c>
    </row>
    <row r="1524" spans="1:23" ht="15.75" x14ac:dyDescent="0.25">
      <c r="A1524" s="30" t="s">
        <v>6888</v>
      </c>
      <c r="B1524" s="26" t="s">
        <v>6888</v>
      </c>
      <c r="C1524" s="31">
        <v>242</v>
      </c>
      <c r="D1524" s="31">
        <v>158</v>
      </c>
      <c r="E1524" s="31">
        <v>255</v>
      </c>
      <c r="F1524" s="32" t="str">
        <f t="shared" si="24"/>
        <v>F29EFF</v>
      </c>
      <c r="G1524" s="31">
        <v>1580</v>
      </c>
      <c r="H1524" s="26">
        <v>124372452</v>
      </c>
      <c r="I1524" s="33" t="str">
        <f>_xlfn.CONCAT(2,RIGHT(H1524,4))</f>
        <v>22452</v>
      </c>
      <c r="J1524" s="31" t="s">
        <v>6889</v>
      </c>
      <c r="K1524" s="26" t="s">
        <v>6889</v>
      </c>
      <c r="L1524" s="31" t="s">
        <v>6890</v>
      </c>
      <c r="M1524" s="31" t="s">
        <v>6891</v>
      </c>
      <c r="N1524" s="26">
        <v>111220656</v>
      </c>
      <c r="O1524" s="27">
        <v>20656</v>
      </c>
      <c r="P1524" s="31" t="s">
        <v>2117</v>
      </c>
      <c r="Q1524" s="29" t="b">
        <v>0</v>
      </c>
      <c r="R1524" s="29" t="b">
        <v>0</v>
      </c>
      <c r="S1524" s="29" t="b">
        <v>0</v>
      </c>
      <c r="T1524" s="29" t="b">
        <v>0</v>
      </c>
      <c r="U1524" s="29" t="b">
        <v>0</v>
      </c>
      <c r="V1524" s="29" t="b">
        <v>0</v>
      </c>
      <c r="W1524" s="29" t="b">
        <v>0</v>
      </c>
    </row>
    <row r="1525" spans="1:23" ht="15.75" x14ac:dyDescent="0.25">
      <c r="A1525" s="30" t="s">
        <v>6892</v>
      </c>
      <c r="B1525" s="26" t="s">
        <v>6892</v>
      </c>
      <c r="C1525" s="31">
        <v>242</v>
      </c>
      <c r="D1525" s="31">
        <v>158</v>
      </c>
      <c r="E1525" s="31">
        <v>255</v>
      </c>
      <c r="F1525" s="32" t="str">
        <f t="shared" si="24"/>
        <v>F29EFF</v>
      </c>
      <c r="G1525" s="31">
        <v>1581</v>
      </c>
      <c r="H1525" s="26">
        <v>111220658</v>
      </c>
      <c r="I1525" s="33" t="str">
        <f>_xlfn.CONCAT(2,RIGHT(H1525,4))</f>
        <v>20658</v>
      </c>
      <c r="J1525" s="31" t="s">
        <v>6893</v>
      </c>
      <c r="K1525" s="26" t="s">
        <v>6893</v>
      </c>
      <c r="L1525" s="31" t="s">
        <v>6894</v>
      </c>
      <c r="M1525" s="31" t="s">
        <v>6895</v>
      </c>
      <c r="N1525" s="26">
        <v>17033</v>
      </c>
      <c r="O1525" s="27">
        <v>17033</v>
      </c>
      <c r="P1525" s="31" t="s">
        <v>2117</v>
      </c>
      <c r="Q1525" s="29" t="b">
        <v>0</v>
      </c>
      <c r="R1525" s="29" t="b">
        <v>0</v>
      </c>
      <c r="S1525" s="29" t="b">
        <v>0</v>
      </c>
      <c r="T1525" s="29" t="b">
        <v>0</v>
      </c>
      <c r="U1525" s="29" t="b">
        <v>0</v>
      </c>
      <c r="V1525" s="29" t="b">
        <v>0</v>
      </c>
      <c r="W1525" s="29" t="b">
        <v>0</v>
      </c>
    </row>
    <row r="1526" spans="1:23" ht="15.75" x14ac:dyDescent="0.25">
      <c r="A1526" s="30" t="s">
        <v>6896</v>
      </c>
      <c r="B1526" s="26" t="s">
        <v>6896</v>
      </c>
      <c r="C1526" s="31">
        <v>242</v>
      </c>
      <c r="D1526" s="31">
        <v>158</v>
      </c>
      <c r="E1526" s="31">
        <v>255</v>
      </c>
      <c r="F1526" s="32" t="str">
        <f t="shared" si="24"/>
        <v>F29EFF</v>
      </c>
      <c r="G1526" s="31">
        <v>1582</v>
      </c>
      <c r="H1526" s="26">
        <v>17034</v>
      </c>
      <c r="I1526" s="27">
        <v>17034</v>
      </c>
      <c r="J1526" s="31" t="s">
        <v>6897</v>
      </c>
      <c r="K1526" s="26" t="s">
        <v>6897</v>
      </c>
      <c r="L1526" s="31" t="s">
        <v>6898</v>
      </c>
      <c r="M1526" s="31" t="s">
        <v>6899</v>
      </c>
      <c r="N1526" s="26">
        <v>111220658</v>
      </c>
      <c r="O1526" s="27">
        <v>20658</v>
      </c>
      <c r="P1526" s="31" t="s">
        <v>2117</v>
      </c>
      <c r="Q1526" s="29" t="b">
        <v>0</v>
      </c>
      <c r="R1526" s="29" t="b">
        <v>0</v>
      </c>
      <c r="S1526" s="29" t="b">
        <v>0</v>
      </c>
      <c r="T1526" s="29" t="b">
        <v>0</v>
      </c>
      <c r="U1526" s="29" t="b">
        <v>0</v>
      </c>
      <c r="V1526" s="29" t="b">
        <v>0</v>
      </c>
      <c r="W1526" s="29" t="b">
        <v>0</v>
      </c>
    </row>
    <row r="1527" spans="1:23" ht="15.75" x14ac:dyDescent="0.25">
      <c r="A1527" s="30" t="s">
        <v>6900</v>
      </c>
      <c r="B1527" s="26" t="s">
        <v>6900</v>
      </c>
      <c r="C1527" s="31">
        <v>242</v>
      </c>
      <c r="D1527" s="31">
        <v>158</v>
      </c>
      <c r="E1527" s="31">
        <v>255</v>
      </c>
      <c r="F1527" s="32" t="str">
        <f t="shared" si="24"/>
        <v>F29EFF</v>
      </c>
      <c r="G1527" s="31">
        <v>1583</v>
      </c>
      <c r="H1527" s="26">
        <v>111220660</v>
      </c>
      <c r="I1527" s="33" t="str">
        <f>_xlfn.CONCAT(2,RIGHT(H1527,4))</f>
        <v>20660</v>
      </c>
      <c r="J1527" s="31" t="s">
        <v>6901</v>
      </c>
      <c r="K1527" s="26" t="s">
        <v>6901</v>
      </c>
      <c r="L1527" s="31" t="s">
        <v>6902</v>
      </c>
      <c r="M1527" s="31" t="s">
        <v>6903</v>
      </c>
      <c r="N1527" s="26">
        <v>17033</v>
      </c>
      <c r="O1527" s="27">
        <v>17033</v>
      </c>
      <c r="P1527" s="31" t="s">
        <v>2117</v>
      </c>
      <c r="Q1527" s="29" t="b">
        <v>0</v>
      </c>
      <c r="R1527" s="29" t="b">
        <v>0</v>
      </c>
      <c r="S1527" s="29" t="b">
        <v>0</v>
      </c>
      <c r="T1527" s="29" t="b">
        <v>0</v>
      </c>
      <c r="U1527" s="29" t="b">
        <v>0</v>
      </c>
      <c r="V1527" s="29" t="b">
        <v>0</v>
      </c>
      <c r="W1527" s="29" t="b">
        <v>0</v>
      </c>
    </row>
    <row r="1528" spans="1:23" ht="15.75" x14ac:dyDescent="0.25">
      <c r="A1528" s="30" t="s">
        <v>6904</v>
      </c>
      <c r="B1528" s="26" t="s">
        <v>6904</v>
      </c>
      <c r="C1528" s="31">
        <v>238</v>
      </c>
      <c r="D1528" s="31">
        <v>128</v>
      </c>
      <c r="E1528" s="31">
        <v>255</v>
      </c>
      <c r="F1528" s="32" t="str">
        <f t="shared" si="24"/>
        <v>EE80FF</v>
      </c>
      <c r="G1528" s="31">
        <v>1584</v>
      </c>
      <c r="H1528" s="26">
        <v>17036</v>
      </c>
      <c r="I1528" s="27">
        <v>17036</v>
      </c>
      <c r="J1528" s="31" t="s">
        <v>6905</v>
      </c>
      <c r="K1528" s="26" t="s">
        <v>6905</v>
      </c>
      <c r="L1528" s="31" t="s">
        <v>6906</v>
      </c>
      <c r="M1528" s="31" t="s">
        <v>6907</v>
      </c>
      <c r="N1528" s="26">
        <v>17025</v>
      </c>
      <c r="O1528" s="27">
        <v>17025</v>
      </c>
      <c r="P1528" s="31" t="s">
        <v>2117</v>
      </c>
      <c r="Q1528" s="29" t="b">
        <v>0</v>
      </c>
      <c r="R1528" s="29" t="b">
        <v>0</v>
      </c>
      <c r="S1528" s="29" t="b">
        <v>0</v>
      </c>
      <c r="T1528" s="29" t="b">
        <v>0</v>
      </c>
      <c r="U1528" s="29" t="b">
        <v>0</v>
      </c>
      <c r="V1528" s="29" t="b">
        <v>0</v>
      </c>
      <c r="W1528" s="29" t="b">
        <v>0</v>
      </c>
    </row>
    <row r="1529" spans="1:23" ht="15.75" x14ac:dyDescent="0.25">
      <c r="A1529" s="30" t="s">
        <v>6908</v>
      </c>
      <c r="B1529" s="26" t="s">
        <v>6908</v>
      </c>
      <c r="C1529" s="31">
        <v>238</v>
      </c>
      <c r="D1529" s="31">
        <v>128</v>
      </c>
      <c r="E1529" s="31">
        <v>255</v>
      </c>
      <c r="F1529" s="32" t="str">
        <f t="shared" si="24"/>
        <v>EE80FF</v>
      </c>
      <c r="G1529" s="31">
        <v>1585</v>
      </c>
      <c r="H1529" s="26">
        <v>17037</v>
      </c>
      <c r="I1529" s="27">
        <v>17037</v>
      </c>
      <c r="J1529" s="31" t="s">
        <v>6909</v>
      </c>
      <c r="K1529" s="26" t="s">
        <v>6909</v>
      </c>
      <c r="L1529" s="31" t="s">
        <v>6910</v>
      </c>
      <c r="M1529" s="31" t="s">
        <v>6911</v>
      </c>
      <c r="N1529" s="26">
        <v>17036</v>
      </c>
      <c r="O1529" s="27">
        <v>17036</v>
      </c>
      <c r="P1529" s="31" t="s">
        <v>2117</v>
      </c>
      <c r="Q1529" s="29" t="b">
        <v>0</v>
      </c>
      <c r="R1529" s="29" t="b">
        <v>0</v>
      </c>
      <c r="S1529" s="29" t="b">
        <v>0</v>
      </c>
      <c r="T1529" s="29" t="b">
        <v>0</v>
      </c>
      <c r="U1529" s="29" t="b">
        <v>0</v>
      </c>
      <c r="V1529" s="29" t="b">
        <v>0</v>
      </c>
      <c r="W1529" s="29" t="b">
        <v>0</v>
      </c>
    </row>
    <row r="1530" spans="1:23" ht="15.75" x14ac:dyDescent="0.25">
      <c r="A1530" s="30" t="s">
        <v>6912</v>
      </c>
      <c r="B1530" s="26" t="s">
        <v>6912</v>
      </c>
      <c r="C1530" s="31">
        <v>242</v>
      </c>
      <c r="D1530" s="31">
        <v>158</v>
      </c>
      <c r="E1530" s="31">
        <v>255</v>
      </c>
      <c r="F1530" s="32" t="str">
        <f t="shared" si="24"/>
        <v>F29EFF</v>
      </c>
      <c r="G1530" s="31">
        <v>1586</v>
      </c>
      <c r="H1530" s="26">
        <v>17038</v>
      </c>
      <c r="I1530" s="27">
        <v>17038</v>
      </c>
      <c r="J1530" s="31" t="s">
        <v>6913</v>
      </c>
      <c r="K1530" s="26" t="s">
        <v>6913</v>
      </c>
      <c r="L1530" s="31" t="s">
        <v>6914</v>
      </c>
      <c r="M1530" s="31" t="s">
        <v>6915</v>
      </c>
      <c r="N1530" s="26">
        <v>17036</v>
      </c>
      <c r="O1530" s="27">
        <v>17036</v>
      </c>
      <c r="P1530" s="31" t="s">
        <v>2117</v>
      </c>
      <c r="Q1530" s="29" t="b">
        <v>0</v>
      </c>
      <c r="R1530" s="29" t="b">
        <v>0</v>
      </c>
      <c r="S1530" s="29" t="b">
        <v>0</v>
      </c>
      <c r="T1530" s="29" t="b">
        <v>0</v>
      </c>
      <c r="U1530" s="29" t="b">
        <v>0</v>
      </c>
      <c r="V1530" s="29" t="b">
        <v>0</v>
      </c>
      <c r="W1530" s="29" t="b">
        <v>0</v>
      </c>
    </row>
    <row r="1531" spans="1:23" ht="15.75" x14ac:dyDescent="0.25">
      <c r="A1531" s="30" t="s">
        <v>6916</v>
      </c>
      <c r="B1531" s="26" t="s">
        <v>6916</v>
      </c>
      <c r="C1531" s="31">
        <v>242</v>
      </c>
      <c r="D1531" s="31">
        <v>158</v>
      </c>
      <c r="E1531" s="31">
        <v>255</v>
      </c>
      <c r="F1531" s="32" t="str">
        <f t="shared" si="24"/>
        <v>F29EFF</v>
      </c>
      <c r="G1531" s="31">
        <v>1587</v>
      </c>
      <c r="H1531" s="26">
        <v>111220662</v>
      </c>
      <c r="I1531" s="33" t="str">
        <f>_xlfn.CONCAT(2,RIGHT(H1531,4))</f>
        <v>20662</v>
      </c>
      <c r="J1531" s="31" t="s">
        <v>6917</v>
      </c>
      <c r="K1531" s="26" t="s">
        <v>6917</v>
      </c>
      <c r="L1531" s="31" t="s">
        <v>6918</v>
      </c>
      <c r="M1531" s="31" t="s">
        <v>6919</v>
      </c>
      <c r="N1531" s="26">
        <v>17038</v>
      </c>
      <c r="O1531" s="27">
        <v>17038</v>
      </c>
      <c r="P1531" s="31" t="s">
        <v>2117</v>
      </c>
      <c r="Q1531" s="29" t="b">
        <v>0</v>
      </c>
      <c r="R1531" s="29" t="b">
        <v>0</v>
      </c>
      <c r="S1531" s="29" t="b">
        <v>0</v>
      </c>
      <c r="T1531" s="29" t="b">
        <v>0</v>
      </c>
      <c r="U1531" s="29" t="b">
        <v>0</v>
      </c>
      <c r="V1531" s="29" t="b">
        <v>0</v>
      </c>
      <c r="W1531" s="29" t="b">
        <v>0</v>
      </c>
    </row>
    <row r="1532" spans="1:23" ht="15.75" x14ac:dyDescent="0.25">
      <c r="A1532" s="30" t="s">
        <v>6920</v>
      </c>
      <c r="B1532" s="26" t="s">
        <v>6920</v>
      </c>
      <c r="C1532" s="31">
        <v>242</v>
      </c>
      <c r="D1532" s="31">
        <v>158</v>
      </c>
      <c r="E1532" s="31">
        <v>255</v>
      </c>
      <c r="F1532" s="32" t="str">
        <f t="shared" si="24"/>
        <v>F29EFF</v>
      </c>
      <c r="G1532" s="31">
        <v>1588</v>
      </c>
      <c r="H1532" s="26">
        <v>111220664</v>
      </c>
      <c r="I1532" s="33" t="str">
        <f>_xlfn.CONCAT(2,RIGHT(H1532,4))</f>
        <v>20664</v>
      </c>
      <c r="J1532" s="31" t="s">
        <v>6921</v>
      </c>
      <c r="K1532" s="26" t="s">
        <v>6921</v>
      </c>
      <c r="L1532" s="31" t="s">
        <v>6922</v>
      </c>
      <c r="M1532" s="31" t="s">
        <v>6923</v>
      </c>
      <c r="N1532" s="26">
        <v>17038</v>
      </c>
      <c r="O1532" s="27">
        <v>17038</v>
      </c>
      <c r="P1532" s="31" t="s">
        <v>2117</v>
      </c>
      <c r="Q1532" s="29" t="b">
        <v>0</v>
      </c>
      <c r="R1532" s="29" t="b">
        <v>0</v>
      </c>
      <c r="S1532" s="29" t="b">
        <v>0</v>
      </c>
      <c r="T1532" s="29" t="b">
        <v>0</v>
      </c>
      <c r="U1532" s="29" t="b">
        <v>0</v>
      </c>
      <c r="V1532" s="29" t="b">
        <v>0</v>
      </c>
      <c r="W1532" s="29" t="b">
        <v>0</v>
      </c>
    </row>
    <row r="1533" spans="1:23" ht="15.75" x14ac:dyDescent="0.25">
      <c r="A1533" s="30" t="s">
        <v>6924</v>
      </c>
      <c r="B1533" s="26" t="s">
        <v>6924</v>
      </c>
      <c r="C1533" s="31">
        <v>242</v>
      </c>
      <c r="D1533" s="31">
        <v>158</v>
      </c>
      <c r="E1533" s="31">
        <v>255</v>
      </c>
      <c r="F1533" s="32" t="str">
        <f t="shared" si="24"/>
        <v>F29EFF</v>
      </c>
      <c r="G1533" s="31">
        <v>1589</v>
      </c>
      <c r="H1533" s="26">
        <v>17040</v>
      </c>
      <c r="I1533" s="27">
        <v>17040</v>
      </c>
      <c r="J1533" s="31" t="s">
        <v>6925</v>
      </c>
      <c r="K1533" s="26" t="s">
        <v>6925</v>
      </c>
      <c r="L1533" s="31" t="s">
        <v>6926</v>
      </c>
      <c r="M1533" s="31" t="s">
        <v>6927</v>
      </c>
      <c r="N1533" s="26">
        <v>111220664</v>
      </c>
      <c r="O1533" s="27">
        <v>20664</v>
      </c>
      <c r="P1533" s="31" t="s">
        <v>2117</v>
      </c>
      <c r="Q1533" s="29" t="b">
        <v>0</v>
      </c>
      <c r="R1533" s="29" t="b">
        <v>0</v>
      </c>
      <c r="S1533" s="29" t="b">
        <v>0</v>
      </c>
      <c r="T1533" s="29" t="b">
        <v>0</v>
      </c>
      <c r="U1533" s="29" t="b">
        <v>0</v>
      </c>
      <c r="V1533" s="29" t="b">
        <v>0</v>
      </c>
      <c r="W1533" s="29" t="b">
        <v>0</v>
      </c>
    </row>
    <row r="1534" spans="1:23" ht="15.75" x14ac:dyDescent="0.25">
      <c r="A1534" s="30" t="s">
        <v>6928</v>
      </c>
      <c r="B1534" s="26" t="s">
        <v>6928</v>
      </c>
      <c r="C1534" s="31">
        <v>242</v>
      </c>
      <c r="D1534" s="31">
        <v>158</v>
      </c>
      <c r="E1534" s="31">
        <v>255</v>
      </c>
      <c r="F1534" s="32" t="str">
        <f t="shared" si="24"/>
        <v>F29EFF</v>
      </c>
      <c r="G1534" s="31">
        <v>1590</v>
      </c>
      <c r="H1534" s="26">
        <v>17041</v>
      </c>
      <c r="I1534" s="27">
        <v>17041</v>
      </c>
      <c r="J1534" s="31" t="s">
        <v>6929</v>
      </c>
      <c r="K1534" s="26" t="s">
        <v>6929</v>
      </c>
      <c r="L1534" s="31" t="s">
        <v>6930</v>
      </c>
      <c r="M1534" s="31" t="s">
        <v>6931</v>
      </c>
      <c r="N1534" s="26">
        <v>111220664</v>
      </c>
      <c r="O1534" s="27">
        <v>20664</v>
      </c>
      <c r="P1534" s="31" t="s">
        <v>2117</v>
      </c>
      <c r="Q1534" s="29" t="b">
        <v>0</v>
      </c>
      <c r="R1534" s="29" t="b">
        <v>0</v>
      </c>
      <c r="S1534" s="29" t="b">
        <v>0</v>
      </c>
      <c r="T1534" s="29" t="b">
        <v>0</v>
      </c>
      <c r="U1534" s="29" t="b">
        <v>0</v>
      </c>
      <c r="V1534" s="29" t="b">
        <v>0</v>
      </c>
      <c r="W1534" s="29" t="b">
        <v>0</v>
      </c>
    </row>
    <row r="1535" spans="1:23" ht="15.75" x14ac:dyDescent="0.25">
      <c r="A1535" s="30" t="s">
        <v>6932</v>
      </c>
      <c r="B1535" s="26" t="s">
        <v>6932</v>
      </c>
      <c r="C1535" s="31">
        <v>242</v>
      </c>
      <c r="D1535" s="31">
        <v>158</v>
      </c>
      <c r="E1535" s="31">
        <v>255</v>
      </c>
      <c r="F1535" s="32" t="str">
        <f t="shared" si="24"/>
        <v>F29EFF</v>
      </c>
      <c r="G1535" s="31">
        <v>1591</v>
      </c>
      <c r="H1535" s="26">
        <v>111220666</v>
      </c>
      <c r="I1535" s="33" t="str">
        <f>_xlfn.CONCAT(2,RIGHT(H1535,4))</f>
        <v>20666</v>
      </c>
      <c r="J1535" s="31" t="s">
        <v>6933</v>
      </c>
      <c r="K1535" s="26" t="s">
        <v>6933</v>
      </c>
      <c r="L1535" s="31" t="s">
        <v>6934</v>
      </c>
      <c r="M1535" s="31" t="s">
        <v>6935</v>
      </c>
      <c r="N1535" s="26">
        <v>17038</v>
      </c>
      <c r="O1535" s="27">
        <v>17038</v>
      </c>
      <c r="P1535" s="31" t="s">
        <v>2117</v>
      </c>
      <c r="Q1535" s="29" t="b">
        <v>0</v>
      </c>
      <c r="R1535" s="29" t="b">
        <v>0</v>
      </c>
      <c r="S1535" s="29" t="b">
        <v>0</v>
      </c>
      <c r="T1535" s="29" t="b">
        <v>0</v>
      </c>
      <c r="U1535" s="29" t="b">
        <v>0</v>
      </c>
      <c r="V1535" s="29" t="b">
        <v>0</v>
      </c>
      <c r="W1535" s="29" t="b">
        <v>0</v>
      </c>
    </row>
    <row r="1536" spans="1:23" ht="15.75" x14ac:dyDescent="0.25">
      <c r="A1536" s="30" t="s">
        <v>6936</v>
      </c>
      <c r="B1536" s="26" t="s">
        <v>6936</v>
      </c>
      <c r="C1536" s="31">
        <v>242</v>
      </c>
      <c r="D1536" s="31">
        <v>158</v>
      </c>
      <c r="E1536" s="31">
        <v>255</v>
      </c>
      <c r="F1536" s="32" t="str">
        <f t="shared" si="24"/>
        <v>F29EFF</v>
      </c>
      <c r="G1536" s="31">
        <v>1592</v>
      </c>
      <c r="H1536" s="26">
        <v>17039</v>
      </c>
      <c r="I1536" s="27">
        <v>17039</v>
      </c>
      <c r="J1536" s="31" t="s">
        <v>6937</v>
      </c>
      <c r="K1536" s="26" t="s">
        <v>6937</v>
      </c>
      <c r="L1536" s="31" t="s">
        <v>6938</v>
      </c>
      <c r="M1536" s="31" t="s">
        <v>6939</v>
      </c>
      <c r="N1536" s="26">
        <v>111220666</v>
      </c>
      <c r="O1536" s="27">
        <v>20666</v>
      </c>
      <c r="P1536" s="31" t="s">
        <v>2117</v>
      </c>
      <c r="Q1536" s="29" t="b">
        <v>0</v>
      </c>
      <c r="R1536" s="29" t="b">
        <v>0</v>
      </c>
      <c r="S1536" s="29" t="b">
        <v>0</v>
      </c>
      <c r="T1536" s="29" t="b">
        <v>0</v>
      </c>
      <c r="U1536" s="29" t="b">
        <v>0</v>
      </c>
      <c r="V1536" s="29" t="b">
        <v>0</v>
      </c>
      <c r="W1536" s="29" t="b">
        <v>0</v>
      </c>
    </row>
    <row r="1537" spans="1:23" ht="15.75" x14ac:dyDescent="0.25">
      <c r="A1537" s="30" t="s">
        <v>6940</v>
      </c>
      <c r="B1537" s="26" t="s">
        <v>6940</v>
      </c>
      <c r="C1537" s="31">
        <v>238</v>
      </c>
      <c r="D1537" s="31">
        <v>128</v>
      </c>
      <c r="E1537" s="31">
        <v>255</v>
      </c>
      <c r="F1537" s="32" t="str">
        <f t="shared" si="24"/>
        <v>EE80FF</v>
      </c>
      <c r="G1537" s="31">
        <v>1593</v>
      </c>
      <c r="H1537" s="26">
        <v>17042</v>
      </c>
      <c r="I1537" s="27">
        <v>17042</v>
      </c>
      <c r="J1537" s="31" t="s">
        <v>6941</v>
      </c>
      <c r="K1537" s="26" t="s">
        <v>6941</v>
      </c>
      <c r="L1537" s="31" t="s">
        <v>6942</v>
      </c>
      <c r="M1537" s="31" t="s">
        <v>6943</v>
      </c>
      <c r="N1537" s="26">
        <v>17025</v>
      </c>
      <c r="O1537" s="27">
        <v>17025</v>
      </c>
      <c r="P1537" s="31" t="s">
        <v>2117</v>
      </c>
      <c r="Q1537" s="29" t="b">
        <v>0</v>
      </c>
      <c r="R1537" s="29" t="b">
        <v>0</v>
      </c>
      <c r="S1537" s="29" t="b">
        <v>0</v>
      </c>
      <c r="T1537" s="29" t="b">
        <v>0</v>
      </c>
      <c r="U1537" s="29" t="b">
        <v>0</v>
      </c>
      <c r="V1537" s="29" t="b">
        <v>0</v>
      </c>
      <c r="W1537" s="29" t="b">
        <v>0</v>
      </c>
    </row>
    <row r="1538" spans="1:23" ht="15.75" x14ac:dyDescent="0.25">
      <c r="A1538" s="30" t="s">
        <v>6944</v>
      </c>
      <c r="B1538" s="26" t="s">
        <v>6944</v>
      </c>
      <c r="C1538" s="31">
        <v>238</v>
      </c>
      <c r="D1538" s="31">
        <v>128</v>
      </c>
      <c r="E1538" s="31">
        <v>255</v>
      </c>
      <c r="F1538" s="32" t="str">
        <f t="shared" si="24"/>
        <v>EE80FF</v>
      </c>
      <c r="G1538" s="31">
        <v>1594</v>
      </c>
      <c r="H1538" s="26">
        <v>17043</v>
      </c>
      <c r="I1538" s="27">
        <v>17043</v>
      </c>
      <c r="J1538" s="31" t="s">
        <v>6945</v>
      </c>
      <c r="K1538" s="26" t="s">
        <v>6945</v>
      </c>
      <c r="L1538" s="31" t="s">
        <v>6946</v>
      </c>
      <c r="M1538" s="31" t="s">
        <v>6947</v>
      </c>
      <c r="N1538" s="26">
        <v>17042</v>
      </c>
      <c r="O1538" s="27">
        <v>17042</v>
      </c>
      <c r="P1538" s="31" t="s">
        <v>2117</v>
      </c>
      <c r="Q1538" s="29" t="b">
        <v>0</v>
      </c>
      <c r="R1538" s="29" t="b">
        <v>0</v>
      </c>
      <c r="S1538" s="29" t="b">
        <v>0</v>
      </c>
      <c r="T1538" s="29" t="b">
        <v>0</v>
      </c>
      <c r="U1538" s="29" t="b">
        <v>0</v>
      </c>
      <c r="V1538" s="29" t="b">
        <v>0</v>
      </c>
      <c r="W1538" s="29" t="b">
        <v>0</v>
      </c>
    </row>
    <row r="1539" spans="1:23" ht="15.75" x14ac:dyDescent="0.25">
      <c r="A1539" s="30" t="s">
        <v>6948</v>
      </c>
      <c r="B1539" s="26" t="s">
        <v>6948</v>
      </c>
      <c r="C1539" s="31">
        <v>242</v>
      </c>
      <c r="D1539" s="31">
        <v>158</v>
      </c>
      <c r="E1539" s="31">
        <v>255</v>
      </c>
      <c r="F1539" s="32" t="str">
        <f t="shared" si="24"/>
        <v>F29EFF</v>
      </c>
      <c r="G1539" s="31">
        <v>1595</v>
      </c>
      <c r="H1539" s="26">
        <v>17044</v>
      </c>
      <c r="I1539" s="27">
        <v>17044</v>
      </c>
      <c r="J1539" s="31" t="s">
        <v>6949</v>
      </c>
      <c r="K1539" s="26" t="s">
        <v>6949</v>
      </c>
      <c r="L1539" s="31" t="s">
        <v>6950</v>
      </c>
      <c r="M1539" s="31" t="s">
        <v>6951</v>
      </c>
      <c r="N1539" s="26">
        <v>17042</v>
      </c>
      <c r="O1539" s="27">
        <v>17042</v>
      </c>
      <c r="P1539" s="31" t="s">
        <v>2117</v>
      </c>
      <c r="Q1539" s="29" t="b">
        <v>0</v>
      </c>
      <c r="R1539" s="29" t="b">
        <v>0</v>
      </c>
      <c r="S1539" s="29" t="b">
        <v>0</v>
      </c>
      <c r="T1539" s="29" t="b">
        <v>0</v>
      </c>
      <c r="U1539" s="29" t="b">
        <v>0</v>
      </c>
      <c r="V1539" s="29" t="b">
        <v>0</v>
      </c>
      <c r="W1539" s="29" t="b">
        <v>0</v>
      </c>
    </row>
    <row r="1540" spans="1:23" ht="15.75" x14ac:dyDescent="0.25">
      <c r="A1540" s="30" t="s">
        <v>6952</v>
      </c>
      <c r="B1540" s="26" t="s">
        <v>6952</v>
      </c>
      <c r="C1540" s="31">
        <v>242</v>
      </c>
      <c r="D1540" s="31">
        <v>158</v>
      </c>
      <c r="E1540" s="31">
        <v>255</v>
      </c>
      <c r="F1540" s="32" t="str">
        <f t="shared" si="24"/>
        <v>F29EFF</v>
      </c>
      <c r="G1540" s="31">
        <v>1596</v>
      </c>
      <c r="H1540" s="26">
        <v>111220668</v>
      </c>
      <c r="I1540" s="33" t="str">
        <f>_xlfn.CONCAT(2,RIGHT(H1540,4))</f>
        <v>20668</v>
      </c>
      <c r="J1540" s="31" t="s">
        <v>6953</v>
      </c>
      <c r="K1540" s="26" t="s">
        <v>6953</v>
      </c>
      <c r="L1540" s="31" t="s">
        <v>6954</v>
      </c>
      <c r="M1540" s="31" t="s">
        <v>6955</v>
      </c>
      <c r="N1540" s="26">
        <v>17044</v>
      </c>
      <c r="O1540" s="27">
        <v>17044</v>
      </c>
      <c r="P1540" s="31" t="s">
        <v>2117</v>
      </c>
      <c r="Q1540" s="29" t="b">
        <v>0</v>
      </c>
      <c r="R1540" s="29" t="b">
        <v>0</v>
      </c>
      <c r="S1540" s="29" t="b">
        <v>0</v>
      </c>
      <c r="T1540" s="29" t="b">
        <v>0</v>
      </c>
      <c r="U1540" s="29" t="b">
        <v>0</v>
      </c>
      <c r="V1540" s="29" t="b">
        <v>0</v>
      </c>
      <c r="W1540" s="29" t="b">
        <v>0</v>
      </c>
    </row>
    <row r="1541" spans="1:23" ht="15.75" x14ac:dyDescent="0.25">
      <c r="A1541" s="30" t="s">
        <v>6956</v>
      </c>
      <c r="B1541" s="26" t="s">
        <v>6956</v>
      </c>
      <c r="C1541" s="31">
        <v>242</v>
      </c>
      <c r="D1541" s="31">
        <v>158</v>
      </c>
      <c r="E1541" s="31">
        <v>255</v>
      </c>
      <c r="F1541" s="32" t="str">
        <f t="shared" si="24"/>
        <v>F29EFF</v>
      </c>
      <c r="G1541" s="31">
        <v>1597</v>
      </c>
      <c r="H1541" s="26">
        <v>17050</v>
      </c>
      <c r="I1541" s="27">
        <v>17050</v>
      </c>
      <c r="J1541" s="31" t="s">
        <v>6957</v>
      </c>
      <c r="K1541" s="26" t="s">
        <v>6957</v>
      </c>
      <c r="L1541" s="31" t="s">
        <v>6958</v>
      </c>
      <c r="M1541" s="31" t="s">
        <v>6959</v>
      </c>
      <c r="N1541" s="26">
        <v>111220668</v>
      </c>
      <c r="O1541" s="27">
        <v>20668</v>
      </c>
      <c r="P1541" s="31" t="s">
        <v>2117</v>
      </c>
      <c r="Q1541" s="29" t="b">
        <v>0</v>
      </c>
      <c r="R1541" s="29" t="b">
        <v>0</v>
      </c>
      <c r="S1541" s="29" t="b">
        <v>0</v>
      </c>
      <c r="T1541" s="29" t="b">
        <v>0</v>
      </c>
      <c r="U1541" s="29" t="b">
        <v>0</v>
      </c>
      <c r="V1541" s="29" t="b">
        <v>0</v>
      </c>
      <c r="W1541" s="29" t="b">
        <v>0</v>
      </c>
    </row>
    <row r="1542" spans="1:23" ht="15.75" x14ac:dyDescent="0.25">
      <c r="A1542" s="30" t="s">
        <v>6960</v>
      </c>
      <c r="B1542" s="26" t="s">
        <v>6960</v>
      </c>
      <c r="C1542" s="31">
        <v>242</v>
      </c>
      <c r="D1542" s="31">
        <v>158</v>
      </c>
      <c r="E1542" s="31">
        <v>255</v>
      </c>
      <c r="F1542" s="32" t="str">
        <f t="shared" si="24"/>
        <v>F29EFF</v>
      </c>
      <c r="G1542" s="31">
        <v>1598</v>
      </c>
      <c r="H1542" s="26">
        <v>111220670</v>
      </c>
      <c r="I1542" s="33" t="str">
        <f>_xlfn.CONCAT(2,RIGHT(H1542,4))</f>
        <v>20670</v>
      </c>
      <c r="J1542" s="31" t="s">
        <v>6961</v>
      </c>
      <c r="K1542" s="26" t="s">
        <v>6961</v>
      </c>
      <c r="L1542" s="31" t="s">
        <v>6962</v>
      </c>
      <c r="M1542" s="31" t="s">
        <v>6963</v>
      </c>
      <c r="N1542" s="26">
        <v>17044</v>
      </c>
      <c r="O1542" s="27">
        <v>17044</v>
      </c>
      <c r="P1542" s="31" t="s">
        <v>2117</v>
      </c>
      <c r="Q1542" s="29" t="b">
        <v>0</v>
      </c>
      <c r="R1542" s="29" t="b">
        <v>0</v>
      </c>
      <c r="S1542" s="29" t="b">
        <v>0</v>
      </c>
      <c r="T1542" s="29" t="b">
        <v>0</v>
      </c>
      <c r="U1542" s="29" t="b">
        <v>0</v>
      </c>
      <c r="V1542" s="29" t="b">
        <v>0</v>
      </c>
      <c r="W1542" s="29" t="b">
        <v>0</v>
      </c>
    </row>
    <row r="1543" spans="1:23" ht="15.75" x14ac:dyDescent="0.25">
      <c r="A1543" s="30" t="s">
        <v>6964</v>
      </c>
      <c r="B1543" s="26" t="s">
        <v>6964</v>
      </c>
      <c r="C1543" s="31">
        <v>242</v>
      </c>
      <c r="D1543" s="31">
        <v>158</v>
      </c>
      <c r="E1543" s="31">
        <v>255</v>
      </c>
      <c r="F1543" s="32" t="str">
        <f t="shared" ref="F1543:F1606" si="26">_xlfn.CONCAT(IF(ISODD(LEN(DEC2HEX(C1543))),"0","")&amp;DEC2HEX(C1543)&amp;IF(ISODD(LEN(DEC2HEX(D1543))),"0","")&amp;DEC2HEX(D1543)&amp;IF(ISODD(LEN(DEC2HEX(E1543))),"0","")&amp;DEC2HEX(E1543))</f>
        <v>F29EFF</v>
      </c>
      <c r="G1543" s="31">
        <v>1599</v>
      </c>
      <c r="H1543" s="26">
        <v>17051</v>
      </c>
      <c r="I1543" s="27">
        <v>17051</v>
      </c>
      <c r="J1543" s="31" t="s">
        <v>6965</v>
      </c>
      <c r="K1543" s="26" t="s">
        <v>6965</v>
      </c>
      <c r="L1543" s="31" t="s">
        <v>6966</v>
      </c>
      <c r="M1543" s="31" t="s">
        <v>6967</v>
      </c>
      <c r="N1543" s="26">
        <v>111220670</v>
      </c>
      <c r="O1543" s="27">
        <v>20670</v>
      </c>
      <c r="P1543" s="31" t="s">
        <v>2117</v>
      </c>
      <c r="Q1543" s="29" t="b">
        <v>0</v>
      </c>
      <c r="R1543" s="29" t="b">
        <v>0</v>
      </c>
      <c r="S1543" s="29" t="b">
        <v>0</v>
      </c>
      <c r="T1543" s="29" t="b">
        <v>0</v>
      </c>
      <c r="U1543" s="29" t="b">
        <v>0</v>
      </c>
      <c r="V1543" s="29" t="b">
        <v>0</v>
      </c>
      <c r="W1543" s="29" t="b">
        <v>0</v>
      </c>
    </row>
    <row r="1544" spans="1:23" ht="15.75" x14ac:dyDescent="0.25">
      <c r="A1544" s="30" t="s">
        <v>6968</v>
      </c>
      <c r="B1544" s="26" t="s">
        <v>6968</v>
      </c>
      <c r="C1544" s="31">
        <v>242</v>
      </c>
      <c r="D1544" s="31">
        <v>158</v>
      </c>
      <c r="E1544" s="31">
        <v>255</v>
      </c>
      <c r="F1544" s="32" t="str">
        <f t="shared" si="26"/>
        <v>F29EFF</v>
      </c>
      <c r="G1544" s="31">
        <v>1600</v>
      </c>
      <c r="H1544" s="26">
        <v>111220672</v>
      </c>
      <c r="I1544" s="33" t="str">
        <f>_xlfn.CONCAT(2,RIGHT(H1544,4))</f>
        <v>20672</v>
      </c>
      <c r="J1544" s="31" t="s">
        <v>6969</v>
      </c>
      <c r="K1544" s="26" t="s">
        <v>6969</v>
      </c>
      <c r="L1544" s="31" t="s">
        <v>6970</v>
      </c>
      <c r="M1544" s="31" t="s">
        <v>6971</v>
      </c>
      <c r="N1544" s="26">
        <v>17044</v>
      </c>
      <c r="O1544" s="27">
        <v>17044</v>
      </c>
      <c r="P1544" s="31" t="s">
        <v>2117</v>
      </c>
      <c r="Q1544" s="29" t="b">
        <v>0</v>
      </c>
      <c r="R1544" s="29" t="b">
        <v>0</v>
      </c>
      <c r="S1544" s="29" t="b">
        <v>0</v>
      </c>
      <c r="T1544" s="29" t="b">
        <v>0</v>
      </c>
      <c r="U1544" s="29" t="b">
        <v>0</v>
      </c>
      <c r="V1544" s="29" t="b">
        <v>0</v>
      </c>
      <c r="W1544" s="29" t="b">
        <v>0</v>
      </c>
    </row>
    <row r="1545" spans="1:23" ht="15.75" x14ac:dyDescent="0.25">
      <c r="A1545" s="30" t="s">
        <v>1907</v>
      </c>
      <c r="B1545" s="26" t="s">
        <v>1907</v>
      </c>
      <c r="C1545" s="31">
        <v>242</v>
      </c>
      <c r="D1545" s="31">
        <v>158</v>
      </c>
      <c r="E1545" s="31">
        <v>255</v>
      </c>
      <c r="F1545" s="32" t="str">
        <f t="shared" si="26"/>
        <v>F29EFF</v>
      </c>
      <c r="G1545" s="31">
        <v>1601</v>
      </c>
      <c r="H1545" s="26">
        <v>17045</v>
      </c>
      <c r="I1545" s="27">
        <v>17045</v>
      </c>
      <c r="J1545" s="31" t="s">
        <v>1906</v>
      </c>
      <c r="K1545" s="26" t="s">
        <v>1906</v>
      </c>
      <c r="L1545" s="31" t="s">
        <v>6972</v>
      </c>
      <c r="M1545" s="31" t="s">
        <v>6973</v>
      </c>
      <c r="N1545" s="26">
        <v>111220672</v>
      </c>
      <c r="O1545" s="27">
        <v>20672</v>
      </c>
      <c r="P1545" s="31" t="s">
        <v>2117</v>
      </c>
      <c r="Q1545" s="29" t="b">
        <v>0</v>
      </c>
      <c r="R1545" s="29" t="b">
        <v>0</v>
      </c>
      <c r="S1545" s="29" t="b">
        <v>0</v>
      </c>
      <c r="T1545" s="29" t="b">
        <v>0</v>
      </c>
      <c r="U1545" s="29" t="b">
        <v>0</v>
      </c>
      <c r="V1545" s="29" t="b">
        <v>1</v>
      </c>
      <c r="W1545" s="29" t="b">
        <v>1</v>
      </c>
    </row>
    <row r="1546" spans="1:23" ht="15.75" x14ac:dyDescent="0.25">
      <c r="A1546" s="30" t="s">
        <v>6974</v>
      </c>
      <c r="B1546" s="26" t="s">
        <v>6974</v>
      </c>
      <c r="C1546" s="31">
        <v>242</v>
      </c>
      <c r="D1546" s="31">
        <v>158</v>
      </c>
      <c r="E1546" s="31">
        <v>255</v>
      </c>
      <c r="F1546" s="32" t="str">
        <f t="shared" si="26"/>
        <v>F29EFF</v>
      </c>
      <c r="G1546" s="31">
        <v>1602</v>
      </c>
      <c r="H1546" s="26">
        <v>17046</v>
      </c>
      <c r="I1546" s="27">
        <v>17046</v>
      </c>
      <c r="J1546" s="31" t="s">
        <v>6975</v>
      </c>
      <c r="K1546" s="26" t="s">
        <v>6975</v>
      </c>
      <c r="L1546" s="31" t="s">
        <v>6976</v>
      </c>
      <c r="M1546" s="31" t="s">
        <v>6977</v>
      </c>
      <c r="N1546" s="26">
        <v>17045</v>
      </c>
      <c r="O1546" s="27">
        <v>17045</v>
      </c>
      <c r="P1546" s="31" t="s">
        <v>2117</v>
      </c>
      <c r="Q1546" s="29" t="b">
        <v>0</v>
      </c>
      <c r="R1546" s="29" t="b">
        <v>0</v>
      </c>
      <c r="S1546" s="29" t="b">
        <v>0</v>
      </c>
      <c r="T1546" s="29" t="b">
        <v>0</v>
      </c>
      <c r="U1546" s="29" t="b">
        <v>0</v>
      </c>
      <c r="V1546" s="29" t="b">
        <v>0</v>
      </c>
      <c r="W1546" s="29" t="b">
        <v>0</v>
      </c>
    </row>
    <row r="1547" spans="1:23" ht="15.75" x14ac:dyDescent="0.25">
      <c r="A1547" s="30" t="s">
        <v>6978</v>
      </c>
      <c r="B1547" s="26" t="s">
        <v>6978</v>
      </c>
      <c r="C1547" s="31">
        <v>242</v>
      </c>
      <c r="D1547" s="31">
        <v>158</v>
      </c>
      <c r="E1547" s="31">
        <v>255</v>
      </c>
      <c r="F1547" s="32" t="str">
        <f t="shared" si="26"/>
        <v>F29EFF</v>
      </c>
      <c r="G1547" s="31">
        <v>1603</v>
      </c>
      <c r="H1547" s="26">
        <v>17047</v>
      </c>
      <c r="I1547" s="27">
        <v>17047</v>
      </c>
      <c r="J1547" s="31" t="s">
        <v>6979</v>
      </c>
      <c r="K1547" s="26" t="s">
        <v>6979</v>
      </c>
      <c r="L1547" s="31" t="s">
        <v>6980</v>
      </c>
      <c r="M1547" s="31" t="s">
        <v>6981</v>
      </c>
      <c r="N1547" s="26">
        <v>17045</v>
      </c>
      <c r="O1547" s="27">
        <v>17045</v>
      </c>
      <c r="P1547" s="31" t="s">
        <v>2117</v>
      </c>
      <c r="Q1547" s="29" t="b">
        <v>0</v>
      </c>
      <c r="R1547" s="29" t="b">
        <v>0</v>
      </c>
      <c r="S1547" s="29" t="b">
        <v>0</v>
      </c>
      <c r="T1547" s="29" t="b">
        <v>0</v>
      </c>
      <c r="U1547" s="29" t="b">
        <v>0</v>
      </c>
      <c r="V1547" s="29" t="b">
        <v>0</v>
      </c>
      <c r="W1547" s="29" t="b">
        <v>0</v>
      </c>
    </row>
    <row r="1548" spans="1:23" ht="15.75" x14ac:dyDescent="0.25">
      <c r="A1548" s="30" t="s">
        <v>6982</v>
      </c>
      <c r="B1548" s="26" t="s">
        <v>6982</v>
      </c>
      <c r="C1548" s="31">
        <v>242</v>
      </c>
      <c r="D1548" s="31">
        <v>158</v>
      </c>
      <c r="E1548" s="31">
        <v>255</v>
      </c>
      <c r="F1548" s="32" t="str">
        <f t="shared" si="26"/>
        <v>F29EFF</v>
      </c>
      <c r="G1548" s="31">
        <v>1604</v>
      </c>
      <c r="H1548" s="26">
        <v>17048</v>
      </c>
      <c r="I1548" s="27">
        <v>17048</v>
      </c>
      <c r="J1548" s="31" t="s">
        <v>6983</v>
      </c>
      <c r="K1548" s="26" t="s">
        <v>6983</v>
      </c>
      <c r="L1548" s="31" t="s">
        <v>6984</v>
      </c>
      <c r="M1548" s="31" t="s">
        <v>6985</v>
      </c>
      <c r="N1548" s="26">
        <v>17045</v>
      </c>
      <c r="O1548" s="27">
        <v>17045</v>
      </c>
      <c r="P1548" s="31" t="s">
        <v>2117</v>
      </c>
      <c r="Q1548" s="29" t="b">
        <v>0</v>
      </c>
      <c r="R1548" s="29" t="b">
        <v>0</v>
      </c>
      <c r="S1548" s="29" t="b">
        <v>0</v>
      </c>
      <c r="T1548" s="29" t="b">
        <v>0</v>
      </c>
      <c r="U1548" s="29" t="b">
        <v>0</v>
      </c>
      <c r="V1548" s="29" t="b">
        <v>0</v>
      </c>
      <c r="W1548" s="29" t="b">
        <v>0</v>
      </c>
    </row>
    <row r="1549" spans="1:23" ht="15.75" x14ac:dyDescent="0.25">
      <c r="A1549" s="30" t="s">
        <v>6986</v>
      </c>
      <c r="B1549" s="26" t="s">
        <v>6986</v>
      </c>
      <c r="C1549" s="31">
        <v>242</v>
      </c>
      <c r="D1549" s="31">
        <v>158</v>
      </c>
      <c r="E1549" s="31">
        <v>255</v>
      </c>
      <c r="F1549" s="32" t="str">
        <f t="shared" si="26"/>
        <v>F29EFF</v>
      </c>
      <c r="G1549" s="31">
        <v>1605</v>
      </c>
      <c r="H1549" s="26">
        <v>17049</v>
      </c>
      <c r="I1549" s="27">
        <v>17049</v>
      </c>
      <c r="J1549" s="31" t="s">
        <v>6987</v>
      </c>
      <c r="K1549" s="26" t="s">
        <v>6987</v>
      </c>
      <c r="L1549" s="31" t="s">
        <v>6988</v>
      </c>
      <c r="M1549" s="31" t="s">
        <v>6989</v>
      </c>
      <c r="N1549" s="26">
        <v>17045</v>
      </c>
      <c r="O1549" s="27">
        <v>17045</v>
      </c>
      <c r="P1549" s="31" t="s">
        <v>2117</v>
      </c>
      <c r="Q1549" s="29" t="b">
        <v>0</v>
      </c>
      <c r="R1549" s="29" t="b">
        <v>0</v>
      </c>
      <c r="S1549" s="29" t="b">
        <v>0</v>
      </c>
      <c r="T1549" s="29" t="b">
        <v>0</v>
      </c>
      <c r="U1549" s="29" t="b">
        <v>0</v>
      </c>
      <c r="V1549" s="29" t="b">
        <v>0</v>
      </c>
      <c r="W1549" s="29" t="b">
        <v>0</v>
      </c>
    </row>
    <row r="1550" spans="1:23" ht="15.75" x14ac:dyDescent="0.25">
      <c r="A1550" s="30" t="s">
        <v>6990</v>
      </c>
      <c r="B1550" s="26" t="s">
        <v>6990</v>
      </c>
      <c r="C1550" s="31">
        <v>242</v>
      </c>
      <c r="D1550" s="31">
        <v>158</v>
      </c>
      <c r="E1550" s="31">
        <v>255</v>
      </c>
      <c r="F1550" s="32" t="str">
        <f t="shared" si="26"/>
        <v>F29EFF</v>
      </c>
      <c r="G1550" s="31">
        <v>1606</v>
      </c>
      <c r="H1550" s="26">
        <v>17052</v>
      </c>
      <c r="I1550" s="27">
        <v>17052</v>
      </c>
      <c r="J1550" s="31" t="s">
        <v>6991</v>
      </c>
      <c r="K1550" s="26" t="s">
        <v>6991</v>
      </c>
      <c r="L1550" s="31" t="s">
        <v>6992</v>
      </c>
      <c r="M1550" s="31" t="s">
        <v>6993</v>
      </c>
      <c r="N1550" s="26">
        <v>111220672</v>
      </c>
      <c r="O1550" s="27">
        <v>20672</v>
      </c>
      <c r="P1550" s="31" t="s">
        <v>2117</v>
      </c>
      <c r="Q1550" s="29" t="b">
        <v>0</v>
      </c>
      <c r="R1550" s="29" t="b">
        <v>0</v>
      </c>
      <c r="S1550" s="29" t="b">
        <v>0</v>
      </c>
      <c r="T1550" s="29" t="b">
        <v>0</v>
      </c>
      <c r="U1550" s="29" t="b">
        <v>0</v>
      </c>
      <c r="V1550" s="29" t="b">
        <v>0</v>
      </c>
      <c r="W1550" s="29" t="b">
        <v>0</v>
      </c>
    </row>
    <row r="1551" spans="1:23" ht="15.75" x14ac:dyDescent="0.25">
      <c r="A1551" s="30" t="s">
        <v>1909</v>
      </c>
      <c r="B1551" s="26" t="s">
        <v>1909</v>
      </c>
      <c r="C1551" s="31">
        <v>202</v>
      </c>
      <c r="D1551" s="31">
        <v>109</v>
      </c>
      <c r="E1551" s="31">
        <v>217</v>
      </c>
      <c r="F1551" s="32" t="str">
        <f t="shared" si="26"/>
        <v>CA6DD9</v>
      </c>
      <c r="G1551" s="31">
        <v>1607</v>
      </c>
      <c r="H1551" s="26">
        <v>17053</v>
      </c>
      <c r="I1551" s="27">
        <v>17053</v>
      </c>
      <c r="J1551" s="31" t="s">
        <v>1908</v>
      </c>
      <c r="K1551" s="26" t="s">
        <v>1908</v>
      </c>
      <c r="L1551" s="31" t="s">
        <v>6994</v>
      </c>
      <c r="M1551" s="31" t="s">
        <v>6995</v>
      </c>
      <c r="N1551" s="26">
        <v>17023</v>
      </c>
      <c r="O1551" s="27">
        <v>17023</v>
      </c>
      <c r="P1551" s="31" t="s">
        <v>2117</v>
      </c>
      <c r="Q1551" s="29" t="b">
        <v>1</v>
      </c>
      <c r="R1551" s="29" t="b">
        <v>1</v>
      </c>
      <c r="S1551" s="29" t="b">
        <v>1</v>
      </c>
      <c r="T1551" s="29" t="b">
        <v>1</v>
      </c>
      <c r="U1551" s="29" t="b">
        <v>1</v>
      </c>
      <c r="V1551" s="29" t="b">
        <v>1</v>
      </c>
      <c r="W1551" s="29" t="b">
        <v>1</v>
      </c>
    </row>
    <row r="1552" spans="1:23" ht="15.75" x14ac:dyDescent="0.25">
      <c r="A1552" s="30" t="s">
        <v>6996</v>
      </c>
      <c r="B1552" s="26" t="s">
        <v>6996</v>
      </c>
      <c r="C1552" s="31">
        <v>202</v>
      </c>
      <c r="D1552" s="31">
        <v>109</v>
      </c>
      <c r="E1552" s="31">
        <v>217</v>
      </c>
      <c r="F1552" s="32" t="str">
        <f t="shared" si="26"/>
        <v>CA6DD9</v>
      </c>
      <c r="G1552" s="31">
        <v>1608</v>
      </c>
      <c r="H1552" s="26">
        <v>111220674</v>
      </c>
      <c r="I1552" s="33" t="str">
        <f>_xlfn.CONCAT(2,RIGHT(H1552,4))</f>
        <v>20674</v>
      </c>
      <c r="J1552" s="31" t="s">
        <v>6997</v>
      </c>
      <c r="K1552" s="26" t="s">
        <v>6997</v>
      </c>
      <c r="L1552" s="31" t="s">
        <v>6998</v>
      </c>
      <c r="M1552" s="31" t="s">
        <v>6999</v>
      </c>
      <c r="N1552" s="26">
        <v>17053</v>
      </c>
      <c r="O1552" s="27">
        <v>17053</v>
      </c>
      <c r="P1552" s="31" t="s">
        <v>2117</v>
      </c>
      <c r="Q1552" s="29" t="b">
        <v>0</v>
      </c>
      <c r="R1552" s="29" t="b">
        <v>0</v>
      </c>
      <c r="S1552" s="29" t="b">
        <v>0</v>
      </c>
      <c r="T1552" s="29" t="b">
        <v>0</v>
      </c>
      <c r="U1552" s="29" t="b">
        <v>0</v>
      </c>
      <c r="V1552" s="29" t="b">
        <v>0</v>
      </c>
      <c r="W1552" s="29" t="b">
        <v>0</v>
      </c>
    </row>
    <row r="1553" spans="1:23" ht="15.75" x14ac:dyDescent="0.25">
      <c r="A1553" s="30" t="s">
        <v>7000</v>
      </c>
      <c r="B1553" s="26" t="s">
        <v>7000</v>
      </c>
      <c r="C1553" s="31">
        <v>214</v>
      </c>
      <c r="D1553" s="31">
        <v>115</v>
      </c>
      <c r="E1553" s="31">
        <v>230</v>
      </c>
      <c r="F1553" s="32" t="str">
        <f t="shared" si="26"/>
        <v>D673E6</v>
      </c>
      <c r="G1553" s="31">
        <v>1609</v>
      </c>
      <c r="H1553" s="26">
        <v>111220676</v>
      </c>
      <c r="I1553" s="33" t="str">
        <f>_xlfn.CONCAT(2,RIGHT(H1553,4))</f>
        <v>20676</v>
      </c>
      <c r="J1553" s="31" t="s">
        <v>7001</v>
      </c>
      <c r="K1553" s="26" t="s">
        <v>7001</v>
      </c>
      <c r="L1553" s="31" t="s">
        <v>7002</v>
      </c>
      <c r="M1553" s="31" t="s">
        <v>7003</v>
      </c>
      <c r="N1553" s="26">
        <v>17053</v>
      </c>
      <c r="O1553" s="27">
        <v>17053</v>
      </c>
      <c r="P1553" s="31" t="s">
        <v>2117</v>
      </c>
      <c r="Q1553" s="29" t="b">
        <v>0</v>
      </c>
      <c r="R1553" s="29" t="b">
        <v>0</v>
      </c>
      <c r="S1553" s="29" t="b">
        <v>0</v>
      </c>
      <c r="T1553" s="29" t="b">
        <v>0</v>
      </c>
      <c r="U1553" s="29" t="b">
        <v>0</v>
      </c>
      <c r="V1553" s="29" t="b">
        <v>0</v>
      </c>
      <c r="W1553" s="29" t="b">
        <v>0</v>
      </c>
    </row>
    <row r="1554" spans="1:23" ht="15.75" x14ac:dyDescent="0.25">
      <c r="A1554" s="30" t="s">
        <v>7004</v>
      </c>
      <c r="B1554" s="26" t="s">
        <v>7004</v>
      </c>
      <c r="C1554" s="31">
        <v>214</v>
      </c>
      <c r="D1554" s="31">
        <v>115</v>
      </c>
      <c r="E1554" s="31">
        <v>230</v>
      </c>
      <c r="F1554" s="32" t="str">
        <f t="shared" si="26"/>
        <v>D673E6</v>
      </c>
      <c r="G1554" s="31">
        <v>1610</v>
      </c>
      <c r="H1554" s="26">
        <v>17054</v>
      </c>
      <c r="I1554" s="27">
        <v>17054</v>
      </c>
      <c r="J1554" s="31" t="s">
        <v>7005</v>
      </c>
      <c r="K1554" s="26" t="s">
        <v>7005</v>
      </c>
      <c r="L1554" s="31" t="s">
        <v>7006</v>
      </c>
      <c r="M1554" s="31" t="s">
        <v>7007</v>
      </c>
      <c r="N1554" s="26">
        <v>17053</v>
      </c>
      <c r="O1554" s="27">
        <v>17053</v>
      </c>
      <c r="P1554" s="31" t="s">
        <v>2117</v>
      </c>
      <c r="Q1554" s="29" t="b">
        <v>0</v>
      </c>
      <c r="R1554" s="29" t="b">
        <v>0</v>
      </c>
      <c r="S1554" s="29" t="b">
        <v>0</v>
      </c>
      <c r="T1554" s="29" t="b">
        <v>0</v>
      </c>
      <c r="U1554" s="29" t="b">
        <v>0</v>
      </c>
      <c r="V1554" s="29" t="b">
        <v>0</v>
      </c>
      <c r="W1554" s="29" t="b">
        <v>0</v>
      </c>
    </row>
    <row r="1555" spans="1:23" ht="15.75" x14ac:dyDescent="0.25">
      <c r="A1555" s="30" t="s">
        <v>7008</v>
      </c>
      <c r="B1555" s="26" t="s">
        <v>7008</v>
      </c>
      <c r="C1555" s="31">
        <v>214</v>
      </c>
      <c r="D1555" s="31">
        <v>115</v>
      </c>
      <c r="E1555" s="31">
        <v>230</v>
      </c>
      <c r="F1555" s="32" t="str">
        <f t="shared" si="26"/>
        <v>D673E6</v>
      </c>
      <c r="G1555" s="31">
        <v>1611</v>
      </c>
      <c r="H1555" s="26">
        <v>17055</v>
      </c>
      <c r="I1555" s="27">
        <v>17055</v>
      </c>
      <c r="J1555" s="31" t="s">
        <v>7009</v>
      </c>
      <c r="K1555" s="26" t="s">
        <v>7009</v>
      </c>
      <c r="L1555" s="31" t="s">
        <v>7010</v>
      </c>
      <c r="M1555" s="31" t="s">
        <v>7011</v>
      </c>
      <c r="N1555" s="26">
        <v>17054</v>
      </c>
      <c r="O1555" s="27">
        <v>17054</v>
      </c>
      <c r="P1555" s="31" t="s">
        <v>2117</v>
      </c>
      <c r="Q1555" s="29" t="b">
        <v>0</v>
      </c>
      <c r="R1555" s="29" t="b">
        <v>0</v>
      </c>
      <c r="S1555" s="29" t="b">
        <v>0</v>
      </c>
      <c r="T1555" s="29" t="b">
        <v>0</v>
      </c>
      <c r="U1555" s="29" t="b">
        <v>0</v>
      </c>
      <c r="V1555" s="29" t="b">
        <v>0</v>
      </c>
      <c r="W1555" s="29" t="b">
        <v>0</v>
      </c>
    </row>
    <row r="1556" spans="1:23" ht="15.75" x14ac:dyDescent="0.25">
      <c r="A1556" s="30" t="s">
        <v>7012</v>
      </c>
      <c r="B1556" s="26" t="s">
        <v>7012</v>
      </c>
      <c r="C1556" s="31">
        <v>214</v>
      </c>
      <c r="D1556" s="31">
        <v>115</v>
      </c>
      <c r="E1556" s="31">
        <v>230</v>
      </c>
      <c r="F1556" s="32" t="str">
        <f t="shared" si="26"/>
        <v>D673E6</v>
      </c>
      <c r="G1556" s="31">
        <v>1612</v>
      </c>
      <c r="H1556" s="26">
        <v>17056</v>
      </c>
      <c r="I1556" s="27">
        <v>17056</v>
      </c>
      <c r="J1556" s="31" t="s">
        <v>7013</v>
      </c>
      <c r="K1556" s="26" t="s">
        <v>7013</v>
      </c>
      <c r="L1556" s="31" t="s">
        <v>7014</v>
      </c>
      <c r="M1556" s="31" t="s">
        <v>7015</v>
      </c>
      <c r="N1556" s="26">
        <v>17054</v>
      </c>
      <c r="O1556" s="27">
        <v>17054</v>
      </c>
      <c r="P1556" s="31" t="s">
        <v>2117</v>
      </c>
      <c r="Q1556" s="29" t="b">
        <v>0</v>
      </c>
      <c r="R1556" s="29" t="b">
        <v>0</v>
      </c>
      <c r="S1556" s="29" t="b">
        <v>0</v>
      </c>
      <c r="T1556" s="29" t="b">
        <v>0</v>
      </c>
      <c r="U1556" s="29" t="b">
        <v>0</v>
      </c>
      <c r="V1556" s="29" t="b">
        <v>0</v>
      </c>
      <c r="W1556" s="29" t="b">
        <v>0</v>
      </c>
    </row>
    <row r="1557" spans="1:23" ht="15.75" x14ac:dyDescent="0.25">
      <c r="A1557" s="30" t="s">
        <v>7016</v>
      </c>
      <c r="B1557" s="26" t="s">
        <v>7016</v>
      </c>
      <c r="C1557" s="31">
        <v>214</v>
      </c>
      <c r="D1557" s="31">
        <v>115</v>
      </c>
      <c r="E1557" s="31">
        <v>230</v>
      </c>
      <c r="F1557" s="32" t="str">
        <f t="shared" si="26"/>
        <v>D673E6</v>
      </c>
      <c r="G1557" s="31">
        <v>1613</v>
      </c>
      <c r="H1557" s="26">
        <v>17057</v>
      </c>
      <c r="I1557" s="27">
        <v>17057</v>
      </c>
      <c r="J1557" s="31" t="s">
        <v>7017</v>
      </c>
      <c r="K1557" s="26" t="s">
        <v>7017</v>
      </c>
      <c r="L1557" s="31" t="s">
        <v>7018</v>
      </c>
      <c r="M1557" s="31" t="s">
        <v>7019</v>
      </c>
      <c r="N1557" s="26">
        <v>17056</v>
      </c>
      <c r="O1557" s="27">
        <v>17056</v>
      </c>
      <c r="P1557" s="31" t="s">
        <v>2117</v>
      </c>
      <c r="Q1557" s="29" t="b">
        <v>0</v>
      </c>
      <c r="R1557" s="29" t="b">
        <v>0</v>
      </c>
      <c r="S1557" s="29" t="b">
        <v>0</v>
      </c>
      <c r="T1557" s="29" t="b">
        <v>0</v>
      </c>
      <c r="U1557" s="29" t="b">
        <v>0</v>
      </c>
      <c r="V1557" s="29" t="b">
        <v>0</v>
      </c>
      <c r="W1557" s="29" t="b">
        <v>0</v>
      </c>
    </row>
    <row r="1558" spans="1:23" ht="15.75" x14ac:dyDescent="0.25">
      <c r="A1558" s="30" t="s">
        <v>7020</v>
      </c>
      <c r="B1558" s="26" t="s">
        <v>7020</v>
      </c>
      <c r="C1558" s="31">
        <v>214</v>
      </c>
      <c r="D1558" s="31">
        <v>115</v>
      </c>
      <c r="E1558" s="31">
        <v>230</v>
      </c>
      <c r="F1558" s="32" t="str">
        <f t="shared" si="26"/>
        <v>D673E6</v>
      </c>
      <c r="G1558" s="31">
        <v>1614</v>
      </c>
      <c r="H1558" s="26">
        <v>124372456</v>
      </c>
      <c r="I1558" s="33" t="str">
        <f>_xlfn.CONCAT(2,RIGHT(H1558,4))</f>
        <v>22456</v>
      </c>
      <c r="J1558" s="31" t="s">
        <v>7021</v>
      </c>
      <c r="K1558" s="26" t="s">
        <v>7021</v>
      </c>
      <c r="L1558" s="31" t="s">
        <v>7022</v>
      </c>
      <c r="M1558" s="31" t="s">
        <v>7023</v>
      </c>
      <c r="N1558" s="26">
        <v>17057</v>
      </c>
      <c r="O1558" s="27">
        <v>17057</v>
      </c>
      <c r="P1558" s="31" t="s">
        <v>2117</v>
      </c>
      <c r="Q1558" s="29" t="b">
        <v>0</v>
      </c>
      <c r="R1558" s="29" t="b">
        <v>0</v>
      </c>
      <c r="S1558" s="29" t="b">
        <v>0</v>
      </c>
      <c r="T1558" s="29" t="b">
        <v>0</v>
      </c>
      <c r="U1558" s="29" t="b">
        <v>0</v>
      </c>
      <c r="V1558" s="29" t="b">
        <v>0</v>
      </c>
      <c r="W1558" s="29" t="b">
        <v>0</v>
      </c>
    </row>
    <row r="1559" spans="1:23" ht="15.75" x14ac:dyDescent="0.25">
      <c r="A1559" s="30" t="s">
        <v>7024</v>
      </c>
      <c r="B1559" s="26" t="s">
        <v>7024</v>
      </c>
      <c r="C1559" s="31">
        <v>214</v>
      </c>
      <c r="D1559" s="31">
        <v>115</v>
      </c>
      <c r="E1559" s="31">
        <v>230</v>
      </c>
      <c r="F1559" s="32" t="str">
        <f t="shared" si="26"/>
        <v>D673E6</v>
      </c>
      <c r="G1559" s="31">
        <v>1615</v>
      </c>
      <c r="H1559" s="26">
        <v>17058</v>
      </c>
      <c r="I1559" s="27">
        <v>17058</v>
      </c>
      <c r="J1559" s="31" t="s">
        <v>7025</v>
      </c>
      <c r="K1559" s="26" t="s">
        <v>7025</v>
      </c>
      <c r="L1559" s="31" t="s">
        <v>7026</v>
      </c>
      <c r="M1559" s="31" t="s">
        <v>7027</v>
      </c>
      <c r="N1559" s="26">
        <v>17056</v>
      </c>
      <c r="O1559" s="27">
        <v>17056</v>
      </c>
      <c r="P1559" s="31" t="s">
        <v>2117</v>
      </c>
      <c r="Q1559" s="29" t="b">
        <v>0</v>
      </c>
      <c r="R1559" s="29" t="b">
        <v>0</v>
      </c>
      <c r="S1559" s="29" t="b">
        <v>0</v>
      </c>
      <c r="T1559" s="29" t="b">
        <v>0</v>
      </c>
      <c r="U1559" s="29" t="b">
        <v>0</v>
      </c>
      <c r="V1559" s="29" t="b">
        <v>0</v>
      </c>
      <c r="W1559" s="29" t="b">
        <v>0</v>
      </c>
    </row>
    <row r="1560" spans="1:23" ht="15.75" x14ac:dyDescent="0.25">
      <c r="A1560" s="30" t="s">
        <v>7028</v>
      </c>
      <c r="B1560" s="26" t="s">
        <v>7028</v>
      </c>
      <c r="C1560" s="31">
        <v>214</v>
      </c>
      <c r="D1560" s="31">
        <v>115</v>
      </c>
      <c r="E1560" s="31">
        <v>230</v>
      </c>
      <c r="F1560" s="32" t="str">
        <f t="shared" si="26"/>
        <v>D673E6</v>
      </c>
      <c r="G1560" s="31">
        <v>1616</v>
      </c>
      <c r="H1560" s="26">
        <v>17059</v>
      </c>
      <c r="I1560" s="27">
        <v>17059</v>
      </c>
      <c r="J1560" s="31" t="s">
        <v>7029</v>
      </c>
      <c r="K1560" s="26" t="s">
        <v>7029</v>
      </c>
      <c r="L1560" s="31" t="s">
        <v>7030</v>
      </c>
      <c r="M1560" s="31" t="s">
        <v>7031</v>
      </c>
      <c r="N1560" s="26">
        <v>17058</v>
      </c>
      <c r="O1560" s="27">
        <v>17058</v>
      </c>
      <c r="P1560" s="31" t="s">
        <v>2117</v>
      </c>
      <c r="Q1560" s="29" t="b">
        <v>0</v>
      </c>
      <c r="R1560" s="29" t="b">
        <v>0</v>
      </c>
      <c r="S1560" s="29" t="b">
        <v>0</v>
      </c>
      <c r="T1560" s="29" t="b">
        <v>0</v>
      </c>
      <c r="U1560" s="29" t="b">
        <v>0</v>
      </c>
      <c r="V1560" s="29" t="b">
        <v>0</v>
      </c>
      <c r="W1560" s="29" t="b">
        <v>0</v>
      </c>
    </row>
    <row r="1561" spans="1:23" ht="15.75" x14ac:dyDescent="0.25">
      <c r="A1561" s="30" t="s">
        <v>7032</v>
      </c>
      <c r="B1561" s="26" t="s">
        <v>7032</v>
      </c>
      <c r="C1561" s="31">
        <v>214</v>
      </c>
      <c r="D1561" s="31">
        <v>115</v>
      </c>
      <c r="E1561" s="31">
        <v>230</v>
      </c>
      <c r="F1561" s="32" t="str">
        <f t="shared" si="26"/>
        <v>D673E6</v>
      </c>
      <c r="G1561" s="31">
        <v>1617</v>
      </c>
      <c r="H1561" s="26">
        <v>17062</v>
      </c>
      <c r="I1561" s="27">
        <v>17062</v>
      </c>
      <c r="J1561" s="31" t="s">
        <v>7033</v>
      </c>
      <c r="K1561" s="26" t="s">
        <v>7033</v>
      </c>
      <c r="L1561" s="31" t="s">
        <v>7034</v>
      </c>
      <c r="M1561" s="31" t="s">
        <v>7035</v>
      </c>
      <c r="N1561" s="26">
        <v>17058</v>
      </c>
      <c r="O1561" s="27">
        <v>17058</v>
      </c>
      <c r="P1561" s="31" t="s">
        <v>2117</v>
      </c>
      <c r="Q1561" s="29" t="b">
        <v>0</v>
      </c>
      <c r="R1561" s="29" t="b">
        <v>0</v>
      </c>
      <c r="S1561" s="29" t="b">
        <v>0</v>
      </c>
      <c r="T1561" s="29" t="b">
        <v>0</v>
      </c>
      <c r="U1561" s="29" t="b">
        <v>0</v>
      </c>
      <c r="V1561" s="29" t="b">
        <v>0</v>
      </c>
      <c r="W1561" s="29" t="b">
        <v>0</v>
      </c>
    </row>
    <row r="1562" spans="1:23" ht="15.75" x14ac:dyDescent="0.25">
      <c r="A1562" s="30" t="s">
        <v>7036</v>
      </c>
      <c r="B1562" s="26" t="s">
        <v>7036</v>
      </c>
      <c r="C1562" s="31">
        <v>214</v>
      </c>
      <c r="D1562" s="31">
        <v>115</v>
      </c>
      <c r="E1562" s="31">
        <v>230</v>
      </c>
      <c r="F1562" s="32" t="str">
        <f t="shared" si="26"/>
        <v>D673E6</v>
      </c>
      <c r="G1562" s="31">
        <v>1618</v>
      </c>
      <c r="H1562" s="26">
        <v>17063</v>
      </c>
      <c r="I1562" s="27">
        <v>17063</v>
      </c>
      <c r="J1562" s="31" t="s">
        <v>7037</v>
      </c>
      <c r="K1562" s="26" t="s">
        <v>7037</v>
      </c>
      <c r="L1562" s="31" t="s">
        <v>7038</v>
      </c>
      <c r="M1562" s="31" t="s">
        <v>7039</v>
      </c>
      <c r="N1562" s="26">
        <v>17056</v>
      </c>
      <c r="O1562" s="27">
        <v>17056</v>
      </c>
      <c r="P1562" s="31" t="s">
        <v>2117</v>
      </c>
      <c r="Q1562" s="29" t="b">
        <v>0</v>
      </c>
      <c r="R1562" s="29" t="b">
        <v>0</v>
      </c>
      <c r="S1562" s="29" t="b">
        <v>0</v>
      </c>
      <c r="T1562" s="29" t="b">
        <v>0</v>
      </c>
      <c r="U1562" s="29" t="b">
        <v>0</v>
      </c>
      <c r="V1562" s="29" t="b">
        <v>0</v>
      </c>
      <c r="W1562" s="29" t="b">
        <v>0</v>
      </c>
    </row>
    <row r="1563" spans="1:23" ht="15.75" x14ac:dyDescent="0.25">
      <c r="A1563" s="30" t="s">
        <v>7040</v>
      </c>
      <c r="B1563" s="26" t="s">
        <v>7040</v>
      </c>
      <c r="C1563" s="31">
        <v>214</v>
      </c>
      <c r="D1563" s="31">
        <v>115</v>
      </c>
      <c r="E1563" s="31">
        <v>230</v>
      </c>
      <c r="F1563" s="32" t="str">
        <f t="shared" si="26"/>
        <v>D673E6</v>
      </c>
      <c r="G1563" s="31">
        <v>1619</v>
      </c>
      <c r="H1563" s="26">
        <v>17064</v>
      </c>
      <c r="I1563" s="27">
        <v>17064</v>
      </c>
      <c r="J1563" s="31" t="s">
        <v>7041</v>
      </c>
      <c r="K1563" s="26" t="s">
        <v>7041</v>
      </c>
      <c r="L1563" s="31" t="s">
        <v>7042</v>
      </c>
      <c r="M1563" s="31" t="s">
        <v>7043</v>
      </c>
      <c r="N1563" s="26">
        <v>17063</v>
      </c>
      <c r="O1563" s="27">
        <v>17063</v>
      </c>
      <c r="P1563" s="31" t="s">
        <v>2117</v>
      </c>
      <c r="Q1563" s="29" t="b">
        <v>0</v>
      </c>
      <c r="R1563" s="29" t="b">
        <v>0</v>
      </c>
      <c r="S1563" s="29" t="b">
        <v>0</v>
      </c>
      <c r="T1563" s="29" t="b">
        <v>0</v>
      </c>
      <c r="U1563" s="29" t="b">
        <v>0</v>
      </c>
      <c r="V1563" s="29" t="b">
        <v>0</v>
      </c>
      <c r="W1563" s="29" t="b">
        <v>0</v>
      </c>
    </row>
    <row r="1564" spans="1:23" ht="15.75" x14ac:dyDescent="0.25">
      <c r="A1564" s="30" t="s">
        <v>7044</v>
      </c>
      <c r="B1564" s="26" t="s">
        <v>7044</v>
      </c>
      <c r="C1564" s="31">
        <v>214</v>
      </c>
      <c r="D1564" s="31">
        <v>115</v>
      </c>
      <c r="E1564" s="31">
        <v>230</v>
      </c>
      <c r="F1564" s="32" t="str">
        <f t="shared" si="26"/>
        <v>D673E6</v>
      </c>
      <c r="G1564" s="31">
        <v>1620</v>
      </c>
      <c r="H1564" s="26">
        <v>17060</v>
      </c>
      <c r="I1564" s="27">
        <v>17060</v>
      </c>
      <c r="J1564" s="31" t="s">
        <v>7045</v>
      </c>
      <c r="K1564" s="26" t="s">
        <v>7045</v>
      </c>
      <c r="L1564" s="31" t="s">
        <v>7046</v>
      </c>
      <c r="M1564" s="31" t="s">
        <v>7047</v>
      </c>
      <c r="N1564" s="26">
        <v>17063</v>
      </c>
      <c r="O1564" s="27">
        <v>17063</v>
      </c>
      <c r="P1564" s="31" t="s">
        <v>2117</v>
      </c>
      <c r="Q1564" s="29" t="b">
        <v>0</v>
      </c>
      <c r="R1564" s="29" t="b">
        <v>0</v>
      </c>
      <c r="S1564" s="29" t="b">
        <v>0</v>
      </c>
      <c r="T1564" s="29" t="b">
        <v>0</v>
      </c>
      <c r="U1564" s="29" t="b">
        <v>0</v>
      </c>
      <c r="V1564" s="29" t="b">
        <v>0</v>
      </c>
      <c r="W1564" s="29" t="b">
        <v>0</v>
      </c>
    </row>
    <row r="1565" spans="1:23" ht="15.75" x14ac:dyDescent="0.25">
      <c r="A1565" s="30" t="s">
        <v>7048</v>
      </c>
      <c r="B1565" s="26" t="s">
        <v>7048</v>
      </c>
      <c r="C1565" s="31">
        <v>214</v>
      </c>
      <c r="D1565" s="31">
        <v>115</v>
      </c>
      <c r="E1565" s="31">
        <v>230</v>
      </c>
      <c r="F1565" s="32" t="str">
        <f t="shared" si="26"/>
        <v>D673E6</v>
      </c>
      <c r="G1565" s="31">
        <v>1621</v>
      </c>
      <c r="H1565" s="26">
        <v>17061</v>
      </c>
      <c r="I1565" s="27">
        <v>17061</v>
      </c>
      <c r="J1565" s="31" t="s">
        <v>7049</v>
      </c>
      <c r="K1565" s="26" t="s">
        <v>7049</v>
      </c>
      <c r="L1565" s="31" t="s">
        <v>7050</v>
      </c>
      <c r="M1565" s="31" t="s">
        <v>7051</v>
      </c>
      <c r="N1565" s="26">
        <v>17063</v>
      </c>
      <c r="O1565" s="27">
        <v>17063</v>
      </c>
      <c r="P1565" s="31" t="s">
        <v>2117</v>
      </c>
      <c r="Q1565" s="29" t="b">
        <v>0</v>
      </c>
      <c r="R1565" s="29" t="b">
        <v>0</v>
      </c>
      <c r="S1565" s="29" t="b">
        <v>0</v>
      </c>
      <c r="T1565" s="29" t="b">
        <v>0</v>
      </c>
      <c r="U1565" s="29" t="b">
        <v>0</v>
      </c>
      <c r="V1565" s="29" t="b">
        <v>0</v>
      </c>
      <c r="W1565" s="29" t="b">
        <v>0</v>
      </c>
    </row>
    <row r="1566" spans="1:23" ht="15.75" x14ac:dyDescent="0.25">
      <c r="A1566" s="30" t="s">
        <v>7052</v>
      </c>
      <c r="B1566" s="26" t="s">
        <v>7052</v>
      </c>
      <c r="C1566" s="31">
        <v>214</v>
      </c>
      <c r="D1566" s="31">
        <v>115</v>
      </c>
      <c r="E1566" s="31">
        <v>230</v>
      </c>
      <c r="F1566" s="32" t="str">
        <f t="shared" si="26"/>
        <v>D673E6</v>
      </c>
      <c r="G1566" s="31">
        <v>1622</v>
      </c>
      <c r="H1566" s="26">
        <v>17065</v>
      </c>
      <c r="I1566" s="27">
        <v>17065</v>
      </c>
      <c r="J1566" s="31" t="s">
        <v>7053</v>
      </c>
      <c r="K1566" s="26" t="s">
        <v>7053</v>
      </c>
      <c r="L1566" s="31" t="s">
        <v>7054</v>
      </c>
      <c r="M1566" s="31" t="s">
        <v>7055</v>
      </c>
      <c r="N1566" s="26">
        <v>17063</v>
      </c>
      <c r="O1566" s="27">
        <v>17063</v>
      </c>
      <c r="P1566" s="31" t="s">
        <v>2117</v>
      </c>
      <c r="Q1566" s="29" t="b">
        <v>0</v>
      </c>
      <c r="R1566" s="29" t="b">
        <v>0</v>
      </c>
      <c r="S1566" s="29" t="b">
        <v>0</v>
      </c>
      <c r="T1566" s="29" t="b">
        <v>0</v>
      </c>
      <c r="U1566" s="29" t="b">
        <v>0</v>
      </c>
      <c r="V1566" s="29" t="b">
        <v>0</v>
      </c>
      <c r="W1566" s="29" t="b">
        <v>0</v>
      </c>
    </row>
    <row r="1567" spans="1:23" ht="15.75" x14ac:dyDescent="0.25">
      <c r="A1567" s="30" t="s">
        <v>7056</v>
      </c>
      <c r="B1567" s="26" t="s">
        <v>7056</v>
      </c>
      <c r="C1567" s="31">
        <v>202</v>
      </c>
      <c r="D1567" s="31">
        <v>109</v>
      </c>
      <c r="E1567" s="31">
        <v>217</v>
      </c>
      <c r="F1567" s="32" t="str">
        <f t="shared" si="26"/>
        <v>CA6DD9</v>
      </c>
      <c r="G1567" s="31">
        <v>1623</v>
      </c>
      <c r="H1567" s="26">
        <v>17066</v>
      </c>
      <c r="I1567" s="27">
        <v>17066</v>
      </c>
      <c r="J1567" s="31" t="s">
        <v>7057</v>
      </c>
      <c r="K1567" s="26" t="s">
        <v>7057</v>
      </c>
      <c r="L1567" s="31" t="s">
        <v>7058</v>
      </c>
      <c r="M1567" s="31" t="s">
        <v>7059</v>
      </c>
      <c r="N1567" s="26">
        <v>17053</v>
      </c>
      <c r="O1567" s="27">
        <v>17053</v>
      </c>
      <c r="P1567" s="31" t="s">
        <v>2117</v>
      </c>
      <c r="Q1567" s="29" t="b">
        <v>0</v>
      </c>
      <c r="R1567" s="29" t="b">
        <v>0</v>
      </c>
      <c r="S1567" s="29" t="b">
        <v>0</v>
      </c>
      <c r="T1567" s="29" t="b">
        <v>0</v>
      </c>
      <c r="U1567" s="29" t="b">
        <v>0</v>
      </c>
      <c r="V1567" s="29" t="b">
        <v>0</v>
      </c>
      <c r="W1567" s="29" t="b">
        <v>0</v>
      </c>
    </row>
    <row r="1568" spans="1:23" ht="15.75" x14ac:dyDescent="0.25">
      <c r="A1568" s="30" t="s">
        <v>7060</v>
      </c>
      <c r="B1568" s="26" t="s">
        <v>7060</v>
      </c>
      <c r="C1568" s="31">
        <v>202</v>
      </c>
      <c r="D1568" s="31">
        <v>109</v>
      </c>
      <c r="E1568" s="31">
        <v>217</v>
      </c>
      <c r="F1568" s="32" t="str">
        <f t="shared" si="26"/>
        <v>CA6DD9</v>
      </c>
      <c r="G1568" s="31">
        <v>1624</v>
      </c>
      <c r="H1568" s="26">
        <v>17067</v>
      </c>
      <c r="I1568" s="27">
        <v>17067</v>
      </c>
      <c r="J1568" s="31" t="s">
        <v>7061</v>
      </c>
      <c r="K1568" s="26" t="s">
        <v>7061</v>
      </c>
      <c r="L1568" s="31" t="s">
        <v>7062</v>
      </c>
      <c r="M1568" s="31" t="s">
        <v>7063</v>
      </c>
      <c r="N1568" s="26">
        <v>17066</v>
      </c>
      <c r="O1568" s="27">
        <v>17066</v>
      </c>
      <c r="P1568" s="31" t="s">
        <v>2117</v>
      </c>
      <c r="Q1568" s="29" t="b">
        <v>0</v>
      </c>
      <c r="R1568" s="29" t="b">
        <v>0</v>
      </c>
      <c r="S1568" s="29" t="b">
        <v>0</v>
      </c>
      <c r="T1568" s="29" t="b">
        <v>0</v>
      </c>
      <c r="U1568" s="29" t="b">
        <v>0</v>
      </c>
      <c r="V1568" s="29" t="b">
        <v>0</v>
      </c>
      <c r="W1568" s="29" t="b">
        <v>0</v>
      </c>
    </row>
    <row r="1569" spans="1:23" ht="15.75" x14ac:dyDescent="0.25">
      <c r="A1569" s="30" t="s">
        <v>7064</v>
      </c>
      <c r="B1569" s="26" t="s">
        <v>7064</v>
      </c>
      <c r="C1569" s="31">
        <v>214</v>
      </c>
      <c r="D1569" s="31">
        <v>115</v>
      </c>
      <c r="E1569" s="31">
        <v>230</v>
      </c>
      <c r="F1569" s="32" t="str">
        <f t="shared" si="26"/>
        <v>D673E6</v>
      </c>
      <c r="G1569" s="31">
        <v>1625</v>
      </c>
      <c r="H1569" s="26">
        <v>17068</v>
      </c>
      <c r="I1569" s="27">
        <v>17068</v>
      </c>
      <c r="J1569" s="31" t="s">
        <v>7065</v>
      </c>
      <c r="K1569" s="26" t="s">
        <v>7065</v>
      </c>
      <c r="L1569" s="31" t="s">
        <v>7066</v>
      </c>
      <c r="M1569" s="31" t="s">
        <v>7067</v>
      </c>
      <c r="N1569" s="26">
        <v>17066</v>
      </c>
      <c r="O1569" s="27">
        <v>17066</v>
      </c>
      <c r="P1569" s="31" t="s">
        <v>2117</v>
      </c>
      <c r="Q1569" s="29" t="b">
        <v>0</v>
      </c>
      <c r="R1569" s="29" t="b">
        <v>0</v>
      </c>
      <c r="S1569" s="29" t="b">
        <v>0</v>
      </c>
      <c r="T1569" s="29" t="b">
        <v>0</v>
      </c>
      <c r="U1569" s="29" t="b">
        <v>0</v>
      </c>
      <c r="V1569" s="29" t="b">
        <v>0</v>
      </c>
      <c r="W1569" s="29" t="b">
        <v>0</v>
      </c>
    </row>
    <row r="1570" spans="1:23" ht="15.75" x14ac:dyDescent="0.25">
      <c r="A1570" s="30" t="s">
        <v>7068</v>
      </c>
      <c r="B1570" s="26" t="s">
        <v>7068</v>
      </c>
      <c r="C1570" s="31">
        <v>214</v>
      </c>
      <c r="D1570" s="31">
        <v>115</v>
      </c>
      <c r="E1570" s="31">
        <v>230</v>
      </c>
      <c r="F1570" s="32" t="str">
        <f t="shared" si="26"/>
        <v>D673E6</v>
      </c>
      <c r="G1570" s="31">
        <v>1626</v>
      </c>
      <c r="H1570" s="26">
        <v>17069</v>
      </c>
      <c r="I1570" s="27">
        <v>17069</v>
      </c>
      <c r="J1570" s="31" t="s">
        <v>7069</v>
      </c>
      <c r="K1570" s="26" t="s">
        <v>7069</v>
      </c>
      <c r="L1570" s="31" t="s">
        <v>7070</v>
      </c>
      <c r="M1570" s="31" t="s">
        <v>7071</v>
      </c>
      <c r="N1570" s="26">
        <v>17068</v>
      </c>
      <c r="O1570" s="27">
        <v>17068</v>
      </c>
      <c r="P1570" s="31" t="s">
        <v>2117</v>
      </c>
      <c r="Q1570" s="29" t="b">
        <v>0</v>
      </c>
      <c r="R1570" s="29" t="b">
        <v>0</v>
      </c>
      <c r="S1570" s="29" t="b">
        <v>0</v>
      </c>
      <c r="T1570" s="29" t="b">
        <v>0</v>
      </c>
      <c r="U1570" s="29" t="b">
        <v>0</v>
      </c>
      <c r="V1570" s="29" t="b">
        <v>0</v>
      </c>
      <c r="W1570" s="29" t="b">
        <v>0</v>
      </c>
    </row>
    <row r="1571" spans="1:23" ht="15.75" x14ac:dyDescent="0.25">
      <c r="A1571" s="30" t="s">
        <v>7072</v>
      </c>
      <c r="B1571" s="26" t="s">
        <v>7072</v>
      </c>
      <c r="C1571" s="31">
        <v>214</v>
      </c>
      <c r="D1571" s="31">
        <v>115</v>
      </c>
      <c r="E1571" s="31">
        <v>230</v>
      </c>
      <c r="F1571" s="32" t="str">
        <f t="shared" si="26"/>
        <v>D673E6</v>
      </c>
      <c r="G1571" s="31">
        <v>1627</v>
      </c>
      <c r="H1571" s="26">
        <v>17070</v>
      </c>
      <c r="I1571" s="27">
        <v>17070</v>
      </c>
      <c r="J1571" s="31" t="s">
        <v>7073</v>
      </c>
      <c r="K1571" s="26" t="s">
        <v>7073</v>
      </c>
      <c r="L1571" s="31" t="s">
        <v>7074</v>
      </c>
      <c r="M1571" s="31" t="s">
        <v>7075</v>
      </c>
      <c r="N1571" s="26">
        <v>17069</v>
      </c>
      <c r="O1571" s="27">
        <v>17069</v>
      </c>
      <c r="P1571" s="31" t="s">
        <v>2117</v>
      </c>
      <c r="Q1571" s="29" t="b">
        <v>0</v>
      </c>
      <c r="R1571" s="29" t="b">
        <v>0</v>
      </c>
      <c r="S1571" s="29" t="b">
        <v>0</v>
      </c>
      <c r="T1571" s="29" t="b">
        <v>0</v>
      </c>
      <c r="U1571" s="29" t="b">
        <v>0</v>
      </c>
      <c r="V1571" s="29" t="b">
        <v>0</v>
      </c>
      <c r="W1571" s="29" t="b">
        <v>0</v>
      </c>
    </row>
    <row r="1572" spans="1:23" ht="15.75" x14ac:dyDescent="0.25">
      <c r="A1572" s="30" t="s">
        <v>7076</v>
      </c>
      <c r="B1572" s="26" t="s">
        <v>7076</v>
      </c>
      <c r="C1572" s="31">
        <v>214</v>
      </c>
      <c r="D1572" s="31">
        <v>115</v>
      </c>
      <c r="E1572" s="31">
        <v>230</v>
      </c>
      <c r="F1572" s="32" t="str">
        <f t="shared" si="26"/>
        <v>D673E6</v>
      </c>
      <c r="G1572" s="31">
        <v>1628</v>
      </c>
      <c r="H1572" s="26">
        <v>17071</v>
      </c>
      <c r="I1572" s="27">
        <v>17071</v>
      </c>
      <c r="J1572" s="31" t="s">
        <v>7077</v>
      </c>
      <c r="K1572" s="26" t="s">
        <v>7077</v>
      </c>
      <c r="L1572" s="31" t="s">
        <v>7078</v>
      </c>
      <c r="M1572" s="31" t="s">
        <v>7079</v>
      </c>
      <c r="N1572" s="26">
        <v>17070</v>
      </c>
      <c r="O1572" s="27">
        <v>17070</v>
      </c>
      <c r="P1572" s="31" t="s">
        <v>2117</v>
      </c>
      <c r="Q1572" s="29" t="b">
        <v>0</v>
      </c>
      <c r="R1572" s="29" t="b">
        <v>0</v>
      </c>
      <c r="S1572" s="29" t="b">
        <v>0</v>
      </c>
      <c r="T1572" s="29" t="b">
        <v>0</v>
      </c>
      <c r="U1572" s="29" t="b">
        <v>0</v>
      </c>
      <c r="V1572" s="29" t="b">
        <v>0</v>
      </c>
      <c r="W1572" s="29" t="b">
        <v>0</v>
      </c>
    </row>
    <row r="1573" spans="1:23" ht="15.75" x14ac:dyDescent="0.25">
      <c r="A1573" s="30" t="s">
        <v>7080</v>
      </c>
      <c r="B1573" s="26" t="s">
        <v>7080</v>
      </c>
      <c r="C1573" s="31">
        <v>214</v>
      </c>
      <c r="D1573" s="31">
        <v>115</v>
      </c>
      <c r="E1573" s="31">
        <v>230</v>
      </c>
      <c r="F1573" s="32" t="str">
        <f t="shared" si="26"/>
        <v>D673E6</v>
      </c>
      <c r="G1573" s="31">
        <v>1629</v>
      </c>
      <c r="H1573" s="26">
        <v>17072</v>
      </c>
      <c r="I1573" s="27">
        <v>17072</v>
      </c>
      <c r="J1573" s="31" t="s">
        <v>7081</v>
      </c>
      <c r="K1573" s="26" t="s">
        <v>7081</v>
      </c>
      <c r="L1573" s="31" t="s">
        <v>7082</v>
      </c>
      <c r="M1573" s="31" t="s">
        <v>7083</v>
      </c>
      <c r="N1573" s="26">
        <v>17070</v>
      </c>
      <c r="O1573" s="27">
        <v>17070</v>
      </c>
      <c r="P1573" s="31" t="s">
        <v>2117</v>
      </c>
      <c r="Q1573" s="29" t="b">
        <v>0</v>
      </c>
      <c r="R1573" s="29" t="b">
        <v>0</v>
      </c>
      <c r="S1573" s="29" t="b">
        <v>0</v>
      </c>
      <c r="T1573" s="29" t="b">
        <v>0</v>
      </c>
      <c r="U1573" s="29" t="b">
        <v>0</v>
      </c>
      <c r="V1573" s="29" t="b">
        <v>0</v>
      </c>
      <c r="W1573" s="29" t="b">
        <v>0</v>
      </c>
    </row>
    <row r="1574" spans="1:23" ht="15.75" x14ac:dyDescent="0.25">
      <c r="A1574" s="30" t="s">
        <v>7084</v>
      </c>
      <c r="B1574" s="26" t="s">
        <v>7084</v>
      </c>
      <c r="C1574" s="31">
        <v>214</v>
      </c>
      <c r="D1574" s="31">
        <v>115</v>
      </c>
      <c r="E1574" s="31">
        <v>230</v>
      </c>
      <c r="F1574" s="32" t="str">
        <f t="shared" si="26"/>
        <v>D673E6</v>
      </c>
      <c r="G1574" s="31">
        <v>1630</v>
      </c>
      <c r="H1574" s="26">
        <v>17073</v>
      </c>
      <c r="I1574" s="27">
        <v>17073</v>
      </c>
      <c r="J1574" s="31" t="s">
        <v>7085</v>
      </c>
      <c r="K1574" s="26" t="s">
        <v>7085</v>
      </c>
      <c r="L1574" s="31" t="s">
        <v>7086</v>
      </c>
      <c r="M1574" s="31" t="s">
        <v>7087</v>
      </c>
      <c r="N1574" s="26">
        <v>17069</v>
      </c>
      <c r="O1574" s="27">
        <v>17069</v>
      </c>
      <c r="P1574" s="31" t="s">
        <v>2117</v>
      </c>
      <c r="Q1574" s="29" t="b">
        <v>0</v>
      </c>
      <c r="R1574" s="29" t="b">
        <v>0</v>
      </c>
      <c r="S1574" s="29" t="b">
        <v>0</v>
      </c>
      <c r="T1574" s="29" t="b">
        <v>0</v>
      </c>
      <c r="U1574" s="29" t="b">
        <v>0</v>
      </c>
      <c r="V1574" s="29" t="b">
        <v>0</v>
      </c>
      <c r="W1574" s="29" t="b">
        <v>0</v>
      </c>
    </row>
    <row r="1575" spans="1:23" ht="15.75" x14ac:dyDescent="0.25">
      <c r="A1575" s="30" t="s">
        <v>7088</v>
      </c>
      <c r="B1575" s="26" t="s">
        <v>7088</v>
      </c>
      <c r="C1575" s="31">
        <v>214</v>
      </c>
      <c r="D1575" s="31">
        <v>115</v>
      </c>
      <c r="E1575" s="31">
        <v>230</v>
      </c>
      <c r="F1575" s="32" t="str">
        <f t="shared" si="26"/>
        <v>D673E6</v>
      </c>
      <c r="G1575" s="31">
        <v>1631</v>
      </c>
      <c r="H1575" s="26">
        <v>17074</v>
      </c>
      <c r="I1575" s="27">
        <v>17074</v>
      </c>
      <c r="J1575" s="31" t="s">
        <v>7089</v>
      </c>
      <c r="K1575" s="26" t="s">
        <v>7089</v>
      </c>
      <c r="L1575" s="31" t="s">
        <v>7090</v>
      </c>
      <c r="M1575" s="31" t="s">
        <v>7091</v>
      </c>
      <c r="N1575" s="26">
        <v>17068</v>
      </c>
      <c r="O1575" s="27">
        <v>17068</v>
      </c>
      <c r="P1575" s="31" t="s">
        <v>2117</v>
      </c>
      <c r="Q1575" s="29" t="b">
        <v>0</v>
      </c>
      <c r="R1575" s="29" t="b">
        <v>0</v>
      </c>
      <c r="S1575" s="29" t="b">
        <v>0</v>
      </c>
      <c r="T1575" s="29" t="b">
        <v>0</v>
      </c>
      <c r="U1575" s="29" t="b">
        <v>0</v>
      </c>
      <c r="V1575" s="29" t="b">
        <v>0</v>
      </c>
      <c r="W1575" s="29" t="b">
        <v>0</v>
      </c>
    </row>
    <row r="1576" spans="1:23" ht="15.75" x14ac:dyDescent="0.25">
      <c r="A1576" s="30" t="s">
        <v>7092</v>
      </c>
      <c r="B1576" s="26" t="s">
        <v>7092</v>
      </c>
      <c r="C1576" s="31">
        <v>214</v>
      </c>
      <c r="D1576" s="31">
        <v>115</v>
      </c>
      <c r="E1576" s="31">
        <v>230</v>
      </c>
      <c r="F1576" s="32" t="str">
        <f t="shared" si="26"/>
        <v>D673E6</v>
      </c>
      <c r="G1576" s="31">
        <v>1632</v>
      </c>
      <c r="H1576" s="26">
        <v>17075</v>
      </c>
      <c r="I1576" s="27">
        <v>17075</v>
      </c>
      <c r="J1576" s="31" t="s">
        <v>7093</v>
      </c>
      <c r="K1576" s="26" t="s">
        <v>7093</v>
      </c>
      <c r="L1576" s="31" t="s">
        <v>7094</v>
      </c>
      <c r="M1576" s="31" t="s">
        <v>7095</v>
      </c>
      <c r="N1576" s="26">
        <v>17074</v>
      </c>
      <c r="O1576" s="27">
        <v>17074</v>
      </c>
      <c r="P1576" s="31" t="s">
        <v>2117</v>
      </c>
      <c r="Q1576" s="29" t="b">
        <v>0</v>
      </c>
      <c r="R1576" s="29" t="b">
        <v>0</v>
      </c>
      <c r="S1576" s="29" t="b">
        <v>0</v>
      </c>
      <c r="T1576" s="29" t="b">
        <v>0</v>
      </c>
      <c r="U1576" s="29" t="b">
        <v>0</v>
      </c>
      <c r="V1576" s="29" t="b">
        <v>0</v>
      </c>
      <c r="W1576" s="29" t="b">
        <v>0</v>
      </c>
    </row>
    <row r="1577" spans="1:23" ht="15.75" x14ac:dyDescent="0.25">
      <c r="A1577" s="30" t="s">
        <v>7096</v>
      </c>
      <c r="B1577" s="26" t="s">
        <v>7096</v>
      </c>
      <c r="C1577" s="31">
        <v>214</v>
      </c>
      <c r="D1577" s="31">
        <v>115</v>
      </c>
      <c r="E1577" s="31">
        <v>230</v>
      </c>
      <c r="F1577" s="32" t="str">
        <f t="shared" si="26"/>
        <v>D673E6</v>
      </c>
      <c r="G1577" s="31">
        <v>1633</v>
      </c>
      <c r="H1577" s="26">
        <v>17076</v>
      </c>
      <c r="I1577" s="27">
        <v>17076</v>
      </c>
      <c r="J1577" s="31" t="s">
        <v>7097</v>
      </c>
      <c r="K1577" s="26" t="s">
        <v>7097</v>
      </c>
      <c r="L1577" s="31" t="s">
        <v>7098</v>
      </c>
      <c r="M1577" s="31" t="s">
        <v>7099</v>
      </c>
      <c r="N1577" s="26">
        <v>17074</v>
      </c>
      <c r="O1577" s="27">
        <v>17074</v>
      </c>
      <c r="P1577" s="31" t="s">
        <v>2117</v>
      </c>
      <c r="Q1577" s="29" t="b">
        <v>0</v>
      </c>
      <c r="R1577" s="29" t="b">
        <v>0</v>
      </c>
      <c r="S1577" s="29" t="b">
        <v>0</v>
      </c>
      <c r="T1577" s="29" t="b">
        <v>0</v>
      </c>
      <c r="U1577" s="29" t="b">
        <v>0</v>
      </c>
      <c r="V1577" s="29" t="b">
        <v>0</v>
      </c>
      <c r="W1577" s="29" t="b">
        <v>0</v>
      </c>
    </row>
    <row r="1578" spans="1:23" ht="15.75" x14ac:dyDescent="0.25">
      <c r="A1578" s="30" t="s">
        <v>7100</v>
      </c>
      <c r="B1578" s="26" t="s">
        <v>7100</v>
      </c>
      <c r="C1578" s="31">
        <v>214</v>
      </c>
      <c r="D1578" s="31">
        <v>115</v>
      </c>
      <c r="E1578" s="31">
        <v>230</v>
      </c>
      <c r="F1578" s="32" t="str">
        <f t="shared" si="26"/>
        <v>D673E6</v>
      </c>
      <c r="G1578" s="31">
        <v>1634</v>
      </c>
      <c r="H1578" s="26">
        <v>17077</v>
      </c>
      <c r="I1578" s="27">
        <v>17077</v>
      </c>
      <c r="J1578" s="31" t="s">
        <v>7101</v>
      </c>
      <c r="K1578" s="26" t="s">
        <v>7101</v>
      </c>
      <c r="L1578" s="31" t="s">
        <v>7102</v>
      </c>
      <c r="M1578" s="31" t="s">
        <v>7103</v>
      </c>
      <c r="N1578" s="26">
        <v>17074</v>
      </c>
      <c r="O1578" s="27">
        <v>17074</v>
      </c>
      <c r="P1578" s="31" t="s">
        <v>2117</v>
      </c>
      <c r="Q1578" s="29" t="b">
        <v>0</v>
      </c>
      <c r="R1578" s="29" t="b">
        <v>0</v>
      </c>
      <c r="S1578" s="29" t="b">
        <v>0</v>
      </c>
      <c r="T1578" s="29" t="b">
        <v>0</v>
      </c>
      <c r="U1578" s="29" t="b">
        <v>0</v>
      </c>
      <c r="V1578" s="29" t="b">
        <v>0</v>
      </c>
      <c r="W1578" s="29" t="b">
        <v>0</v>
      </c>
    </row>
    <row r="1579" spans="1:23" ht="15.75" x14ac:dyDescent="0.25">
      <c r="A1579" s="30" t="s">
        <v>7104</v>
      </c>
      <c r="B1579" s="26" t="s">
        <v>7104</v>
      </c>
      <c r="C1579" s="31">
        <v>214</v>
      </c>
      <c r="D1579" s="31">
        <v>115</v>
      </c>
      <c r="E1579" s="31">
        <v>230</v>
      </c>
      <c r="F1579" s="32" t="str">
        <f t="shared" si="26"/>
        <v>D673E6</v>
      </c>
      <c r="G1579" s="31">
        <v>1635</v>
      </c>
      <c r="H1579" s="26">
        <v>17078</v>
      </c>
      <c r="I1579" s="27">
        <v>17078</v>
      </c>
      <c r="J1579" s="31" t="s">
        <v>7105</v>
      </c>
      <c r="K1579" s="26" t="s">
        <v>7105</v>
      </c>
      <c r="L1579" s="31" t="s">
        <v>7106</v>
      </c>
      <c r="M1579" s="31" t="s">
        <v>7107</v>
      </c>
      <c r="N1579" s="26">
        <v>17068</v>
      </c>
      <c r="O1579" s="27">
        <v>17068</v>
      </c>
      <c r="P1579" s="31" t="s">
        <v>2117</v>
      </c>
      <c r="Q1579" s="29" t="b">
        <v>0</v>
      </c>
      <c r="R1579" s="29" t="b">
        <v>0</v>
      </c>
      <c r="S1579" s="29" t="b">
        <v>0</v>
      </c>
      <c r="T1579" s="29" t="b">
        <v>0</v>
      </c>
      <c r="U1579" s="29" t="b">
        <v>0</v>
      </c>
      <c r="V1579" s="29" t="b">
        <v>0</v>
      </c>
      <c r="W1579" s="29" t="b">
        <v>0</v>
      </c>
    </row>
    <row r="1580" spans="1:23" ht="15.75" x14ac:dyDescent="0.25">
      <c r="A1580" s="30" t="s">
        <v>7108</v>
      </c>
      <c r="B1580" s="26" t="s">
        <v>7108</v>
      </c>
      <c r="C1580" s="31">
        <v>214</v>
      </c>
      <c r="D1580" s="31">
        <v>115</v>
      </c>
      <c r="E1580" s="31">
        <v>230</v>
      </c>
      <c r="F1580" s="32" t="str">
        <f t="shared" si="26"/>
        <v>D673E6</v>
      </c>
      <c r="G1580" s="31">
        <v>1636</v>
      </c>
      <c r="H1580" s="26">
        <v>124372464</v>
      </c>
      <c r="I1580" s="33" t="str">
        <f>_xlfn.CONCAT(2,RIGHT(H1580,4))</f>
        <v>22464</v>
      </c>
      <c r="J1580" s="31" t="s">
        <v>7109</v>
      </c>
      <c r="K1580" s="26" t="s">
        <v>7109</v>
      </c>
      <c r="L1580" s="31" t="s">
        <v>7110</v>
      </c>
      <c r="M1580" s="31" t="s">
        <v>7111</v>
      </c>
      <c r="N1580" s="26">
        <v>17078</v>
      </c>
      <c r="O1580" s="27">
        <v>17078</v>
      </c>
      <c r="P1580" s="31" t="s">
        <v>2117</v>
      </c>
      <c r="Q1580" s="29" t="b">
        <v>0</v>
      </c>
      <c r="R1580" s="29" t="b">
        <v>0</v>
      </c>
      <c r="S1580" s="29" t="b">
        <v>0</v>
      </c>
      <c r="T1580" s="29" t="b">
        <v>0</v>
      </c>
      <c r="U1580" s="29" t="b">
        <v>0</v>
      </c>
      <c r="V1580" s="29" t="b">
        <v>0</v>
      </c>
      <c r="W1580" s="29" t="b">
        <v>0</v>
      </c>
    </row>
    <row r="1581" spans="1:23" ht="15.75" x14ac:dyDescent="0.25">
      <c r="A1581" s="30" t="s">
        <v>7112</v>
      </c>
      <c r="B1581" s="26" t="s">
        <v>7112</v>
      </c>
      <c r="C1581" s="31">
        <v>202</v>
      </c>
      <c r="D1581" s="31">
        <v>109</v>
      </c>
      <c r="E1581" s="31">
        <v>217</v>
      </c>
      <c r="F1581" s="32" t="str">
        <f t="shared" si="26"/>
        <v>CA6DD9</v>
      </c>
      <c r="G1581" s="31">
        <v>1637</v>
      </c>
      <c r="H1581" s="26">
        <v>17079</v>
      </c>
      <c r="I1581" s="27">
        <v>17079</v>
      </c>
      <c r="J1581" s="31" t="s">
        <v>7113</v>
      </c>
      <c r="K1581" s="26" t="s">
        <v>7113</v>
      </c>
      <c r="L1581" s="31" t="s">
        <v>7114</v>
      </c>
      <c r="M1581" s="31" t="s">
        <v>7115</v>
      </c>
      <c r="N1581" s="26">
        <v>17053</v>
      </c>
      <c r="O1581" s="27">
        <v>17053</v>
      </c>
      <c r="P1581" s="31" t="s">
        <v>2117</v>
      </c>
      <c r="Q1581" s="29" t="b">
        <v>0</v>
      </c>
      <c r="R1581" s="29" t="b">
        <v>0</v>
      </c>
      <c r="S1581" s="29" t="b">
        <v>0</v>
      </c>
      <c r="T1581" s="29" t="b">
        <v>0</v>
      </c>
      <c r="U1581" s="29" t="b">
        <v>0</v>
      </c>
      <c r="V1581" s="29" t="b">
        <v>0</v>
      </c>
      <c r="W1581" s="29" t="b">
        <v>0</v>
      </c>
    </row>
    <row r="1582" spans="1:23" ht="15.75" x14ac:dyDescent="0.25">
      <c r="A1582" s="30" t="s">
        <v>7116</v>
      </c>
      <c r="B1582" s="26" t="s">
        <v>7116</v>
      </c>
      <c r="C1582" s="31">
        <v>202</v>
      </c>
      <c r="D1582" s="31">
        <v>109</v>
      </c>
      <c r="E1582" s="31">
        <v>217</v>
      </c>
      <c r="F1582" s="32" t="str">
        <f t="shared" si="26"/>
        <v>CA6DD9</v>
      </c>
      <c r="G1582" s="31">
        <v>1638</v>
      </c>
      <c r="H1582" s="26">
        <v>17080</v>
      </c>
      <c r="I1582" s="27">
        <v>17080</v>
      </c>
      <c r="J1582" s="31" t="s">
        <v>7117</v>
      </c>
      <c r="K1582" s="26" t="s">
        <v>7117</v>
      </c>
      <c r="L1582" s="31" t="s">
        <v>7118</v>
      </c>
      <c r="M1582" s="31" t="s">
        <v>7119</v>
      </c>
      <c r="N1582" s="26">
        <v>17079</v>
      </c>
      <c r="O1582" s="27">
        <v>17079</v>
      </c>
      <c r="P1582" s="31" t="s">
        <v>2117</v>
      </c>
      <c r="Q1582" s="29" t="b">
        <v>0</v>
      </c>
      <c r="R1582" s="29" t="b">
        <v>0</v>
      </c>
      <c r="S1582" s="29" t="b">
        <v>0</v>
      </c>
      <c r="T1582" s="29" t="b">
        <v>0</v>
      </c>
      <c r="U1582" s="29" t="b">
        <v>0</v>
      </c>
      <c r="V1582" s="29" t="b">
        <v>0</v>
      </c>
      <c r="W1582" s="29" t="b">
        <v>0</v>
      </c>
    </row>
    <row r="1583" spans="1:23" ht="15.75" x14ac:dyDescent="0.25">
      <c r="A1583" s="30" t="s">
        <v>7120</v>
      </c>
      <c r="B1583" s="26" t="s">
        <v>7120</v>
      </c>
      <c r="C1583" s="31">
        <v>214</v>
      </c>
      <c r="D1583" s="31">
        <v>115</v>
      </c>
      <c r="E1583" s="31">
        <v>230</v>
      </c>
      <c r="F1583" s="32" t="str">
        <f t="shared" si="26"/>
        <v>D673E6</v>
      </c>
      <c r="G1583" s="31">
        <v>1639</v>
      </c>
      <c r="H1583" s="26">
        <v>17081</v>
      </c>
      <c r="I1583" s="27">
        <v>17081</v>
      </c>
      <c r="J1583" s="31" t="s">
        <v>7121</v>
      </c>
      <c r="K1583" s="26" t="s">
        <v>7121</v>
      </c>
      <c r="L1583" s="31" t="s">
        <v>7122</v>
      </c>
      <c r="M1583" s="31" t="s">
        <v>7123</v>
      </c>
      <c r="N1583" s="26">
        <v>17079</v>
      </c>
      <c r="O1583" s="27">
        <v>17079</v>
      </c>
      <c r="P1583" s="31" t="s">
        <v>2117</v>
      </c>
      <c r="Q1583" s="29" t="b">
        <v>0</v>
      </c>
      <c r="R1583" s="29" t="b">
        <v>0</v>
      </c>
      <c r="S1583" s="29" t="b">
        <v>0</v>
      </c>
      <c r="T1583" s="29" t="b">
        <v>0</v>
      </c>
      <c r="U1583" s="29" t="b">
        <v>0</v>
      </c>
      <c r="V1583" s="29" t="b">
        <v>0</v>
      </c>
      <c r="W1583" s="29" t="b">
        <v>0</v>
      </c>
    </row>
    <row r="1584" spans="1:23" ht="15.75" x14ac:dyDescent="0.25">
      <c r="A1584" s="30" t="s">
        <v>7124</v>
      </c>
      <c r="B1584" s="26" t="s">
        <v>7124</v>
      </c>
      <c r="C1584" s="31">
        <v>214</v>
      </c>
      <c r="D1584" s="31">
        <v>115</v>
      </c>
      <c r="E1584" s="31">
        <v>230</v>
      </c>
      <c r="F1584" s="32" t="str">
        <f t="shared" si="26"/>
        <v>D673E6</v>
      </c>
      <c r="G1584" s="31">
        <v>1640</v>
      </c>
      <c r="H1584" s="26">
        <v>17082</v>
      </c>
      <c r="I1584" s="27">
        <v>17082</v>
      </c>
      <c r="J1584" s="31" t="s">
        <v>7125</v>
      </c>
      <c r="K1584" s="26" t="s">
        <v>7125</v>
      </c>
      <c r="L1584" s="31" t="s">
        <v>7126</v>
      </c>
      <c r="M1584" s="31" t="s">
        <v>7127</v>
      </c>
      <c r="N1584" s="26">
        <v>17081</v>
      </c>
      <c r="O1584" s="27">
        <v>17081</v>
      </c>
      <c r="P1584" s="31" t="s">
        <v>2117</v>
      </c>
      <c r="Q1584" s="29" t="b">
        <v>0</v>
      </c>
      <c r="R1584" s="29" t="b">
        <v>0</v>
      </c>
      <c r="S1584" s="29" t="b">
        <v>0</v>
      </c>
      <c r="T1584" s="29" t="b">
        <v>0</v>
      </c>
      <c r="U1584" s="29" t="b">
        <v>0</v>
      </c>
      <c r="V1584" s="29" t="b">
        <v>0</v>
      </c>
      <c r="W1584" s="29" t="b">
        <v>0</v>
      </c>
    </row>
    <row r="1585" spans="1:23" ht="15.75" x14ac:dyDescent="0.25">
      <c r="A1585" s="30" t="s">
        <v>1897</v>
      </c>
      <c r="B1585" s="26" t="s">
        <v>1897</v>
      </c>
      <c r="C1585" s="31">
        <v>214</v>
      </c>
      <c r="D1585" s="31">
        <v>115</v>
      </c>
      <c r="E1585" s="31">
        <v>230</v>
      </c>
      <c r="F1585" s="32" t="str">
        <f t="shared" si="26"/>
        <v>D673E6</v>
      </c>
      <c r="G1585" s="31">
        <v>1641</v>
      </c>
      <c r="H1585" s="26">
        <v>17083</v>
      </c>
      <c r="I1585" s="27">
        <v>17083</v>
      </c>
      <c r="J1585" s="31" t="s">
        <v>7128</v>
      </c>
      <c r="K1585" s="26" t="s">
        <v>7128</v>
      </c>
      <c r="L1585" s="31" t="s">
        <v>7129</v>
      </c>
      <c r="M1585" s="31" t="s">
        <v>7130</v>
      </c>
      <c r="N1585" s="26">
        <v>17082</v>
      </c>
      <c r="O1585" s="27">
        <v>17082</v>
      </c>
      <c r="P1585" s="31" t="s">
        <v>2117</v>
      </c>
      <c r="Q1585" s="29" t="b">
        <v>0</v>
      </c>
      <c r="R1585" s="29" t="b">
        <v>0</v>
      </c>
      <c r="S1585" s="29" t="b">
        <v>0</v>
      </c>
      <c r="T1585" s="29" t="b">
        <v>0</v>
      </c>
      <c r="U1585" s="29" t="b">
        <v>0</v>
      </c>
      <c r="V1585" s="29" t="b">
        <v>0</v>
      </c>
      <c r="W1585" s="29" t="b">
        <v>0</v>
      </c>
    </row>
    <row r="1586" spans="1:23" ht="15.75" x14ac:dyDescent="0.25">
      <c r="A1586" s="30" t="s">
        <v>7131</v>
      </c>
      <c r="B1586" s="26" t="s">
        <v>7131</v>
      </c>
      <c r="C1586" s="31">
        <v>214</v>
      </c>
      <c r="D1586" s="31">
        <v>115</v>
      </c>
      <c r="E1586" s="31">
        <v>230</v>
      </c>
      <c r="F1586" s="32" t="str">
        <f t="shared" si="26"/>
        <v>D673E6</v>
      </c>
      <c r="G1586" s="31">
        <v>1642</v>
      </c>
      <c r="H1586" s="26">
        <v>17084</v>
      </c>
      <c r="I1586" s="27">
        <v>17084</v>
      </c>
      <c r="J1586" s="31" t="s">
        <v>7132</v>
      </c>
      <c r="K1586" s="26" t="s">
        <v>7132</v>
      </c>
      <c r="L1586" s="31" t="s">
        <v>7133</v>
      </c>
      <c r="M1586" s="31" t="s">
        <v>7134</v>
      </c>
      <c r="N1586" s="26">
        <v>17082</v>
      </c>
      <c r="O1586" s="27">
        <v>17082</v>
      </c>
      <c r="P1586" s="31" t="s">
        <v>2117</v>
      </c>
      <c r="Q1586" s="29" t="b">
        <v>0</v>
      </c>
      <c r="R1586" s="29" t="b">
        <v>0</v>
      </c>
      <c r="S1586" s="29" t="b">
        <v>0</v>
      </c>
      <c r="T1586" s="29" t="b">
        <v>0</v>
      </c>
      <c r="U1586" s="29" t="b">
        <v>0</v>
      </c>
      <c r="V1586" s="29" t="b">
        <v>0</v>
      </c>
      <c r="W1586" s="29" t="b">
        <v>0</v>
      </c>
    </row>
    <row r="1587" spans="1:23" ht="15.75" x14ac:dyDescent="0.25">
      <c r="A1587" s="30" t="s">
        <v>7135</v>
      </c>
      <c r="B1587" s="26" t="s">
        <v>7135</v>
      </c>
      <c r="C1587" s="31">
        <v>214</v>
      </c>
      <c r="D1587" s="31">
        <v>115</v>
      </c>
      <c r="E1587" s="31">
        <v>230</v>
      </c>
      <c r="F1587" s="32" t="str">
        <f t="shared" si="26"/>
        <v>D673E6</v>
      </c>
      <c r="G1587" s="31">
        <v>1643</v>
      </c>
      <c r="H1587" s="26">
        <v>17085</v>
      </c>
      <c r="I1587" s="27">
        <v>17085</v>
      </c>
      <c r="J1587" s="31" t="s">
        <v>7136</v>
      </c>
      <c r="K1587" s="26" t="s">
        <v>7136</v>
      </c>
      <c r="L1587" s="31" t="s">
        <v>7137</v>
      </c>
      <c r="M1587" s="31" t="s">
        <v>7138</v>
      </c>
      <c r="N1587" s="26">
        <v>17081</v>
      </c>
      <c r="O1587" s="27">
        <v>17081</v>
      </c>
      <c r="P1587" s="31" t="s">
        <v>2117</v>
      </c>
      <c r="Q1587" s="29" t="b">
        <v>0</v>
      </c>
      <c r="R1587" s="29" t="b">
        <v>0</v>
      </c>
      <c r="S1587" s="29" t="b">
        <v>0</v>
      </c>
      <c r="T1587" s="29" t="b">
        <v>0</v>
      </c>
      <c r="U1587" s="29" t="b">
        <v>0</v>
      </c>
      <c r="V1587" s="29" t="b">
        <v>0</v>
      </c>
      <c r="W1587" s="29" t="b">
        <v>0</v>
      </c>
    </row>
    <row r="1588" spans="1:23" ht="15.75" x14ac:dyDescent="0.25">
      <c r="A1588" s="30" t="s">
        <v>7139</v>
      </c>
      <c r="B1588" s="26" t="s">
        <v>7139</v>
      </c>
      <c r="C1588" s="31">
        <v>214</v>
      </c>
      <c r="D1588" s="31">
        <v>115</v>
      </c>
      <c r="E1588" s="31">
        <v>230</v>
      </c>
      <c r="F1588" s="32" t="str">
        <f t="shared" si="26"/>
        <v>D673E6</v>
      </c>
      <c r="G1588" s="31">
        <v>1644</v>
      </c>
      <c r="H1588" s="26">
        <v>17086</v>
      </c>
      <c r="I1588" s="27">
        <v>17086</v>
      </c>
      <c r="J1588" s="31" t="s">
        <v>7140</v>
      </c>
      <c r="K1588" s="26" t="s">
        <v>7140</v>
      </c>
      <c r="L1588" s="31" t="s">
        <v>7141</v>
      </c>
      <c r="M1588" s="31" t="s">
        <v>7142</v>
      </c>
      <c r="N1588" s="26">
        <v>17085</v>
      </c>
      <c r="O1588" s="27">
        <v>17085</v>
      </c>
      <c r="P1588" s="31" t="s">
        <v>2117</v>
      </c>
      <c r="Q1588" s="29" t="b">
        <v>0</v>
      </c>
      <c r="R1588" s="29" t="b">
        <v>0</v>
      </c>
      <c r="S1588" s="29" t="b">
        <v>0</v>
      </c>
      <c r="T1588" s="29" t="b">
        <v>0</v>
      </c>
      <c r="U1588" s="29" t="b">
        <v>0</v>
      </c>
      <c r="V1588" s="29" t="b">
        <v>0</v>
      </c>
      <c r="W1588" s="29" t="b">
        <v>0</v>
      </c>
    </row>
    <row r="1589" spans="1:23" ht="15.75" x14ac:dyDescent="0.25">
      <c r="A1589" s="30" t="s">
        <v>7143</v>
      </c>
      <c r="B1589" s="26" t="s">
        <v>7143</v>
      </c>
      <c r="C1589" s="31">
        <v>214</v>
      </c>
      <c r="D1589" s="31">
        <v>115</v>
      </c>
      <c r="E1589" s="31">
        <v>230</v>
      </c>
      <c r="F1589" s="32" t="str">
        <f t="shared" si="26"/>
        <v>D673E6</v>
      </c>
      <c r="G1589" s="31">
        <v>1645</v>
      </c>
      <c r="H1589" s="26">
        <v>17087</v>
      </c>
      <c r="I1589" s="27">
        <v>17087</v>
      </c>
      <c r="J1589" s="31" t="s">
        <v>7144</v>
      </c>
      <c r="K1589" s="26" t="s">
        <v>7144</v>
      </c>
      <c r="L1589" s="31" t="s">
        <v>7145</v>
      </c>
      <c r="M1589" s="31" t="s">
        <v>7146</v>
      </c>
      <c r="N1589" s="26">
        <v>17085</v>
      </c>
      <c r="O1589" s="27">
        <v>17085</v>
      </c>
      <c r="P1589" s="31" t="s">
        <v>2117</v>
      </c>
      <c r="Q1589" s="29" t="b">
        <v>0</v>
      </c>
      <c r="R1589" s="29" t="b">
        <v>0</v>
      </c>
      <c r="S1589" s="29" t="b">
        <v>0</v>
      </c>
      <c r="T1589" s="29" t="b">
        <v>0</v>
      </c>
      <c r="U1589" s="29" t="b">
        <v>0</v>
      </c>
      <c r="V1589" s="29" t="b">
        <v>0</v>
      </c>
      <c r="W1589" s="29" t="b">
        <v>0</v>
      </c>
    </row>
    <row r="1590" spans="1:23" ht="15.75" x14ac:dyDescent="0.25">
      <c r="A1590" s="30" t="s">
        <v>7147</v>
      </c>
      <c r="B1590" s="26" t="s">
        <v>7147</v>
      </c>
      <c r="C1590" s="31">
        <v>214</v>
      </c>
      <c r="D1590" s="31">
        <v>115</v>
      </c>
      <c r="E1590" s="31">
        <v>230</v>
      </c>
      <c r="F1590" s="32" t="str">
        <f t="shared" si="26"/>
        <v>D673E6</v>
      </c>
      <c r="G1590" s="31">
        <v>1646</v>
      </c>
      <c r="H1590" s="26">
        <v>17088</v>
      </c>
      <c r="I1590" s="27">
        <v>17088</v>
      </c>
      <c r="J1590" s="31" t="s">
        <v>7148</v>
      </c>
      <c r="K1590" s="26" t="s">
        <v>7148</v>
      </c>
      <c r="L1590" s="31" t="s">
        <v>7149</v>
      </c>
      <c r="M1590" s="31" t="s">
        <v>7150</v>
      </c>
      <c r="N1590" s="26">
        <v>17085</v>
      </c>
      <c r="O1590" s="27">
        <v>17085</v>
      </c>
      <c r="P1590" s="31" t="s">
        <v>2117</v>
      </c>
      <c r="Q1590" s="29" t="b">
        <v>0</v>
      </c>
      <c r="R1590" s="29" t="b">
        <v>0</v>
      </c>
      <c r="S1590" s="29" t="b">
        <v>0</v>
      </c>
      <c r="T1590" s="29" t="b">
        <v>0</v>
      </c>
      <c r="U1590" s="29" t="b">
        <v>0</v>
      </c>
      <c r="V1590" s="29" t="b">
        <v>0</v>
      </c>
      <c r="W1590" s="29" t="b">
        <v>0</v>
      </c>
    </row>
    <row r="1591" spans="1:23" ht="15.75" x14ac:dyDescent="0.25">
      <c r="A1591" s="30" t="s">
        <v>7151</v>
      </c>
      <c r="B1591" s="26" t="s">
        <v>7151</v>
      </c>
      <c r="C1591" s="31">
        <v>214</v>
      </c>
      <c r="D1591" s="31">
        <v>115</v>
      </c>
      <c r="E1591" s="31">
        <v>230</v>
      </c>
      <c r="F1591" s="32" t="str">
        <f t="shared" si="26"/>
        <v>D673E6</v>
      </c>
      <c r="G1591" s="31">
        <v>1647</v>
      </c>
      <c r="H1591" s="26">
        <v>17089</v>
      </c>
      <c r="I1591" s="27">
        <v>17089</v>
      </c>
      <c r="J1591" s="31" t="s">
        <v>7152</v>
      </c>
      <c r="K1591" s="26" t="s">
        <v>7152</v>
      </c>
      <c r="L1591" s="31" t="s">
        <v>7153</v>
      </c>
      <c r="M1591" s="31" t="s">
        <v>7154</v>
      </c>
      <c r="N1591" s="26">
        <v>17081</v>
      </c>
      <c r="O1591" s="27">
        <v>17081</v>
      </c>
      <c r="P1591" s="31" t="s">
        <v>2117</v>
      </c>
      <c r="Q1591" s="29" t="b">
        <v>0</v>
      </c>
      <c r="R1591" s="29" t="b">
        <v>0</v>
      </c>
      <c r="S1591" s="29" t="b">
        <v>0</v>
      </c>
      <c r="T1591" s="29" t="b">
        <v>0</v>
      </c>
      <c r="U1591" s="29" t="b">
        <v>0</v>
      </c>
      <c r="V1591" s="29" t="b">
        <v>0</v>
      </c>
      <c r="W1591" s="29" t="b">
        <v>0</v>
      </c>
    </row>
    <row r="1592" spans="1:23" ht="15.75" x14ac:dyDescent="0.25">
      <c r="A1592" s="30" t="s">
        <v>7155</v>
      </c>
      <c r="B1592" s="26" t="s">
        <v>7155</v>
      </c>
      <c r="C1592" s="31">
        <v>214</v>
      </c>
      <c r="D1592" s="31">
        <v>115</v>
      </c>
      <c r="E1592" s="31">
        <v>230</v>
      </c>
      <c r="F1592" s="32" t="str">
        <f t="shared" si="26"/>
        <v>D673E6</v>
      </c>
      <c r="G1592" s="31">
        <v>1648</v>
      </c>
      <c r="H1592" s="26">
        <v>17090</v>
      </c>
      <c r="I1592" s="27">
        <v>17090</v>
      </c>
      <c r="J1592" s="31" t="s">
        <v>7156</v>
      </c>
      <c r="K1592" s="26" t="s">
        <v>7156</v>
      </c>
      <c r="L1592" s="31" t="s">
        <v>7157</v>
      </c>
      <c r="M1592" s="31" t="s">
        <v>7158</v>
      </c>
      <c r="N1592" s="26">
        <v>17089</v>
      </c>
      <c r="O1592" s="27">
        <v>17089</v>
      </c>
      <c r="P1592" s="31" t="s">
        <v>2117</v>
      </c>
      <c r="Q1592" s="29" t="b">
        <v>0</v>
      </c>
      <c r="R1592" s="29" t="b">
        <v>0</v>
      </c>
      <c r="S1592" s="29" t="b">
        <v>0</v>
      </c>
      <c r="T1592" s="29" t="b">
        <v>0</v>
      </c>
      <c r="U1592" s="29" t="b">
        <v>0</v>
      </c>
      <c r="V1592" s="29" t="b">
        <v>0</v>
      </c>
      <c r="W1592" s="29" t="b">
        <v>0</v>
      </c>
    </row>
    <row r="1593" spans="1:23" ht="15.75" x14ac:dyDescent="0.25">
      <c r="A1593" s="30" t="s">
        <v>7159</v>
      </c>
      <c r="B1593" s="26" t="s">
        <v>7159</v>
      </c>
      <c r="C1593" s="31">
        <v>167</v>
      </c>
      <c r="D1593" s="31">
        <v>90</v>
      </c>
      <c r="E1593" s="31">
        <v>179</v>
      </c>
      <c r="F1593" s="32" t="str">
        <f t="shared" si="26"/>
        <v>A75AB3</v>
      </c>
      <c r="G1593" s="31">
        <v>1649</v>
      </c>
      <c r="H1593" s="26">
        <v>17091</v>
      </c>
      <c r="I1593" s="27">
        <v>17091</v>
      </c>
      <c r="J1593" s="31" t="s">
        <v>7160</v>
      </c>
      <c r="K1593" s="26" t="s">
        <v>7160</v>
      </c>
      <c r="L1593" s="31" t="s">
        <v>7161</v>
      </c>
      <c r="M1593" s="31" t="s">
        <v>7162</v>
      </c>
      <c r="N1593" s="26">
        <v>17023</v>
      </c>
      <c r="O1593" s="27">
        <v>17023</v>
      </c>
      <c r="P1593" s="31" t="s">
        <v>2117</v>
      </c>
      <c r="Q1593" s="29" t="b">
        <v>1</v>
      </c>
      <c r="R1593" s="29" t="b">
        <v>1</v>
      </c>
      <c r="S1593" s="29" t="b">
        <v>1</v>
      </c>
      <c r="T1593" s="29" t="b">
        <v>1</v>
      </c>
      <c r="U1593" s="29" t="b">
        <v>1</v>
      </c>
      <c r="V1593" s="29" t="b">
        <v>0</v>
      </c>
      <c r="W1593" s="29" t="b">
        <v>0</v>
      </c>
    </row>
    <row r="1594" spans="1:23" ht="15.75" x14ac:dyDescent="0.25">
      <c r="A1594" s="30" t="s">
        <v>7163</v>
      </c>
      <c r="B1594" s="26" t="s">
        <v>7163</v>
      </c>
      <c r="C1594" s="31">
        <v>154</v>
      </c>
      <c r="D1594" s="31">
        <v>87</v>
      </c>
      <c r="E1594" s="31">
        <v>157</v>
      </c>
      <c r="F1594" s="32" t="str">
        <f t="shared" si="26"/>
        <v>9A579D</v>
      </c>
      <c r="G1594" s="31">
        <v>1650</v>
      </c>
      <c r="H1594" s="26">
        <v>112892333</v>
      </c>
      <c r="I1594" s="33" t="str">
        <f>_xlfn.CONCAT(2,RIGHT(H1594,4))</f>
        <v>22333</v>
      </c>
      <c r="J1594" s="31" t="s">
        <v>7164</v>
      </c>
      <c r="K1594" s="26" t="s">
        <v>7164</v>
      </c>
      <c r="L1594" s="31" t="s">
        <v>7165</v>
      </c>
      <c r="M1594" s="31" t="s">
        <v>7166</v>
      </c>
      <c r="N1594" s="26">
        <v>17091</v>
      </c>
      <c r="O1594" s="27">
        <v>17091</v>
      </c>
      <c r="P1594" s="31" t="s">
        <v>2117</v>
      </c>
      <c r="Q1594" s="29" t="b">
        <v>0</v>
      </c>
      <c r="R1594" s="29" t="b">
        <v>0</v>
      </c>
      <c r="S1594" s="29" t="b">
        <v>0</v>
      </c>
      <c r="T1594" s="29" t="b">
        <v>0</v>
      </c>
      <c r="U1594" s="29" t="b">
        <v>0</v>
      </c>
      <c r="V1594" s="29" t="b">
        <v>0</v>
      </c>
      <c r="W1594" s="29" t="b">
        <v>0</v>
      </c>
    </row>
    <row r="1595" spans="1:23" ht="15.75" x14ac:dyDescent="0.25">
      <c r="A1595" s="30" t="s">
        <v>7167</v>
      </c>
      <c r="B1595" s="26" t="s">
        <v>7167</v>
      </c>
      <c r="C1595" s="31">
        <v>202</v>
      </c>
      <c r="D1595" s="31">
        <v>109</v>
      </c>
      <c r="E1595" s="31">
        <v>217</v>
      </c>
      <c r="F1595" s="32" t="str">
        <f t="shared" si="26"/>
        <v>CA6DD9</v>
      </c>
      <c r="G1595" s="31">
        <v>1651</v>
      </c>
      <c r="H1595" s="26">
        <v>112892335</v>
      </c>
      <c r="I1595" s="33" t="str">
        <f>_xlfn.CONCAT(2,RIGHT(H1595,4))</f>
        <v>22335</v>
      </c>
      <c r="J1595" s="31" t="s">
        <v>7168</v>
      </c>
      <c r="K1595" s="26" t="s">
        <v>7168</v>
      </c>
      <c r="L1595" s="31" t="s">
        <v>7169</v>
      </c>
      <c r="M1595" s="31" t="s">
        <v>7170</v>
      </c>
      <c r="N1595" s="26">
        <v>17091</v>
      </c>
      <c r="O1595" s="27">
        <v>17091</v>
      </c>
      <c r="P1595" s="31" t="s">
        <v>2117</v>
      </c>
      <c r="Q1595" s="29" t="b">
        <v>0</v>
      </c>
      <c r="R1595" s="29" t="b">
        <v>0</v>
      </c>
      <c r="S1595" s="29" t="b">
        <v>0</v>
      </c>
      <c r="T1595" s="29" t="b">
        <v>0</v>
      </c>
      <c r="U1595" s="29" t="b">
        <v>0</v>
      </c>
      <c r="V1595" s="29" t="b">
        <v>0</v>
      </c>
      <c r="W1595" s="29" t="b">
        <v>0</v>
      </c>
    </row>
    <row r="1596" spans="1:23" ht="15.75" x14ac:dyDescent="0.25">
      <c r="A1596" s="30" t="s">
        <v>7171</v>
      </c>
      <c r="B1596" s="26" t="s">
        <v>7171</v>
      </c>
      <c r="C1596" s="31">
        <v>202</v>
      </c>
      <c r="D1596" s="31">
        <v>109</v>
      </c>
      <c r="E1596" s="31">
        <v>217</v>
      </c>
      <c r="F1596" s="32" t="str">
        <f t="shared" si="26"/>
        <v>CA6DD9</v>
      </c>
      <c r="G1596" s="31">
        <v>1652</v>
      </c>
      <c r="H1596" s="26">
        <v>112892337</v>
      </c>
      <c r="I1596" s="33" t="str">
        <f>_xlfn.CONCAT(2,RIGHT(H1596,4))</f>
        <v>22337</v>
      </c>
      <c r="J1596" s="31" t="s">
        <v>7172</v>
      </c>
      <c r="K1596" s="26" t="s">
        <v>7172</v>
      </c>
      <c r="L1596" s="31" t="s">
        <v>7173</v>
      </c>
      <c r="M1596" s="31" t="s">
        <v>7174</v>
      </c>
      <c r="N1596" s="26">
        <v>112892335</v>
      </c>
      <c r="O1596" s="27">
        <v>22335</v>
      </c>
      <c r="P1596" s="31" t="s">
        <v>2117</v>
      </c>
      <c r="Q1596" s="29" t="b">
        <v>0</v>
      </c>
      <c r="R1596" s="29" t="b">
        <v>0</v>
      </c>
      <c r="S1596" s="29" t="b">
        <v>0</v>
      </c>
      <c r="T1596" s="29" t="b">
        <v>0</v>
      </c>
      <c r="U1596" s="29" t="b">
        <v>0</v>
      </c>
      <c r="V1596" s="29" t="b">
        <v>0</v>
      </c>
      <c r="W1596" s="29" t="b">
        <v>0</v>
      </c>
    </row>
    <row r="1597" spans="1:23" ht="15.75" x14ac:dyDescent="0.25">
      <c r="A1597" s="30" t="s">
        <v>7175</v>
      </c>
      <c r="B1597" s="26" t="s">
        <v>7175</v>
      </c>
      <c r="C1597" s="31">
        <v>202</v>
      </c>
      <c r="D1597" s="31">
        <v>109</v>
      </c>
      <c r="E1597" s="31">
        <v>217</v>
      </c>
      <c r="F1597" s="32" t="str">
        <f t="shared" si="26"/>
        <v>CA6DD9</v>
      </c>
      <c r="G1597" s="31">
        <v>1653</v>
      </c>
      <c r="H1597" s="26">
        <v>112892339</v>
      </c>
      <c r="I1597" s="33" t="str">
        <f>_xlfn.CONCAT(2,RIGHT(H1597,4))</f>
        <v>22339</v>
      </c>
      <c r="J1597" s="31" t="s">
        <v>7176</v>
      </c>
      <c r="K1597" s="26" t="s">
        <v>7176</v>
      </c>
      <c r="L1597" s="31" t="s">
        <v>7177</v>
      </c>
      <c r="M1597" s="31" t="s">
        <v>7178</v>
      </c>
      <c r="N1597" s="26">
        <v>112892335</v>
      </c>
      <c r="O1597" s="27">
        <v>22335</v>
      </c>
      <c r="P1597" s="31" t="s">
        <v>2117</v>
      </c>
      <c r="Q1597" s="29" t="b">
        <v>0</v>
      </c>
      <c r="R1597" s="29" t="b">
        <v>0</v>
      </c>
      <c r="S1597" s="29" t="b">
        <v>0</v>
      </c>
      <c r="T1597" s="29" t="b">
        <v>0</v>
      </c>
      <c r="U1597" s="29" t="b">
        <v>0</v>
      </c>
      <c r="V1597" s="29" t="b">
        <v>0</v>
      </c>
      <c r="W1597" s="29" t="b">
        <v>0</v>
      </c>
    </row>
    <row r="1598" spans="1:23" ht="15.75" x14ac:dyDescent="0.25">
      <c r="A1598" s="30" t="s">
        <v>7179</v>
      </c>
      <c r="B1598" s="26" t="s">
        <v>7179</v>
      </c>
      <c r="C1598" s="31">
        <v>202</v>
      </c>
      <c r="D1598" s="31">
        <v>109</v>
      </c>
      <c r="E1598" s="31">
        <v>217</v>
      </c>
      <c r="F1598" s="32" t="str">
        <f t="shared" si="26"/>
        <v>CA6DD9</v>
      </c>
      <c r="G1598" s="31">
        <v>1654</v>
      </c>
      <c r="H1598" s="26">
        <v>112892341</v>
      </c>
      <c r="I1598" s="33" t="str">
        <f>_xlfn.CONCAT(2,RIGHT(H1598,4))</f>
        <v>22341</v>
      </c>
      <c r="J1598" s="31" t="s">
        <v>7180</v>
      </c>
      <c r="K1598" s="26" t="s">
        <v>7180</v>
      </c>
      <c r="L1598" s="31" t="s">
        <v>7181</v>
      </c>
      <c r="M1598" s="31" t="s">
        <v>7182</v>
      </c>
      <c r="N1598" s="26">
        <v>112892335</v>
      </c>
      <c r="O1598" s="27">
        <v>22335</v>
      </c>
      <c r="P1598" s="31" t="s">
        <v>2117</v>
      </c>
      <c r="Q1598" s="29" t="b">
        <v>0</v>
      </c>
      <c r="R1598" s="29" t="b">
        <v>0</v>
      </c>
      <c r="S1598" s="29" t="b">
        <v>0</v>
      </c>
      <c r="T1598" s="29" t="b">
        <v>0</v>
      </c>
      <c r="U1598" s="29" t="b">
        <v>0</v>
      </c>
      <c r="V1598" s="29" t="b">
        <v>0</v>
      </c>
      <c r="W1598" s="29" t="b">
        <v>0</v>
      </c>
    </row>
    <row r="1599" spans="1:23" ht="15.75" x14ac:dyDescent="0.25">
      <c r="A1599" s="30" t="s">
        <v>359</v>
      </c>
      <c r="B1599" s="26" t="s">
        <v>359</v>
      </c>
      <c r="C1599" s="31">
        <v>148</v>
      </c>
      <c r="D1599" s="31">
        <v>66</v>
      </c>
      <c r="E1599" s="31">
        <v>255</v>
      </c>
      <c r="F1599" s="32" t="str">
        <f>_xlfn.CONCAT(IF(ISODD(LEN(DEC2HEX(C1599))),"0","")&amp;DEC2HEX(C1599)&amp;IF(ISODD(LEN(DEC2HEX(D1599))),"0","")&amp;DEC2HEX(D1599)&amp;IF(ISODD(LEN(DEC2HEX(E1599))),"0","")&amp;DEC2HEX(E1599))</f>
        <v>9442FF</v>
      </c>
      <c r="G1599" s="31">
        <v>1655</v>
      </c>
      <c r="H1599" s="26">
        <v>17092</v>
      </c>
      <c r="I1599" s="27">
        <v>17092</v>
      </c>
      <c r="J1599" s="31" t="s">
        <v>7183</v>
      </c>
      <c r="K1599" s="26" t="s">
        <v>7183</v>
      </c>
      <c r="L1599" s="31" t="s">
        <v>7184</v>
      </c>
      <c r="M1599" s="31" t="s">
        <v>7184</v>
      </c>
      <c r="N1599" s="26">
        <v>16808</v>
      </c>
      <c r="O1599" s="27">
        <v>16808</v>
      </c>
      <c r="P1599" s="31" t="s">
        <v>2117</v>
      </c>
      <c r="Q1599" s="29" t="b">
        <v>0</v>
      </c>
      <c r="R1599" s="29" t="b">
        <v>0</v>
      </c>
      <c r="S1599" s="29" t="b">
        <v>0</v>
      </c>
      <c r="T1599" s="29" t="b">
        <v>0</v>
      </c>
      <c r="U1599" s="29" t="b">
        <v>0</v>
      </c>
      <c r="V1599" s="29" t="b">
        <v>0</v>
      </c>
      <c r="W1599" s="29" t="b">
        <v>0</v>
      </c>
    </row>
    <row r="1600" spans="1:23" ht="15.75" x14ac:dyDescent="0.25">
      <c r="A1600" s="30" t="s">
        <v>7185</v>
      </c>
      <c r="B1600" s="26" t="s">
        <v>7185</v>
      </c>
      <c r="C1600" s="31">
        <v>148</v>
      </c>
      <c r="D1600" s="31">
        <v>66</v>
      </c>
      <c r="E1600" s="31">
        <v>255</v>
      </c>
      <c r="F1600" s="32" t="str">
        <f t="shared" si="26"/>
        <v>9442FF</v>
      </c>
      <c r="G1600" s="31">
        <v>1656</v>
      </c>
      <c r="H1600" s="26">
        <v>17093</v>
      </c>
      <c r="I1600" s="27">
        <v>17093</v>
      </c>
      <c r="J1600" s="31" t="s">
        <v>7186</v>
      </c>
      <c r="K1600" s="26" t="s">
        <v>7186</v>
      </c>
      <c r="L1600" s="31" t="s">
        <v>7187</v>
      </c>
      <c r="M1600" s="31" t="s">
        <v>7187</v>
      </c>
      <c r="N1600" s="26">
        <v>17092</v>
      </c>
      <c r="O1600" s="27">
        <v>17092</v>
      </c>
      <c r="P1600" s="31" t="s">
        <v>2117</v>
      </c>
      <c r="Q1600" s="29" t="b">
        <v>0</v>
      </c>
      <c r="R1600" s="29" t="b">
        <v>0</v>
      </c>
      <c r="S1600" s="29" t="b">
        <v>0</v>
      </c>
      <c r="T1600" s="29" t="b">
        <v>0</v>
      </c>
      <c r="U1600" s="29" t="b">
        <v>0</v>
      </c>
      <c r="V1600" s="29" t="b">
        <v>0</v>
      </c>
      <c r="W1600" s="29" t="b">
        <v>0</v>
      </c>
    </row>
    <row r="1601" spans="1:23" ht="15.75" x14ac:dyDescent="0.25">
      <c r="A1601" s="30" t="s">
        <v>7188</v>
      </c>
      <c r="B1601" s="26" t="s">
        <v>7188</v>
      </c>
      <c r="C1601" s="31">
        <v>179</v>
      </c>
      <c r="D1601" s="31">
        <v>120</v>
      </c>
      <c r="E1601" s="31">
        <v>255</v>
      </c>
      <c r="F1601" s="32" t="str">
        <f t="shared" si="26"/>
        <v>B378FF</v>
      </c>
      <c r="G1601" s="31">
        <v>1657</v>
      </c>
      <c r="H1601" s="26">
        <v>17094</v>
      </c>
      <c r="I1601" s="27">
        <v>17094</v>
      </c>
      <c r="J1601" s="31" t="s">
        <v>7189</v>
      </c>
      <c r="K1601" s="26" t="s">
        <v>7189</v>
      </c>
      <c r="L1601" s="31" t="s">
        <v>7190</v>
      </c>
      <c r="M1601" s="31" t="s">
        <v>7190</v>
      </c>
      <c r="N1601" s="26">
        <v>17093</v>
      </c>
      <c r="O1601" s="27">
        <v>17093</v>
      </c>
      <c r="P1601" s="31" t="s">
        <v>2117</v>
      </c>
      <c r="Q1601" s="29" t="b">
        <v>1</v>
      </c>
      <c r="R1601" s="29" t="b">
        <v>1</v>
      </c>
      <c r="S1601" s="29" t="b">
        <v>1</v>
      </c>
      <c r="T1601" s="29" t="b">
        <v>1</v>
      </c>
      <c r="U1601" s="29" t="b">
        <v>1</v>
      </c>
      <c r="V1601" s="29" t="b">
        <v>0</v>
      </c>
      <c r="W1601" s="29" t="b">
        <v>0</v>
      </c>
    </row>
    <row r="1602" spans="1:23" ht="15.75" x14ac:dyDescent="0.25">
      <c r="A1602" s="30" t="s">
        <v>1918</v>
      </c>
      <c r="B1602" s="26" t="s">
        <v>1918</v>
      </c>
      <c r="C1602" s="31">
        <v>148</v>
      </c>
      <c r="D1602" s="31">
        <v>66</v>
      </c>
      <c r="E1602" s="31">
        <v>255</v>
      </c>
      <c r="F1602" s="32" t="str">
        <f t="shared" si="26"/>
        <v>9442FF</v>
      </c>
      <c r="G1602" s="31">
        <v>1658</v>
      </c>
      <c r="H1602" s="26">
        <v>17095</v>
      </c>
      <c r="I1602" s="27">
        <v>17095</v>
      </c>
      <c r="J1602" s="31" t="s">
        <v>1917</v>
      </c>
      <c r="K1602" s="26" t="s">
        <v>1917</v>
      </c>
      <c r="L1602" s="31" t="s">
        <v>7191</v>
      </c>
      <c r="M1602" s="31" t="s">
        <v>7191</v>
      </c>
      <c r="N1602" s="26">
        <v>17093</v>
      </c>
      <c r="O1602" s="27">
        <v>17093</v>
      </c>
      <c r="P1602" s="31" t="s">
        <v>2117</v>
      </c>
      <c r="Q1602" s="29" t="b">
        <v>1</v>
      </c>
      <c r="R1602" s="29" t="b">
        <v>1</v>
      </c>
      <c r="S1602" s="29" t="b">
        <v>1</v>
      </c>
      <c r="T1602" s="29" t="b">
        <v>1</v>
      </c>
      <c r="U1602" s="29" t="b">
        <v>1</v>
      </c>
      <c r="V1602" s="29" t="b">
        <v>1</v>
      </c>
      <c r="W1602" s="29" t="b">
        <v>1</v>
      </c>
    </row>
    <row r="1603" spans="1:23" ht="15.75" x14ac:dyDescent="0.25">
      <c r="A1603" s="30" t="s">
        <v>7192</v>
      </c>
      <c r="B1603" s="26" t="s">
        <v>7192</v>
      </c>
      <c r="C1603" s="31">
        <v>148</v>
      </c>
      <c r="D1603" s="31">
        <v>66</v>
      </c>
      <c r="E1603" s="31">
        <v>255</v>
      </c>
      <c r="F1603" s="32" t="str">
        <f t="shared" si="26"/>
        <v>9442FF</v>
      </c>
      <c r="G1603" s="31">
        <v>1659</v>
      </c>
      <c r="H1603" s="26">
        <v>111220678</v>
      </c>
      <c r="I1603" s="33" t="str">
        <f>_xlfn.CONCAT(2,RIGHT(H1603,4))</f>
        <v>20678</v>
      </c>
      <c r="J1603" s="31" t="s">
        <v>7193</v>
      </c>
      <c r="K1603" s="26" t="s">
        <v>7193</v>
      </c>
      <c r="L1603" s="31" t="s">
        <v>7194</v>
      </c>
      <c r="M1603" s="31" t="s">
        <v>7195</v>
      </c>
      <c r="N1603" s="26">
        <v>17095</v>
      </c>
      <c r="O1603" s="27">
        <v>17095</v>
      </c>
      <c r="P1603" s="31" t="s">
        <v>2117</v>
      </c>
      <c r="Q1603" s="29" t="b">
        <v>0</v>
      </c>
      <c r="R1603" s="29" t="b">
        <v>0</v>
      </c>
      <c r="S1603" s="29" t="b">
        <v>0</v>
      </c>
      <c r="T1603" s="29" t="b">
        <v>0</v>
      </c>
      <c r="U1603" s="29" t="b">
        <v>0</v>
      </c>
      <c r="V1603" s="29" t="b">
        <v>0</v>
      </c>
      <c r="W1603" s="29" t="b">
        <v>0</v>
      </c>
    </row>
    <row r="1604" spans="1:23" ht="15.75" x14ac:dyDescent="0.25">
      <c r="A1604" s="30" t="s">
        <v>7196</v>
      </c>
      <c r="B1604" s="26" t="s">
        <v>7196</v>
      </c>
      <c r="C1604" s="31">
        <v>163</v>
      </c>
      <c r="D1604" s="31">
        <v>93</v>
      </c>
      <c r="E1604" s="31">
        <v>255</v>
      </c>
      <c r="F1604" s="32" t="str">
        <f t="shared" si="26"/>
        <v>A35DFF</v>
      </c>
      <c r="G1604" s="31">
        <v>1660</v>
      </c>
      <c r="H1604" s="26">
        <v>111220680</v>
      </c>
      <c r="I1604" s="33" t="str">
        <f>_xlfn.CONCAT(2,RIGHT(H1604,4))</f>
        <v>20680</v>
      </c>
      <c r="J1604" s="31" t="s">
        <v>7197</v>
      </c>
      <c r="K1604" s="26" t="s">
        <v>7197</v>
      </c>
      <c r="L1604" s="31" t="s">
        <v>7198</v>
      </c>
      <c r="M1604" s="31" t="s">
        <v>7199</v>
      </c>
      <c r="N1604" s="26">
        <v>17095</v>
      </c>
      <c r="O1604" s="27">
        <v>17095</v>
      </c>
      <c r="P1604" s="31" t="s">
        <v>2117</v>
      </c>
      <c r="Q1604" s="29" t="b">
        <v>0</v>
      </c>
      <c r="R1604" s="29" t="b">
        <v>0</v>
      </c>
      <c r="S1604" s="29" t="b">
        <v>0</v>
      </c>
      <c r="T1604" s="29" t="b">
        <v>0</v>
      </c>
      <c r="U1604" s="29" t="b">
        <v>0</v>
      </c>
      <c r="V1604" s="29" t="b">
        <v>0</v>
      </c>
      <c r="W1604" s="29" t="b">
        <v>0</v>
      </c>
    </row>
    <row r="1605" spans="1:23" ht="15.75" x14ac:dyDescent="0.25">
      <c r="A1605" s="30" t="s">
        <v>7200</v>
      </c>
      <c r="B1605" s="26" t="s">
        <v>7200</v>
      </c>
      <c r="C1605" s="31">
        <v>148</v>
      </c>
      <c r="D1605" s="31">
        <v>66</v>
      </c>
      <c r="E1605" s="31">
        <v>255</v>
      </c>
      <c r="F1605" s="32" t="str">
        <f t="shared" si="26"/>
        <v>9442FF</v>
      </c>
      <c r="G1605" s="31">
        <v>1661</v>
      </c>
      <c r="H1605" s="26">
        <v>17096</v>
      </c>
      <c r="I1605" s="27">
        <v>17096</v>
      </c>
      <c r="J1605" s="31" t="s">
        <v>7201</v>
      </c>
      <c r="K1605" s="26" t="s">
        <v>7201</v>
      </c>
      <c r="L1605" s="31" t="s">
        <v>7202</v>
      </c>
      <c r="M1605" s="31" t="s">
        <v>7202</v>
      </c>
      <c r="N1605" s="26">
        <v>17095</v>
      </c>
      <c r="O1605" s="27">
        <v>17095</v>
      </c>
      <c r="P1605" s="31" t="s">
        <v>2117</v>
      </c>
      <c r="Q1605" s="29" t="b">
        <v>0</v>
      </c>
      <c r="R1605" s="29" t="b">
        <v>0</v>
      </c>
      <c r="S1605" s="29" t="b">
        <v>0</v>
      </c>
      <c r="T1605" s="29" t="b">
        <v>0</v>
      </c>
      <c r="U1605" s="29" t="b">
        <v>0</v>
      </c>
      <c r="V1605" s="29" t="b">
        <v>0</v>
      </c>
      <c r="W1605" s="29" t="b">
        <v>0</v>
      </c>
    </row>
    <row r="1606" spans="1:23" ht="15.75" x14ac:dyDescent="0.25">
      <c r="A1606" s="30" t="s">
        <v>7203</v>
      </c>
      <c r="B1606" s="26" t="s">
        <v>7203</v>
      </c>
      <c r="C1606" s="31">
        <v>148</v>
      </c>
      <c r="D1606" s="31">
        <v>66</v>
      </c>
      <c r="E1606" s="31">
        <v>255</v>
      </c>
      <c r="F1606" s="32" t="str">
        <f t="shared" si="26"/>
        <v>9442FF</v>
      </c>
      <c r="G1606" s="31">
        <v>1662</v>
      </c>
      <c r="H1606" s="26">
        <v>17097</v>
      </c>
      <c r="I1606" s="27">
        <v>17097</v>
      </c>
      <c r="J1606" s="31" t="s">
        <v>7204</v>
      </c>
      <c r="K1606" s="26" t="s">
        <v>7204</v>
      </c>
      <c r="L1606" s="31" t="s">
        <v>7205</v>
      </c>
      <c r="M1606" s="31" t="s">
        <v>7205</v>
      </c>
      <c r="N1606" s="26">
        <v>17096</v>
      </c>
      <c r="O1606" s="27">
        <v>17096</v>
      </c>
      <c r="P1606" s="31" t="s">
        <v>2117</v>
      </c>
      <c r="Q1606" s="29" t="b">
        <v>0</v>
      </c>
      <c r="R1606" s="29" t="b">
        <v>0</v>
      </c>
      <c r="S1606" s="29" t="b">
        <v>0</v>
      </c>
      <c r="T1606" s="29" t="b">
        <v>0</v>
      </c>
      <c r="U1606" s="29" t="b">
        <v>0</v>
      </c>
      <c r="V1606" s="29" t="b">
        <v>0</v>
      </c>
      <c r="W1606" s="29" t="b">
        <v>0</v>
      </c>
    </row>
    <row r="1607" spans="1:23" ht="15.75" x14ac:dyDescent="0.25">
      <c r="A1607" s="30" t="s">
        <v>7206</v>
      </c>
      <c r="B1607" s="26" t="s">
        <v>7206</v>
      </c>
      <c r="C1607" s="31">
        <v>163</v>
      </c>
      <c r="D1607" s="31">
        <v>93</v>
      </c>
      <c r="E1607" s="31">
        <v>255</v>
      </c>
      <c r="F1607" s="32" t="str">
        <f t="shared" ref="F1607:F1670" si="27">_xlfn.CONCAT(IF(ISODD(LEN(DEC2HEX(C1607))),"0","")&amp;DEC2HEX(C1607)&amp;IF(ISODD(LEN(DEC2HEX(D1607))),"0","")&amp;DEC2HEX(D1607)&amp;IF(ISODD(LEN(DEC2HEX(E1607))),"0","")&amp;DEC2HEX(E1607))</f>
        <v>A35DFF</v>
      </c>
      <c r="G1607" s="31">
        <v>1663</v>
      </c>
      <c r="H1607" s="26">
        <v>17098</v>
      </c>
      <c r="I1607" s="27">
        <v>17098</v>
      </c>
      <c r="J1607" s="31" t="s">
        <v>7207</v>
      </c>
      <c r="K1607" s="26" t="s">
        <v>7207</v>
      </c>
      <c r="L1607" s="31" t="s">
        <v>7208</v>
      </c>
      <c r="M1607" s="31" t="s">
        <v>7208</v>
      </c>
      <c r="N1607" s="26">
        <v>17096</v>
      </c>
      <c r="O1607" s="27">
        <v>17096</v>
      </c>
      <c r="P1607" s="31" t="s">
        <v>2117</v>
      </c>
      <c r="Q1607" s="29" t="b">
        <v>0</v>
      </c>
      <c r="R1607" s="29" t="b">
        <v>0</v>
      </c>
      <c r="S1607" s="29" t="b">
        <v>0</v>
      </c>
      <c r="T1607" s="29" t="b">
        <v>0</v>
      </c>
      <c r="U1607" s="29" t="b">
        <v>0</v>
      </c>
      <c r="V1607" s="29" t="b">
        <v>0</v>
      </c>
      <c r="W1607" s="29" t="b">
        <v>0</v>
      </c>
    </row>
    <row r="1608" spans="1:23" ht="15.75" x14ac:dyDescent="0.25">
      <c r="A1608" s="30" t="s">
        <v>7209</v>
      </c>
      <c r="B1608" s="26" t="s">
        <v>7209</v>
      </c>
      <c r="C1608" s="31">
        <v>163</v>
      </c>
      <c r="D1608" s="31">
        <v>93</v>
      </c>
      <c r="E1608" s="31">
        <v>255</v>
      </c>
      <c r="F1608" s="32" t="str">
        <f t="shared" si="27"/>
        <v>A35DFF</v>
      </c>
      <c r="G1608" s="31">
        <v>1664</v>
      </c>
      <c r="H1608" s="26">
        <v>111220682</v>
      </c>
      <c r="I1608" s="33" t="str">
        <f>_xlfn.CONCAT(2,RIGHT(H1608,4))</f>
        <v>20682</v>
      </c>
      <c r="J1608" s="31" t="s">
        <v>7210</v>
      </c>
      <c r="K1608" s="26" t="s">
        <v>7210</v>
      </c>
      <c r="L1608" s="31" t="s">
        <v>7211</v>
      </c>
      <c r="M1608" s="31" t="s">
        <v>7212</v>
      </c>
      <c r="N1608" s="26">
        <v>17098</v>
      </c>
      <c r="O1608" s="27">
        <v>17098</v>
      </c>
      <c r="P1608" s="31" t="s">
        <v>2117</v>
      </c>
      <c r="Q1608" s="29" t="b">
        <v>0</v>
      </c>
      <c r="R1608" s="29" t="b">
        <v>0</v>
      </c>
      <c r="S1608" s="29" t="b">
        <v>0</v>
      </c>
      <c r="T1608" s="29" t="b">
        <v>0</v>
      </c>
      <c r="U1608" s="29" t="b">
        <v>0</v>
      </c>
      <c r="V1608" s="29" t="b">
        <v>0</v>
      </c>
      <c r="W1608" s="29" t="b">
        <v>0</v>
      </c>
    </row>
    <row r="1609" spans="1:23" ht="15.75" x14ac:dyDescent="0.25">
      <c r="A1609" s="30" t="s">
        <v>7213</v>
      </c>
      <c r="B1609" s="26" t="s">
        <v>7213</v>
      </c>
      <c r="C1609" s="31">
        <v>163</v>
      </c>
      <c r="D1609" s="31">
        <v>93</v>
      </c>
      <c r="E1609" s="31">
        <v>255</v>
      </c>
      <c r="F1609" s="32" t="str">
        <f t="shared" si="27"/>
        <v>A35DFF</v>
      </c>
      <c r="G1609" s="31">
        <v>1665</v>
      </c>
      <c r="H1609" s="26">
        <v>17099</v>
      </c>
      <c r="I1609" s="27">
        <v>17099</v>
      </c>
      <c r="J1609" s="31" t="s">
        <v>7214</v>
      </c>
      <c r="K1609" s="26" t="s">
        <v>7214</v>
      </c>
      <c r="L1609" s="31" t="s">
        <v>7215</v>
      </c>
      <c r="M1609" s="31" t="s">
        <v>7216</v>
      </c>
      <c r="N1609" s="26">
        <v>111220682</v>
      </c>
      <c r="O1609" s="27">
        <v>20682</v>
      </c>
      <c r="P1609" s="31" t="s">
        <v>2117</v>
      </c>
      <c r="Q1609" s="29" t="b">
        <v>0</v>
      </c>
      <c r="R1609" s="29" t="b">
        <v>0</v>
      </c>
      <c r="S1609" s="29" t="b">
        <v>0</v>
      </c>
      <c r="T1609" s="29" t="b">
        <v>0</v>
      </c>
      <c r="U1609" s="29" t="b">
        <v>0</v>
      </c>
      <c r="V1609" s="29" t="b">
        <v>0</v>
      </c>
      <c r="W1609" s="29" t="b">
        <v>0</v>
      </c>
    </row>
    <row r="1610" spans="1:23" ht="15.75" x14ac:dyDescent="0.25">
      <c r="A1610" s="30" t="s">
        <v>7217</v>
      </c>
      <c r="B1610" s="26" t="s">
        <v>7217</v>
      </c>
      <c r="C1610" s="31">
        <v>163</v>
      </c>
      <c r="D1610" s="31">
        <v>93</v>
      </c>
      <c r="E1610" s="31">
        <v>255</v>
      </c>
      <c r="F1610" s="32" t="str">
        <f t="shared" si="27"/>
        <v>A35DFF</v>
      </c>
      <c r="G1610" s="31">
        <v>1666</v>
      </c>
      <c r="H1610" s="26">
        <v>111220684</v>
      </c>
      <c r="I1610" s="33" t="str">
        <f>_xlfn.CONCAT(2,RIGHT(H1610,4))</f>
        <v>20684</v>
      </c>
      <c r="J1610" s="31" t="s">
        <v>7218</v>
      </c>
      <c r="K1610" s="26" t="s">
        <v>7218</v>
      </c>
      <c r="L1610" s="31" t="s">
        <v>7219</v>
      </c>
      <c r="M1610" s="31" t="s">
        <v>7220</v>
      </c>
      <c r="N1610" s="26">
        <v>17098</v>
      </c>
      <c r="O1610" s="27">
        <v>17098</v>
      </c>
      <c r="P1610" s="31" t="s">
        <v>2117</v>
      </c>
      <c r="Q1610" s="29" t="b">
        <v>0</v>
      </c>
      <c r="R1610" s="29" t="b">
        <v>0</v>
      </c>
      <c r="S1610" s="29" t="b">
        <v>0</v>
      </c>
      <c r="T1610" s="29" t="b">
        <v>0</v>
      </c>
      <c r="U1610" s="29" t="b">
        <v>0</v>
      </c>
      <c r="V1610" s="29" t="b">
        <v>0</v>
      </c>
      <c r="W1610" s="29" t="b">
        <v>0</v>
      </c>
    </row>
    <row r="1611" spans="1:23" ht="15.75" x14ac:dyDescent="0.25">
      <c r="A1611" s="30" t="s">
        <v>7221</v>
      </c>
      <c r="B1611" s="26" t="s">
        <v>7221</v>
      </c>
      <c r="C1611" s="31">
        <v>163</v>
      </c>
      <c r="D1611" s="31">
        <v>93</v>
      </c>
      <c r="E1611" s="31">
        <v>255</v>
      </c>
      <c r="F1611" s="32" t="str">
        <f t="shared" si="27"/>
        <v>A35DFF</v>
      </c>
      <c r="G1611" s="31">
        <v>1667</v>
      </c>
      <c r="H1611" s="26">
        <v>111220686</v>
      </c>
      <c r="I1611" s="33" t="str">
        <f>_xlfn.CONCAT(2,RIGHT(H1611,4))</f>
        <v>20686</v>
      </c>
      <c r="J1611" s="31" t="s">
        <v>7222</v>
      </c>
      <c r="K1611" s="26" t="s">
        <v>7222</v>
      </c>
      <c r="L1611" s="31" t="s">
        <v>7223</v>
      </c>
      <c r="M1611" s="31" t="s">
        <v>7224</v>
      </c>
      <c r="N1611" s="26">
        <v>17098</v>
      </c>
      <c r="O1611" s="27">
        <v>17098</v>
      </c>
      <c r="P1611" s="31" t="s">
        <v>2117</v>
      </c>
      <c r="Q1611" s="29" t="b">
        <v>0</v>
      </c>
      <c r="R1611" s="29" t="b">
        <v>0</v>
      </c>
      <c r="S1611" s="29" t="b">
        <v>0</v>
      </c>
      <c r="T1611" s="29" t="b">
        <v>0</v>
      </c>
      <c r="U1611" s="29" t="b">
        <v>0</v>
      </c>
      <c r="V1611" s="29" t="b">
        <v>0</v>
      </c>
      <c r="W1611" s="29" t="b">
        <v>0</v>
      </c>
    </row>
    <row r="1612" spans="1:23" ht="15.75" x14ac:dyDescent="0.25">
      <c r="A1612" s="30" t="s">
        <v>7225</v>
      </c>
      <c r="B1612" s="26" t="s">
        <v>7225</v>
      </c>
      <c r="C1612" s="31">
        <v>163</v>
      </c>
      <c r="D1612" s="31">
        <v>93</v>
      </c>
      <c r="E1612" s="31">
        <v>255</v>
      </c>
      <c r="F1612" s="32" t="str">
        <f t="shared" si="27"/>
        <v>A35DFF</v>
      </c>
      <c r="G1612" s="31">
        <v>1668</v>
      </c>
      <c r="H1612" s="26">
        <v>17100</v>
      </c>
      <c r="I1612" s="27">
        <v>17100</v>
      </c>
      <c r="J1612" s="31" t="s">
        <v>7226</v>
      </c>
      <c r="K1612" s="26" t="s">
        <v>7226</v>
      </c>
      <c r="L1612" s="31" t="s">
        <v>7227</v>
      </c>
      <c r="M1612" s="31" t="s">
        <v>7228</v>
      </c>
      <c r="N1612" s="26">
        <v>111220686</v>
      </c>
      <c r="O1612" s="27">
        <v>20686</v>
      </c>
      <c r="P1612" s="31" t="s">
        <v>2117</v>
      </c>
      <c r="Q1612" s="29" t="b">
        <v>0</v>
      </c>
      <c r="R1612" s="29" t="b">
        <v>0</v>
      </c>
      <c r="S1612" s="29" t="b">
        <v>0</v>
      </c>
      <c r="T1612" s="29" t="b">
        <v>0</v>
      </c>
      <c r="U1612" s="29" t="b">
        <v>0</v>
      </c>
      <c r="V1612" s="29" t="b">
        <v>0</v>
      </c>
      <c r="W1612" s="29" t="b">
        <v>0</v>
      </c>
    </row>
    <row r="1613" spans="1:23" ht="15.75" x14ac:dyDescent="0.25">
      <c r="A1613" s="30" t="s">
        <v>7229</v>
      </c>
      <c r="B1613" s="26" t="s">
        <v>7229</v>
      </c>
      <c r="C1613" s="31">
        <v>148</v>
      </c>
      <c r="D1613" s="31">
        <v>66</v>
      </c>
      <c r="E1613" s="31">
        <v>255</v>
      </c>
      <c r="F1613" s="32" t="str">
        <f t="shared" si="27"/>
        <v>9442FF</v>
      </c>
      <c r="G1613" s="31">
        <v>1669</v>
      </c>
      <c r="H1613" s="26">
        <v>17101</v>
      </c>
      <c r="I1613" s="27">
        <v>17101</v>
      </c>
      <c r="J1613" s="31" t="s">
        <v>7230</v>
      </c>
      <c r="K1613" s="26" t="s">
        <v>7230</v>
      </c>
      <c r="L1613" s="31" t="s">
        <v>7231</v>
      </c>
      <c r="M1613" s="31" t="s">
        <v>7231</v>
      </c>
      <c r="N1613" s="26">
        <v>17095</v>
      </c>
      <c r="O1613" s="27">
        <v>17095</v>
      </c>
      <c r="P1613" s="31" t="s">
        <v>2117</v>
      </c>
      <c r="Q1613" s="29" t="b">
        <v>0</v>
      </c>
      <c r="R1613" s="29" t="b">
        <v>0</v>
      </c>
      <c r="S1613" s="29" t="b">
        <v>0</v>
      </c>
      <c r="T1613" s="29" t="b">
        <v>0</v>
      </c>
      <c r="U1613" s="29" t="b">
        <v>0</v>
      </c>
      <c r="V1613" s="29" t="b">
        <v>0</v>
      </c>
      <c r="W1613" s="29" t="b">
        <v>0</v>
      </c>
    </row>
    <row r="1614" spans="1:23" ht="15.75" x14ac:dyDescent="0.25">
      <c r="A1614" s="30" t="s">
        <v>7232</v>
      </c>
      <c r="B1614" s="26" t="s">
        <v>7232</v>
      </c>
      <c r="C1614" s="31">
        <v>148</v>
      </c>
      <c r="D1614" s="31">
        <v>66</v>
      </c>
      <c r="E1614" s="31">
        <v>255</v>
      </c>
      <c r="F1614" s="32" t="str">
        <f t="shared" si="27"/>
        <v>9442FF</v>
      </c>
      <c r="G1614" s="31">
        <v>1670</v>
      </c>
      <c r="H1614" s="26">
        <v>17102</v>
      </c>
      <c r="I1614" s="27">
        <v>17102</v>
      </c>
      <c r="J1614" s="31" t="s">
        <v>7233</v>
      </c>
      <c r="K1614" s="26" t="s">
        <v>7233</v>
      </c>
      <c r="L1614" s="31" t="s">
        <v>7234</v>
      </c>
      <c r="M1614" s="31" t="s">
        <v>7234</v>
      </c>
      <c r="N1614" s="26">
        <v>17101</v>
      </c>
      <c r="O1614" s="27">
        <v>17101</v>
      </c>
      <c r="P1614" s="31" t="s">
        <v>2117</v>
      </c>
      <c r="Q1614" s="29" t="b">
        <v>0</v>
      </c>
      <c r="R1614" s="29" t="b">
        <v>0</v>
      </c>
      <c r="S1614" s="29" t="b">
        <v>0</v>
      </c>
      <c r="T1614" s="29" t="b">
        <v>0</v>
      </c>
      <c r="U1614" s="29" t="b">
        <v>0</v>
      </c>
      <c r="V1614" s="29" t="b">
        <v>0</v>
      </c>
      <c r="W1614" s="29" t="b">
        <v>0</v>
      </c>
    </row>
    <row r="1615" spans="1:23" ht="15.75" x14ac:dyDescent="0.25">
      <c r="A1615" s="30" t="s">
        <v>7235</v>
      </c>
      <c r="B1615" s="26" t="s">
        <v>7235</v>
      </c>
      <c r="C1615" s="31">
        <v>163</v>
      </c>
      <c r="D1615" s="31">
        <v>93</v>
      </c>
      <c r="E1615" s="31">
        <v>255</v>
      </c>
      <c r="F1615" s="32" t="str">
        <f t="shared" si="27"/>
        <v>A35DFF</v>
      </c>
      <c r="G1615" s="31">
        <v>1671</v>
      </c>
      <c r="H1615" s="26">
        <v>17103</v>
      </c>
      <c r="I1615" s="27">
        <v>17103</v>
      </c>
      <c r="J1615" s="31" t="s">
        <v>7236</v>
      </c>
      <c r="K1615" s="26" t="s">
        <v>7236</v>
      </c>
      <c r="L1615" s="31" t="s">
        <v>7237</v>
      </c>
      <c r="M1615" s="31" t="s">
        <v>7237</v>
      </c>
      <c r="N1615" s="26">
        <v>17101</v>
      </c>
      <c r="O1615" s="27">
        <v>17101</v>
      </c>
      <c r="P1615" s="31" t="s">
        <v>2117</v>
      </c>
      <c r="Q1615" s="29" t="b">
        <v>0</v>
      </c>
      <c r="R1615" s="29" t="b">
        <v>0</v>
      </c>
      <c r="S1615" s="29" t="b">
        <v>0</v>
      </c>
      <c r="T1615" s="29" t="b">
        <v>0</v>
      </c>
      <c r="U1615" s="29" t="b">
        <v>0</v>
      </c>
      <c r="V1615" s="29" t="b">
        <v>0</v>
      </c>
      <c r="W1615" s="29" t="b">
        <v>0</v>
      </c>
    </row>
    <row r="1616" spans="1:23" ht="15.75" x14ac:dyDescent="0.25">
      <c r="A1616" s="30" t="s">
        <v>7238</v>
      </c>
      <c r="B1616" s="26" t="s">
        <v>7238</v>
      </c>
      <c r="C1616" s="31">
        <v>163</v>
      </c>
      <c r="D1616" s="31">
        <v>93</v>
      </c>
      <c r="E1616" s="31">
        <v>255</v>
      </c>
      <c r="F1616" s="32" t="str">
        <f t="shared" si="27"/>
        <v>A35DFF</v>
      </c>
      <c r="G1616" s="31">
        <v>1672</v>
      </c>
      <c r="H1616" s="26">
        <v>111220688</v>
      </c>
      <c r="I1616" s="33" t="str">
        <f>_xlfn.CONCAT(2,RIGHT(H1616,4))</f>
        <v>20688</v>
      </c>
      <c r="J1616" s="31" t="s">
        <v>7239</v>
      </c>
      <c r="K1616" s="26" t="s">
        <v>7239</v>
      </c>
      <c r="L1616" s="31" t="s">
        <v>7240</v>
      </c>
      <c r="M1616" s="31" t="s">
        <v>7241</v>
      </c>
      <c r="N1616" s="26">
        <v>17103</v>
      </c>
      <c r="O1616" s="27">
        <v>17103</v>
      </c>
      <c r="P1616" s="31" t="s">
        <v>2117</v>
      </c>
      <c r="Q1616" s="29" t="b">
        <v>0</v>
      </c>
      <c r="R1616" s="29" t="b">
        <v>0</v>
      </c>
      <c r="S1616" s="29" t="b">
        <v>0</v>
      </c>
      <c r="T1616" s="29" t="b">
        <v>0</v>
      </c>
      <c r="U1616" s="29" t="b">
        <v>0</v>
      </c>
      <c r="V1616" s="29" t="b">
        <v>0</v>
      </c>
      <c r="W1616" s="29" t="b">
        <v>0</v>
      </c>
    </row>
    <row r="1617" spans="1:23" ht="15.75" x14ac:dyDescent="0.25">
      <c r="A1617" s="30" t="s">
        <v>7242</v>
      </c>
      <c r="B1617" s="26" t="s">
        <v>7242</v>
      </c>
      <c r="C1617" s="31">
        <v>163</v>
      </c>
      <c r="D1617" s="31">
        <v>93</v>
      </c>
      <c r="E1617" s="31">
        <v>255</v>
      </c>
      <c r="F1617" s="32" t="str">
        <f t="shared" si="27"/>
        <v>A35DFF</v>
      </c>
      <c r="G1617" s="31">
        <v>1673</v>
      </c>
      <c r="H1617" s="26">
        <v>17106</v>
      </c>
      <c r="I1617" s="27">
        <v>17106</v>
      </c>
      <c r="J1617" s="31" t="s">
        <v>7243</v>
      </c>
      <c r="K1617" s="26" t="s">
        <v>7243</v>
      </c>
      <c r="L1617" s="31" t="s">
        <v>7244</v>
      </c>
      <c r="M1617" s="31" t="s">
        <v>7245</v>
      </c>
      <c r="N1617" s="26">
        <v>111220688</v>
      </c>
      <c r="O1617" s="27">
        <v>20688</v>
      </c>
      <c r="P1617" s="31" t="s">
        <v>2117</v>
      </c>
      <c r="Q1617" s="29" t="b">
        <v>0</v>
      </c>
      <c r="R1617" s="29" t="b">
        <v>0</v>
      </c>
      <c r="S1617" s="29" t="b">
        <v>0</v>
      </c>
      <c r="T1617" s="29" t="b">
        <v>0</v>
      </c>
      <c r="U1617" s="29" t="b">
        <v>0</v>
      </c>
      <c r="V1617" s="29" t="b">
        <v>0</v>
      </c>
      <c r="W1617" s="29" t="b">
        <v>0</v>
      </c>
    </row>
    <row r="1618" spans="1:23" ht="15.75" x14ac:dyDescent="0.25">
      <c r="A1618" s="30" t="s">
        <v>7246</v>
      </c>
      <c r="B1618" s="26" t="s">
        <v>7246</v>
      </c>
      <c r="C1618" s="31">
        <v>163</v>
      </c>
      <c r="D1618" s="31">
        <v>93</v>
      </c>
      <c r="E1618" s="31">
        <v>255</v>
      </c>
      <c r="F1618" s="32" t="str">
        <f t="shared" si="27"/>
        <v>A35DFF</v>
      </c>
      <c r="G1618" s="31">
        <v>1674</v>
      </c>
      <c r="H1618" s="26">
        <v>111220690</v>
      </c>
      <c r="I1618" s="33" t="str">
        <f>_xlfn.CONCAT(2,RIGHT(H1618,4))</f>
        <v>20690</v>
      </c>
      <c r="J1618" s="31" t="s">
        <v>7247</v>
      </c>
      <c r="K1618" s="26" t="s">
        <v>7247</v>
      </c>
      <c r="L1618" s="31" t="s">
        <v>7248</v>
      </c>
      <c r="M1618" s="31" t="s">
        <v>7249</v>
      </c>
      <c r="N1618" s="26">
        <v>17103</v>
      </c>
      <c r="O1618" s="27">
        <v>17103</v>
      </c>
      <c r="P1618" s="31" t="s">
        <v>2117</v>
      </c>
      <c r="Q1618" s="29" t="b">
        <v>0</v>
      </c>
      <c r="R1618" s="29" t="b">
        <v>0</v>
      </c>
      <c r="S1618" s="29" t="b">
        <v>0</v>
      </c>
      <c r="T1618" s="29" t="b">
        <v>0</v>
      </c>
      <c r="U1618" s="29" t="b">
        <v>0</v>
      </c>
      <c r="V1618" s="29" t="b">
        <v>0</v>
      </c>
      <c r="W1618" s="29" t="b">
        <v>0</v>
      </c>
    </row>
    <row r="1619" spans="1:23" ht="15.75" x14ac:dyDescent="0.25">
      <c r="A1619" s="30" t="s">
        <v>7250</v>
      </c>
      <c r="B1619" s="26" t="s">
        <v>7250</v>
      </c>
      <c r="C1619" s="31">
        <v>163</v>
      </c>
      <c r="D1619" s="31">
        <v>93</v>
      </c>
      <c r="E1619" s="31">
        <v>255</v>
      </c>
      <c r="F1619" s="32" t="str">
        <f t="shared" si="27"/>
        <v>A35DFF</v>
      </c>
      <c r="G1619" s="31">
        <v>1675</v>
      </c>
      <c r="H1619" s="26">
        <v>17105</v>
      </c>
      <c r="I1619" s="27">
        <v>17105</v>
      </c>
      <c r="J1619" s="31" t="s">
        <v>7251</v>
      </c>
      <c r="K1619" s="26" t="s">
        <v>7251</v>
      </c>
      <c r="L1619" s="31" t="s">
        <v>7252</v>
      </c>
      <c r="M1619" s="31" t="s">
        <v>7253</v>
      </c>
      <c r="N1619" s="26">
        <v>111220690</v>
      </c>
      <c r="O1619" s="27">
        <v>20690</v>
      </c>
      <c r="P1619" s="31" t="s">
        <v>2117</v>
      </c>
      <c r="Q1619" s="29" t="b">
        <v>0</v>
      </c>
      <c r="R1619" s="29" t="b">
        <v>0</v>
      </c>
      <c r="S1619" s="29" t="b">
        <v>0</v>
      </c>
      <c r="T1619" s="29" t="b">
        <v>0</v>
      </c>
      <c r="U1619" s="29" t="b">
        <v>0</v>
      </c>
      <c r="V1619" s="29" t="b">
        <v>0</v>
      </c>
      <c r="W1619" s="29" t="b">
        <v>0</v>
      </c>
    </row>
    <row r="1620" spans="1:23" ht="15.75" x14ac:dyDescent="0.25">
      <c r="A1620" s="30" t="s">
        <v>7254</v>
      </c>
      <c r="B1620" s="26" t="s">
        <v>7254</v>
      </c>
      <c r="C1620" s="31">
        <v>163</v>
      </c>
      <c r="D1620" s="31">
        <v>93</v>
      </c>
      <c r="E1620" s="31">
        <v>255</v>
      </c>
      <c r="F1620" s="32" t="str">
        <f t="shared" si="27"/>
        <v>A35DFF</v>
      </c>
      <c r="G1620" s="31">
        <v>1676</v>
      </c>
      <c r="H1620" s="26">
        <v>111220692</v>
      </c>
      <c r="I1620" s="33" t="str">
        <f>_xlfn.CONCAT(2,RIGHT(H1620,4))</f>
        <v>20692</v>
      </c>
      <c r="J1620" s="31" t="s">
        <v>7255</v>
      </c>
      <c r="K1620" s="26" t="s">
        <v>7255</v>
      </c>
      <c r="L1620" s="31" t="s">
        <v>7256</v>
      </c>
      <c r="M1620" s="31" t="s">
        <v>7257</v>
      </c>
      <c r="N1620" s="26">
        <v>17103</v>
      </c>
      <c r="O1620" s="27">
        <v>17103</v>
      </c>
      <c r="P1620" s="31" t="s">
        <v>2117</v>
      </c>
      <c r="Q1620" s="29" t="b">
        <v>0</v>
      </c>
      <c r="R1620" s="29" t="b">
        <v>0</v>
      </c>
      <c r="S1620" s="29" t="b">
        <v>0</v>
      </c>
      <c r="T1620" s="29" t="b">
        <v>0</v>
      </c>
      <c r="U1620" s="29" t="b">
        <v>0</v>
      </c>
      <c r="V1620" s="29" t="b">
        <v>0</v>
      </c>
      <c r="W1620" s="29" t="b">
        <v>0</v>
      </c>
    </row>
    <row r="1621" spans="1:23" ht="15.75" x14ac:dyDescent="0.25">
      <c r="A1621" s="30" t="s">
        <v>7258</v>
      </c>
      <c r="B1621" s="26" t="s">
        <v>7258</v>
      </c>
      <c r="C1621" s="31">
        <v>163</v>
      </c>
      <c r="D1621" s="31">
        <v>93</v>
      </c>
      <c r="E1621" s="31">
        <v>255</v>
      </c>
      <c r="F1621" s="32" t="str">
        <f t="shared" si="27"/>
        <v>A35DFF</v>
      </c>
      <c r="G1621" s="31">
        <v>1677</v>
      </c>
      <c r="H1621" s="26">
        <v>17104</v>
      </c>
      <c r="I1621" s="27">
        <v>17104</v>
      </c>
      <c r="J1621" s="31" t="s">
        <v>7259</v>
      </c>
      <c r="K1621" s="26" t="s">
        <v>7259</v>
      </c>
      <c r="L1621" s="31" t="s">
        <v>7260</v>
      </c>
      <c r="M1621" s="31" t="s">
        <v>7261</v>
      </c>
      <c r="N1621" s="26">
        <v>111220692</v>
      </c>
      <c r="O1621" s="27">
        <v>20692</v>
      </c>
      <c r="P1621" s="31" t="s">
        <v>2117</v>
      </c>
      <c r="Q1621" s="29" t="b">
        <v>0</v>
      </c>
      <c r="R1621" s="29" t="b">
        <v>0</v>
      </c>
      <c r="S1621" s="29" t="b">
        <v>0</v>
      </c>
      <c r="T1621" s="29" t="b">
        <v>0</v>
      </c>
      <c r="U1621" s="29" t="b">
        <v>0</v>
      </c>
      <c r="V1621" s="29" t="b">
        <v>0</v>
      </c>
      <c r="W1621" s="29" t="b">
        <v>0</v>
      </c>
    </row>
    <row r="1622" spans="1:23" ht="15.75" x14ac:dyDescent="0.25">
      <c r="A1622" s="30" t="s">
        <v>7262</v>
      </c>
      <c r="B1622" s="26" t="s">
        <v>7262</v>
      </c>
      <c r="C1622" s="31">
        <v>148</v>
      </c>
      <c r="D1622" s="31">
        <v>66</v>
      </c>
      <c r="E1622" s="31">
        <v>255</v>
      </c>
      <c r="F1622" s="32" t="str">
        <f t="shared" si="27"/>
        <v>9442FF</v>
      </c>
      <c r="G1622" s="31">
        <v>1678</v>
      </c>
      <c r="H1622" s="26">
        <v>17107</v>
      </c>
      <c r="I1622" s="27">
        <v>17107</v>
      </c>
      <c r="J1622" s="31" t="s">
        <v>7263</v>
      </c>
      <c r="K1622" s="26" t="s">
        <v>7263</v>
      </c>
      <c r="L1622" s="31" t="s">
        <v>7264</v>
      </c>
      <c r="M1622" s="31" t="s">
        <v>7264</v>
      </c>
      <c r="N1622" s="26">
        <v>17095</v>
      </c>
      <c r="O1622" s="27">
        <v>17095</v>
      </c>
      <c r="P1622" s="31" t="s">
        <v>2117</v>
      </c>
      <c r="Q1622" s="29" t="b">
        <v>0</v>
      </c>
      <c r="R1622" s="29" t="b">
        <v>0</v>
      </c>
      <c r="S1622" s="29" t="b">
        <v>0</v>
      </c>
      <c r="T1622" s="29" t="b">
        <v>0</v>
      </c>
      <c r="U1622" s="29" t="b">
        <v>0</v>
      </c>
      <c r="V1622" s="29" t="b">
        <v>0</v>
      </c>
      <c r="W1622" s="29" t="b">
        <v>0</v>
      </c>
    </row>
    <row r="1623" spans="1:23" ht="15.75" x14ac:dyDescent="0.25">
      <c r="A1623" s="30" t="s">
        <v>7265</v>
      </c>
      <c r="B1623" s="26" t="s">
        <v>7265</v>
      </c>
      <c r="C1623" s="31">
        <v>148</v>
      </c>
      <c r="D1623" s="31">
        <v>66</v>
      </c>
      <c r="E1623" s="31">
        <v>255</v>
      </c>
      <c r="F1623" s="32" t="str">
        <f t="shared" si="27"/>
        <v>9442FF</v>
      </c>
      <c r="G1623" s="31">
        <v>1679</v>
      </c>
      <c r="H1623" s="26">
        <v>17108</v>
      </c>
      <c r="I1623" s="27">
        <v>17108</v>
      </c>
      <c r="J1623" s="31" t="s">
        <v>7266</v>
      </c>
      <c r="K1623" s="26" t="s">
        <v>7266</v>
      </c>
      <c r="L1623" s="31" t="s">
        <v>7267</v>
      </c>
      <c r="M1623" s="31" t="s">
        <v>7267</v>
      </c>
      <c r="N1623" s="26">
        <v>17107</v>
      </c>
      <c r="O1623" s="27">
        <v>17107</v>
      </c>
      <c r="P1623" s="31" t="s">
        <v>2117</v>
      </c>
      <c r="Q1623" s="29" t="b">
        <v>0</v>
      </c>
      <c r="R1623" s="29" t="b">
        <v>0</v>
      </c>
      <c r="S1623" s="29" t="b">
        <v>0</v>
      </c>
      <c r="T1623" s="29" t="b">
        <v>0</v>
      </c>
      <c r="U1623" s="29" t="b">
        <v>0</v>
      </c>
      <c r="V1623" s="29" t="b">
        <v>0</v>
      </c>
      <c r="W1623" s="29" t="b">
        <v>0</v>
      </c>
    </row>
    <row r="1624" spans="1:23" ht="15.75" x14ac:dyDescent="0.25">
      <c r="A1624" s="30" t="s">
        <v>7268</v>
      </c>
      <c r="B1624" s="26" t="s">
        <v>7268</v>
      </c>
      <c r="C1624" s="31">
        <v>163</v>
      </c>
      <c r="D1624" s="31">
        <v>93</v>
      </c>
      <c r="E1624" s="31">
        <v>255</v>
      </c>
      <c r="F1624" s="32" t="str">
        <f t="shared" si="27"/>
        <v>A35DFF</v>
      </c>
      <c r="G1624" s="31">
        <v>1680</v>
      </c>
      <c r="H1624" s="26">
        <v>17109</v>
      </c>
      <c r="I1624" s="27">
        <v>17109</v>
      </c>
      <c r="J1624" s="31" t="s">
        <v>7269</v>
      </c>
      <c r="K1624" s="26" t="s">
        <v>7269</v>
      </c>
      <c r="L1624" s="31" t="s">
        <v>7270</v>
      </c>
      <c r="M1624" s="31" t="s">
        <v>7270</v>
      </c>
      <c r="N1624" s="26">
        <v>17107</v>
      </c>
      <c r="O1624" s="27">
        <v>17107</v>
      </c>
      <c r="P1624" s="31" t="s">
        <v>2117</v>
      </c>
      <c r="Q1624" s="29" t="b">
        <v>0</v>
      </c>
      <c r="R1624" s="29" t="b">
        <v>0</v>
      </c>
      <c r="S1624" s="29" t="b">
        <v>0</v>
      </c>
      <c r="T1624" s="29" t="b">
        <v>0</v>
      </c>
      <c r="U1624" s="29" t="b">
        <v>0</v>
      </c>
      <c r="V1624" s="29" t="b">
        <v>0</v>
      </c>
      <c r="W1624" s="29" t="b">
        <v>0</v>
      </c>
    </row>
    <row r="1625" spans="1:23" ht="15.75" x14ac:dyDescent="0.25">
      <c r="A1625" s="30" t="s">
        <v>7271</v>
      </c>
      <c r="B1625" s="26" t="s">
        <v>7271</v>
      </c>
      <c r="C1625" s="31">
        <v>163</v>
      </c>
      <c r="D1625" s="31">
        <v>93</v>
      </c>
      <c r="E1625" s="31">
        <v>255</v>
      </c>
      <c r="F1625" s="32" t="str">
        <f t="shared" si="27"/>
        <v>A35DFF</v>
      </c>
      <c r="G1625" s="31">
        <v>1681</v>
      </c>
      <c r="H1625" s="26">
        <v>111220694</v>
      </c>
      <c r="I1625" s="33" t="str">
        <f>_xlfn.CONCAT(2,RIGHT(H1625,4))</f>
        <v>20694</v>
      </c>
      <c r="J1625" s="31" t="s">
        <v>7272</v>
      </c>
      <c r="K1625" s="26" t="s">
        <v>7272</v>
      </c>
      <c r="L1625" s="31" t="s">
        <v>7273</v>
      </c>
      <c r="M1625" s="31" t="s">
        <v>7274</v>
      </c>
      <c r="N1625" s="26">
        <v>17109</v>
      </c>
      <c r="O1625" s="27">
        <v>17109</v>
      </c>
      <c r="P1625" s="31" t="s">
        <v>2117</v>
      </c>
      <c r="Q1625" s="29" t="b">
        <v>0</v>
      </c>
      <c r="R1625" s="29" t="b">
        <v>0</v>
      </c>
      <c r="S1625" s="29" t="b">
        <v>0</v>
      </c>
      <c r="T1625" s="29" t="b">
        <v>0</v>
      </c>
      <c r="U1625" s="29" t="b">
        <v>0</v>
      </c>
      <c r="V1625" s="29" t="b">
        <v>0</v>
      </c>
      <c r="W1625" s="29" t="b">
        <v>0</v>
      </c>
    </row>
    <row r="1626" spans="1:23" ht="15.75" x14ac:dyDescent="0.25">
      <c r="A1626" s="30" t="s">
        <v>7275</v>
      </c>
      <c r="B1626" s="26" t="s">
        <v>7275</v>
      </c>
      <c r="C1626" s="31">
        <v>163</v>
      </c>
      <c r="D1626" s="31">
        <v>93</v>
      </c>
      <c r="E1626" s="31">
        <v>255</v>
      </c>
      <c r="F1626" s="32" t="str">
        <f t="shared" si="27"/>
        <v>A35DFF</v>
      </c>
      <c r="G1626" s="31">
        <v>1682</v>
      </c>
      <c r="H1626" s="26">
        <v>111220696</v>
      </c>
      <c r="I1626" s="33" t="str">
        <f>_xlfn.CONCAT(2,RIGHT(H1626,4))</f>
        <v>20696</v>
      </c>
      <c r="J1626" s="31" t="s">
        <v>7276</v>
      </c>
      <c r="K1626" s="26" t="s">
        <v>7276</v>
      </c>
      <c r="L1626" s="31" t="s">
        <v>7277</v>
      </c>
      <c r="M1626" s="31" t="s">
        <v>7278</v>
      </c>
      <c r="N1626" s="26">
        <v>17109</v>
      </c>
      <c r="O1626" s="27">
        <v>17109</v>
      </c>
      <c r="P1626" s="31" t="s">
        <v>2117</v>
      </c>
      <c r="Q1626" s="29" t="b">
        <v>0</v>
      </c>
      <c r="R1626" s="29" t="b">
        <v>0</v>
      </c>
      <c r="S1626" s="29" t="b">
        <v>0</v>
      </c>
      <c r="T1626" s="29" t="b">
        <v>0</v>
      </c>
      <c r="U1626" s="29" t="b">
        <v>0</v>
      </c>
      <c r="V1626" s="29" t="b">
        <v>0</v>
      </c>
      <c r="W1626" s="29" t="b">
        <v>0</v>
      </c>
    </row>
    <row r="1627" spans="1:23" ht="15.75" x14ac:dyDescent="0.25">
      <c r="A1627" s="30" t="s">
        <v>7279</v>
      </c>
      <c r="B1627" s="26" t="s">
        <v>7279</v>
      </c>
      <c r="C1627" s="31">
        <v>163</v>
      </c>
      <c r="D1627" s="31">
        <v>93</v>
      </c>
      <c r="E1627" s="31">
        <v>255</v>
      </c>
      <c r="F1627" s="32" t="str">
        <f t="shared" si="27"/>
        <v>A35DFF</v>
      </c>
      <c r="G1627" s="31">
        <v>1683</v>
      </c>
      <c r="H1627" s="26">
        <v>17111</v>
      </c>
      <c r="I1627" s="27">
        <v>17111</v>
      </c>
      <c r="J1627" s="31" t="s">
        <v>7280</v>
      </c>
      <c r="K1627" s="26" t="s">
        <v>7280</v>
      </c>
      <c r="L1627" s="31" t="s">
        <v>7281</v>
      </c>
      <c r="M1627" s="31" t="s">
        <v>7282</v>
      </c>
      <c r="N1627" s="26">
        <v>111220696</v>
      </c>
      <c r="O1627" s="27">
        <v>20696</v>
      </c>
      <c r="P1627" s="31" t="s">
        <v>2117</v>
      </c>
      <c r="Q1627" s="29" t="b">
        <v>0</v>
      </c>
      <c r="R1627" s="29" t="b">
        <v>0</v>
      </c>
      <c r="S1627" s="29" t="b">
        <v>0</v>
      </c>
      <c r="T1627" s="29" t="b">
        <v>0</v>
      </c>
      <c r="U1627" s="29" t="b">
        <v>0</v>
      </c>
      <c r="V1627" s="29" t="b">
        <v>0</v>
      </c>
      <c r="W1627" s="29" t="b">
        <v>0</v>
      </c>
    </row>
    <row r="1628" spans="1:23" ht="15.75" x14ac:dyDescent="0.25">
      <c r="A1628" s="30" t="s">
        <v>7283</v>
      </c>
      <c r="B1628" s="26" t="s">
        <v>7283</v>
      </c>
      <c r="C1628" s="31">
        <v>163</v>
      </c>
      <c r="D1628" s="31">
        <v>93</v>
      </c>
      <c r="E1628" s="31">
        <v>255</v>
      </c>
      <c r="F1628" s="32" t="str">
        <f t="shared" si="27"/>
        <v>A35DFF</v>
      </c>
      <c r="G1628" s="31">
        <v>1684</v>
      </c>
      <c r="H1628" s="26">
        <v>17112</v>
      </c>
      <c r="I1628" s="27">
        <v>17112</v>
      </c>
      <c r="J1628" s="31" t="s">
        <v>7284</v>
      </c>
      <c r="K1628" s="26" t="s">
        <v>7284</v>
      </c>
      <c r="L1628" s="31" t="s">
        <v>7285</v>
      </c>
      <c r="M1628" s="31" t="s">
        <v>7286</v>
      </c>
      <c r="N1628" s="26">
        <v>111220696</v>
      </c>
      <c r="O1628" s="27">
        <v>20696</v>
      </c>
      <c r="P1628" s="31" t="s">
        <v>2117</v>
      </c>
      <c r="Q1628" s="29" t="b">
        <v>0</v>
      </c>
      <c r="R1628" s="29" t="b">
        <v>0</v>
      </c>
      <c r="S1628" s="29" t="b">
        <v>0</v>
      </c>
      <c r="T1628" s="29" t="b">
        <v>0</v>
      </c>
      <c r="U1628" s="29" t="b">
        <v>0</v>
      </c>
      <c r="V1628" s="29" t="b">
        <v>0</v>
      </c>
      <c r="W1628" s="29" t="b">
        <v>0</v>
      </c>
    </row>
    <row r="1629" spans="1:23" ht="15.75" x14ac:dyDescent="0.25">
      <c r="A1629" s="30" t="s">
        <v>7287</v>
      </c>
      <c r="B1629" s="26" t="s">
        <v>7287</v>
      </c>
      <c r="C1629" s="31">
        <v>163</v>
      </c>
      <c r="D1629" s="31">
        <v>93</v>
      </c>
      <c r="E1629" s="31">
        <v>255</v>
      </c>
      <c r="F1629" s="32" t="str">
        <f t="shared" si="27"/>
        <v>A35DFF</v>
      </c>
      <c r="G1629" s="31">
        <v>1685</v>
      </c>
      <c r="H1629" s="26">
        <v>111220698</v>
      </c>
      <c r="I1629" s="33" t="str">
        <f>_xlfn.CONCAT(2,RIGHT(H1629,4))</f>
        <v>20698</v>
      </c>
      <c r="J1629" s="31" t="s">
        <v>7288</v>
      </c>
      <c r="K1629" s="26" t="s">
        <v>7288</v>
      </c>
      <c r="L1629" s="31" t="s">
        <v>7289</v>
      </c>
      <c r="M1629" s="31" t="s">
        <v>7290</v>
      </c>
      <c r="N1629" s="26">
        <v>17109</v>
      </c>
      <c r="O1629" s="27">
        <v>17109</v>
      </c>
      <c r="P1629" s="31" t="s">
        <v>2117</v>
      </c>
      <c r="Q1629" s="29" t="b">
        <v>0</v>
      </c>
      <c r="R1629" s="29" t="b">
        <v>0</v>
      </c>
      <c r="S1629" s="29" t="b">
        <v>0</v>
      </c>
      <c r="T1629" s="29" t="b">
        <v>0</v>
      </c>
      <c r="U1629" s="29" t="b">
        <v>0</v>
      </c>
      <c r="V1629" s="29" t="b">
        <v>0</v>
      </c>
      <c r="W1629" s="29" t="b">
        <v>0</v>
      </c>
    </row>
    <row r="1630" spans="1:23" ht="15.75" x14ac:dyDescent="0.25">
      <c r="A1630" s="30" t="s">
        <v>7291</v>
      </c>
      <c r="B1630" s="26" t="s">
        <v>7291</v>
      </c>
      <c r="C1630" s="31">
        <v>163</v>
      </c>
      <c r="D1630" s="31">
        <v>93</v>
      </c>
      <c r="E1630" s="31">
        <v>255</v>
      </c>
      <c r="F1630" s="32" t="str">
        <f t="shared" si="27"/>
        <v>A35DFF</v>
      </c>
      <c r="G1630" s="31">
        <v>1686</v>
      </c>
      <c r="H1630" s="26">
        <v>17110</v>
      </c>
      <c r="I1630" s="27">
        <v>17110</v>
      </c>
      <c r="J1630" s="31" t="s">
        <v>7292</v>
      </c>
      <c r="K1630" s="26" t="s">
        <v>7292</v>
      </c>
      <c r="L1630" s="31" t="s">
        <v>7293</v>
      </c>
      <c r="M1630" s="31" t="s">
        <v>7294</v>
      </c>
      <c r="N1630" s="26">
        <v>111220698</v>
      </c>
      <c r="O1630" s="27">
        <v>20698</v>
      </c>
      <c r="P1630" s="31" t="s">
        <v>2117</v>
      </c>
      <c r="Q1630" s="29" t="b">
        <v>0</v>
      </c>
      <c r="R1630" s="29" t="b">
        <v>0</v>
      </c>
      <c r="S1630" s="29" t="b">
        <v>0</v>
      </c>
      <c r="T1630" s="29" t="b">
        <v>0</v>
      </c>
      <c r="U1630" s="29" t="b">
        <v>0</v>
      </c>
      <c r="V1630" s="29" t="b">
        <v>0</v>
      </c>
      <c r="W1630" s="29" t="b">
        <v>0</v>
      </c>
    </row>
    <row r="1631" spans="1:23" ht="15.75" x14ac:dyDescent="0.25">
      <c r="A1631" s="30" t="s">
        <v>7295</v>
      </c>
      <c r="B1631" s="26" t="s">
        <v>7295</v>
      </c>
      <c r="C1631" s="31">
        <v>148</v>
      </c>
      <c r="D1631" s="31">
        <v>66</v>
      </c>
      <c r="E1631" s="31">
        <v>255</v>
      </c>
      <c r="F1631" s="32" t="str">
        <f t="shared" si="27"/>
        <v>9442FF</v>
      </c>
      <c r="G1631" s="31">
        <v>1687</v>
      </c>
      <c r="H1631" s="26">
        <v>17113</v>
      </c>
      <c r="I1631" s="27">
        <v>17113</v>
      </c>
      <c r="J1631" s="31" t="s">
        <v>7296</v>
      </c>
      <c r="K1631" s="26" t="s">
        <v>7296</v>
      </c>
      <c r="L1631" s="31" t="s">
        <v>7297</v>
      </c>
      <c r="M1631" s="31" t="s">
        <v>7297</v>
      </c>
      <c r="N1631" s="26">
        <v>17095</v>
      </c>
      <c r="O1631" s="27">
        <v>17095</v>
      </c>
      <c r="P1631" s="31" t="s">
        <v>2117</v>
      </c>
      <c r="Q1631" s="29" t="b">
        <v>0</v>
      </c>
      <c r="R1631" s="29" t="b">
        <v>0</v>
      </c>
      <c r="S1631" s="29" t="b">
        <v>0</v>
      </c>
      <c r="T1631" s="29" t="b">
        <v>0</v>
      </c>
      <c r="U1631" s="29" t="b">
        <v>0</v>
      </c>
      <c r="V1631" s="29" t="b">
        <v>0</v>
      </c>
      <c r="W1631" s="29" t="b">
        <v>0</v>
      </c>
    </row>
    <row r="1632" spans="1:23" ht="15.75" x14ac:dyDescent="0.25">
      <c r="A1632" s="30" t="s">
        <v>7298</v>
      </c>
      <c r="B1632" s="26" t="s">
        <v>7298</v>
      </c>
      <c r="C1632" s="31">
        <v>148</v>
      </c>
      <c r="D1632" s="31">
        <v>66</v>
      </c>
      <c r="E1632" s="31">
        <v>255</v>
      </c>
      <c r="F1632" s="32" t="str">
        <f t="shared" si="27"/>
        <v>9442FF</v>
      </c>
      <c r="G1632" s="31">
        <v>1688</v>
      </c>
      <c r="H1632" s="26">
        <v>17114</v>
      </c>
      <c r="I1632" s="27">
        <v>17114</v>
      </c>
      <c r="J1632" s="31" t="s">
        <v>7299</v>
      </c>
      <c r="K1632" s="26" t="s">
        <v>7299</v>
      </c>
      <c r="L1632" s="31" t="s">
        <v>7300</v>
      </c>
      <c r="M1632" s="31" t="s">
        <v>7300</v>
      </c>
      <c r="N1632" s="26">
        <v>17113</v>
      </c>
      <c r="O1632" s="27">
        <v>17113</v>
      </c>
      <c r="P1632" s="31" t="s">
        <v>2117</v>
      </c>
      <c r="Q1632" s="29" t="b">
        <v>0</v>
      </c>
      <c r="R1632" s="29" t="b">
        <v>0</v>
      </c>
      <c r="S1632" s="29" t="b">
        <v>0</v>
      </c>
      <c r="T1632" s="29" t="b">
        <v>0</v>
      </c>
      <c r="U1632" s="29" t="b">
        <v>0</v>
      </c>
      <c r="V1632" s="29" t="b">
        <v>0</v>
      </c>
      <c r="W1632" s="29" t="b">
        <v>0</v>
      </c>
    </row>
    <row r="1633" spans="1:23" ht="15.75" x14ac:dyDescent="0.25">
      <c r="A1633" s="30" t="s">
        <v>7301</v>
      </c>
      <c r="B1633" s="26" t="s">
        <v>7301</v>
      </c>
      <c r="C1633" s="31">
        <v>163</v>
      </c>
      <c r="D1633" s="31">
        <v>93</v>
      </c>
      <c r="E1633" s="31">
        <v>255</v>
      </c>
      <c r="F1633" s="32" t="str">
        <f t="shared" si="27"/>
        <v>A35DFF</v>
      </c>
      <c r="G1633" s="31">
        <v>1689</v>
      </c>
      <c r="H1633" s="26">
        <v>17115</v>
      </c>
      <c r="I1633" s="27">
        <v>17115</v>
      </c>
      <c r="J1633" s="31" t="s">
        <v>7302</v>
      </c>
      <c r="K1633" s="26" t="s">
        <v>7302</v>
      </c>
      <c r="L1633" s="31" t="s">
        <v>7303</v>
      </c>
      <c r="M1633" s="31" t="s">
        <v>7303</v>
      </c>
      <c r="N1633" s="26">
        <v>17113</v>
      </c>
      <c r="O1633" s="27">
        <v>17113</v>
      </c>
      <c r="P1633" s="31" t="s">
        <v>2117</v>
      </c>
      <c r="Q1633" s="29" t="b">
        <v>0</v>
      </c>
      <c r="R1633" s="29" t="b">
        <v>0</v>
      </c>
      <c r="S1633" s="29" t="b">
        <v>0</v>
      </c>
      <c r="T1633" s="29" t="b">
        <v>0</v>
      </c>
      <c r="U1633" s="29" t="b">
        <v>0</v>
      </c>
      <c r="V1633" s="29" t="b">
        <v>0</v>
      </c>
      <c r="W1633" s="29" t="b">
        <v>0</v>
      </c>
    </row>
    <row r="1634" spans="1:23" ht="15.75" x14ac:dyDescent="0.25">
      <c r="A1634" s="30" t="s">
        <v>7304</v>
      </c>
      <c r="B1634" s="26" t="s">
        <v>7304</v>
      </c>
      <c r="C1634" s="31">
        <v>163</v>
      </c>
      <c r="D1634" s="31">
        <v>93</v>
      </c>
      <c r="E1634" s="31">
        <v>255</v>
      </c>
      <c r="F1634" s="32" t="str">
        <f t="shared" si="27"/>
        <v>A35DFF</v>
      </c>
      <c r="G1634" s="31">
        <v>1690</v>
      </c>
      <c r="H1634" s="26">
        <v>111220700</v>
      </c>
      <c r="I1634" s="33" t="str">
        <f>_xlfn.CONCAT(2,RIGHT(H1634,4))</f>
        <v>20700</v>
      </c>
      <c r="J1634" s="31" t="s">
        <v>7305</v>
      </c>
      <c r="K1634" s="26" t="s">
        <v>7305</v>
      </c>
      <c r="L1634" s="31" t="s">
        <v>7306</v>
      </c>
      <c r="M1634" s="31" t="s">
        <v>7307</v>
      </c>
      <c r="N1634" s="26">
        <v>17115</v>
      </c>
      <c r="O1634" s="27">
        <v>17115</v>
      </c>
      <c r="P1634" s="31" t="s">
        <v>2117</v>
      </c>
      <c r="Q1634" s="29" t="b">
        <v>0</v>
      </c>
      <c r="R1634" s="29" t="b">
        <v>0</v>
      </c>
      <c r="S1634" s="29" t="b">
        <v>0</v>
      </c>
      <c r="T1634" s="29" t="b">
        <v>0</v>
      </c>
      <c r="U1634" s="29" t="b">
        <v>0</v>
      </c>
      <c r="V1634" s="29" t="b">
        <v>0</v>
      </c>
      <c r="W1634" s="29" t="b">
        <v>0</v>
      </c>
    </row>
    <row r="1635" spans="1:23" ht="15.75" x14ac:dyDescent="0.25">
      <c r="A1635" s="30" t="s">
        <v>7308</v>
      </c>
      <c r="B1635" s="26" t="s">
        <v>7308</v>
      </c>
      <c r="C1635" s="31">
        <v>163</v>
      </c>
      <c r="D1635" s="31">
        <v>93</v>
      </c>
      <c r="E1635" s="31">
        <v>255</v>
      </c>
      <c r="F1635" s="32" t="str">
        <f t="shared" si="27"/>
        <v>A35DFF</v>
      </c>
      <c r="G1635" s="31">
        <v>1691</v>
      </c>
      <c r="H1635" s="26">
        <v>17122</v>
      </c>
      <c r="I1635" s="27">
        <v>17122</v>
      </c>
      <c r="J1635" s="31" t="s">
        <v>7309</v>
      </c>
      <c r="K1635" s="26" t="s">
        <v>7309</v>
      </c>
      <c r="L1635" s="31" t="s">
        <v>7310</v>
      </c>
      <c r="M1635" s="31" t="s">
        <v>7311</v>
      </c>
      <c r="N1635" s="26">
        <v>111220700</v>
      </c>
      <c r="O1635" s="27">
        <v>20700</v>
      </c>
      <c r="P1635" s="31" t="s">
        <v>2117</v>
      </c>
      <c r="Q1635" s="29" t="b">
        <v>0</v>
      </c>
      <c r="R1635" s="29" t="b">
        <v>0</v>
      </c>
      <c r="S1635" s="29" t="b">
        <v>0</v>
      </c>
      <c r="T1635" s="29" t="b">
        <v>0</v>
      </c>
      <c r="U1635" s="29" t="b">
        <v>0</v>
      </c>
      <c r="V1635" s="29" t="b">
        <v>0</v>
      </c>
      <c r="W1635" s="29" t="b">
        <v>0</v>
      </c>
    </row>
    <row r="1636" spans="1:23" ht="15.75" x14ac:dyDescent="0.25">
      <c r="A1636" s="30" t="s">
        <v>7312</v>
      </c>
      <c r="B1636" s="26" t="s">
        <v>7312</v>
      </c>
      <c r="C1636" s="31">
        <v>163</v>
      </c>
      <c r="D1636" s="31">
        <v>93</v>
      </c>
      <c r="E1636" s="31">
        <v>255</v>
      </c>
      <c r="F1636" s="32" t="str">
        <f t="shared" si="27"/>
        <v>A35DFF</v>
      </c>
      <c r="G1636" s="31">
        <v>1692</v>
      </c>
      <c r="H1636" s="26">
        <v>111220702</v>
      </c>
      <c r="I1636" s="33" t="str">
        <f>_xlfn.CONCAT(2,RIGHT(H1636,4))</f>
        <v>20702</v>
      </c>
      <c r="J1636" s="31" t="s">
        <v>7313</v>
      </c>
      <c r="K1636" s="26" t="s">
        <v>7313</v>
      </c>
      <c r="L1636" s="31" t="s">
        <v>7314</v>
      </c>
      <c r="M1636" s="31" t="s">
        <v>7315</v>
      </c>
      <c r="N1636" s="26">
        <v>17115</v>
      </c>
      <c r="O1636" s="27">
        <v>17115</v>
      </c>
      <c r="P1636" s="31" t="s">
        <v>2117</v>
      </c>
      <c r="Q1636" s="29" t="b">
        <v>0</v>
      </c>
      <c r="R1636" s="29" t="b">
        <v>0</v>
      </c>
      <c r="S1636" s="29" t="b">
        <v>0</v>
      </c>
      <c r="T1636" s="29" t="b">
        <v>0</v>
      </c>
      <c r="U1636" s="29" t="b">
        <v>0</v>
      </c>
      <c r="V1636" s="29" t="b">
        <v>0</v>
      </c>
      <c r="W1636" s="29" t="b">
        <v>0</v>
      </c>
    </row>
    <row r="1637" spans="1:23" ht="15.75" x14ac:dyDescent="0.25">
      <c r="A1637" s="30" t="s">
        <v>7316</v>
      </c>
      <c r="B1637" s="26" t="s">
        <v>7316</v>
      </c>
      <c r="C1637" s="31">
        <v>163</v>
      </c>
      <c r="D1637" s="31">
        <v>93</v>
      </c>
      <c r="E1637" s="31">
        <v>255</v>
      </c>
      <c r="F1637" s="32" t="str">
        <f t="shared" si="27"/>
        <v>A35DFF</v>
      </c>
      <c r="G1637" s="31">
        <v>1693</v>
      </c>
      <c r="H1637" s="26">
        <v>17121</v>
      </c>
      <c r="I1637" s="27">
        <v>17121</v>
      </c>
      <c r="J1637" s="31" t="s">
        <v>7317</v>
      </c>
      <c r="K1637" s="26" t="s">
        <v>7317</v>
      </c>
      <c r="L1637" s="31" t="s">
        <v>7318</v>
      </c>
      <c r="M1637" s="31" t="s">
        <v>7319</v>
      </c>
      <c r="N1637" s="26">
        <v>111220702</v>
      </c>
      <c r="O1637" s="27">
        <v>20702</v>
      </c>
      <c r="P1637" s="31" t="s">
        <v>2117</v>
      </c>
      <c r="Q1637" s="29" t="b">
        <v>0</v>
      </c>
      <c r="R1637" s="29" t="b">
        <v>0</v>
      </c>
      <c r="S1637" s="29" t="b">
        <v>0</v>
      </c>
      <c r="T1637" s="29" t="b">
        <v>0</v>
      </c>
      <c r="U1637" s="29" t="b">
        <v>0</v>
      </c>
      <c r="V1637" s="29" t="b">
        <v>0</v>
      </c>
      <c r="W1637" s="29" t="b">
        <v>0</v>
      </c>
    </row>
    <row r="1638" spans="1:23" ht="15.75" x14ac:dyDescent="0.25">
      <c r="A1638" s="30" t="s">
        <v>7320</v>
      </c>
      <c r="B1638" s="26" t="s">
        <v>7320</v>
      </c>
      <c r="C1638" s="31">
        <v>163</v>
      </c>
      <c r="D1638" s="31">
        <v>93</v>
      </c>
      <c r="E1638" s="31">
        <v>255</v>
      </c>
      <c r="F1638" s="32" t="str">
        <f t="shared" si="27"/>
        <v>A35DFF</v>
      </c>
      <c r="G1638" s="31">
        <v>1694</v>
      </c>
      <c r="H1638" s="26">
        <v>111220704</v>
      </c>
      <c r="I1638" s="33" t="str">
        <f>_xlfn.CONCAT(2,RIGHT(H1638,4))</f>
        <v>20704</v>
      </c>
      <c r="J1638" s="31" t="s">
        <v>7321</v>
      </c>
      <c r="K1638" s="26" t="s">
        <v>7321</v>
      </c>
      <c r="L1638" s="31" t="s">
        <v>7322</v>
      </c>
      <c r="M1638" s="31" t="s">
        <v>7323</v>
      </c>
      <c r="N1638" s="26">
        <v>17115</v>
      </c>
      <c r="O1638" s="27">
        <v>17115</v>
      </c>
      <c r="P1638" s="31" t="s">
        <v>2117</v>
      </c>
      <c r="Q1638" s="29" t="b">
        <v>0</v>
      </c>
      <c r="R1638" s="29" t="b">
        <v>0</v>
      </c>
      <c r="S1638" s="29" t="b">
        <v>0</v>
      </c>
      <c r="T1638" s="29" t="b">
        <v>0</v>
      </c>
      <c r="U1638" s="29" t="b">
        <v>0</v>
      </c>
      <c r="V1638" s="29" t="b">
        <v>0</v>
      </c>
      <c r="W1638" s="29" t="b">
        <v>0</v>
      </c>
    </row>
    <row r="1639" spans="1:23" ht="15.75" x14ac:dyDescent="0.25">
      <c r="A1639" s="30" t="s">
        <v>1924</v>
      </c>
      <c r="B1639" s="26" t="s">
        <v>1924</v>
      </c>
      <c r="C1639" s="31">
        <v>163</v>
      </c>
      <c r="D1639" s="31">
        <v>93</v>
      </c>
      <c r="E1639" s="31">
        <v>255</v>
      </c>
      <c r="F1639" s="32" t="str">
        <f t="shared" si="27"/>
        <v>A35DFF</v>
      </c>
      <c r="G1639" s="31">
        <v>1695</v>
      </c>
      <c r="H1639" s="26">
        <v>17116</v>
      </c>
      <c r="I1639" s="27">
        <v>17116</v>
      </c>
      <c r="J1639" s="31" t="s">
        <v>1923</v>
      </c>
      <c r="K1639" s="26" t="s">
        <v>1923</v>
      </c>
      <c r="L1639" s="31" t="s">
        <v>7324</v>
      </c>
      <c r="M1639" s="31" t="s">
        <v>7325</v>
      </c>
      <c r="N1639" s="26">
        <v>111220704</v>
      </c>
      <c r="O1639" s="27">
        <v>20704</v>
      </c>
      <c r="P1639" s="31" t="s">
        <v>2117</v>
      </c>
      <c r="Q1639" s="29" t="b">
        <v>0</v>
      </c>
      <c r="R1639" s="29" t="b">
        <v>0</v>
      </c>
      <c r="S1639" s="29" t="b">
        <v>0</v>
      </c>
      <c r="T1639" s="29" t="b">
        <v>0</v>
      </c>
      <c r="U1639" s="29" t="b">
        <v>0</v>
      </c>
      <c r="V1639" s="29" t="b">
        <v>1</v>
      </c>
      <c r="W1639" s="29" t="b">
        <v>1</v>
      </c>
    </row>
    <row r="1640" spans="1:23" ht="15.75" x14ac:dyDescent="0.25">
      <c r="A1640" s="30" t="s">
        <v>7326</v>
      </c>
      <c r="B1640" s="26" t="s">
        <v>7326</v>
      </c>
      <c r="C1640" s="31">
        <v>163</v>
      </c>
      <c r="D1640" s="31">
        <v>93</v>
      </c>
      <c r="E1640" s="31">
        <v>255</v>
      </c>
      <c r="F1640" s="32" t="str">
        <f t="shared" si="27"/>
        <v>A35DFF</v>
      </c>
      <c r="G1640" s="31">
        <v>1696</v>
      </c>
      <c r="H1640" s="26">
        <v>17117</v>
      </c>
      <c r="I1640" s="27">
        <v>17117</v>
      </c>
      <c r="J1640" s="31" t="s">
        <v>7327</v>
      </c>
      <c r="K1640" s="26" t="s">
        <v>7327</v>
      </c>
      <c r="L1640" s="31" t="s">
        <v>7328</v>
      </c>
      <c r="M1640" s="31" t="s">
        <v>7329</v>
      </c>
      <c r="N1640" s="26">
        <v>17116</v>
      </c>
      <c r="O1640" s="27">
        <v>17116</v>
      </c>
      <c r="P1640" s="31" t="s">
        <v>2117</v>
      </c>
      <c r="Q1640" s="29" t="b">
        <v>0</v>
      </c>
      <c r="R1640" s="29" t="b">
        <v>0</v>
      </c>
      <c r="S1640" s="29" t="b">
        <v>0</v>
      </c>
      <c r="T1640" s="29" t="b">
        <v>0</v>
      </c>
      <c r="U1640" s="29" t="b">
        <v>0</v>
      </c>
      <c r="V1640" s="29" t="b">
        <v>0</v>
      </c>
      <c r="W1640" s="29" t="b">
        <v>0</v>
      </c>
    </row>
    <row r="1641" spans="1:23" ht="15.75" x14ac:dyDescent="0.25">
      <c r="A1641" s="30" t="s">
        <v>1926</v>
      </c>
      <c r="B1641" s="26" t="s">
        <v>1926</v>
      </c>
      <c r="C1641" s="31">
        <v>118</v>
      </c>
      <c r="D1641" s="31">
        <v>53</v>
      </c>
      <c r="E1641" s="31">
        <v>204</v>
      </c>
      <c r="F1641" s="32" t="str">
        <f t="shared" si="27"/>
        <v>7635CC</v>
      </c>
      <c r="G1641" s="31">
        <v>1697</v>
      </c>
      <c r="H1641" s="26">
        <v>17123</v>
      </c>
      <c r="I1641" s="27">
        <v>17123</v>
      </c>
      <c r="J1641" s="31" t="s">
        <v>1925</v>
      </c>
      <c r="K1641" s="26" t="s">
        <v>1925</v>
      </c>
      <c r="L1641" s="31" t="s">
        <v>7330</v>
      </c>
      <c r="M1641" s="31" t="s">
        <v>7330</v>
      </c>
      <c r="N1641" s="26">
        <v>17093</v>
      </c>
      <c r="O1641" s="27">
        <v>17093</v>
      </c>
      <c r="P1641" s="31" t="s">
        <v>2117</v>
      </c>
      <c r="Q1641" s="29" t="b">
        <v>1</v>
      </c>
      <c r="R1641" s="29" t="b">
        <v>1</v>
      </c>
      <c r="S1641" s="29" t="b">
        <v>1</v>
      </c>
      <c r="T1641" s="29" t="b">
        <v>1</v>
      </c>
      <c r="U1641" s="29" t="b">
        <v>1</v>
      </c>
      <c r="V1641" s="29" t="b">
        <v>1</v>
      </c>
      <c r="W1641" s="29" t="b">
        <v>1</v>
      </c>
    </row>
    <row r="1642" spans="1:23" ht="15.75" x14ac:dyDescent="0.25">
      <c r="A1642" s="30" t="s">
        <v>7331</v>
      </c>
      <c r="B1642" s="26" t="s">
        <v>7331</v>
      </c>
      <c r="C1642" s="31">
        <v>118</v>
      </c>
      <c r="D1642" s="31">
        <v>53</v>
      </c>
      <c r="E1642" s="31">
        <v>204</v>
      </c>
      <c r="F1642" s="32" t="str">
        <f t="shared" si="27"/>
        <v>7635CC</v>
      </c>
      <c r="G1642" s="31">
        <v>1698</v>
      </c>
      <c r="H1642" s="26">
        <v>111220706</v>
      </c>
      <c r="I1642" s="33" t="str">
        <f>_xlfn.CONCAT(2,RIGHT(H1642,4))</f>
        <v>20706</v>
      </c>
      <c r="J1642" s="31" t="s">
        <v>7332</v>
      </c>
      <c r="K1642" s="26" t="s">
        <v>7332</v>
      </c>
      <c r="L1642" s="31" t="s">
        <v>7333</v>
      </c>
      <c r="M1642" s="31" t="s">
        <v>7334</v>
      </c>
      <c r="N1642" s="26">
        <v>17123</v>
      </c>
      <c r="O1642" s="27">
        <v>17123</v>
      </c>
      <c r="P1642" s="31" t="s">
        <v>2117</v>
      </c>
      <c r="Q1642" s="29" t="b">
        <v>0</v>
      </c>
      <c r="R1642" s="29" t="b">
        <v>0</v>
      </c>
      <c r="S1642" s="29" t="b">
        <v>0</v>
      </c>
      <c r="T1642" s="29" t="b">
        <v>0</v>
      </c>
      <c r="U1642" s="29" t="b">
        <v>0</v>
      </c>
      <c r="V1642" s="29" t="b">
        <v>0</v>
      </c>
      <c r="W1642" s="29" t="b">
        <v>0</v>
      </c>
    </row>
    <row r="1643" spans="1:23" ht="15.75" x14ac:dyDescent="0.25">
      <c r="A1643" s="30" t="s">
        <v>7335</v>
      </c>
      <c r="B1643" s="26" t="s">
        <v>7335</v>
      </c>
      <c r="C1643" s="31">
        <v>133</v>
      </c>
      <c r="D1643" s="31">
        <v>59</v>
      </c>
      <c r="E1643" s="31">
        <v>230</v>
      </c>
      <c r="F1643" s="32" t="str">
        <f t="shared" si="27"/>
        <v>853BE6</v>
      </c>
      <c r="G1643" s="31">
        <v>1699</v>
      </c>
      <c r="H1643" s="26">
        <v>111220708</v>
      </c>
      <c r="I1643" s="33" t="str">
        <f>_xlfn.CONCAT(2,RIGHT(H1643,4))</f>
        <v>20708</v>
      </c>
      <c r="J1643" s="31" t="s">
        <v>7336</v>
      </c>
      <c r="K1643" s="26" t="s">
        <v>7336</v>
      </c>
      <c r="L1643" s="31" t="s">
        <v>7337</v>
      </c>
      <c r="M1643" s="31" t="s">
        <v>7338</v>
      </c>
      <c r="N1643" s="26">
        <v>17123</v>
      </c>
      <c r="O1643" s="27">
        <v>17123</v>
      </c>
      <c r="P1643" s="31" t="s">
        <v>2117</v>
      </c>
      <c r="Q1643" s="29" t="b">
        <v>0</v>
      </c>
      <c r="R1643" s="29" t="b">
        <v>0</v>
      </c>
      <c r="S1643" s="29" t="b">
        <v>0</v>
      </c>
      <c r="T1643" s="29" t="b">
        <v>0</v>
      </c>
      <c r="U1643" s="29" t="b">
        <v>0</v>
      </c>
      <c r="V1643" s="29" t="b">
        <v>0</v>
      </c>
      <c r="W1643" s="29" t="b">
        <v>0</v>
      </c>
    </row>
    <row r="1644" spans="1:23" ht="15.75" x14ac:dyDescent="0.25">
      <c r="A1644" s="30" t="s">
        <v>7339</v>
      </c>
      <c r="B1644" s="26" t="s">
        <v>7339</v>
      </c>
      <c r="C1644" s="31">
        <v>118</v>
      </c>
      <c r="D1644" s="31">
        <v>53</v>
      </c>
      <c r="E1644" s="31">
        <v>204</v>
      </c>
      <c r="F1644" s="32" t="str">
        <f t="shared" si="27"/>
        <v>7635CC</v>
      </c>
      <c r="G1644" s="31">
        <v>1700</v>
      </c>
      <c r="H1644" s="26">
        <v>17124</v>
      </c>
      <c r="I1644" s="27">
        <v>17124</v>
      </c>
      <c r="J1644" s="31" t="s">
        <v>7340</v>
      </c>
      <c r="K1644" s="26" t="s">
        <v>7340</v>
      </c>
      <c r="L1644" s="31" t="s">
        <v>7341</v>
      </c>
      <c r="M1644" s="31" t="s">
        <v>7341</v>
      </c>
      <c r="N1644" s="26">
        <v>17123</v>
      </c>
      <c r="O1644" s="27">
        <v>17123</v>
      </c>
      <c r="P1644" s="31" t="s">
        <v>2117</v>
      </c>
      <c r="Q1644" s="29" t="b">
        <v>0</v>
      </c>
      <c r="R1644" s="29" t="b">
        <v>0</v>
      </c>
      <c r="S1644" s="29" t="b">
        <v>0</v>
      </c>
      <c r="T1644" s="29" t="b">
        <v>0</v>
      </c>
      <c r="U1644" s="29" t="b">
        <v>0</v>
      </c>
      <c r="V1644" s="29" t="b">
        <v>0</v>
      </c>
      <c r="W1644" s="29" t="b">
        <v>0</v>
      </c>
    </row>
    <row r="1645" spans="1:23" ht="15.75" x14ac:dyDescent="0.25">
      <c r="A1645" s="30" t="s">
        <v>7342</v>
      </c>
      <c r="B1645" s="26" t="s">
        <v>7342</v>
      </c>
      <c r="C1645" s="31">
        <v>118</v>
      </c>
      <c r="D1645" s="31">
        <v>53</v>
      </c>
      <c r="E1645" s="31">
        <v>204</v>
      </c>
      <c r="F1645" s="32" t="str">
        <f t="shared" si="27"/>
        <v>7635CC</v>
      </c>
      <c r="G1645" s="31">
        <v>1701</v>
      </c>
      <c r="H1645" s="26">
        <v>17125</v>
      </c>
      <c r="I1645" s="27">
        <v>17125</v>
      </c>
      <c r="J1645" s="31" t="s">
        <v>7343</v>
      </c>
      <c r="K1645" s="26" t="s">
        <v>7343</v>
      </c>
      <c r="L1645" s="31" t="s">
        <v>7344</v>
      </c>
      <c r="M1645" s="31" t="s">
        <v>7344</v>
      </c>
      <c r="N1645" s="26">
        <v>17124</v>
      </c>
      <c r="O1645" s="27">
        <v>17124</v>
      </c>
      <c r="P1645" s="31" t="s">
        <v>2117</v>
      </c>
      <c r="Q1645" s="29" t="b">
        <v>0</v>
      </c>
      <c r="R1645" s="29" t="b">
        <v>0</v>
      </c>
      <c r="S1645" s="29" t="b">
        <v>0</v>
      </c>
      <c r="T1645" s="29" t="b">
        <v>0</v>
      </c>
      <c r="U1645" s="29" t="b">
        <v>0</v>
      </c>
      <c r="V1645" s="29" t="b">
        <v>0</v>
      </c>
      <c r="W1645" s="29" t="b">
        <v>0</v>
      </c>
    </row>
    <row r="1646" spans="1:23" ht="15.75" x14ac:dyDescent="0.25">
      <c r="A1646" s="30" t="s">
        <v>7345</v>
      </c>
      <c r="B1646" s="26" t="s">
        <v>7345</v>
      </c>
      <c r="C1646" s="31">
        <v>133</v>
      </c>
      <c r="D1646" s="31">
        <v>59</v>
      </c>
      <c r="E1646" s="31">
        <v>230</v>
      </c>
      <c r="F1646" s="32" t="str">
        <f t="shared" si="27"/>
        <v>853BE6</v>
      </c>
      <c r="G1646" s="31">
        <v>1702</v>
      </c>
      <c r="H1646" s="26">
        <v>17126</v>
      </c>
      <c r="I1646" s="27">
        <v>17126</v>
      </c>
      <c r="J1646" s="31" t="s">
        <v>7346</v>
      </c>
      <c r="K1646" s="26" t="s">
        <v>7346</v>
      </c>
      <c r="L1646" s="31" t="s">
        <v>7347</v>
      </c>
      <c r="M1646" s="31" t="s">
        <v>7347</v>
      </c>
      <c r="N1646" s="26">
        <v>17124</v>
      </c>
      <c r="O1646" s="27">
        <v>17124</v>
      </c>
      <c r="P1646" s="31" t="s">
        <v>2117</v>
      </c>
      <c r="Q1646" s="29" t="b">
        <v>0</v>
      </c>
      <c r="R1646" s="29" t="b">
        <v>0</v>
      </c>
      <c r="S1646" s="29" t="b">
        <v>0</v>
      </c>
      <c r="T1646" s="29" t="b">
        <v>0</v>
      </c>
      <c r="U1646" s="29" t="b">
        <v>0</v>
      </c>
      <c r="V1646" s="29" t="b">
        <v>0</v>
      </c>
      <c r="W1646" s="29" t="b">
        <v>0</v>
      </c>
    </row>
    <row r="1647" spans="1:23" ht="15.75" x14ac:dyDescent="0.25">
      <c r="A1647" s="30" t="s">
        <v>7348</v>
      </c>
      <c r="B1647" s="26" t="s">
        <v>7348</v>
      </c>
      <c r="C1647" s="31">
        <v>133</v>
      </c>
      <c r="D1647" s="31">
        <v>59</v>
      </c>
      <c r="E1647" s="31">
        <v>230</v>
      </c>
      <c r="F1647" s="32" t="str">
        <f t="shared" si="27"/>
        <v>853BE6</v>
      </c>
      <c r="G1647" s="31">
        <v>1703</v>
      </c>
      <c r="H1647" s="26">
        <v>17127</v>
      </c>
      <c r="I1647" s="27">
        <v>17127</v>
      </c>
      <c r="J1647" s="31" t="s">
        <v>7349</v>
      </c>
      <c r="K1647" s="26" t="s">
        <v>7349</v>
      </c>
      <c r="L1647" s="31" t="s">
        <v>7350</v>
      </c>
      <c r="M1647" s="31" t="s">
        <v>7350</v>
      </c>
      <c r="N1647" s="26">
        <v>17126</v>
      </c>
      <c r="O1647" s="27">
        <v>17126</v>
      </c>
      <c r="P1647" s="31" t="s">
        <v>2117</v>
      </c>
      <c r="Q1647" s="29" t="b">
        <v>0</v>
      </c>
      <c r="R1647" s="29" t="b">
        <v>0</v>
      </c>
      <c r="S1647" s="29" t="b">
        <v>0</v>
      </c>
      <c r="T1647" s="29" t="b">
        <v>0</v>
      </c>
      <c r="U1647" s="29" t="b">
        <v>0</v>
      </c>
      <c r="V1647" s="29" t="b">
        <v>0</v>
      </c>
      <c r="W1647" s="29" t="b">
        <v>0</v>
      </c>
    </row>
    <row r="1648" spans="1:23" ht="15.75" x14ac:dyDescent="0.25">
      <c r="A1648" s="30" t="s">
        <v>7351</v>
      </c>
      <c r="B1648" s="26" t="s">
        <v>7351</v>
      </c>
      <c r="C1648" s="31">
        <v>133</v>
      </c>
      <c r="D1648" s="31">
        <v>59</v>
      </c>
      <c r="E1648" s="31">
        <v>230</v>
      </c>
      <c r="F1648" s="32" t="str">
        <f t="shared" si="27"/>
        <v>853BE6</v>
      </c>
      <c r="G1648" s="31">
        <v>1704</v>
      </c>
      <c r="H1648" s="26">
        <v>124372468</v>
      </c>
      <c r="I1648" s="33" t="str">
        <f>_xlfn.CONCAT(2,RIGHT(H1648,4))</f>
        <v>22468</v>
      </c>
      <c r="J1648" s="31" t="s">
        <v>7352</v>
      </c>
      <c r="K1648" s="26" t="s">
        <v>7352</v>
      </c>
      <c r="L1648" s="31" t="s">
        <v>7353</v>
      </c>
      <c r="M1648" s="31" t="s">
        <v>7354</v>
      </c>
      <c r="N1648" s="26">
        <v>17127</v>
      </c>
      <c r="O1648" s="27">
        <v>17127</v>
      </c>
      <c r="P1648" s="31" t="s">
        <v>2117</v>
      </c>
      <c r="Q1648" s="29" t="b">
        <v>0</v>
      </c>
      <c r="R1648" s="29" t="b">
        <v>0</v>
      </c>
      <c r="S1648" s="29" t="b">
        <v>0</v>
      </c>
      <c r="T1648" s="29" t="b">
        <v>0</v>
      </c>
      <c r="U1648" s="29" t="b">
        <v>0</v>
      </c>
      <c r="V1648" s="29" t="b">
        <v>0</v>
      </c>
      <c r="W1648" s="29" t="b">
        <v>0</v>
      </c>
    </row>
    <row r="1649" spans="1:23" ht="15.75" x14ac:dyDescent="0.25">
      <c r="A1649" s="30" t="s">
        <v>7355</v>
      </c>
      <c r="B1649" s="26" t="s">
        <v>7355</v>
      </c>
      <c r="C1649" s="31">
        <v>133</v>
      </c>
      <c r="D1649" s="31">
        <v>59</v>
      </c>
      <c r="E1649" s="31">
        <v>230</v>
      </c>
      <c r="F1649" s="32" t="str">
        <f t="shared" si="27"/>
        <v>853BE6</v>
      </c>
      <c r="G1649" s="31">
        <v>1705</v>
      </c>
      <c r="H1649" s="26">
        <v>17128</v>
      </c>
      <c r="I1649" s="27">
        <v>17128</v>
      </c>
      <c r="J1649" s="31" t="s">
        <v>7356</v>
      </c>
      <c r="K1649" s="26" t="s">
        <v>7356</v>
      </c>
      <c r="L1649" s="31" t="s">
        <v>7357</v>
      </c>
      <c r="M1649" s="31" t="s">
        <v>7357</v>
      </c>
      <c r="N1649" s="26">
        <v>17127</v>
      </c>
      <c r="O1649" s="27">
        <v>17127</v>
      </c>
      <c r="P1649" s="31" t="s">
        <v>2117</v>
      </c>
      <c r="Q1649" s="29" t="b">
        <v>0</v>
      </c>
      <c r="R1649" s="29" t="b">
        <v>0</v>
      </c>
      <c r="S1649" s="29" t="b">
        <v>0</v>
      </c>
      <c r="T1649" s="29" t="b">
        <v>0</v>
      </c>
      <c r="U1649" s="29" t="b">
        <v>0</v>
      </c>
      <c r="V1649" s="29" t="b">
        <v>0</v>
      </c>
      <c r="W1649" s="29" t="b">
        <v>0</v>
      </c>
    </row>
    <row r="1650" spans="1:23" ht="15.75" x14ac:dyDescent="0.25">
      <c r="A1650" s="30" t="s">
        <v>7358</v>
      </c>
      <c r="B1650" s="26" t="s">
        <v>7358</v>
      </c>
      <c r="C1650" s="31">
        <v>133</v>
      </c>
      <c r="D1650" s="31">
        <v>59</v>
      </c>
      <c r="E1650" s="31">
        <v>230</v>
      </c>
      <c r="F1650" s="32" t="str">
        <f t="shared" si="27"/>
        <v>853BE6</v>
      </c>
      <c r="G1650" s="31">
        <v>1706</v>
      </c>
      <c r="H1650" s="26">
        <v>17129</v>
      </c>
      <c r="I1650" s="27">
        <v>17129</v>
      </c>
      <c r="J1650" s="31" t="s">
        <v>7359</v>
      </c>
      <c r="K1650" s="26" t="s">
        <v>7359</v>
      </c>
      <c r="L1650" s="31" t="s">
        <v>7360</v>
      </c>
      <c r="M1650" s="31" t="s">
        <v>7360</v>
      </c>
      <c r="N1650" s="26">
        <v>17126</v>
      </c>
      <c r="O1650" s="27">
        <v>17126</v>
      </c>
      <c r="P1650" s="31" t="s">
        <v>2117</v>
      </c>
      <c r="Q1650" s="29" t="b">
        <v>0</v>
      </c>
      <c r="R1650" s="29" t="b">
        <v>0</v>
      </c>
      <c r="S1650" s="29" t="b">
        <v>0</v>
      </c>
      <c r="T1650" s="29" t="b">
        <v>0</v>
      </c>
      <c r="U1650" s="29" t="b">
        <v>0</v>
      </c>
      <c r="V1650" s="29" t="b">
        <v>0</v>
      </c>
      <c r="W1650" s="29" t="b">
        <v>0</v>
      </c>
    </row>
    <row r="1651" spans="1:23" ht="15.75" x14ac:dyDescent="0.25">
      <c r="A1651" s="30" t="s">
        <v>7361</v>
      </c>
      <c r="B1651" s="26" t="s">
        <v>7361</v>
      </c>
      <c r="C1651" s="31">
        <v>133</v>
      </c>
      <c r="D1651" s="31">
        <v>59</v>
      </c>
      <c r="E1651" s="31">
        <v>230</v>
      </c>
      <c r="F1651" s="32" t="str">
        <f t="shared" si="27"/>
        <v>853BE6</v>
      </c>
      <c r="G1651" s="31">
        <v>1707</v>
      </c>
      <c r="H1651" s="26">
        <v>17130</v>
      </c>
      <c r="I1651" s="27">
        <v>17130</v>
      </c>
      <c r="J1651" s="31" t="s">
        <v>7362</v>
      </c>
      <c r="K1651" s="26" t="s">
        <v>7362</v>
      </c>
      <c r="L1651" s="31" t="s">
        <v>7363</v>
      </c>
      <c r="M1651" s="31" t="s">
        <v>7363</v>
      </c>
      <c r="N1651" s="26">
        <v>17129</v>
      </c>
      <c r="O1651" s="27">
        <v>17129</v>
      </c>
      <c r="P1651" s="31" t="s">
        <v>2117</v>
      </c>
      <c r="Q1651" s="29" t="b">
        <v>0</v>
      </c>
      <c r="R1651" s="29" t="b">
        <v>0</v>
      </c>
      <c r="S1651" s="29" t="b">
        <v>0</v>
      </c>
      <c r="T1651" s="29" t="b">
        <v>0</v>
      </c>
      <c r="U1651" s="29" t="b">
        <v>0</v>
      </c>
      <c r="V1651" s="29" t="b">
        <v>0</v>
      </c>
      <c r="W1651" s="29" t="b">
        <v>0</v>
      </c>
    </row>
    <row r="1652" spans="1:23" ht="15.75" x14ac:dyDescent="0.25">
      <c r="A1652" s="30" t="s">
        <v>7364</v>
      </c>
      <c r="B1652" s="26" t="s">
        <v>7364</v>
      </c>
      <c r="C1652" s="31">
        <v>133</v>
      </c>
      <c r="D1652" s="31">
        <v>59</v>
      </c>
      <c r="E1652" s="31">
        <v>230</v>
      </c>
      <c r="F1652" s="32" t="str">
        <f t="shared" si="27"/>
        <v>853BE6</v>
      </c>
      <c r="G1652" s="31">
        <v>1708</v>
      </c>
      <c r="H1652" s="26">
        <v>17131</v>
      </c>
      <c r="I1652" s="27">
        <v>17131</v>
      </c>
      <c r="J1652" s="31" t="s">
        <v>7365</v>
      </c>
      <c r="K1652" s="26" t="s">
        <v>7365</v>
      </c>
      <c r="L1652" s="31" t="s">
        <v>7366</v>
      </c>
      <c r="M1652" s="31" t="s">
        <v>7366</v>
      </c>
      <c r="N1652" s="26">
        <v>17126</v>
      </c>
      <c r="O1652" s="27">
        <v>17126</v>
      </c>
      <c r="P1652" s="31" t="s">
        <v>2117</v>
      </c>
      <c r="Q1652" s="29" t="b">
        <v>0</v>
      </c>
      <c r="R1652" s="29" t="b">
        <v>0</v>
      </c>
      <c r="S1652" s="29" t="b">
        <v>0</v>
      </c>
      <c r="T1652" s="29" t="b">
        <v>0</v>
      </c>
      <c r="U1652" s="29" t="b">
        <v>0</v>
      </c>
      <c r="V1652" s="29" t="b">
        <v>0</v>
      </c>
      <c r="W1652" s="29" t="b">
        <v>0</v>
      </c>
    </row>
    <row r="1653" spans="1:23" ht="15.75" x14ac:dyDescent="0.25">
      <c r="A1653" s="30" t="s">
        <v>7367</v>
      </c>
      <c r="B1653" s="26" t="s">
        <v>7367</v>
      </c>
      <c r="C1653" s="31">
        <v>133</v>
      </c>
      <c r="D1653" s="31">
        <v>59</v>
      </c>
      <c r="E1653" s="31">
        <v>230</v>
      </c>
      <c r="F1653" s="32" t="str">
        <f t="shared" si="27"/>
        <v>853BE6</v>
      </c>
      <c r="G1653" s="31">
        <v>1709</v>
      </c>
      <c r="H1653" s="26">
        <v>17118</v>
      </c>
      <c r="I1653" s="27">
        <v>17118</v>
      </c>
      <c r="J1653" s="31" t="s">
        <v>7368</v>
      </c>
      <c r="K1653" s="26" t="s">
        <v>7368</v>
      </c>
      <c r="L1653" s="31" t="s">
        <v>7369</v>
      </c>
      <c r="M1653" s="31" t="s">
        <v>7369</v>
      </c>
      <c r="N1653" s="26">
        <v>17131</v>
      </c>
      <c r="O1653" s="27">
        <v>17131</v>
      </c>
      <c r="P1653" s="31" t="s">
        <v>2117</v>
      </c>
      <c r="Q1653" s="29" t="b">
        <v>0</v>
      </c>
      <c r="R1653" s="29" t="b">
        <v>0</v>
      </c>
      <c r="S1653" s="29" t="b">
        <v>0</v>
      </c>
      <c r="T1653" s="29" t="b">
        <v>0</v>
      </c>
      <c r="U1653" s="29" t="b">
        <v>0</v>
      </c>
      <c r="V1653" s="29" t="b">
        <v>0</v>
      </c>
      <c r="W1653" s="29" t="b">
        <v>0</v>
      </c>
    </row>
    <row r="1654" spans="1:23" ht="15.75" x14ac:dyDescent="0.25">
      <c r="A1654" s="30" t="s">
        <v>7370</v>
      </c>
      <c r="B1654" s="26" t="s">
        <v>7370</v>
      </c>
      <c r="C1654" s="31">
        <v>133</v>
      </c>
      <c r="D1654" s="31">
        <v>59</v>
      </c>
      <c r="E1654" s="31">
        <v>230</v>
      </c>
      <c r="F1654" s="32" t="str">
        <f t="shared" si="27"/>
        <v>853BE6</v>
      </c>
      <c r="G1654" s="31">
        <v>1710</v>
      </c>
      <c r="H1654" s="26">
        <v>17119</v>
      </c>
      <c r="I1654" s="27">
        <v>17119</v>
      </c>
      <c r="J1654" s="31" t="s">
        <v>7371</v>
      </c>
      <c r="K1654" s="26" t="s">
        <v>7371</v>
      </c>
      <c r="L1654" s="31" t="s">
        <v>7372</v>
      </c>
      <c r="M1654" s="31" t="s">
        <v>7372</v>
      </c>
      <c r="N1654" s="26">
        <v>17131</v>
      </c>
      <c r="O1654" s="27">
        <v>17131</v>
      </c>
      <c r="P1654" s="31" t="s">
        <v>2117</v>
      </c>
      <c r="Q1654" s="29" t="b">
        <v>0</v>
      </c>
      <c r="R1654" s="29" t="b">
        <v>0</v>
      </c>
      <c r="S1654" s="29" t="b">
        <v>0</v>
      </c>
      <c r="T1654" s="29" t="b">
        <v>0</v>
      </c>
      <c r="U1654" s="29" t="b">
        <v>0</v>
      </c>
      <c r="V1654" s="29" t="b">
        <v>0</v>
      </c>
      <c r="W1654" s="29" t="b">
        <v>0</v>
      </c>
    </row>
    <row r="1655" spans="1:23" ht="15.75" x14ac:dyDescent="0.25">
      <c r="A1655" s="30" t="s">
        <v>7373</v>
      </c>
      <c r="B1655" s="26" t="s">
        <v>7373</v>
      </c>
      <c r="C1655" s="31">
        <v>133</v>
      </c>
      <c r="D1655" s="31">
        <v>59</v>
      </c>
      <c r="E1655" s="31">
        <v>230</v>
      </c>
      <c r="F1655" s="32" t="str">
        <f t="shared" si="27"/>
        <v>853BE6</v>
      </c>
      <c r="G1655" s="31">
        <v>1711</v>
      </c>
      <c r="H1655" s="26">
        <v>17120</v>
      </c>
      <c r="I1655" s="27">
        <v>17120</v>
      </c>
      <c r="J1655" s="31" t="s">
        <v>7374</v>
      </c>
      <c r="K1655" s="26" t="s">
        <v>7374</v>
      </c>
      <c r="L1655" s="31" t="s">
        <v>7375</v>
      </c>
      <c r="M1655" s="31" t="s">
        <v>7375</v>
      </c>
      <c r="N1655" s="26">
        <v>17131</v>
      </c>
      <c r="O1655" s="27">
        <v>17131</v>
      </c>
      <c r="P1655" s="31" t="s">
        <v>2117</v>
      </c>
      <c r="Q1655" s="29" t="b">
        <v>0</v>
      </c>
      <c r="R1655" s="29" t="b">
        <v>0</v>
      </c>
      <c r="S1655" s="29" t="b">
        <v>0</v>
      </c>
      <c r="T1655" s="29" t="b">
        <v>0</v>
      </c>
      <c r="U1655" s="29" t="b">
        <v>0</v>
      </c>
      <c r="V1655" s="29" t="b">
        <v>0</v>
      </c>
      <c r="W1655" s="29" t="b">
        <v>0</v>
      </c>
    </row>
    <row r="1656" spans="1:23" ht="15.75" x14ac:dyDescent="0.25">
      <c r="A1656" s="30" t="s">
        <v>7376</v>
      </c>
      <c r="B1656" s="26" t="s">
        <v>7376</v>
      </c>
      <c r="C1656" s="31">
        <v>118</v>
      </c>
      <c r="D1656" s="31">
        <v>53</v>
      </c>
      <c r="E1656" s="31">
        <v>204</v>
      </c>
      <c r="F1656" s="32" t="str">
        <f t="shared" si="27"/>
        <v>7635CC</v>
      </c>
      <c r="G1656" s="31">
        <v>1712</v>
      </c>
      <c r="H1656" s="26">
        <v>17132</v>
      </c>
      <c r="I1656" s="27">
        <v>17132</v>
      </c>
      <c r="J1656" s="31" t="s">
        <v>7377</v>
      </c>
      <c r="K1656" s="26" t="s">
        <v>7377</v>
      </c>
      <c r="L1656" s="31" t="s">
        <v>7378</v>
      </c>
      <c r="M1656" s="31" t="s">
        <v>7378</v>
      </c>
      <c r="N1656" s="26">
        <v>17123</v>
      </c>
      <c r="O1656" s="27">
        <v>17123</v>
      </c>
      <c r="P1656" s="31" t="s">
        <v>2117</v>
      </c>
      <c r="Q1656" s="29" t="b">
        <v>0</v>
      </c>
      <c r="R1656" s="29" t="b">
        <v>0</v>
      </c>
      <c r="S1656" s="29" t="b">
        <v>0</v>
      </c>
      <c r="T1656" s="29" t="b">
        <v>0</v>
      </c>
      <c r="U1656" s="29" t="b">
        <v>0</v>
      </c>
      <c r="V1656" s="29" t="b">
        <v>0</v>
      </c>
      <c r="W1656" s="29" t="b">
        <v>0</v>
      </c>
    </row>
    <row r="1657" spans="1:23" ht="15.75" x14ac:dyDescent="0.25">
      <c r="A1657" s="30" t="s">
        <v>7379</v>
      </c>
      <c r="B1657" s="26" t="s">
        <v>7379</v>
      </c>
      <c r="C1657" s="31">
        <v>118</v>
      </c>
      <c r="D1657" s="31">
        <v>53</v>
      </c>
      <c r="E1657" s="31">
        <v>204</v>
      </c>
      <c r="F1657" s="32" t="str">
        <f t="shared" si="27"/>
        <v>7635CC</v>
      </c>
      <c r="G1657" s="31">
        <v>1713</v>
      </c>
      <c r="H1657" s="26">
        <v>17133</v>
      </c>
      <c r="I1657" s="27">
        <v>17133</v>
      </c>
      <c r="J1657" s="31" t="s">
        <v>7380</v>
      </c>
      <c r="K1657" s="26" t="s">
        <v>7380</v>
      </c>
      <c r="L1657" s="31" t="s">
        <v>7381</v>
      </c>
      <c r="M1657" s="31" t="s">
        <v>7381</v>
      </c>
      <c r="N1657" s="26">
        <v>17132</v>
      </c>
      <c r="O1657" s="27">
        <v>17132</v>
      </c>
      <c r="P1657" s="31" t="s">
        <v>2117</v>
      </c>
      <c r="Q1657" s="29" t="b">
        <v>0</v>
      </c>
      <c r="R1657" s="29" t="b">
        <v>0</v>
      </c>
      <c r="S1657" s="29" t="b">
        <v>0</v>
      </c>
      <c r="T1657" s="29" t="b">
        <v>0</v>
      </c>
      <c r="U1657" s="29" t="b">
        <v>0</v>
      </c>
      <c r="V1657" s="29" t="b">
        <v>0</v>
      </c>
      <c r="W1657" s="29" t="b">
        <v>0</v>
      </c>
    </row>
    <row r="1658" spans="1:23" ht="15.75" x14ac:dyDescent="0.25">
      <c r="A1658" s="30" t="s">
        <v>7382</v>
      </c>
      <c r="B1658" s="26" t="s">
        <v>7382</v>
      </c>
      <c r="C1658" s="31">
        <v>133</v>
      </c>
      <c r="D1658" s="31">
        <v>59</v>
      </c>
      <c r="E1658" s="31">
        <v>230</v>
      </c>
      <c r="F1658" s="32" t="str">
        <f t="shared" si="27"/>
        <v>853BE6</v>
      </c>
      <c r="G1658" s="31">
        <v>1714</v>
      </c>
      <c r="H1658" s="26">
        <v>17134</v>
      </c>
      <c r="I1658" s="27">
        <v>17134</v>
      </c>
      <c r="J1658" s="31" t="s">
        <v>7383</v>
      </c>
      <c r="K1658" s="26" t="s">
        <v>7383</v>
      </c>
      <c r="L1658" s="31" t="s">
        <v>7384</v>
      </c>
      <c r="M1658" s="31" t="s">
        <v>7384</v>
      </c>
      <c r="N1658" s="26">
        <v>17132</v>
      </c>
      <c r="O1658" s="27">
        <v>17132</v>
      </c>
      <c r="P1658" s="31" t="s">
        <v>2117</v>
      </c>
      <c r="Q1658" s="29" t="b">
        <v>0</v>
      </c>
      <c r="R1658" s="29" t="b">
        <v>0</v>
      </c>
      <c r="S1658" s="29" t="b">
        <v>0</v>
      </c>
      <c r="T1658" s="29" t="b">
        <v>0</v>
      </c>
      <c r="U1658" s="29" t="b">
        <v>0</v>
      </c>
      <c r="V1658" s="29" t="b">
        <v>0</v>
      </c>
      <c r="W1658" s="29" t="b">
        <v>0</v>
      </c>
    </row>
    <row r="1659" spans="1:23" ht="15.75" x14ac:dyDescent="0.25">
      <c r="A1659" s="30" t="s">
        <v>7385</v>
      </c>
      <c r="B1659" s="26" t="s">
        <v>7385</v>
      </c>
      <c r="C1659" s="31">
        <v>133</v>
      </c>
      <c r="D1659" s="31">
        <v>59</v>
      </c>
      <c r="E1659" s="31">
        <v>230</v>
      </c>
      <c r="F1659" s="32" t="str">
        <f t="shared" si="27"/>
        <v>853BE6</v>
      </c>
      <c r="G1659" s="31">
        <v>1715</v>
      </c>
      <c r="H1659" s="26">
        <v>17135</v>
      </c>
      <c r="I1659" s="27">
        <v>17135</v>
      </c>
      <c r="J1659" s="31" t="s">
        <v>7386</v>
      </c>
      <c r="K1659" s="26" t="s">
        <v>7386</v>
      </c>
      <c r="L1659" s="31" t="s">
        <v>7387</v>
      </c>
      <c r="M1659" s="31" t="s">
        <v>7387</v>
      </c>
      <c r="N1659" s="26">
        <v>17134</v>
      </c>
      <c r="O1659" s="27">
        <v>17134</v>
      </c>
      <c r="P1659" s="31" t="s">
        <v>2117</v>
      </c>
      <c r="Q1659" s="29" t="b">
        <v>0</v>
      </c>
      <c r="R1659" s="29" t="b">
        <v>0</v>
      </c>
      <c r="S1659" s="29" t="b">
        <v>0</v>
      </c>
      <c r="T1659" s="29" t="b">
        <v>0</v>
      </c>
      <c r="U1659" s="29" t="b">
        <v>0</v>
      </c>
      <c r="V1659" s="29" t="b">
        <v>0</v>
      </c>
      <c r="W1659" s="29" t="b">
        <v>0</v>
      </c>
    </row>
    <row r="1660" spans="1:23" ht="15.75" x14ac:dyDescent="0.25">
      <c r="A1660" s="30" t="s">
        <v>7388</v>
      </c>
      <c r="B1660" s="26" t="s">
        <v>7388</v>
      </c>
      <c r="C1660" s="31">
        <v>133</v>
      </c>
      <c r="D1660" s="31">
        <v>59</v>
      </c>
      <c r="E1660" s="31">
        <v>230</v>
      </c>
      <c r="F1660" s="32" t="str">
        <f t="shared" si="27"/>
        <v>853BE6</v>
      </c>
      <c r="G1660" s="31">
        <v>1716</v>
      </c>
      <c r="H1660" s="26">
        <v>17136</v>
      </c>
      <c r="I1660" s="27">
        <v>17136</v>
      </c>
      <c r="J1660" s="31" t="s">
        <v>7389</v>
      </c>
      <c r="K1660" s="26" t="s">
        <v>7389</v>
      </c>
      <c r="L1660" s="31" t="s">
        <v>7390</v>
      </c>
      <c r="M1660" s="31" t="s">
        <v>7390</v>
      </c>
      <c r="N1660" s="26">
        <v>17135</v>
      </c>
      <c r="O1660" s="27">
        <v>17135</v>
      </c>
      <c r="P1660" s="31" t="s">
        <v>2117</v>
      </c>
      <c r="Q1660" s="29" t="b">
        <v>0</v>
      </c>
      <c r="R1660" s="29" t="b">
        <v>0</v>
      </c>
      <c r="S1660" s="29" t="b">
        <v>0</v>
      </c>
      <c r="T1660" s="29" t="b">
        <v>0</v>
      </c>
      <c r="U1660" s="29" t="b">
        <v>0</v>
      </c>
      <c r="V1660" s="29" t="b">
        <v>0</v>
      </c>
      <c r="W1660" s="29" t="b">
        <v>0</v>
      </c>
    </row>
    <row r="1661" spans="1:23" ht="15.75" x14ac:dyDescent="0.25">
      <c r="A1661" s="30" t="s">
        <v>7391</v>
      </c>
      <c r="B1661" s="26" t="s">
        <v>7391</v>
      </c>
      <c r="C1661" s="31">
        <v>133</v>
      </c>
      <c r="D1661" s="31">
        <v>59</v>
      </c>
      <c r="E1661" s="31">
        <v>230</v>
      </c>
      <c r="F1661" s="32" t="str">
        <f t="shared" si="27"/>
        <v>853BE6</v>
      </c>
      <c r="G1661" s="31">
        <v>1717</v>
      </c>
      <c r="H1661" s="26">
        <v>17137</v>
      </c>
      <c r="I1661" s="27">
        <v>17137</v>
      </c>
      <c r="J1661" s="31" t="s">
        <v>7392</v>
      </c>
      <c r="K1661" s="26" t="s">
        <v>7392</v>
      </c>
      <c r="L1661" s="31" t="s">
        <v>7393</v>
      </c>
      <c r="M1661" s="31" t="s">
        <v>7393</v>
      </c>
      <c r="N1661" s="26">
        <v>17135</v>
      </c>
      <c r="O1661" s="27">
        <v>17135</v>
      </c>
      <c r="P1661" s="31" t="s">
        <v>2117</v>
      </c>
      <c r="Q1661" s="29" t="b">
        <v>0</v>
      </c>
      <c r="R1661" s="29" t="b">
        <v>0</v>
      </c>
      <c r="S1661" s="29" t="b">
        <v>0</v>
      </c>
      <c r="T1661" s="29" t="b">
        <v>0</v>
      </c>
      <c r="U1661" s="29" t="b">
        <v>0</v>
      </c>
      <c r="V1661" s="29" t="b">
        <v>0</v>
      </c>
      <c r="W1661" s="29" t="b">
        <v>0</v>
      </c>
    </row>
    <row r="1662" spans="1:23" ht="15.75" x14ac:dyDescent="0.25">
      <c r="A1662" s="30" t="s">
        <v>7394</v>
      </c>
      <c r="B1662" s="26" t="s">
        <v>7394</v>
      </c>
      <c r="C1662" s="31">
        <v>133</v>
      </c>
      <c r="D1662" s="31">
        <v>59</v>
      </c>
      <c r="E1662" s="31">
        <v>230</v>
      </c>
      <c r="F1662" s="32" t="str">
        <f t="shared" si="27"/>
        <v>853BE6</v>
      </c>
      <c r="G1662" s="31">
        <v>1718</v>
      </c>
      <c r="H1662" s="26">
        <v>17138</v>
      </c>
      <c r="I1662" s="27">
        <v>17138</v>
      </c>
      <c r="J1662" s="31" t="s">
        <v>7395</v>
      </c>
      <c r="K1662" s="26" t="s">
        <v>7395</v>
      </c>
      <c r="L1662" s="31" t="s">
        <v>7396</v>
      </c>
      <c r="M1662" s="31" t="s">
        <v>7396</v>
      </c>
      <c r="N1662" s="26">
        <v>17135</v>
      </c>
      <c r="O1662" s="27">
        <v>17135</v>
      </c>
      <c r="P1662" s="31" t="s">
        <v>2117</v>
      </c>
      <c r="Q1662" s="29" t="b">
        <v>0</v>
      </c>
      <c r="R1662" s="29" t="b">
        <v>0</v>
      </c>
      <c r="S1662" s="29" t="b">
        <v>0</v>
      </c>
      <c r="T1662" s="29" t="b">
        <v>0</v>
      </c>
      <c r="U1662" s="29" t="b">
        <v>0</v>
      </c>
      <c r="V1662" s="29" t="b">
        <v>0</v>
      </c>
      <c r="W1662" s="29" t="b">
        <v>0</v>
      </c>
    </row>
    <row r="1663" spans="1:23" ht="15.75" x14ac:dyDescent="0.25">
      <c r="A1663" s="30" t="s">
        <v>7397</v>
      </c>
      <c r="B1663" s="26" t="s">
        <v>7397</v>
      </c>
      <c r="C1663" s="31">
        <v>133</v>
      </c>
      <c r="D1663" s="31">
        <v>59</v>
      </c>
      <c r="E1663" s="31">
        <v>230</v>
      </c>
      <c r="F1663" s="32" t="str">
        <f t="shared" si="27"/>
        <v>853BE6</v>
      </c>
      <c r="G1663" s="31">
        <v>1719</v>
      </c>
      <c r="H1663" s="26">
        <v>17139</v>
      </c>
      <c r="I1663" s="27">
        <v>17139</v>
      </c>
      <c r="J1663" s="31" t="s">
        <v>7398</v>
      </c>
      <c r="K1663" s="26" t="s">
        <v>7398</v>
      </c>
      <c r="L1663" s="31" t="s">
        <v>7399</v>
      </c>
      <c r="M1663" s="31" t="s">
        <v>7399</v>
      </c>
      <c r="N1663" s="26">
        <v>17134</v>
      </c>
      <c r="O1663" s="27">
        <v>17134</v>
      </c>
      <c r="P1663" s="31" t="s">
        <v>2117</v>
      </c>
      <c r="Q1663" s="29" t="b">
        <v>0</v>
      </c>
      <c r="R1663" s="29" t="b">
        <v>0</v>
      </c>
      <c r="S1663" s="29" t="b">
        <v>0</v>
      </c>
      <c r="T1663" s="29" t="b">
        <v>0</v>
      </c>
      <c r="U1663" s="29" t="b">
        <v>0</v>
      </c>
      <c r="V1663" s="29" t="b">
        <v>0</v>
      </c>
      <c r="W1663" s="29" t="b">
        <v>0</v>
      </c>
    </row>
    <row r="1664" spans="1:23" ht="15.75" x14ac:dyDescent="0.25">
      <c r="A1664" s="30" t="s">
        <v>7400</v>
      </c>
      <c r="B1664" s="26" t="s">
        <v>7400</v>
      </c>
      <c r="C1664" s="31">
        <v>133</v>
      </c>
      <c r="D1664" s="31">
        <v>59</v>
      </c>
      <c r="E1664" s="31">
        <v>230</v>
      </c>
      <c r="F1664" s="32" t="str">
        <f t="shared" si="27"/>
        <v>853BE6</v>
      </c>
      <c r="G1664" s="31">
        <v>1720</v>
      </c>
      <c r="H1664" s="26">
        <v>17140</v>
      </c>
      <c r="I1664" s="27">
        <v>17140</v>
      </c>
      <c r="J1664" s="31" t="s">
        <v>7401</v>
      </c>
      <c r="K1664" s="26" t="s">
        <v>7401</v>
      </c>
      <c r="L1664" s="31" t="s">
        <v>7402</v>
      </c>
      <c r="M1664" s="31" t="s">
        <v>7402</v>
      </c>
      <c r="N1664" s="26">
        <v>17139</v>
      </c>
      <c r="O1664" s="27">
        <v>17139</v>
      </c>
      <c r="P1664" s="31" t="s">
        <v>2117</v>
      </c>
      <c r="Q1664" s="29" t="b">
        <v>0</v>
      </c>
      <c r="R1664" s="29" t="b">
        <v>0</v>
      </c>
      <c r="S1664" s="29" t="b">
        <v>0</v>
      </c>
      <c r="T1664" s="29" t="b">
        <v>0</v>
      </c>
      <c r="U1664" s="29" t="b">
        <v>0</v>
      </c>
      <c r="V1664" s="29" t="b">
        <v>0</v>
      </c>
      <c r="W1664" s="29" t="b">
        <v>0</v>
      </c>
    </row>
    <row r="1665" spans="1:23" ht="15.75" x14ac:dyDescent="0.25">
      <c r="A1665" s="30" t="s">
        <v>7403</v>
      </c>
      <c r="B1665" s="26" t="s">
        <v>7403</v>
      </c>
      <c r="C1665" s="31">
        <v>133</v>
      </c>
      <c r="D1665" s="31">
        <v>59</v>
      </c>
      <c r="E1665" s="31">
        <v>230</v>
      </c>
      <c r="F1665" s="32" t="str">
        <f t="shared" si="27"/>
        <v>853BE6</v>
      </c>
      <c r="G1665" s="31">
        <v>1721</v>
      </c>
      <c r="H1665" s="26">
        <v>17141</v>
      </c>
      <c r="I1665" s="27">
        <v>17141</v>
      </c>
      <c r="J1665" s="31" t="s">
        <v>7404</v>
      </c>
      <c r="K1665" s="26" t="s">
        <v>7404</v>
      </c>
      <c r="L1665" s="31" t="s">
        <v>7405</v>
      </c>
      <c r="M1665" s="31" t="s">
        <v>7405</v>
      </c>
      <c r="N1665" s="26">
        <v>17134</v>
      </c>
      <c r="O1665" s="27">
        <v>17134</v>
      </c>
      <c r="P1665" s="31" t="s">
        <v>2117</v>
      </c>
      <c r="Q1665" s="29" t="b">
        <v>0</v>
      </c>
      <c r="R1665" s="29" t="b">
        <v>0</v>
      </c>
      <c r="S1665" s="29" t="b">
        <v>0</v>
      </c>
      <c r="T1665" s="29" t="b">
        <v>0</v>
      </c>
      <c r="U1665" s="29" t="b">
        <v>0</v>
      </c>
      <c r="V1665" s="29" t="b">
        <v>0</v>
      </c>
      <c r="W1665" s="29" t="b">
        <v>0</v>
      </c>
    </row>
    <row r="1666" spans="1:23" ht="15.75" x14ac:dyDescent="0.25">
      <c r="A1666" s="30" t="s">
        <v>7406</v>
      </c>
      <c r="B1666" s="26" t="s">
        <v>7406</v>
      </c>
      <c r="C1666" s="31">
        <v>133</v>
      </c>
      <c r="D1666" s="31">
        <v>59</v>
      </c>
      <c r="E1666" s="31">
        <v>230</v>
      </c>
      <c r="F1666" s="32" t="str">
        <f t="shared" si="27"/>
        <v>853BE6</v>
      </c>
      <c r="G1666" s="31">
        <v>1722</v>
      </c>
      <c r="H1666" s="26">
        <v>17142</v>
      </c>
      <c r="I1666" s="27">
        <v>17142</v>
      </c>
      <c r="J1666" s="31" t="s">
        <v>7407</v>
      </c>
      <c r="K1666" s="26" t="s">
        <v>7407</v>
      </c>
      <c r="L1666" s="31" t="s">
        <v>7408</v>
      </c>
      <c r="M1666" s="31" t="s">
        <v>7408</v>
      </c>
      <c r="N1666" s="26">
        <v>17141</v>
      </c>
      <c r="O1666" s="27">
        <v>17141</v>
      </c>
      <c r="P1666" s="31" t="s">
        <v>2117</v>
      </c>
      <c r="Q1666" s="29" t="b">
        <v>0</v>
      </c>
      <c r="R1666" s="29" t="b">
        <v>0</v>
      </c>
      <c r="S1666" s="29" t="b">
        <v>0</v>
      </c>
      <c r="T1666" s="29" t="b">
        <v>0</v>
      </c>
      <c r="U1666" s="29" t="b">
        <v>0</v>
      </c>
      <c r="V1666" s="29" t="b">
        <v>0</v>
      </c>
      <c r="W1666" s="29" t="b">
        <v>0</v>
      </c>
    </row>
    <row r="1667" spans="1:23" ht="15.75" x14ac:dyDescent="0.25">
      <c r="A1667" s="30" t="s">
        <v>7409</v>
      </c>
      <c r="B1667" s="26" t="s">
        <v>7409</v>
      </c>
      <c r="C1667" s="31">
        <v>118</v>
      </c>
      <c r="D1667" s="31">
        <v>53</v>
      </c>
      <c r="E1667" s="31">
        <v>204</v>
      </c>
      <c r="F1667" s="32" t="str">
        <f t="shared" si="27"/>
        <v>7635CC</v>
      </c>
      <c r="G1667" s="31">
        <v>1723</v>
      </c>
      <c r="H1667" s="26">
        <v>17143</v>
      </c>
      <c r="I1667" s="27">
        <v>17143</v>
      </c>
      <c r="J1667" s="31" t="s">
        <v>7410</v>
      </c>
      <c r="K1667" s="26" t="s">
        <v>7410</v>
      </c>
      <c r="L1667" s="31" t="s">
        <v>7411</v>
      </c>
      <c r="M1667" s="31" t="s">
        <v>7411</v>
      </c>
      <c r="N1667" s="26">
        <v>17123</v>
      </c>
      <c r="O1667" s="27">
        <v>17123</v>
      </c>
      <c r="P1667" s="31" t="s">
        <v>2117</v>
      </c>
      <c r="Q1667" s="29" t="b">
        <v>0</v>
      </c>
      <c r="R1667" s="29" t="b">
        <v>0</v>
      </c>
      <c r="S1667" s="29" t="b">
        <v>0</v>
      </c>
      <c r="T1667" s="29" t="b">
        <v>0</v>
      </c>
      <c r="U1667" s="29" t="b">
        <v>0</v>
      </c>
      <c r="V1667" s="29" t="b">
        <v>0</v>
      </c>
      <c r="W1667" s="29" t="b">
        <v>0</v>
      </c>
    </row>
    <row r="1668" spans="1:23" ht="15.75" x14ac:dyDescent="0.25">
      <c r="A1668" s="30" t="s">
        <v>7412</v>
      </c>
      <c r="B1668" s="26" t="s">
        <v>7412</v>
      </c>
      <c r="C1668" s="31">
        <v>118</v>
      </c>
      <c r="D1668" s="31">
        <v>53</v>
      </c>
      <c r="E1668" s="31">
        <v>204</v>
      </c>
      <c r="F1668" s="32" t="str">
        <f t="shared" si="27"/>
        <v>7635CC</v>
      </c>
      <c r="G1668" s="31">
        <v>1724</v>
      </c>
      <c r="H1668" s="26">
        <v>17144</v>
      </c>
      <c r="I1668" s="27">
        <v>17144</v>
      </c>
      <c r="J1668" s="31" t="s">
        <v>7413</v>
      </c>
      <c r="K1668" s="26" t="s">
        <v>7413</v>
      </c>
      <c r="L1668" s="31" t="s">
        <v>7414</v>
      </c>
      <c r="M1668" s="31" t="s">
        <v>7414</v>
      </c>
      <c r="N1668" s="26">
        <v>17143</v>
      </c>
      <c r="O1668" s="27">
        <v>17143</v>
      </c>
      <c r="P1668" s="31" t="s">
        <v>2117</v>
      </c>
      <c r="Q1668" s="29" t="b">
        <v>0</v>
      </c>
      <c r="R1668" s="29" t="b">
        <v>0</v>
      </c>
      <c r="S1668" s="29" t="b">
        <v>0</v>
      </c>
      <c r="T1668" s="29" t="b">
        <v>0</v>
      </c>
      <c r="U1668" s="29" t="b">
        <v>0</v>
      </c>
      <c r="V1668" s="29" t="b">
        <v>0</v>
      </c>
      <c r="W1668" s="29" t="b">
        <v>0</v>
      </c>
    </row>
    <row r="1669" spans="1:23" ht="15.75" x14ac:dyDescent="0.25">
      <c r="A1669" s="30" t="s">
        <v>7415</v>
      </c>
      <c r="B1669" s="26" t="s">
        <v>7415</v>
      </c>
      <c r="C1669" s="31">
        <v>133</v>
      </c>
      <c r="D1669" s="31">
        <v>59</v>
      </c>
      <c r="E1669" s="31">
        <v>230</v>
      </c>
      <c r="F1669" s="32" t="str">
        <f t="shared" si="27"/>
        <v>853BE6</v>
      </c>
      <c r="G1669" s="31">
        <v>1725</v>
      </c>
      <c r="H1669" s="26">
        <v>17145</v>
      </c>
      <c r="I1669" s="27">
        <v>17145</v>
      </c>
      <c r="J1669" s="31" t="s">
        <v>7416</v>
      </c>
      <c r="K1669" s="26" t="s">
        <v>7416</v>
      </c>
      <c r="L1669" s="31" t="s">
        <v>7417</v>
      </c>
      <c r="M1669" s="31" t="s">
        <v>7417</v>
      </c>
      <c r="N1669" s="26">
        <v>17143</v>
      </c>
      <c r="O1669" s="27">
        <v>17143</v>
      </c>
      <c r="P1669" s="31" t="s">
        <v>2117</v>
      </c>
      <c r="Q1669" s="29" t="b">
        <v>0</v>
      </c>
      <c r="R1669" s="29" t="b">
        <v>0</v>
      </c>
      <c r="S1669" s="29" t="b">
        <v>0</v>
      </c>
      <c r="T1669" s="29" t="b">
        <v>0</v>
      </c>
      <c r="U1669" s="29" t="b">
        <v>0</v>
      </c>
      <c r="V1669" s="29" t="b">
        <v>0</v>
      </c>
      <c r="W1669" s="29" t="b">
        <v>0</v>
      </c>
    </row>
    <row r="1670" spans="1:23" ht="15.75" x14ac:dyDescent="0.25">
      <c r="A1670" s="30" t="s">
        <v>7418</v>
      </c>
      <c r="B1670" s="26" t="s">
        <v>7418</v>
      </c>
      <c r="C1670" s="31">
        <v>133</v>
      </c>
      <c r="D1670" s="31">
        <v>59</v>
      </c>
      <c r="E1670" s="31">
        <v>230</v>
      </c>
      <c r="F1670" s="32" t="str">
        <f t="shared" si="27"/>
        <v>853BE6</v>
      </c>
      <c r="G1670" s="31">
        <v>1726</v>
      </c>
      <c r="H1670" s="26">
        <v>17146</v>
      </c>
      <c r="I1670" s="27">
        <v>17146</v>
      </c>
      <c r="J1670" s="31" t="s">
        <v>7419</v>
      </c>
      <c r="K1670" s="26" t="s">
        <v>7419</v>
      </c>
      <c r="L1670" s="31" t="s">
        <v>7420</v>
      </c>
      <c r="M1670" s="31" t="s">
        <v>7420</v>
      </c>
      <c r="N1670" s="26">
        <v>17145</v>
      </c>
      <c r="O1670" s="27">
        <v>17145</v>
      </c>
      <c r="P1670" s="31" t="s">
        <v>2117</v>
      </c>
      <c r="Q1670" s="29" t="b">
        <v>0</v>
      </c>
      <c r="R1670" s="29" t="b">
        <v>0</v>
      </c>
      <c r="S1670" s="29" t="b">
        <v>0</v>
      </c>
      <c r="T1670" s="29" t="b">
        <v>0</v>
      </c>
      <c r="U1670" s="29" t="b">
        <v>0</v>
      </c>
      <c r="V1670" s="29" t="b">
        <v>0</v>
      </c>
      <c r="W1670" s="29" t="b">
        <v>0</v>
      </c>
    </row>
    <row r="1671" spans="1:23" ht="15.75" x14ac:dyDescent="0.25">
      <c r="A1671" s="30" t="s">
        <v>7421</v>
      </c>
      <c r="B1671" s="26" t="s">
        <v>7421</v>
      </c>
      <c r="C1671" s="31">
        <v>133</v>
      </c>
      <c r="D1671" s="31">
        <v>59</v>
      </c>
      <c r="E1671" s="31">
        <v>230</v>
      </c>
      <c r="F1671" s="32" t="str">
        <f t="shared" ref="F1671:F1734" si="28">_xlfn.CONCAT(IF(ISODD(LEN(DEC2HEX(C1671))),"0","")&amp;DEC2HEX(C1671)&amp;IF(ISODD(LEN(DEC2HEX(D1671))),"0","")&amp;DEC2HEX(D1671)&amp;IF(ISODD(LEN(DEC2HEX(E1671))),"0","")&amp;DEC2HEX(E1671))</f>
        <v>853BE6</v>
      </c>
      <c r="G1671" s="31">
        <v>1727</v>
      </c>
      <c r="H1671" s="26">
        <v>17147</v>
      </c>
      <c r="I1671" s="27">
        <v>17147</v>
      </c>
      <c r="J1671" s="31" t="s">
        <v>7422</v>
      </c>
      <c r="K1671" s="26" t="s">
        <v>7422</v>
      </c>
      <c r="L1671" s="31" t="s">
        <v>7423</v>
      </c>
      <c r="M1671" s="31" t="s">
        <v>7423</v>
      </c>
      <c r="N1671" s="26">
        <v>17146</v>
      </c>
      <c r="O1671" s="27">
        <v>17146</v>
      </c>
      <c r="P1671" s="31" t="s">
        <v>2117</v>
      </c>
      <c r="Q1671" s="29" t="b">
        <v>0</v>
      </c>
      <c r="R1671" s="29" t="b">
        <v>0</v>
      </c>
      <c r="S1671" s="29" t="b">
        <v>0</v>
      </c>
      <c r="T1671" s="29" t="b">
        <v>0</v>
      </c>
      <c r="U1671" s="29" t="b">
        <v>0</v>
      </c>
      <c r="V1671" s="29" t="b">
        <v>0</v>
      </c>
      <c r="W1671" s="29" t="b">
        <v>0</v>
      </c>
    </row>
    <row r="1672" spans="1:23" ht="15.75" x14ac:dyDescent="0.25">
      <c r="A1672" s="30" t="s">
        <v>7424</v>
      </c>
      <c r="B1672" s="26" t="s">
        <v>7424</v>
      </c>
      <c r="C1672" s="31">
        <v>133</v>
      </c>
      <c r="D1672" s="31">
        <v>59</v>
      </c>
      <c r="E1672" s="31">
        <v>230</v>
      </c>
      <c r="F1672" s="32" t="str">
        <f t="shared" si="28"/>
        <v>853BE6</v>
      </c>
      <c r="G1672" s="31">
        <v>1728</v>
      </c>
      <c r="H1672" s="26">
        <v>17148</v>
      </c>
      <c r="I1672" s="27">
        <v>17148</v>
      </c>
      <c r="J1672" s="31" t="s">
        <v>7425</v>
      </c>
      <c r="K1672" s="26" t="s">
        <v>7425</v>
      </c>
      <c r="L1672" s="31" t="s">
        <v>7426</v>
      </c>
      <c r="M1672" s="31" t="s">
        <v>7426</v>
      </c>
      <c r="N1672" s="26">
        <v>17145</v>
      </c>
      <c r="O1672" s="27">
        <v>17145</v>
      </c>
      <c r="P1672" s="31" t="s">
        <v>2117</v>
      </c>
      <c r="Q1672" s="29" t="b">
        <v>0</v>
      </c>
      <c r="R1672" s="29" t="b">
        <v>0</v>
      </c>
      <c r="S1672" s="29" t="b">
        <v>0</v>
      </c>
      <c r="T1672" s="29" t="b">
        <v>0</v>
      </c>
      <c r="U1672" s="29" t="b">
        <v>0</v>
      </c>
      <c r="V1672" s="29" t="b">
        <v>0</v>
      </c>
      <c r="W1672" s="29" t="b">
        <v>0</v>
      </c>
    </row>
    <row r="1673" spans="1:23" ht="15.75" x14ac:dyDescent="0.25">
      <c r="A1673" s="30" t="s">
        <v>7427</v>
      </c>
      <c r="B1673" s="26" t="s">
        <v>7427</v>
      </c>
      <c r="C1673" s="31">
        <v>133</v>
      </c>
      <c r="D1673" s="31">
        <v>59</v>
      </c>
      <c r="E1673" s="31">
        <v>230</v>
      </c>
      <c r="F1673" s="32" t="str">
        <f t="shared" si="28"/>
        <v>853BE6</v>
      </c>
      <c r="G1673" s="31">
        <v>1729</v>
      </c>
      <c r="H1673" s="26">
        <v>17149</v>
      </c>
      <c r="I1673" s="27">
        <v>17149</v>
      </c>
      <c r="J1673" s="31" t="s">
        <v>7428</v>
      </c>
      <c r="K1673" s="26" t="s">
        <v>7428</v>
      </c>
      <c r="L1673" s="31" t="s">
        <v>7429</v>
      </c>
      <c r="M1673" s="31" t="s">
        <v>7429</v>
      </c>
      <c r="N1673" s="26">
        <v>17148</v>
      </c>
      <c r="O1673" s="27">
        <v>17148</v>
      </c>
      <c r="P1673" s="31" t="s">
        <v>2117</v>
      </c>
      <c r="Q1673" s="29" t="b">
        <v>0</v>
      </c>
      <c r="R1673" s="29" t="b">
        <v>0</v>
      </c>
      <c r="S1673" s="29" t="b">
        <v>0</v>
      </c>
      <c r="T1673" s="29" t="b">
        <v>0</v>
      </c>
      <c r="U1673" s="29" t="b">
        <v>0</v>
      </c>
      <c r="V1673" s="29" t="b">
        <v>0</v>
      </c>
      <c r="W1673" s="29" t="b">
        <v>0</v>
      </c>
    </row>
    <row r="1674" spans="1:23" ht="15.75" x14ac:dyDescent="0.25">
      <c r="A1674" s="30" t="s">
        <v>7430</v>
      </c>
      <c r="B1674" s="26" t="s">
        <v>7430</v>
      </c>
      <c r="C1674" s="31">
        <v>133</v>
      </c>
      <c r="D1674" s="31">
        <v>59</v>
      </c>
      <c r="E1674" s="31">
        <v>230</v>
      </c>
      <c r="F1674" s="32" t="str">
        <f t="shared" si="28"/>
        <v>853BE6</v>
      </c>
      <c r="G1674" s="31">
        <v>1730</v>
      </c>
      <c r="H1674" s="26">
        <v>17150</v>
      </c>
      <c r="I1674" s="27">
        <v>17150</v>
      </c>
      <c r="J1674" s="31" t="s">
        <v>7431</v>
      </c>
      <c r="K1674" s="26" t="s">
        <v>7431</v>
      </c>
      <c r="L1674" s="31" t="s">
        <v>7432</v>
      </c>
      <c r="M1674" s="31" t="s">
        <v>7432</v>
      </c>
      <c r="N1674" s="26">
        <v>17148</v>
      </c>
      <c r="O1674" s="27">
        <v>17148</v>
      </c>
      <c r="P1674" s="31" t="s">
        <v>2117</v>
      </c>
      <c r="Q1674" s="29" t="b">
        <v>0</v>
      </c>
      <c r="R1674" s="29" t="b">
        <v>0</v>
      </c>
      <c r="S1674" s="29" t="b">
        <v>0</v>
      </c>
      <c r="T1674" s="29" t="b">
        <v>0</v>
      </c>
      <c r="U1674" s="29" t="b">
        <v>0</v>
      </c>
      <c r="V1674" s="29" t="b">
        <v>0</v>
      </c>
      <c r="W1674" s="29" t="b">
        <v>0</v>
      </c>
    </row>
    <row r="1675" spans="1:23" ht="15.75" x14ac:dyDescent="0.25">
      <c r="A1675" s="30" t="s">
        <v>7433</v>
      </c>
      <c r="B1675" s="26" t="s">
        <v>7433</v>
      </c>
      <c r="C1675" s="31">
        <v>133</v>
      </c>
      <c r="D1675" s="31">
        <v>59</v>
      </c>
      <c r="E1675" s="31">
        <v>230</v>
      </c>
      <c r="F1675" s="32" t="str">
        <f t="shared" si="28"/>
        <v>853BE6</v>
      </c>
      <c r="G1675" s="31">
        <v>1731</v>
      </c>
      <c r="H1675" s="26">
        <v>17151</v>
      </c>
      <c r="I1675" s="27">
        <v>17151</v>
      </c>
      <c r="J1675" s="31" t="s">
        <v>7434</v>
      </c>
      <c r="K1675" s="26" t="s">
        <v>7434</v>
      </c>
      <c r="L1675" s="31" t="s">
        <v>7435</v>
      </c>
      <c r="M1675" s="31" t="s">
        <v>7435</v>
      </c>
      <c r="N1675" s="26">
        <v>17148</v>
      </c>
      <c r="O1675" s="27">
        <v>17148</v>
      </c>
      <c r="P1675" s="31" t="s">
        <v>2117</v>
      </c>
      <c r="Q1675" s="29" t="b">
        <v>0</v>
      </c>
      <c r="R1675" s="29" t="b">
        <v>0</v>
      </c>
      <c r="S1675" s="29" t="b">
        <v>0</v>
      </c>
      <c r="T1675" s="29" t="b">
        <v>0</v>
      </c>
      <c r="U1675" s="29" t="b">
        <v>0</v>
      </c>
      <c r="V1675" s="29" t="b">
        <v>0</v>
      </c>
      <c r="W1675" s="29" t="b">
        <v>0</v>
      </c>
    </row>
    <row r="1676" spans="1:23" ht="15.75" x14ac:dyDescent="0.25">
      <c r="A1676" s="30" t="s">
        <v>7436</v>
      </c>
      <c r="B1676" s="26" t="s">
        <v>7436</v>
      </c>
      <c r="C1676" s="31">
        <v>133</v>
      </c>
      <c r="D1676" s="31">
        <v>59</v>
      </c>
      <c r="E1676" s="31">
        <v>230</v>
      </c>
      <c r="F1676" s="32" t="str">
        <f t="shared" si="28"/>
        <v>853BE6</v>
      </c>
      <c r="G1676" s="31">
        <v>1732</v>
      </c>
      <c r="H1676" s="26">
        <v>17152</v>
      </c>
      <c r="I1676" s="27">
        <v>17152</v>
      </c>
      <c r="J1676" s="31" t="s">
        <v>7437</v>
      </c>
      <c r="K1676" s="26" t="s">
        <v>7437</v>
      </c>
      <c r="L1676" s="31" t="s">
        <v>7438</v>
      </c>
      <c r="M1676" s="31" t="s">
        <v>7438</v>
      </c>
      <c r="N1676" s="26">
        <v>17148</v>
      </c>
      <c r="O1676" s="27">
        <v>17148</v>
      </c>
      <c r="P1676" s="31" t="s">
        <v>2117</v>
      </c>
      <c r="Q1676" s="29" t="b">
        <v>0</v>
      </c>
      <c r="R1676" s="29" t="b">
        <v>0</v>
      </c>
      <c r="S1676" s="29" t="b">
        <v>0</v>
      </c>
      <c r="T1676" s="29" t="b">
        <v>0</v>
      </c>
      <c r="U1676" s="29" t="b">
        <v>0</v>
      </c>
      <c r="V1676" s="29" t="b">
        <v>0</v>
      </c>
      <c r="W1676" s="29" t="b">
        <v>0</v>
      </c>
    </row>
    <row r="1677" spans="1:23" ht="15.75" x14ac:dyDescent="0.25">
      <c r="A1677" s="30" t="s">
        <v>7439</v>
      </c>
      <c r="B1677" s="26" t="s">
        <v>7439</v>
      </c>
      <c r="C1677" s="31">
        <v>133</v>
      </c>
      <c r="D1677" s="31">
        <v>59</v>
      </c>
      <c r="E1677" s="31">
        <v>230</v>
      </c>
      <c r="F1677" s="32" t="str">
        <f t="shared" si="28"/>
        <v>853BE6</v>
      </c>
      <c r="G1677" s="31">
        <v>1733</v>
      </c>
      <c r="H1677" s="26">
        <v>17153</v>
      </c>
      <c r="I1677" s="27">
        <v>17153</v>
      </c>
      <c r="J1677" s="31" t="s">
        <v>7440</v>
      </c>
      <c r="K1677" s="26" t="s">
        <v>7440</v>
      </c>
      <c r="L1677" s="31" t="s">
        <v>7441</v>
      </c>
      <c r="M1677" s="31" t="s">
        <v>7441</v>
      </c>
      <c r="N1677" s="26">
        <v>17145</v>
      </c>
      <c r="O1677" s="27">
        <v>17145</v>
      </c>
      <c r="P1677" s="31" t="s">
        <v>2117</v>
      </c>
      <c r="Q1677" s="29" t="b">
        <v>0</v>
      </c>
      <c r="R1677" s="29" t="b">
        <v>0</v>
      </c>
      <c r="S1677" s="29" t="b">
        <v>0</v>
      </c>
      <c r="T1677" s="29" t="b">
        <v>0</v>
      </c>
      <c r="U1677" s="29" t="b">
        <v>0</v>
      </c>
      <c r="V1677" s="29" t="b">
        <v>0</v>
      </c>
      <c r="W1677" s="29" t="b">
        <v>0</v>
      </c>
    </row>
    <row r="1678" spans="1:23" ht="15.75" x14ac:dyDescent="0.25">
      <c r="A1678" s="30" t="s">
        <v>7442</v>
      </c>
      <c r="B1678" s="26" t="s">
        <v>7442</v>
      </c>
      <c r="C1678" s="31">
        <v>133</v>
      </c>
      <c r="D1678" s="31">
        <v>59</v>
      </c>
      <c r="E1678" s="31">
        <v>230</v>
      </c>
      <c r="F1678" s="32" t="str">
        <f t="shared" si="28"/>
        <v>853BE6</v>
      </c>
      <c r="G1678" s="31">
        <v>1734</v>
      </c>
      <c r="H1678" s="26">
        <v>17154</v>
      </c>
      <c r="I1678" s="27">
        <v>17154</v>
      </c>
      <c r="J1678" s="31" t="s">
        <v>7443</v>
      </c>
      <c r="K1678" s="26" t="s">
        <v>7443</v>
      </c>
      <c r="L1678" s="31" t="s">
        <v>7444</v>
      </c>
      <c r="M1678" s="31" t="s">
        <v>7444</v>
      </c>
      <c r="N1678" s="26">
        <v>17153</v>
      </c>
      <c r="O1678" s="27">
        <v>17153</v>
      </c>
      <c r="P1678" s="31" t="s">
        <v>2117</v>
      </c>
      <c r="Q1678" s="29" t="b">
        <v>0</v>
      </c>
      <c r="R1678" s="29" t="b">
        <v>0</v>
      </c>
      <c r="S1678" s="29" t="b">
        <v>0</v>
      </c>
      <c r="T1678" s="29" t="b">
        <v>0</v>
      </c>
      <c r="U1678" s="29" t="b">
        <v>0</v>
      </c>
      <c r="V1678" s="29" t="b">
        <v>0</v>
      </c>
      <c r="W1678" s="29" t="b">
        <v>0</v>
      </c>
    </row>
    <row r="1679" spans="1:23" ht="15.75" x14ac:dyDescent="0.25">
      <c r="A1679" s="30" t="s">
        <v>7445</v>
      </c>
      <c r="B1679" s="26" t="s">
        <v>7445</v>
      </c>
      <c r="C1679" s="31">
        <v>104</v>
      </c>
      <c r="D1679" s="31">
        <v>46</v>
      </c>
      <c r="E1679" s="31">
        <v>179</v>
      </c>
      <c r="F1679" s="32" t="str">
        <f t="shared" si="28"/>
        <v>682EB3</v>
      </c>
      <c r="G1679" s="31">
        <v>1735</v>
      </c>
      <c r="H1679" s="26">
        <v>17155</v>
      </c>
      <c r="I1679" s="27">
        <v>17155</v>
      </c>
      <c r="J1679" s="31" t="s">
        <v>7446</v>
      </c>
      <c r="K1679" s="26" t="s">
        <v>7446</v>
      </c>
      <c r="L1679" s="31" t="s">
        <v>7447</v>
      </c>
      <c r="M1679" s="31" t="s">
        <v>7447</v>
      </c>
      <c r="N1679" s="26">
        <v>17093</v>
      </c>
      <c r="O1679" s="27">
        <v>17093</v>
      </c>
      <c r="P1679" s="31" t="s">
        <v>2117</v>
      </c>
      <c r="Q1679" s="29" t="b">
        <v>1</v>
      </c>
      <c r="R1679" s="29" t="b">
        <v>1</v>
      </c>
      <c r="S1679" s="29" t="b">
        <v>1</v>
      </c>
      <c r="T1679" s="29" t="b">
        <v>1</v>
      </c>
      <c r="U1679" s="29" t="b">
        <v>1</v>
      </c>
      <c r="V1679" s="29" t="b">
        <v>0</v>
      </c>
      <c r="W1679" s="29" t="b">
        <v>0</v>
      </c>
    </row>
    <row r="1680" spans="1:23" ht="15.75" x14ac:dyDescent="0.25">
      <c r="A1680" s="30" t="s">
        <v>7448</v>
      </c>
      <c r="B1680" s="26" t="s">
        <v>7448</v>
      </c>
      <c r="C1680" s="31">
        <v>97</v>
      </c>
      <c r="D1680" s="31">
        <v>63</v>
      </c>
      <c r="E1680" s="31">
        <v>147</v>
      </c>
      <c r="F1680" s="32" t="str">
        <f t="shared" si="28"/>
        <v>613F93</v>
      </c>
      <c r="G1680" s="31">
        <v>1736</v>
      </c>
      <c r="H1680" s="26">
        <v>112892343</v>
      </c>
      <c r="I1680" s="33" t="str">
        <f>_xlfn.CONCAT(2,RIGHT(H1680,4))</f>
        <v>22343</v>
      </c>
      <c r="J1680" s="31" t="s">
        <v>7449</v>
      </c>
      <c r="K1680" s="26" t="s">
        <v>7449</v>
      </c>
      <c r="L1680" s="31" t="s">
        <v>7450</v>
      </c>
      <c r="M1680" s="31" t="s">
        <v>7451</v>
      </c>
      <c r="N1680" s="26">
        <v>17155</v>
      </c>
      <c r="O1680" s="27">
        <v>17155</v>
      </c>
      <c r="P1680" s="31" t="s">
        <v>2117</v>
      </c>
      <c r="Q1680" s="29" t="b">
        <v>0</v>
      </c>
      <c r="R1680" s="29" t="b">
        <v>0</v>
      </c>
      <c r="S1680" s="29" t="b">
        <v>0</v>
      </c>
      <c r="T1680" s="29" t="b">
        <v>0</v>
      </c>
      <c r="U1680" s="29" t="b">
        <v>0</v>
      </c>
      <c r="V1680" s="29" t="b">
        <v>0</v>
      </c>
      <c r="W1680" s="29" t="b">
        <v>0</v>
      </c>
    </row>
    <row r="1681" spans="1:23" ht="15.75" x14ac:dyDescent="0.25">
      <c r="A1681" s="30" t="s">
        <v>7452</v>
      </c>
      <c r="B1681" s="26" t="s">
        <v>7452</v>
      </c>
      <c r="C1681" s="31">
        <v>118</v>
      </c>
      <c r="D1681" s="31">
        <v>53</v>
      </c>
      <c r="E1681" s="31">
        <v>204</v>
      </c>
      <c r="F1681" s="32" t="str">
        <f t="shared" si="28"/>
        <v>7635CC</v>
      </c>
      <c r="G1681" s="31">
        <v>1737</v>
      </c>
      <c r="H1681" s="26">
        <v>112892345</v>
      </c>
      <c r="I1681" s="33" t="str">
        <f>_xlfn.CONCAT(2,RIGHT(H1681,4))</f>
        <v>22345</v>
      </c>
      <c r="J1681" s="31" t="s">
        <v>7453</v>
      </c>
      <c r="K1681" s="26" t="s">
        <v>7453</v>
      </c>
      <c r="L1681" s="31" t="s">
        <v>7454</v>
      </c>
      <c r="M1681" s="31" t="s">
        <v>7455</v>
      </c>
      <c r="N1681" s="26">
        <v>17155</v>
      </c>
      <c r="O1681" s="27">
        <v>17155</v>
      </c>
      <c r="P1681" s="31" t="s">
        <v>2117</v>
      </c>
      <c r="Q1681" s="29" t="b">
        <v>0</v>
      </c>
      <c r="R1681" s="29" t="b">
        <v>0</v>
      </c>
      <c r="S1681" s="29" t="b">
        <v>0</v>
      </c>
      <c r="T1681" s="29" t="b">
        <v>0</v>
      </c>
      <c r="U1681" s="29" t="b">
        <v>0</v>
      </c>
      <c r="V1681" s="29" t="b">
        <v>0</v>
      </c>
      <c r="W1681" s="29" t="b">
        <v>0</v>
      </c>
    </row>
    <row r="1682" spans="1:23" ht="15.75" x14ac:dyDescent="0.25">
      <c r="A1682" s="30" t="s">
        <v>7456</v>
      </c>
      <c r="B1682" s="26" t="s">
        <v>7456</v>
      </c>
      <c r="C1682" s="31">
        <v>118</v>
      </c>
      <c r="D1682" s="31">
        <v>53</v>
      </c>
      <c r="E1682" s="31">
        <v>204</v>
      </c>
      <c r="F1682" s="32" t="str">
        <f t="shared" si="28"/>
        <v>7635CC</v>
      </c>
      <c r="G1682" s="31">
        <v>1738</v>
      </c>
      <c r="H1682" s="26">
        <v>112892347</v>
      </c>
      <c r="I1682" s="33" t="str">
        <f>_xlfn.CONCAT(2,RIGHT(H1682,4))</f>
        <v>22347</v>
      </c>
      <c r="J1682" s="31" t="s">
        <v>7457</v>
      </c>
      <c r="K1682" s="26" t="s">
        <v>7457</v>
      </c>
      <c r="L1682" s="31" t="s">
        <v>7458</v>
      </c>
      <c r="M1682" s="31" t="s">
        <v>7459</v>
      </c>
      <c r="N1682" s="26">
        <v>112892345</v>
      </c>
      <c r="O1682" s="27">
        <v>22345</v>
      </c>
      <c r="P1682" s="31" t="s">
        <v>2117</v>
      </c>
      <c r="Q1682" s="29" t="b">
        <v>0</v>
      </c>
      <c r="R1682" s="29" t="b">
        <v>0</v>
      </c>
      <c r="S1682" s="29" t="b">
        <v>0</v>
      </c>
      <c r="T1682" s="29" t="b">
        <v>0</v>
      </c>
      <c r="U1682" s="29" t="b">
        <v>0</v>
      </c>
      <c r="V1682" s="29" t="b">
        <v>0</v>
      </c>
      <c r="W1682" s="29" t="b">
        <v>0</v>
      </c>
    </row>
    <row r="1683" spans="1:23" ht="15.75" x14ac:dyDescent="0.25">
      <c r="A1683" s="30" t="s">
        <v>7460</v>
      </c>
      <c r="B1683" s="26" t="s">
        <v>7460</v>
      </c>
      <c r="C1683" s="31">
        <v>118</v>
      </c>
      <c r="D1683" s="31">
        <v>53</v>
      </c>
      <c r="E1683" s="31">
        <v>204</v>
      </c>
      <c r="F1683" s="32" t="str">
        <f t="shared" si="28"/>
        <v>7635CC</v>
      </c>
      <c r="G1683" s="31">
        <v>1739</v>
      </c>
      <c r="H1683" s="26">
        <v>112892349</v>
      </c>
      <c r="I1683" s="33" t="str">
        <f>_xlfn.CONCAT(2,RIGHT(H1683,4))</f>
        <v>22349</v>
      </c>
      <c r="J1683" s="31" t="s">
        <v>7461</v>
      </c>
      <c r="K1683" s="26" t="s">
        <v>7461</v>
      </c>
      <c r="L1683" s="31" t="s">
        <v>7462</v>
      </c>
      <c r="M1683" s="31" t="s">
        <v>7463</v>
      </c>
      <c r="N1683" s="26">
        <v>112892345</v>
      </c>
      <c r="O1683" s="27">
        <v>22345</v>
      </c>
      <c r="P1683" s="31" t="s">
        <v>2117</v>
      </c>
      <c r="Q1683" s="29" t="b">
        <v>0</v>
      </c>
      <c r="R1683" s="29" t="b">
        <v>0</v>
      </c>
      <c r="S1683" s="29" t="b">
        <v>0</v>
      </c>
      <c r="T1683" s="29" t="b">
        <v>0</v>
      </c>
      <c r="U1683" s="29" t="b">
        <v>0</v>
      </c>
      <c r="V1683" s="29" t="b">
        <v>0</v>
      </c>
      <c r="W1683" s="29" t="b">
        <v>0</v>
      </c>
    </row>
    <row r="1684" spans="1:23" ht="15.75" x14ac:dyDescent="0.25">
      <c r="A1684" s="30" t="s">
        <v>7464</v>
      </c>
      <c r="B1684" s="26" t="s">
        <v>7464</v>
      </c>
      <c r="C1684" s="31">
        <v>118</v>
      </c>
      <c r="D1684" s="31">
        <v>53</v>
      </c>
      <c r="E1684" s="31">
        <v>204</v>
      </c>
      <c r="F1684" s="32" t="str">
        <f t="shared" si="28"/>
        <v>7635CC</v>
      </c>
      <c r="G1684" s="31">
        <v>1740</v>
      </c>
      <c r="H1684" s="26">
        <v>112892351</v>
      </c>
      <c r="I1684" s="33" t="str">
        <f>_xlfn.CONCAT(2,RIGHT(H1684,4))</f>
        <v>22351</v>
      </c>
      <c r="J1684" s="31" t="s">
        <v>7465</v>
      </c>
      <c r="K1684" s="26" t="s">
        <v>7465</v>
      </c>
      <c r="L1684" s="31" t="s">
        <v>7466</v>
      </c>
      <c r="M1684" s="31" t="s">
        <v>7467</v>
      </c>
      <c r="N1684" s="26">
        <v>112892345</v>
      </c>
      <c r="O1684" s="27">
        <v>22345</v>
      </c>
      <c r="P1684" s="31" t="s">
        <v>2117</v>
      </c>
      <c r="Q1684" s="29" t="b">
        <v>0</v>
      </c>
      <c r="R1684" s="29" t="b">
        <v>0</v>
      </c>
      <c r="S1684" s="29" t="b">
        <v>0</v>
      </c>
      <c r="T1684" s="29" t="b">
        <v>0</v>
      </c>
      <c r="U1684" s="29" t="b">
        <v>0</v>
      </c>
      <c r="V1684" s="29" t="b">
        <v>0</v>
      </c>
      <c r="W1684" s="29" t="b">
        <v>0</v>
      </c>
    </row>
    <row r="1685" spans="1:23" ht="15.75" x14ac:dyDescent="0.25">
      <c r="A1685" s="30" t="s">
        <v>7468</v>
      </c>
      <c r="B1685" s="26" t="s">
        <v>7468</v>
      </c>
      <c r="C1685" s="31">
        <v>158</v>
      </c>
      <c r="D1685" s="31">
        <v>99</v>
      </c>
      <c r="E1685" s="31">
        <v>255</v>
      </c>
      <c r="F1685" s="32" t="str">
        <f t="shared" si="28"/>
        <v>9E63FF</v>
      </c>
      <c r="G1685" s="31">
        <v>1741</v>
      </c>
      <c r="H1685" s="26">
        <v>17156</v>
      </c>
      <c r="I1685" s="27">
        <v>17156</v>
      </c>
      <c r="J1685" s="31" t="s">
        <v>7469</v>
      </c>
      <c r="K1685" s="26" t="s">
        <v>7469</v>
      </c>
      <c r="L1685" s="31" t="s">
        <v>7470</v>
      </c>
      <c r="M1685" s="31" t="s">
        <v>7470</v>
      </c>
      <c r="N1685" s="26">
        <v>17092</v>
      </c>
      <c r="O1685" s="27">
        <v>17092</v>
      </c>
      <c r="P1685" s="31" t="s">
        <v>2117</v>
      </c>
      <c r="Q1685" s="29" t="b">
        <v>0</v>
      </c>
      <c r="R1685" s="29" t="b">
        <v>0</v>
      </c>
      <c r="S1685" s="29" t="b">
        <v>0</v>
      </c>
      <c r="T1685" s="29" t="b">
        <v>0</v>
      </c>
      <c r="U1685" s="29" t="b">
        <v>0</v>
      </c>
      <c r="V1685" s="29" t="b">
        <v>0</v>
      </c>
      <c r="W1685" s="29" t="b">
        <v>0</v>
      </c>
    </row>
    <row r="1686" spans="1:23" ht="15.75" x14ac:dyDescent="0.25">
      <c r="A1686" s="30" t="s">
        <v>7471</v>
      </c>
      <c r="B1686" s="26" t="s">
        <v>7471</v>
      </c>
      <c r="C1686" s="31">
        <v>186</v>
      </c>
      <c r="D1686" s="31">
        <v>144</v>
      </c>
      <c r="E1686" s="31">
        <v>255</v>
      </c>
      <c r="F1686" s="32" t="str">
        <f t="shared" si="28"/>
        <v>BA90FF</v>
      </c>
      <c r="G1686" s="31">
        <v>1742</v>
      </c>
      <c r="H1686" s="26">
        <v>17157</v>
      </c>
      <c r="I1686" s="27">
        <v>17157</v>
      </c>
      <c r="J1686" s="31" t="s">
        <v>7472</v>
      </c>
      <c r="K1686" s="26" t="s">
        <v>7472</v>
      </c>
      <c r="L1686" s="31" t="s">
        <v>7473</v>
      </c>
      <c r="M1686" s="31" t="s">
        <v>7473</v>
      </c>
      <c r="N1686" s="26">
        <v>17156</v>
      </c>
      <c r="O1686" s="27">
        <v>17156</v>
      </c>
      <c r="P1686" s="31" t="s">
        <v>2117</v>
      </c>
      <c r="Q1686" s="29" t="b">
        <v>1</v>
      </c>
      <c r="R1686" s="29" t="b">
        <v>1</v>
      </c>
      <c r="S1686" s="29" t="b">
        <v>1</v>
      </c>
      <c r="T1686" s="29" t="b">
        <v>1</v>
      </c>
      <c r="U1686" s="29" t="b">
        <v>1</v>
      </c>
      <c r="V1686" s="29" t="b">
        <v>0</v>
      </c>
      <c r="W1686" s="29" t="b">
        <v>0</v>
      </c>
    </row>
    <row r="1687" spans="1:23" ht="15.75" x14ac:dyDescent="0.25">
      <c r="A1687" s="30" t="s">
        <v>1928</v>
      </c>
      <c r="B1687" s="26" t="s">
        <v>1928</v>
      </c>
      <c r="C1687" s="31">
        <v>158</v>
      </c>
      <c r="D1687" s="31">
        <v>99</v>
      </c>
      <c r="E1687" s="31">
        <v>255</v>
      </c>
      <c r="F1687" s="32" t="str">
        <f t="shared" si="28"/>
        <v>9E63FF</v>
      </c>
      <c r="G1687" s="31">
        <v>1743</v>
      </c>
      <c r="H1687" s="26">
        <v>17158</v>
      </c>
      <c r="I1687" s="27">
        <v>17158</v>
      </c>
      <c r="J1687" s="31" t="s">
        <v>1927</v>
      </c>
      <c r="K1687" s="26" t="s">
        <v>1927</v>
      </c>
      <c r="L1687" s="31" t="s">
        <v>7474</v>
      </c>
      <c r="M1687" s="31" t="s">
        <v>7474</v>
      </c>
      <c r="N1687" s="26">
        <v>17156</v>
      </c>
      <c r="O1687" s="27">
        <v>17156</v>
      </c>
      <c r="P1687" s="31" t="s">
        <v>2117</v>
      </c>
      <c r="Q1687" s="29" t="b">
        <v>1</v>
      </c>
      <c r="R1687" s="29" t="b">
        <v>1</v>
      </c>
      <c r="S1687" s="29" t="b">
        <v>1</v>
      </c>
      <c r="T1687" s="29" t="b">
        <v>1</v>
      </c>
      <c r="U1687" s="29" t="b">
        <v>1</v>
      </c>
      <c r="V1687" s="29" t="b">
        <v>1</v>
      </c>
      <c r="W1687" s="29" t="b">
        <v>1</v>
      </c>
    </row>
    <row r="1688" spans="1:23" ht="15.75" x14ac:dyDescent="0.25">
      <c r="A1688" s="30" t="s">
        <v>7475</v>
      </c>
      <c r="B1688" s="26" t="s">
        <v>7475</v>
      </c>
      <c r="C1688" s="31">
        <v>158</v>
      </c>
      <c r="D1688" s="31">
        <v>99</v>
      </c>
      <c r="E1688" s="31">
        <v>255</v>
      </c>
      <c r="F1688" s="32" t="str">
        <f t="shared" si="28"/>
        <v>9E63FF</v>
      </c>
      <c r="G1688" s="31">
        <v>1744</v>
      </c>
      <c r="H1688" s="26">
        <v>111220710</v>
      </c>
      <c r="I1688" s="33" t="str">
        <f>_xlfn.CONCAT(2,RIGHT(H1688,4))</f>
        <v>20710</v>
      </c>
      <c r="J1688" s="31" t="s">
        <v>7476</v>
      </c>
      <c r="K1688" s="26" t="s">
        <v>7476</v>
      </c>
      <c r="L1688" s="31" t="s">
        <v>7477</v>
      </c>
      <c r="M1688" s="31" t="s">
        <v>7478</v>
      </c>
      <c r="N1688" s="26">
        <v>17158</v>
      </c>
      <c r="O1688" s="27">
        <v>17158</v>
      </c>
      <c r="P1688" s="31" t="s">
        <v>2117</v>
      </c>
      <c r="Q1688" s="29" t="b">
        <v>0</v>
      </c>
      <c r="R1688" s="29" t="b">
        <v>0</v>
      </c>
      <c r="S1688" s="29" t="b">
        <v>0</v>
      </c>
      <c r="T1688" s="29" t="b">
        <v>0</v>
      </c>
      <c r="U1688" s="29" t="b">
        <v>0</v>
      </c>
      <c r="V1688" s="29" t="b">
        <v>0</v>
      </c>
      <c r="W1688" s="29" t="b">
        <v>0</v>
      </c>
    </row>
    <row r="1689" spans="1:23" ht="15.75" x14ac:dyDescent="0.25">
      <c r="A1689" s="30" t="s">
        <v>7479</v>
      </c>
      <c r="B1689" s="26" t="s">
        <v>7479</v>
      </c>
      <c r="C1689" s="31">
        <v>172</v>
      </c>
      <c r="D1689" s="31">
        <v>121</v>
      </c>
      <c r="E1689" s="31">
        <v>255</v>
      </c>
      <c r="F1689" s="32" t="str">
        <f t="shared" si="28"/>
        <v>AC79FF</v>
      </c>
      <c r="G1689" s="31">
        <v>1745</v>
      </c>
      <c r="H1689" s="26">
        <v>111220712</v>
      </c>
      <c r="I1689" s="33" t="str">
        <f>_xlfn.CONCAT(2,RIGHT(H1689,4))</f>
        <v>20712</v>
      </c>
      <c r="J1689" s="31" t="s">
        <v>7480</v>
      </c>
      <c r="K1689" s="26" t="s">
        <v>7480</v>
      </c>
      <c r="L1689" s="31" t="s">
        <v>7481</v>
      </c>
      <c r="M1689" s="31" t="s">
        <v>7482</v>
      </c>
      <c r="N1689" s="26">
        <v>17158</v>
      </c>
      <c r="O1689" s="27">
        <v>17158</v>
      </c>
      <c r="P1689" s="31" t="s">
        <v>2117</v>
      </c>
      <c r="Q1689" s="29" t="b">
        <v>0</v>
      </c>
      <c r="R1689" s="29" t="b">
        <v>0</v>
      </c>
      <c r="S1689" s="29" t="b">
        <v>0</v>
      </c>
      <c r="T1689" s="29" t="b">
        <v>0</v>
      </c>
      <c r="U1689" s="29" t="b">
        <v>0</v>
      </c>
      <c r="V1689" s="29" t="b">
        <v>0</v>
      </c>
      <c r="W1689" s="29" t="b">
        <v>0</v>
      </c>
    </row>
    <row r="1690" spans="1:23" ht="15.75" x14ac:dyDescent="0.25">
      <c r="A1690" s="30" t="s">
        <v>7483</v>
      </c>
      <c r="B1690" s="26" t="s">
        <v>7483</v>
      </c>
      <c r="C1690" s="31">
        <v>158</v>
      </c>
      <c r="D1690" s="31">
        <v>99</v>
      </c>
      <c r="E1690" s="31">
        <v>255</v>
      </c>
      <c r="F1690" s="32" t="str">
        <f t="shared" si="28"/>
        <v>9E63FF</v>
      </c>
      <c r="G1690" s="31">
        <v>1746</v>
      </c>
      <c r="H1690" s="26">
        <v>17159</v>
      </c>
      <c r="I1690" s="27">
        <v>17159</v>
      </c>
      <c r="J1690" s="31" t="s">
        <v>7484</v>
      </c>
      <c r="K1690" s="26" t="s">
        <v>7484</v>
      </c>
      <c r="L1690" s="31" t="s">
        <v>7485</v>
      </c>
      <c r="M1690" s="31" t="s">
        <v>7485</v>
      </c>
      <c r="N1690" s="26">
        <v>17158</v>
      </c>
      <c r="O1690" s="27">
        <v>17158</v>
      </c>
      <c r="P1690" s="31" t="s">
        <v>2117</v>
      </c>
      <c r="Q1690" s="29" t="b">
        <v>0</v>
      </c>
      <c r="R1690" s="29" t="b">
        <v>0</v>
      </c>
      <c r="S1690" s="29" t="b">
        <v>0</v>
      </c>
      <c r="T1690" s="29" t="b">
        <v>0</v>
      </c>
      <c r="U1690" s="29" t="b">
        <v>0</v>
      </c>
      <c r="V1690" s="29" t="b">
        <v>0</v>
      </c>
      <c r="W1690" s="29" t="b">
        <v>0</v>
      </c>
    </row>
    <row r="1691" spans="1:23" ht="15.75" x14ac:dyDescent="0.25">
      <c r="A1691" s="30" t="s">
        <v>7486</v>
      </c>
      <c r="B1691" s="26" t="s">
        <v>7486</v>
      </c>
      <c r="C1691" s="31">
        <v>158</v>
      </c>
      <c r="D1691" s="31">
        <v>99</v>
      </c>
      <c r="E1691" s="31">
        <v>255</v>
      </c>
      <c r="F1691" s="32" t="str">
        <f t="shared" si="28"/>
        <v>9E63FF</v>
      </c>
      <c r="G1691" s="31">
        <v>1747</v>
      </c>
      <c r="H1691" s="26">
        <v>17160</v>
      </c>
      <c r="I1691" s="27">
        <v>17160</v>
      </c>
      <c r="J1691" s="31" t="s">
        <v>7487</v>
      </c>
      <c r="K1691" s="26" t="s">
        <v>7487</v>
      </c>
      <c r="L1691" s="31" t="s">
        <v>7488</v>
      </c>
      <c r="M1691" s="31" t="s">
        <v>7488</v>
      </c>
      <c r="N1691" s="26">
        <v>17159</v>
      </c>
      <c r="O1691" s="27">
        <v>17159</v>
      </c>
      <c r="P1691" s="31" t="s">
        <v>2117</v>
      </c>
      <c r="Q1691" s="29" t="b">
        <v>0</v>
      </c>
      <c r="R1691" s="29" t="b">
        <v>0</v>
      </c>
      <c r="S1691" s="29" t="b">
        <v>0</v>
      </c>
      <c r="T1691" s="29" t="b">
        <v>0</v>
      </c>
      <c r="U1691" s="29" t="b">
        <v>0</v>
      </c>
      <c r="V1691" s="29" t="b">
        <v>0</v>
      </c>
      <c r="W1691" s="29" t="b">
        <v>0</v>
      </c>
    </row>
    <row r="1692" spans="1:23" ht="15.75" x14ac:dyDescent="0.25">
      <c r="A1692" s="30" t="s">
        <v>7489</v>
      </c>
      <c r="B1692" s="26" t="s">
        <v>7489</v>
      </c>
      <c r="C1692" s="31">
        <v>172</v>
      </c>
      <c r="D1692" s="31">
        <v>121</v>
      </c>
      <c r="E1692" s="31">
        <v>255</v>
      </c>
      <c r="F1692" s="32" t="str">
        <f t="shared" si="28"/>
        <v>AC79FF</v>
      </c>
      <c r="G1692" s="31">
        <v>1748</v>
      </c>
      <c r="H1692" s="26">
        <v>17161</v>
      </c>
      <c r="I1692" s="27">
        <v>17161</v>
      </c>
      <c r="J1692" s="31" t="s">
        <v>7490</v>
      </c>
      <c r="K1692" s="26" t="s">
        <v>7490</v>
      </c>
      <c r="L1692" s="31" t="s">
        <v>7491</v>
      </c>
      <c r="M1692" s="31" t="s">
        <v>7491</v>
      </c>
      <c r="N1692" s="26">
        <v>17159</v>
      </c>
      <c r="O1692" s="27">
        <v>17159</v>
      </c>
      <c r="P1692" s="31" t="s">
        <v>2117</v>
      </c>
      <c r="Q1692" s="29" t="b">
        <v>0</v>
      </c>
      <c r="R1692" s="29" t="b">
        <v>0</v>
      </c>
      <c r="S1692" s="29" t="b">
        <v>0</v>
      </c>
      <c r="T1692" s="29" t="b">
        <v>0</v>
      </c>
      <c r="U1692" s="29" t="b">
        <v>0</v>
      </c>
      <c r="V1692" s="29" t="b">
        <v>0</v>
      </c>
      <c r="W1692" s="29" t="b">
        <v>0</v>
      </c>
    </row>
    <row r="1693" spans="1:23" ht="15.75" x14ac:dyDescent="0.25">
      <c r="A1693" s="30" t="s">
        <v>7492</v>
      </c>
      <c r="B1693" s="26" t="s">
        <v>7492</v>
      </c>
      <c r="C1693" s="31">
        <v>172</v>
      </c>
      <c r="D1693" s="31">
        <v>121</v>
      </c>
      <c r="E1693" s="31">
        <v>255</v>
      </c>
      <c r="F1693" s="32" t="str">
        <f t="shared" si="28"/>
        <v>AC79FF</v>
      </c>
      <c r="G1693" s="31">
        <v>1749</v>
      </c>
      <c r="H1693" s="26">
        <v>111220714</v>
      </c>
      <c r="I1693" s="33" t="str">
        <f>_xlfn.CONCAT(2,RIGHT(H1693,4))</f>
        <v>20714</v>
      </c>
      <c r="J1693" s="31" t="s">
        <v>7493</v>
      </c>
      <c r="K1693" s="26" t="s">
        <v>7493</v>
      </c>
      <c r="L1693" s="31" t="s">
        <v>7494</v>
      </c>
      <c r="M1693" s="31" t="s">
        <v>7495</v>
      </c>
      <c r="N1693" s="26">
        <v>17161</v>
      </c>
      <c r="O1693" s="27">
        <v>17161</v>
      </c>
      <c r="P1693" s="31" t="s">
        <v>2117</v>
      </c>
      <c r="Q1693" s="29" t="b">
        <v>0</v>
      </c>
      <c r="R1693" s="29" t="b">
        <v>0</v>
      </c>
      <c r="S1693" s="29" t="b">
        <v>0</v>
      </c>
      <c r="T1693" s="29" t="b">
        <v>0</v>
      </c>
      <c r="U1693" s="29" t="b">
        <v>0</v>
      </c>
      <c r="V1693" s="29" t="b">
        <v>0</v>
      </c>
      <c r="W1693" s="29" t="b">
        <v>0</v>
      </c>
    </row>
    <row r="1694" spans="1:23" ht="15.75" x14ac:dyDescent="0.25">
      <c r="A1694" s="30" t="s">
        <v>7496</v>
      </c>
      <c r="B1694" s="26" t="s">
        <v>7496</v>
      </c>
      <c r="C1694" s="31">
        <v>172</v>
      </c>
      <c r="D1694" s="31">
        <v>121</v>
      </c>
      <c r="E1694" s="31">
        <v>255</v>
      </c>
      <c r="F1694" s="32" t="str">
        <f t="shared" si="28"/>
        <v>AC79FF</v>
      </c>
      <c r="G1694" s="31">
        <v>1750</v>
      </c>
      <c r="H1694" s="26">
        <v>17162</v>
      </c>
      <c r="I1694" s="27">
        <v>17162</v>
      </c>
      <c r="J1694" s="31" t="s">
        <v>7497</v>
      </c>
      <c r="K1694" s="26" t="s">
        <v>7497</v>
      </c>
      <c r="L1694" s="31" t="s">
        <v>7498</v>
      </c>
      <c r="M1694" s="31" t="s">
        <v>7499</v>
      </c>
      <c r="N1694" s="26">
        <v>111220714</v>
      </c>
      <c r="O1694" s="27">
        <v>20714</v>
      </c>
      <c r="P1694" s="31" t="s">
        <v>2117</v>
      </c>
      <c r="Q1694" s="29" t="b">
        <v>0</v>
      </c>
      <c r="R1694" s="29" t="b">
        <v>0</v>
      </c>
      <c r="S1694" s="29" t="b">
        <v>0</v>
      </c>
      <c r="T1694" s="29" t="b">
        <v>0</v>
      </c>
      <c r="U1694" s="29" t="b">
        <v>0</v>
      </c>
      <c r="V1694" s="29" t="b">
        <v>0</v>
      </c>
      <c r="W1694" s="29" t="b">
        <v>0</v>
      </c>
    </row>
    <row r="1695" spans="1:23" ht="15.75" x14ac:dyDescent="0.25">
      <c r="A1695" s="30" t="s">
        <v>7500</v>
      </c>
      <c r="B1695" s="26" t="s">
        <v>7500</v>
      </c>
      <c r="C1695" s="31">
        <v>172</v>
      </c>
      <c r="D1695" s="31">
        <v>121</v>
      </c>
      <c r="E1695" s="31">
        <v>255</v>
      </c>
      <c r="F1695" s="32" t="str">
        <f t="shared" si="28"/>
        <v>AC79FF</v>
      </c>
      <c r="G1695" s="31">
        <v>1751</v>
      </c>
      <c r="H1695" s="26">
        <v>111220716</v>
      </c>
      <c r="I1695" s="33" t="str">
        <f>_xlfn.CONCAT(2,RIGHT(H1695,4))</f>
        <v>20716</v>
      </c>
      <c r="J1695" s="31" t="s">
        <v>7501</v>
      </c>
      <c r="K1695" s="26" t="s">
        <v>7501</v>
      </c>
      <c r="L1695" s="31" t="s">
        <v>7502</v>
      </c>
      <c r="M1695" s="31" t="s">
        <v>7503</v>
      </c>
      <c r="N1695" s="26">
        <v>17161</v>
      </c>
      <c r="O1695" s="27">
        <v>17161</v>
      </c>
      <c r="P1695" s="31" t="s">
        <v>2117</v>
      </c>
      <c r="Q1695" s="29" t="b">
        <v>0</v>
      </c>
      <c r="R1695" s="29" t="b">
        <v>0</v>
      </c>
      <c r="S1695" s="29" t="b">
        <v>0</v>
      </c>
      <c r="T1695" s="29" t="b">
        <v>0</v>
      </c>
      <c r="U1695" s="29" t="b">
        <v>0</v>
      </c>
      <c r="V1695" s="29" t="b">
        <v>0</v>
      </c>
      <c r="W1695" s="29" t="b">
        <v>0</v>
      </c>
    </row>
    <row r="1696" spans="1:23" ht="15.75" x14ac:dyDescent="0.25">
      <c r="A1696" s="30" t="s">
        <v>7504</v>
      </c>
      <c r="B1696" s="26" t="s">
        <v>7504</v>
      </c>
      <c r="C1696" s="31">
        <v>172</v>
      </c>
      <c r="D1696" s="31">
        <v>121</v>
      </c>
      <c r="E1696" s="31">
        <v>255</v>
      </c>
      <c r="F1696" s="32" t="str">
        <f t="shared" si="28"/>
        <v>AC79FF</v>
      </c>
      <c r="G1696" s="31">
        <v>1752</v>
      </c>
      <c r="H1696" s="26">
        <v>111220718</v>
      </c>
      <c r="I1696" s="33" t="str">
        <f>_xlfn.CONCAT(2,RIGHT(H1696,4))</f>
        <v>20718</v>
      </c>
      <c r="J1696" s="31" t="s">
        <v>7505</v>
      </c>
      <c r="K1696" s="26" t="s">
        <v>7505</v>
      </c>
      <c r="L1696" s="31" t="s">
        <v>7506</v>
      </c>
      <c r="M1696" s="31" t="s">
        <v>7507</v>
      </c>
      <c r="N1696" s="26">
        <v>17161</v>
      </c>
      <c r="O1696" s="27">
        <v>17161</v>
      </c>
      <c r="P1696" s="31" t="s">
        <v>2117</v>
      </c>
      <c r="Q1696" s="29" t="b">
        <v>0</v>
      </c>
      <c r="R1696" s="29" t="b">
        <v>0</v>
      </c>
      <c r="S1696" s="29" t="b">
        <v>0</v>
      </c>
      <c r="T1696" s="29" t="b">
        <v>0</v>
      </c>
      <c r="U1696" s="29" t="b">
        <v>0</v>
      </c>
      <c r="V1696" s="29" t="b">
        <v>0</v>
      </c>
      <c r="W1696" s="29" t="b">
        <v>0</v>
      </c>
    </row>
    <row r="1697" spans="1:23" ht="15.75" x14ac:dyDescent="0.25">
      <c r="A1697" s="30" t="s">
        <v>7508</v>
      </c>
      <c r="B1697" s="26" t="s">
        <v>7508</v>
      </c>
      <c r="C1697" s="31">
        <v>172</v>
      </c>
      <c r="D1697" s="31">
        <v>121</v>
      </c>
      <c r="E1697" s="31">
        <v>255</v>
      </c>
      <c r="F1697" s="32" t="str">
        <f t="shared" si="28"/>
        <v>AC79FF</v>
      </c>
      <c r="G1697" s="31">
        <v>1753</v>
      </c>
      <c r="H1697" s="26">
        <v>17163</v>
      </c>
      <c r="I1697" s="27">
        <v>17163</v>
      </c>
      <c r="J1697" s="31" t="s">
        <v>7509</v>
      </c>
      <c r="K1697" s="26" t="s">
        <v>7509</v>
      </c>
      <c r="L1697" s="31" t="s">
        <v>7510</v>
      </c>
      <c r="M1697" s="31" t="s">
        <v>7511</v>
      </c>
      <c r="N1697" s="26">
        <v>111220718</v>
      </c>
      <c r="O1697" s="27">
        <v>20718</v>
      </c>
      <c r="P1697" s="31" t="s">
        <v>2117</v>
      </c>
      <c r="Q1697" s="29" t="b">
        <v>0</v>
      </c>
      <c r="R1697" s="29" t="b">
        <v>0</v>
      </c>
      <c r="S1697" s="29" t="b">
        <v>0</v>
      </c>
      <c r="T1697" s="29" t="b">
        <v>0</v>
      </c>
      <c r="U1697" s="29" t="b">
        <v>0</v>
      </c>
      <c r="V1697" s="29" t="b">
        <v>0</v>
      </c>
      <c r="W1697" s="29" t="b">
        <v>0</v>
      </c>
    </row>
    <row r="1698" spans="1:23" ht="15.75" x14ac:dyDescent="0.25">
      <c r="A1698" s="30" t="s">
        <v>7512</v>
      </c>
      <c r="B1698" s="26" t="s">
        <v>7512</v>
      </c>
      <c r="C1698" s="31">
        <v>158</v>
      </c>
      <c r="D1698" s="31">
        <v>99</v>
      </c>
      <c r="E1698" s="31">
        <v>255</v>
      </c>
      <c r="F1698" s="32" t="str">
        <f t="shared" si="28"/>
        <v>9E63FF</v>
      </c>
      <c r="G1698" s="31">
        <v>1754</v>
      </c>
      <c r="H1698" s="26">
        <v>17164</v>
      </c>
      <c r="I1698" s="27">
        <v>17164</v>
      </c>
      <c r="J1698" s="31" t="s">
        <v>7513</v>
      </c>
      <c r="K1698" s="26" t="s">
        <v>7513</v>
      </c>
      <c r="L1698" s="31" t="s">
        <v>7514</v>
      </c>
      <c r="M1698" s="31" t="s">
        <v>7514</v>
      </c>
      <c r="N1698" s="26">
        <v>17158</v>
      </c>
      <c r="O1698" s="27">
        <v>17158</v>
      </c>
      <c r="P1698" s="31" t="s">
        <v>2117</v>
      </c>
      <c r="Q1698" s="29" t="b">
        <v>0</v>
      </c>
      <c r="R1698" s="29" t="b">
        <v>0</v>
      </c>
      <c r="S1698" s="29" t="b">
        <v>0</v>
      </c>
      <c r="T1698" s="29" t="b">
        <v>0</v>
      </c>
      <c r="U1698" s="29" t="b">
        <v>0</v>
      </c>
      <c r="V1698" s="29" t="b">
        <v>0</v>
      </c>
      <c r="W1698" s="29" t="b">
        <v>0</v>
      </c>
    </row>
    <row r="1699" spans="1:23" ht="15.75" x14ac:dyDescent="0.25">
      <c r="A1699" s="30" t="s">
        <v>7515</v>
      </c>
      <c r="B1699" s="26" t="s">
        <v>7515</v>
      </c>
      <c r="C1699" s="31">
        <v>158</v>
      </c>
      <c r="D1699" s="31">
        <v>99</v>
      </c>
      <c r="E1699" s="31">
        <v>255</v>
      </c>
      <c r="F1699" s="32" t="str">
        <f t="shared" si="28"/>
        <v>9E63FF</v>
      </c>
      <c r="G1699" s="31">
        <v>1755</v>
      </c>
      <c r="H1699" s="26">
        <v>17165</v>
      </c>
      <c r="I1699" s="27">
        <v>17165</v>
      </c>
      <c r="J1699" s="31" t="s">
        <v>7516</v>
      </c>
      <c r="K1699" s="26" t="s">
        <v>7516</v>
      </c>
      <c r="L1699" s="31" t="s">
        <v>7517</v>
      </c>
      <c r="M1699" s="31" t="s">
        <v>7517</v>
      </c>
      <c r="N1699" s="26">
        <v>17164</v>
      </c>
      <c r="O1699" s="27">
        <v>17164</v>
      </c>
      <c r="P1699" s="31" t="s">
        <v>2117</v>
      </c>
      <c r="Q1699" s="29" t="b">
        <v>0</v>
      </c>
      <c r="R1699" s="29" t="b">
        <v>0</v>
      </c>
      <c r="S1699" s="29" t="b">
        <v>0</v>
      </c>
      <c r="T1699" s="29" t="b">
        <v>0</v>
      </c>
      <c r="U1699" s="29" t="b">
        <v>0</v>
      </c>
      <c r="V1699" s="29" t="b">
        <v>0</v>
      </c>
      <c r="W1699" s="29" t="b">
        <v>0</v>
      </c>
    </row>
    <row r="1700" spans="1:23" ht="15.75" x14ac:dyDescent="0.25">
      <c r="A1700" s="30" t="s">
        <v>7518</v>
      </c>
      <c r="B1700" s="26" t="s">
        <v>7518</v>
      </c>
      <c r="C1700" s="31">
        <v>172</v>
      </c>
      <c r="D1700" s="31">
        <v>121</v>
      </c>
      <c r="E1700" s="31">
        <v>255</v>
      </c>
      <c r="F1700" s="32" t="str">
        <f t="shared" si="28"/>
        <v>AC79FF</v>
      </c>
      <c r="G1700" s="31">
        <v>1756</v>
      </c>
      <c r="H1700" s="26">
        <v>17166</v>
      </c>
      <c r="I1700" s="27">
        <v>17166</v>
      </c>
      <c r="J1700" s="31" t="s">
        <v>7519</v>
      </c>
      <c r="K1700" s="26" t="s">
        <v>7519</v>
      </c>
      <c r="L1700" s="31" t="s">
        <v>7520</v>
      </c>
      <c r="M1700" s="31" t="s">
        <v>7520</v>
      </c>
      <c r="N1700" s="26">
        <v>17164</v>
      </c>
      <c r="O1700" s="27">
        <v>17164</v>
      </c>
      <c r="P1700" s="31" t="s">
        <v>2117</v>
      </c>
      <c r="Q1700" s="29" t="b">
        <v>0</v>
      </c>
      <c r="R1700" s="29" t="b">
        <v>0</v>
      </c>
      <c r="S1700" s="29" t="b">
        <v>0</v>
      </c>
      <c r="T1700" s="29" t="b">
        <v>0</v>
      </c>
      <c r="U1700" s="29" t="b">
        <v>0</v>
      </c>
      <c r="V1700" s="29" t="b">
        <v>0</v>
      </c>
      <c r="W1700" s="29" t="b">
        <v>0</v>
      </c>
    </row>
    <row r="1701" spans="1:23" ht="15.75" x14ac:dyDescent="0.25">
      <c r="A1701" s="30" t="s">
        <v>7521</v>
      </c>
      <c r="B1701" s="26" t="s">
        <v>7521</v>
      </c>
      <c r="C1701" s="31">
        <v>172</v>
      </c>
      <c r="D1701" s="31">
        <v>121</v>
      </c>
      <c r="E1701" s="31">
        <v>255</v>
      </c>
      <c r="F1701" s="32" t="str">
        <f t="shared" si="28"/>
        <v>AC79FF</v>
      </c>
      <c r="G1701" s="31">
        <v>1757</v>
      </c>
      <c r="H1701" s="26">
        <v>111220720</v>
      </c>
      <c r="I1701" s="33" t="str">
        <f>_xlfn.CONCAT(2,RIGHT(H1701,4))</f>
        <v>20720</v>
      </c>
      <c r="J1701" s="31" t="s">
        <v>7522</v>
      </c>
      <c r="K1701" s="26" t="s">
        <v>7522</v>
      </c>
      <c r="L1701" s="31" t="s">
        <v>7523</v>
      </c>
      <c r="M1701" s="31" t="s">
        <v>7524</v>
      </c>
      <c r="N1701" s="26">
        <v>17166</v>
      </c>
      <c r="O1701" s="27">
        <v>17166</v>
      </c>
      <c r="P1701" s="31" t="s">
        <v>2117</v>
      </c>
      <c r="Q1701" s="29" t="b">
        <v>0</v>
      </c>
      <c r="R1701" s="29" t="b">
        <v>0</v>
      </c>
      <c r="S1701" s="29" t="b">
        <v>0</v>
      </c>
      <c r="T1701" s="29" t="b">
        <v>0</v>
      </c>
      <c r="U1701" s="29" t="b">
        <v>0</v>
      </c>
      <c r="V1701" s="29" t="b">
        <v>0</v>
      </c>
      <c r="W1701" s="29" t="b">
        <v>0</v>
      </c>
    </row>
    <row r="1702" spans="1:23" ht="15.75" x14ac:dyDescent="0.25">
      <c r="A1702" s="30" t="s">
        <v>7525</v>
      </c>
      <c r="B1702" s="26" t="s">
        <v>7525</v>
      </c>
      <c r="C1702" s="31">
        <v>172</v>
      </c>
      <c r="D1702" s="31">
        <v>121</v>
      </c>
      <c r="E1702" s="31">
        <v>255</v>
      </c>
      <c r="F1702" s="32" t="str">
        <f t="shared" si="28"/>
        <v>AC79FF</v>
      </c>
      <c r="G1702" s="31">
        <v>1758</v>
      </c>
      <c r="H1702" s="26">
        <v>17169</v>
      </c>
      <c r="I1702" s="27">
        <v>17169</v>
      </c>
      <c r="J1702" s="31" t="s">
        <v>7526</v>
      </c>
      <c r="K1702" s="26" t="s">
        <v>7526</v>
      </c>
      <c r="L1702" s="31" t="s">
        <v>7527</v>
      </c>
      <c r="M1702" s="31" t="s">
        <v>7528</v>
      </c>
      <c r="N1702" s="26">
        <v>111220720</v>
      </c>
      <c r="O1702" s="27">
        <v>20720</v>
      </c>
      <c r="P1702" s="31" t="s">
        <v>2117</v>
      </c>
      <c r="Q1702" s="29" t="b">
        <v>0</v>
      </c>
      <c r="R1702" s="29" t="b">
        <v>0</v>
      </c>
      <c r="S1702" s="29" t="b">
        <v>0</v>
      </c>
      <c r="T1702" s="29" t="b">
        <v>0</v>
      </c>
      <c r="U1702" s="29" t="b">
        <v>0</v>
      </c>
      <c r="V1702" s="29" t="b">
        <v>0</v>
      </c>
      <c r="W1702" s="29" t="b">
        <v>0</v>
      </c>
    </row>
    <row r="1703" spans="1:23" ht="15.75" x14ac:dyDescent="0.25">
      <c r="A1703" s="30" t="s">
        <v>7529</v>
      </c>
      <c r="B1703" s="26" t="s">
        <v>7529</v>
      </c>
      <c r="C1703" s="31">
        <v>172</v>
      </c>
      <c r="D1703" s="31">
        <v>121</v>
      </c>
      <c r="E1703" s="31">
        <v>255</v>
      </c>
      <c r="F1703" s="32" t="str">
        <f t="shared" si="28"/>
        <v>AC79FF</v>
      </c>
      <c r="G1703" s="31">
        <v>1759</v>
      </c>
      <c r="H1703" s="26">
        <v>111220722</v>
      </c>
      <c r="I1703" s="33" t="str">
        <f>_xlfn.CONCAT(2,RIGHT(H1703,4))</f>
        <v>20722</v>
      </c>
      <c r="J1703" s="31" t="s">
        <v>7530</v>
      </c>
      <c r="K1703" s="26" t="s">
        <v>7530</v>
      </c>
      <c r="L1703" s="31" t="s">
        <v>7531</v>
      </c>
      <c r="M1703" s="31" t="s">
        <v>7532</v>
      </c>
      <c r="N1703" s="26">
        <v>17166</v>
      </c>
      <c r="O1703" s="27">
        <v>17166</v>
      </c>
      <c r="P1703" s="31" t="s">
        <v>2117</v>
      </c>
      <c r="Q1703" s="29" t="b">
        <v>0</v>
      </c>
      <c r="R1703" s="29" t="b">
        <v>0</v>
      </c>
      <c r="S1703" s="29" t="b">
        <v>0</v>
      </c>
      <c r="T1703" s="29" t="b">
        <v>0</v>
      </c>
      <c r="U1703" s="29" t="b">
        <v>0</v>
      </c>
      <c r="V1703" s="29" t="b">
        <v>0</v>
      </c>
      <c r="W1703" s="29" t="b">
        <v>0</v>
      </c>
    </row>
    <row r="1704" spans="1:23" ht="15.75" x14ac:dyDescent="0.25">
      <c r="A1704" s="30" t="s">
        <v>7533</v>
      </c>
      <c r="B1704" s="26" t="s">
        <v>7533</v>
      </c>
      <c r="C1704" s="31">
        <v>172</v>
      </c>
      <c r="D1704" s="31">
        <v>121</v>
      </c>
      <c r="E1704" s="31">
        <v>255</v>
      </c>
      <c r="F1704" s="32" t="str">
        <f t="shared" si="28"/>
        <v>AC79FF</v>
      </c>
      <c r="G1704" s="31">
        <v>1760</v>
      </c>
      <c r="H1704" s="26">
        <v>17168</v>
      </c>
      <c r="I1704" s="27">
        <v>17168</v>
      </c>
      <c r="J1704" s="31" t="s">
        <v>7534</v>
      </c>
      <c r="K1704" s="26" t="s">
        <v>7534</v>
      </c>
      <c r="L1704" s="31" t="s">
        <v>7535</v>
      </c>
      <c r="M1704" s="31" t="s">
        <v>7536</v>
      </c>
      <c r="N1704" s="26">
        <v>111220722</v>
      </c>
      <c r="O1704" s="27">
        <v>20722</v>
      </c>
      <c r="P1704" s="31" t="s">
        <v>2117</v>
      </c>
      <c r="Q1704" s="29" t="b">
        <v>0</v>
      </c>
      <c r="R1704" s="29" t="b">
        <v>0</v>
      </c>
      <c r="S1704" s="29" t="b">
        <v>0</v>
      </c>
      <c r="T1704" s="29" t="b">
        <v>0</v>
      </c>
      <c r="U1704" s="29" t="b">
        <v>0</v>
      </c>
      <c r="V1704" s="29" t="b">
        <v>0</v>
      </c>
      <c r="W1704" s="29" t="b">
        <v>0</v>
      </c>
    </row>
    <row r="1705" spans="1:23" ht="15.75" x14ac:dyDescent="0.25">
      <c r="A1705" s="30" t="s">
        <v>7537</v>
      </c>
      <c r="B1705" s="26" t="s">
        <v>7537</v>
      </c>
      <c r="C1705" s="31">
        <v>172</v>
      </c>
      <c r="D1705" s="31">
        <v>121</v>
      </c>
      <c r="E1705" s="31">
        <v>255</v>
      </c>
      <c r="F1705" s="32" t="str">
        <f t="shared" si="28"/>
        <v>AC79FF</v>
      </c>
      <c r="G1705" s="31">
        <v>1761</v>
      </c>
      <c r="H1705" s="26">
        <v>111220724</v>
      </c>
      <c r="I1705" s="33" t="str">
        <f>_xlfn.CONCAT(2,RIGHT(H1705,4))</f>
        <v>20724</v>
      </c>
      <c r="J1705" s="31" t="s">
        <v>7538</v>
      </c>
      <c r="K1705" s="26" t="s">
        <v>7538</v>
      </c>
      <c r="L1705" s="31" t="s">
        <v>7539</v>
      </c>
      <c r="M1705" s="31" t="s">
        <v>7540</v>
      </c>
      <c r="N1705" s="26">
        <v>17166</v>
      </c>
      <c r="O1705" s="27">
        <v>17166</v>
      </c>
      <c r="P1705" s="31" t="s">
        <v>2117</v>
      </c>
      <c r="Q1705" s="29" t="b">
        <v>0</v>
      </c>
      <c r="R1705" s="29" t="b">
        <v>0</v>
      </c>
      <c r="S1705" s="29" t="b">
        <v>0</v>
      </c>
      <c r="T1705" s="29" t="b">
        <v>0</v>
      </c>
      <c r="U1705" s="29" t="b">
        <v>0</v>
      </c>
      <c r="V1705" s="29" t="b">
        <v>0</v>
      </c>
      <c r="W1705" s="29" t="b">
        <v>0</v>
      </c>
    </row>
    <row r="1706" spans="1:23" ht="15.75" x14ac:dyDescent="0.25">
      <c r="A1706" s="30" t="s">
        <v>7541</v>
      </c>
      <c r="B1706" s="26" t="s">
        <v>7541</v>
      </c>
      <c r="C1706" s="31">
        <v>172</v>
      </c>
      <c r="D1706" s="31">
        <v>121</v>
      </c>
      <c r="E1706" s="31">
        <v>255</v>
      </c>
      <c r="F1706" s="32" t="str">
        <f t="shared" si="28"/>
        <v>AC79FF</v>
      </c>
      <c r="G1706" s="31">
        <v>1762</v>
      </c>
      <c r="H1706" s="26">
        <v>17167</v>
      </c>
      <c r="I1706" s="27">
        <v>17167</v>
      </c>
      <c r="J1706" s="31" t="s">
        <v>7542</v>
      </c>
      <c r="K1706" s="26" t="s">
        <v>7542</v>
      </c>
      <c r="L1706" s="31" t="s">
        <v>7543</v>
      </c>
      <c r="M1706" s="31" t="s">
        <v>7544</v>
      </c>
      <c r="N1706" s="26">
        <v>111220724</v>
      </c>
      <c r="O1706" s="27">
        <v>20724</v>
      </c>
      <c r="P1706" s="31" t="s">
        <v>2117</v>
      </c>
      <c r="Q1706" s="29" t="b">
        <v>0</v>
      </c>
      <c r="R1706" s="29" t="b">
        <v>0</v>
      </c>
      <c r="S1706" s="29" t="b">
        <v>0</v>
      </c>
      <c r="T1706" s="29" t="b">
        <v>0</v>
      </c>
      <c r="U1706" s="29" t="b">
        <v>0</v>
      </c>
      <c r="V1706" s="29" t="b">
        <v>0</v>
      </c>
      <c r="W1706" s="29" t="b">
        <v>0</v>
      </c>
    </row>
    <row r="1707" spans="1:23" ht="15.75" x14ac:dyDescent="0.25">
      <c r="A1707" s="30" t="s">
        <v>7545</v>
      </c>
      <c r="B1707" s="26" t="s">
        <v>7545</v>
      </c>
      <c r="C1707" s="31">
        <v>158</v>
      </c>
      <c r="D1707" s="31">
        <v>99</v>
      </c>
      <c r="E1707" s="31">
        <v>255</v>
      </c>
      <c r="F1707" s="32" t="str">
        <f t="shared" si="28"/>
        <v>9E63FF</v>
      </c>
      <c r="G1707" s="31">
        <v>1763</v>
      </c>
      <c r="H1707" s="26">
        <v>17170</v>
      </c>
      <c r="I1707" s="27">
        <v>17170</v>
      </c>
      <c r="J1707" s="31" t="s">
        <v>7546</v>
      </c>
      <c r="K1707" s="26" t="s">
        <v>7546</v>
      </c>
      <c r="L1707" s="31" t="s">
        <v>7547</v>
      </c>
      <c r="M1707" s="31" t="s">
        <v>7547</v>
      </c>
      <c r="N1707" s="26">
        <v>17158</v>
      </c>
      <c r="O1707" s="27">
        <v>17158</v>
      </c>
      <c r="P1707" s="31" t="s">
        <v>2117</v>
      </c>
      <c r="Q1707" s="29" t="b">
        <v>0</v>
      </c>
      <c r="R1707" s="29" t="b">
        <v>0</v>
      </c>
      <c r="S1707" s="29" t="b">
        <v>0</v>
      </c>
      <c r="T1707" s="29" t="b">
        <v>0</v>
      </c>
      <c r="U1707" s="29" t="b">
        <v>0</v>
      </c>
      <c r="V1707" s="29" t="b">
        <v>0</v>
      </c>
      <c r="W1707" s="29" t="b">
        <v>0</v>
      </c>
    </row>
    <row r="1708" spans="1:23" ht="15.75" x14ac:dyDescent="0.25">
      <c r="A1708" s="30" t="s">
        <v>7548</v>
      </c>
      <c r="B1708" s="26" t="s">
        <v>7548</v>
      </c>
      <c r="C1708" s="31">
        <v>158</v>
      </c>
      <c r="D1708" s="31">
        <v>99</v>
      </c>
      <c r="E1708" s="31">
        <v>255</v>
      </c>
      <c r="F1708" s="32" t="str">
        <f t="shared" si="28"/>
        <v>9E63FF</v>
      </c>
      <c r="G1708" s="31">
        <v>1764</v>
      </c>
      <c r="H1708" s="26">
        <v>17171</v>
      </c>
      <c r="I1708" s="27">
        <v>17171</v>
      </c>
      <c r="J1708" s="31" t="s">
        <v>7549</v>
      </c>
      <c r="K1708" s="26" t="s">
        <v>7549</v>
      </c>
      <c r="L1708" s="31" t="s">
        <v>7550</v>
      </c>
      <c r="M1708" s="31" t="s">
        <v>7550</v>
      </c>
      <c r="N1708" s="26">
        <v>17170</v>
      </c>
      <c r="O1708" s="27">
        <v>17170</v>
      </c>
      <c r="P1708" s="31" t="s">
        <v>2117</v>
      </c>
      <c r="Q1708" s="29" t="b">
        <v>0</v>
      </c>
      <c r="R1708" s="29" t="b">
        <v>0</v>
      </c>
      <c r="S1708" s="29" t="b">
        <v>0</v>
      </c>
      <c r="T1708" s="29" t="b">
        <v>0</v>
      </c>
      <c r="U1708" s="29" t="b">
        <v>0</v>
      </c>
      <c r="V1708" s="29" t="b">
        <v>0</v>
      </c>
      <c r="W1708" s="29" t="b">
        <v>0</v>
      </c>
    </row>
    <row r="1709" spans="1:23" ht="15.75" x14ac:dyDescent="0.25">
      <c r="A1709" s="30" t="s">
        <v>7551</v>
      </c>
      <c r="B1709" s="26" t="s">
        <v>7551</v>
      </c>
      <c r="C1709" s="31">
        <v>172</v>
      </c>
      <c r="D1709" s="31">
        <v>121</v>
      </c>
      <c r="E1709" s="31">
        <v>255</v>
      </c>
      <c r="F1709" s="32" t="str">
        <f t="shared" si="28"/>
        <v>AC79FF</v>
      </c>
      <c r="G1709" s="31">
        <v>1765</v>
      </c>
      <c r="H1709" s="26">
        <v>17172</v>
      </c>
      <c r="I1709" s="27">
        <v>17172</v>
      </c>
      <c r="J1709" s="31" t="s">
        <v>7552</v>
      </c>
      <c r="K1709" s="26" t="s">
        <v>7552</v>
      </c>
      <c r="L1709" s="31" t="s">
        <v>7553</v>
      </c>
      <c r="M1709" s="31" t="s">
        <v>7553</v>
      </c>
      <c r="N1709" s="26">
        <v>17170</v>
      </c>
      <c r="O1709" s="27">
        <v>17170</v>
      </c>
      <c r="P1709" s="31" t="s">
        <v>2117</v>
      </c>
      <c r="Q1709" s="29" t="b">
        <v>0</v>
      </c>
      <c r="R1709" s="29" t="b">
        <v>0</v>
      </c>
      <c r="S1709" s="29" t="b">
        <v>0</v>
      </c>
      <c r="T1709" s="29" t="b">
        <v>0</v>
      </c>
      <c r="U1709" s="29" t="b">
        <v>0</v>
      </c>
      <c r="V1709" s="29" t="b">
        <v>0</v>
      </c>
      <c r="W1709" s="29" t="b">
        <v>0</v>
      </c>
    </row>
    <row r="1710" spans="1:23" ht="15.75" x14ac:dyDescent="0.25">
      <c r="A1710" s="30" t="s">
        <v>7554</v>
      </c>
      <c r="B1710" s="26" t="s">
        <v>7554</v>
      </c>
      <c r="C1710" s="31">
        <v>172</v>
      </c>
      <c r="D1710" s="31">
        <v>121</v>
      </c>
      <c r="E1710" s="31">
        <v>255</v>
      </c>
      <c r="F1710" s="32" t="str">
        <f t="shared" si="28"/>
        <v>AC79FF</v>
      </c>
      <c r="G1710" s="31">
        <v>1766</v>
      </c>
      <c r="H1710" s="26">
        <v>111220726</v>
      </c>
      <c r="I1710" s="33" t="str">
        <f>_xlfn.CONCAT(2,RIGHT(H1710,4))</f>
        <v>20726</v>
      </c>
      <c r="J1710" s="31" t="s">
        <v>7555</v>
      </c>
      <c r="K1710" s="26" t="s">
        <v>7555</v>
      </c>
      <c r="L1710" s="31" t="s">
        <v>7556</v>
      </c>
      <c r="M1710" s="31" t="s">
        <v>7557</v>
      </c>
      <c r="N1710" s="26">
        <v>17172</v>
      </c>
      <c r="O1710" s="27">
        <v>17172</v>
      </c>
      <c r="P1710" s="31" t="s">
        <v>2117</v>
      </c>
      <c r="Q1710" s="29" t="b">
        <v>0</v>
      </c>
      <c r="R1710" s="29" t="b">
        <v>0</v>
      </c>
      <c r="S1710" s="29" t="b">
        <v>0</v>
      </c>
      <c r="T1710" s="29" t="b">
        <v>0</v>
      </c>
      <c r="U1710" s="29" t="b">
        <v>0</v>
      </c>
      <c r="V1710" s="29" t="b">
        <v>0</v>
      </c>
      <c r="W1710" s="29" t="b">
        <v>0</v>
      </c>
    </row>
    <row r="1711" spans="1:23" ht="15.75" x14ac:dyDescent="0.25">
      <c r="A1711" s="30" t="s">
        <v>7558</v>
      </c>
      <c r="B1711" s="26" t="s">
        <v>7558</v>
      </c>
      <c r="C1711" s="31">
        <v>172</v>
      </c>
      <c r="D1711" s="31">
        <v>121</v>
      </c>
      <c r="E1711" s="31">
        <v>255</v>
      </c>
      <c r="F1711" s="32" t="str">
        <f t="shared" si="28"/>
        <v>AC79FF</v>
      </c>
      <c r="G1711" s="31">
        <v>1767</v>
      </c>
      <c r="H1711" s="26">
        <v>111220728</v>
      </c>
      <c r="I1711" s="33" t="str">
        <f>_xlfn.CONCAT(2,RIGHT(H1711,4))</f>
        <v>20728</v>
      </c>
      <c r="J1711" s="31" t="s">
        <v>7559</v>
      </c>
      <c r="K1711" s="26" t="s">
        <v>7559</v>
      </c>
      <c r="L1711" s="31" t="s">
        <v>7560</v>
      </c>
      <c r="M1711" s="31" t="s">
        <v>7561</v>
      </c>
      <c r="N1711" s="26">
        <v>17172</v>
      </c>
      <c r="O1711" s="27">
        <v>17172</v>
      </c>
      <c r="P1711" s="31" t="s">
        <v>2117</v>
      </c>
      <c r="Q1711" s="29" t="b">
        <v>0</v>
      </c>
      <c r="R1711" s="29" t="b">
        <v>0</v>
      </c>
      <c r="S1711" s="29" t="b">
        <v>0</v>
      </c>
      <c r="T1711" s="29" t="b">
        <v>0</v>
      </c>
      <c r="U1711" s="29" t="b">
        <v>0</v>
      </c>
      <c r="V1711" s="29" t="b">
        <v>0</v>
      </c>
      <c r="W1711" s="29" t="b">
        <v>0</v>
      </c>
    </row>
    <row r="1712" spans="1:23" ht="15.75" x14ac:dyDescent="0.25">
      <c r="A1712" s="30" t="s">
        <v>7562</v>
      </c>
      <c r="B1712" s="26" t="s">
        <v>7562</v>
      </c>
      <c r="C1712" s="31">
        <v>172</v>
      </c>
      <c r="D1712" s="31">
        <v>121</v>
      </c>
      <c r="E1712" s="31">
        <v>255</v>
      </c>
      <c r="F1712" s="32" t="str">
        <f t="shared" si="28"/>
        <v>AC79FF</v>
      </c>
      <c r="G1712" s="31">
        <v>1768</v>
      </c>
      <c r="H1712" s="26">
        <v>17174</v>
      </c>
      <c r="I1712" s="27">
        <v>17174</v>
      </c>
      <c r="J1712" s="31" t="s">
        <v>7563</v>
      </c>
      <c r="K1712" s="26" t="s">
        <v>7563</v>
      </c>
      <c r="L1712" s="31" t="s">
        <v>7564</v>
      </c>
      <c r="M1712" s="31" t="s">
        <v>7565</v>
      </c>
      <c r="N1712" s="26">
        <v>111220728</v>
      </c>
      <c r="O1712" s="27">
        <v>20728</v>
      </c>
      <c r="P1712" s="31" t="s">
        <v>2117</v>
      </c>
      <c r="Q1712" s="29" t="b">
        <v>0</v>
      </c>
      <c r="R1712" s="29" t="b">
        <v>0</v>
      </c>
      <c r="S1712" s="29" t="b">
        <v>0</v>
      </c>
      <c r="T1712" s="29" t="b">
        <v>0</v>
      </c>
      <c r="U1712" s="29" t="b">
        <v>0</v>
      </c>
      <c r="V1712" s="29" t="b">
        <v>0</v>
      </c>
      <c r="W1712" s="29" t="b">
        <v>0</v>
      </c>
    </row>
    <row r="1713" spans="1:23" ht="15.75" x14ac:dyDescent="0.25">
      <c r="A1713" s="30" t="s">
        <v>7566</v>
      </c>
      <c r="B1713" s="26" t="s">
        <v>7566</v>
      </c>
      <c r="C1713" s="31">
        <v>172</v>
      </c>
      <c r="D1713" s="31">
        <v>121</v>
      </c>
      <c r="E1713" s="31">
        <v>255</v>
      </c>
      <c r="F1713" s="32" t="str">
        <f t="shared" si="28"/>
        <v>AC79FF</v>
      </c>
      <c r="G1713" s="31">
        <v>1769</v>
      </c>
      <c r="H1713" s="26">
        <v>17175</v>
      </c>
      <c r="I1713" s="27">
        <v>17175</v>
      </c>
      <c r="J1713" s="31" t="s">
        <v>7567</v>
      </c>
      <c r="K1713" s="26" t="s">
        <v>7567</v>
      </c>
      <c r="L1713" s="31" t="s">
        <v>7568</v>
      </c>
      <c r="M1713" s="31" t="s">
        <v>7569</v>
      </c>
      <c r="N1713" s="26">
        <v>111220728</v>
      </c>
      <c r="O1713" s="27">
        <v>20728</v>
      </c>
      <c r="P1713" s="31" t="s">
        <v>2117</v>
      </c>
      <c r="Q1713" s="29" t="b">
        <v>0</v>
      </c>
      <c r="R1713" s="29" t="b">
        <v>0</v>
      </c>
      <c r="S1713" s="29" t="b">
        <v>0</v>
      </c>
      <c r="T1713" s="29" t="b">
        <v>0</v>
      </c>
      <c r="U1713" s="29" t="b">
        <v>0</v>
      </c>
      <c r="V1713" s="29" t="b">
        <v>0</v>
      </c>
      <c r="W1713" s="29" t="b">
        <v>0</v>
      </c>
    </row>
    <row r="1714" spans="1:23" ht="15.75" x14ac:dyDescent="0.25">
      <c r="A1714" s="30" t="s">
        <v>7570</v>
      </c>
      <c r="B1714" s="26" t="s">
        <v>7570</v>
      </c>
      <c r="C1714" s="31">
        <v>172</v>
      </c>
      <c r="D1714" s="31">
        <v>121</v>
      </c>
      <c r="E1714" s="31">
        <v>255</v>
      </c>
      <c r="F1714" s="32" t="str">
        <f t="shared" si="28"/>
        <v>AC79FF</v>
      </c>
      <c r="G1714" s="31">
        <v>1770</v>
      </c>
      <c r="H1714" s="26">
        <v>111220730</v>
      </c>
      <c r="I1714" s="33" t="str">
        <f>_xlfn.CONCAT(2,RIGHT(H1714,4))</f>
        <v>20730</v>
      </c>
      <c r="J1714" s="31" t="s">
        <v>7571</v>
      </c>
      <c r="K1714" s="26" t="s">
        <v>7571</v>
      </c>
      <c r="L1714" s="31" t="s">
        <v>7572</v>
      </c>
      <c r="M1714" s="31" t="s">
        <v>7573</v>
      </c>
      <c r="N1714" s="26">
        <v>17172</v>
      </c>
      <c r="O1714" s="27">
        <v>17172</v>
      </c>
      <c r="P1714" s="31" t="s">
        <v>2117</v>
      </c>
      <c r="Q1714" s="29" t="b">
        <v>0</v>
      </c>
      <c r="R1714" s="29" t="b">
        <v>0</v>
      </c>
      <c r="S1714" s="29" t="b">
        <v>0</v>
      </c>
      <c r="T1714" s="29" t="b">
        <v>0</v>
      </c>
      <c r="U1714" s="29" t="b">
        <v>0</v>
      </c>
      <c r="V1714" s="29" t="b">
        <v>0</v>
      </c>
      <c r="W1714" s="29" t="b">
        <v>0</v>
      </c>
    </row>
    <row r="1715" spans="1:23" ht="15.75" x14ac:dyDescent="0.25">
      <c r="A1715" s="30" t="s">
        <v>7574</v>
      </c>
      <c r="B1715" s="26" t="s">
        <v>7574</v>
      </c>
      <c r="C1715" s="31">
        <v>172</v>
      </c>
      <c r="D1715" s="31">
        <v>121</v>
      </c>
      <c r="E1715" s="31">
        <v>255</v>
      </c>
      <c r="F1715" s="32" t="str">
        <f t="shared" si="28"/>
        <v>AC79FF</v>
      </c>
      <c r="G1715" s="31">
        <v>1771</v>
      </c>
      <c r="H1715" s="26">
        <v>17173</v>
      </c>
      <c r="I1715" s="27">
        <v>17173</v>
      </c>
      <c r="J1715" s="31" t="s">
        <v>7575</v>
      </c>
      <c r="K1715" s="26" t="s">
        <v>7575</v>
      </c>
      <c r="L1715" s="31" t="s">
        <v>7576</v>
      </c>
      <c r="M1715" s="31" t="s">
        <v>7577</v>
      </c>
      <c r="N1715" s="26">
        <v>111220730</v>
      </c>
      <c r="O1715" s="27">
        <v>20730</v>
      </c>
      <c r="P1715" s="31" t="s">
        <v>2117</v>
      </c>
      <c r="Q1715" s="29" t="b">
        <v>0</v>
      </c>
      <c r="R1715" s="29" t="b">
        <v>0</v>
      </c>
      <c r="S1715" s="29" t="b">
        <v>0</v>
      </c>
      <c r="T1715" s="29" t="b">
        <v>0</v>
      </c>
      <c r="U1715" s="29" t="b">
        <v>0</v>
      </c>
      <c r="V1715" s="29" t="b">
        <v>0</v>
      </c>
      <c r="W1715" s="29" t="b">
        <v>0</v>
      </c>
    </row>
    <row r="1716" spans="1:23" ht="15.75" x14ac:dyDescent="0.25">
      <c r="A1716" s="30" t="s">
        <v>7578</v>
      </c>
      <c r="B1716" s="26" t="s">
        <v>7578</v>
      </c>
      <c r="C1716" s="31">
        <v>158</v>
      </c>
      <c r="D1716" s="31">
        <v>99</v>
      </c>
      <c r="E1716" s="31">
        <v>255</v>
      </c>
      <c r="F1716" s="32" t="str">
        <f t="shared" si="28"/>
        <v>9E63FF</v>
      </c>
      <c r="G1716" s="31">
        <v>1772</v>
      </c>
      <c r="H1716" s="26">
        <v>17176</v>
      </c>
      <c r="I1716" s="27">
        <v>17176</v>
      </c>
      <c r="J1716" s="31" t="s">
        <v>7579</v>
      </c>
      <c r="K1716" s="26" t="s">
        <v>7579</v>
      </c>
      <c r="L1716" s="31" t="s">
        <v>7580</v>
      </c>
      <c r="M1716" s="31" t="s">
        <v>7580</v>
      </c>
      <c r="N1716" s="26">
        <v>17158</v>
      </c>
      <c r="O1716" s="27">
        <v>17158</v>
      </c>
      <c r="P1716" s="31" t="s">
        <v>2117</v>
      </c>
      <c r="Q1716" s="29" t="b">
        <v>0</v>
      </c>
      <c r="R1716" s="29" t="b">
        <v>0</v>
      </c>
      <c r="S1716" s="29" t="b">
        <v>0</v>
      </c>
      <c r="T1716" s="29" t="b">
        <v>0</v>
      </c>
      <c r="U1716" s="29" t="b">
        <v>0</v>
      </c>
      <c r="V1716" s="29" t="b">
        <v>0</v>
      </c>
      <c r="W1716" s="29" t="b">
        <v>0</v>
      </c>
    </row>
    <row r="1717" spans="1:23" ht="15.75" x14ac:dyDescent="0.25">
      <c r="A1717" s="30" t="s">
        <v>7581</v>
      </c>
      <c r="B1717" s="26" t="s">
        <v>7581</v>
      </c>
      <c r="C1717" s="31">
        <v>158</v>
      </c>
      <c r="D1717" s="31">
        <v>99</v>
      </c>
      <c r="E1717" s="31">
        <v>255</v>
      </c>
      <c r="F1717" s="32" t="str">
        <f t="shared" si="28"/>
        <v>9E63FF</v>
      </c>
      <c r="G1717" s="31">
        <v>1773</v>
      </c>
      <c r="H1717" s="26">
        <v>17177</v>
      </c>
      <c r="I1717" s="27">
        <v>17177</v>
      </c>
      <c r="J1717" s="31" t="s">
        <v>7582</v>
      </c>
      <c r="K1717" s="26" t="s">
        <v>7582</v>
      </c>
      <c r="L1717" s="31" t="s">
        <v>7583</v>
      </c>
      <c r="M1717" s="31" t="s">
        <v>7583</v>
      </c>
      <c r="N1717" s="26">
        <v>17176</v>
      </c>
      <c r="O1717" s="27">
        <v>17176</v>
      </c>
      <c r="P1717" s="31" t="s">
        <v>2117</v>
      </c>
      <c r="Q1717" s="29" t="b">
        <v>0</v>
      </c>
      <c r="R1717" s="29" t="b">
        <v>0</v>
      </c>
      <c r="S1717" s="29" t="b">
        <v>0</v>
      </c>
      <c r="T1717" s="29" t="b">
        <v>0</v>
      </c>
      <c r="U1717" s="29" t="b">
        <v>0</v>
      </c>
      <c r="V1717" s="29" t="b">
        <v>0</v>
      </c>
      <c r="W1717" s="29" t="b">
        <v>0</v>
      </c>
    </row>
    <row r="1718" spans="1:23" ht="15.75" x14ac:dyDescent="0.25">
      <c r="A1718" s="30" t="s">
        <v>7584</v>
      </c>
      <c r="B1718" s="26" t="s">
        <v>7584</v>
      </c>
      <c r="C1718" s="31">
        <v>172</v>
      </c>
      <c r="D1718" s="31">
        <v>121</v>
      </c>
      <c r="E1718" s="31">
        <v>255</v>
      </c>
      <c r="F1718" s="32" t="str">
        <f t="shared" si="28"/>
        <v>AC79FF</v>
      </c>
      <c r="G1718" s="31">
        <v>1774</v>
      </c>
      <c r="H1718" s="26">
        <v>17178</v>
      </c>
      <c r="I1718" s="27">
        <v>17178</v>
      </c>
      <c r="J1718" s="31" t="s">
        <v>7585</v>
      </c>
      <c r="K1718" s="26" t="s">
        <v>7585</v>
      </c>
      <c r="L1718" s="31" t="s">
        <v>7586</v>
      </c>
      <c r="M1718" s="31" t="s">
        <v>7586</v>
      </c>
      <c r="N1718" s="26">
        <v>17176</v>
      </c>
      <c r="O1718" s="27">
        <v>17176</v>
      </c>
      <c r="P1718" s="31" t="s">
        <v>2117</v>
      </c>
      <c r="Q1718" s="29" t="b">
        <v>0</v>
      </c>
      <c r="R1718" s="29" t="b">
        <v>0</v>
      </c>
      <c r="S1718" s="29" t="b">
        <v>0</v>
      </c>
      <c r="T1718" s="29" t="b">
        <v>0</v>
      </c>
      <c r="U1718" s="29" t="b">
        <v>0</v>
      </c>
      <c r="V1718" s="29" t="b">
        <v>0</v>
      </c>
      <c r="W1718" s="29" t="b">
        <v>0</v>
      </c>
    </row>
    <row r="1719" spans="1:23" ht="15.75" x14ac:dyDescent="0.25">
      <c r="A1719" s="30" t="s">
        <v>7587</v>
      </c>
      <c r="B1719" s="26" t="s">
        <v>7587</v>
      </c>
      <c r="C1719" s="31">
        <v>172</v>
      </c>
      <c r="D1719" s="31">
        <v>121</v>
      </c>
      <c r="E1719" s="31">
        <v>255</v>
      </c>
      <c r="F1719" s="32" t="str">
        <f t="shared" si="28"/>
        <v>AC79FF</v>
      </c>
      <c r="G1719" s="31">
        <v>1775</v>
      </c>
      <c r="H1719" s="26">
        <v>111220732</v>
      </c>
      <c r="I1719" s="33" t="str">
        <f>_xlfn.CONCAT(2,RIGHT(H1719,4))</f>
        <v>20732</v>
      </c>
      <c r="J1719" s="31" t="s">
        <v>7588</v>
      </c>
      <c r="K1719" s="26" t="s">
        <v>7588</v>
      </c>
      <c r="L1719" s="31" t="s">
        <v>7589</v>
      </c>
      <c r="M1719" s="31" t="s">
        <v>7590</v>
      </c>
      <c r="N1719" s="26">
        <v>17178</v>
      </c>
      <c r="O1719" s="27">
        <v>17178</v>
      </c>
      <c r="P1719" s="31" t="s">
        <v>2117</v>
      </c>
      <c r="Q1719" s="29" t="b">
        <v>0</v>
      </c>
      <c r="R1719" s="29" t="b">
        <v>0</v>
      </c>
      <c r="S1719" s="29" t="b">
        <v>0</v>
      </c>
      <c r="T1719" s="29" t="b">
        <v>0</v>
      </c>
      <c r="U1719" s="29" t="b">
        <v>0</v>
      </c>
      <c r="V1719" s="29" t="b">
        <v>0</v>
      </c>
      <c r="W1719" s="29" t="b">
        <v>0</v>
      </c>
    </row>
    <row r="1720" spans="1:23" ht="15.75" x14ac:dyDescent="0.25">
      <c r="A1720" s="30" t="s">
        <v>7591</v>
      </c>
      <c r="B1720" s="26" t="s">
        <v>7591</v>
      </c>
      <c r="C1720" s="31">
        <v>172</v>
      </c>
      <c r="D1720" s="31">
        <v>121</v>
      </c>
      <c r="E1720" s="31">
        <v>255</v>
      </c>
      <c r="F1720" s="32" t="str">
        <f t="shared" si="28"/>
        <v>AC79FF</v>
      </c>
      <c r="G1720" s="31">
        <v>1776</v>
      </c>
      <c r="H1720" s="26">
        <v>17179</v>
      </c>
      <c r="I1720" s="27">
        <v>17179</v>
      </c>
      <c r="J1720" s="31" t="s">
        <v>7592</v>
      </c>
      <c r="K1720" s="26" t="s">
        <v>7592</v>
      </c>
      <c r="L1720" s="31" t="s">
        <v>7593</v>
      </c>
      <c r="M1720" s="31" t="s">
        <v>7594</v>
      </c>
      <c r="N1720" s="26">
        <v>111220732</v>
      </c>
      <c r="O1720" s="27">
        <v>20732</v>
      </c>
      <c r="P1720" s="31" t="s">
        <v>2117</v>
      </c>
      <c r="Q1720" s="29" t="b">
        <v>0</v>
      </c>
      <c r="R1720" s="29" t="b">
        <v>0</v>
      </c>
      <c r="S1720" s="29" t="b">
        <v>0</v>
      </c>
      <c r="T1720" s="29" t="b">
        <v>0</v>
      </c>
      <c r="U1720" s="29" t="b">
        <v>0</v>
      </c>
      <c r="V1720" s="29" t="b">
        <v>0</v>
      </c>
      <c r="W1720" s="29" t="b">
        <v>0</v>
      </c>
    </row>
    <row r="1721" spans="1:23" ht="15.75" x14ac:dyDescent="0.25">
      <c r="A1721" s="30" t="s">
        <v>7595</v>
      </c>
      <c r="B1721" s="26" t="s">
        <v>7595</v>
      </c>
      <c r="C1721" s="31">
        <v>172</v>
      </c>
      <c r="D1721" s="31">
        <v>121</v>
      </c>
      <c r="E1721" s="31">
        <v>255</v>
      </c>
      <c r="F1721" s="32" t="str">
        <f t="shared" si="28"/>
        <v>AC79FF</v>
      </c>
      <c r="G1721" s="31">
        <v>1777</v>
      </c>
      <c r="H1721" s="26">
        <v>111220734</v>
      </c>
      <c r="I1721" s="33" t="str">
        <f>_xlfn.CONCAT(2,RIGHT(H1721,4))</f>
        <v>20734</v>
      </c>
      <c r="J1721" s="31" t="s">
        <v>7596</v>
      </c>
      <c r="K1721" s="26" t="s">
        <v>7596</v>
      </c>
      <c r="L1721" s="31" t="s">
        <v>7597</v>
      </c>
      <c r="M1721" s="31" t="s">
        <v>7598</v>
      </c>
      <c r="N1721" s="26">
        <v>17178</v>
      </c>
      <c r="O1721" s="27">
        <v>17178</v>
      </c>
      <c r="P1721" s="31" t="s">
        <v>2117</v>
      </c>
      <c r="Q1721" s="29" t="b">
        <v>0</v>
      </c>
      <c r="R1721" s="29" t="b">
        <v>0</v>
      </c>
      <c r="S1721" s="29" t="b">
        <v>0</v>
      </c>
      <c r="T1721" s="29" t="b">
        <v>0</v>
      </c>
      <c r="U1721" s="29" t="b">
        <v>0</v>
      </c>
      <c r="V1721" s="29" t="b">
        <v>0</v>
      </c>
      <c r="W1721" s="29" t="b">
        <v>0</v>
      </c>
    </row>
    <row r="1722" spans="1:23" ht="15.75" x14ac:dyDescent="0.25">
      <c r="A1722" s="30" t="s">
        <v>7599</v>
      </c>
      <c r="B1722" s="26" t="s">
        <v>7599</v>
      </c>
      <c r="C1722" s="31">
        <v>172</v>
      </c>
      <c r="D1722" s="31">
        <v>121</v>
      </c>
      <c r="E1722" s="31">
        <v>255</v>
      </c>
      <c r="F1722" s="32" t="str">
        <f t="shared" si="28"/>
        <v>AC79FF</v>
      </c>
      <c r="G1722" s="31">
        <v>1778</v>
      </c>
      <c r="H1722" s="26">
        <v>17180</v>
      </c>
      <c r="I1722" s="27">
        <v>17180</v>
      </c>
      <c r="J1722" s="31" t="s">
        <v>7600</v>
      </c>
      <c r="K1722" s="26" t="s">
        <v>7600</v>
      </c>
      <c r="L1722" s="31" t="s">
        <v>7601</v>
      </c>
      <c r="M1722" s="31" t="s">
        <v>7602</v>
      </c>
      <c r="N1722" s="26">
        <v>111220734</v>
      </c>
      <c r="O1722" s="27">
        <v>20734</v>
      </c>
      <c r="P1722" s="31" t="s">
        <v>2117</v>
      </c>
      <c r="Q1722" s="29" t="b">
        <v>0</v>
      </c>
      <c r="R1722" s="29" t="b">
        <v>0</v>
      </c>
      <c r="S1722" s="29" t="b">
        <v>0</v>
      </c>
      <c r="T1722" s="29" t="b">
        <v>0</v>
      </c>
      <c r="U1722" s="29" t="b">
        <v>0</v>
      </c>
      <c r="V1722" s="29" t="b">
        <v>0</v>
      </c>
      <c r="W1722" s="29" t="b">
        <v>0</v>
      </c>
    </row>
    <row r="1723" spans="1:23" ht="15.75" x14ac:dyDescent="0.25">
      <c r="A1723" s="30" t="s">
        <v>7603</v>
      </c>
      <c r="B1723" s="26" t="s">
        <v>7603</v>
      </c>
      <c r="C1723" s="31">
        <v>172</v>
      </c>
      <c r="D1723" s="31">
        <v>121</v>
      </c>
      <c r="E1723" s="31">
        <v>255</v>
      </c>
      <c r="F1723" s="32" t="str">
        <f t="shared" si="28"/>
        <v>AC79FF</v>
      </c>
      <c r="G1723" s="31">
        <v>1779</v>
      </c>
      <c r="H1723" s="26">
        <v>111220736</v>
      </c>
      <c r="I1723" s="33" t="str">
        <f>_xlfn.CONCAT(2,RIGHT(H1723,4))</f>
        <v>20736</v>
      </c>
      <c r="J1723" s="31" t="s">
        <v>7604</v>
      </c>
      <c r="K1723" s="26" t="s">
        <v>7604</v>
      </c>
      <c r="L1723" s="31" t="s">
        <v>7605</v>
      </c>
      <c r="M1723" s="31" t="s">
        <v>7606</v>
      </c>
      <c r="N1723" s="26">
        <v>17178</v>
      </c>
      <c r="O1723" s="27">
        <v>17178</v>
      </c>
      <c r="P1723" s="31" t="s">
        <v>2117</v>
      </c>
      <c r="Q1723" s="29" t="b">
        <v>0</v>
      </c>
      <c r="R1723" s="29" t="b">
        <v>0</v>
      </c>
      <c r="S1723" s="29" t="b">
        <v>0</v>
      </c>
      <c r="T1723" s="29" t="b">
        <v>0</v>
      </c>
      <c r="U1723" s="29" t="b">
        <v>0</v>
      </c>
      <c r="V1723" s="29" t="b">
        <v>0</v>
      </c>
      <c r="W1723" s="29" t="b">
        <v>0</v>
      </c>
    </row>
    <row r="1724" spans="1:23" ht="15.75" x14ac:dyDescent="0.25">
      <c r="A1724" s="30" t="s">
        <v>7607</v>
      </c>
      <c r="B1724" s="26" t="s">
        <v>7607</v>
      </c>
      <c r="C1724" s="31">
        <v>172</v>
      </c>
      <c r="D1724" s="31">
        <v>121</v>
      </c>
      <c r="E1724" s="31">
        <v>255</v>
      </c>
      <c r="F1724" s="32" t="str">
        <f t="shared" si="28"/>
        <v>AC79FF</v>
      </c>
      <c r="G1724" s="31">
        <v>1780</v>
      </c>
      <c r="H1724" s="26">
        <v>17181</v>
      </c>
      <c r="I1724" s="27">
        <v>17181</v>
      </c>
      <c r="J1724" s="31" t="s">
        <v>7608</v>
      </c>
      <c r="K1724" s="26" t="s">
        <v>7608</v>
      </c>
      <c r="L1724" s="31" t="s">
        <v>7609</v>
      </c>
      <c r="M1724" s="31" t="s">
        <v>7610</v>
      </c>
      <c r="N1724" s="26">
        <v>111220736</v>
      </c>
      <c r="O1724" s="27">
        <v>20736</v>
      </c>
      <c r="P1724" s="31" t="s">
        <v>2117</v>
      </c>
      <c r="Q1724" s="29" t="b">
        <v>0</v>
      </c>
      <c r="R1724" s="29" t="b">
        <v>0</v>
      </c>
      <c r="S1724" s="29" t="b">
        <v>0</v>
      </c>
      <c r="T1724" s="29" t="b">
        <v>0</v>
      </c>
      <c r="U1724" s="29" t="b">
        <v>0</v>
      </c>
      <c r="V1724" s="29" t="b">
        <v>0</v>
      </c>
      <c r="W1724" s="29" t="b">
        <v>0</v>
      </c>
    </row>
    <row r="1725" spans="1:23" ht="15.75" x14ac:dyDescent="0.25">
      <c r="A1725" s="30" t="s">
        <v>1939</v>
      </c>
      <c r="B1725" s="26" t="s">
        <v>1939</v>
      </c>
      <c r="C1725" s="31">
        <v>126</v>
      </c>
      <c r="D1725" s="31">
        <v>79</v>
      </c>
      <c r="E1725" s="31">
        <v>204</v>
      </c>
      <c r="F1725" s="32" t="str">
        <f t="shared" si="28"/>
        <v>7E4FCC</v>
      </c>
      <c r="G1725" s="31">
        <v>1781</v>
      </c>
      <c r="H1725" s="26">
        <v>17182</v>
      </c>
      <c r="I1725" s="27">
        <v>17182</v>
      </c>
      <c r="J1725" s="31" t="s">
        <v>1938</v>
      </c>
      <c r="K1725" s="26" t="s">
        <v>1938</v>
      </c>
      <c r="L1725" s="31" t="s">
        <v>7611</v>
      </c>
      <c r="M1725" s="31" t="s">
        <v>7611</v>
      </c>
      <c r="N1725" s="26">
        <v>17156</v>
      </c>
      <c r="O1725" s="27">
        <v>17156</v>
      </c>
      <c r="P1725" s="31" t="s">
        <v>2117</v>
      </c>
      <c r="Q1725" s="29" t="b">
        <v>1</v>
      </c>
      <c r="R1725" s="29" t="b">
        <v>1</v>
      </c>
      <c r="S1725" s="29" t="b">
        <v>1</v>
      </c>
      <c r="T1725" s="29" t="b">
        <v>1</v>
      </c>
      <c r="U1725" s="29" t="b">
        <v>1</v>
      </c>
      <c r="V1725" s="29" t="b">
        <v>1</v>
      </c>
      <c r="W1725" s="29" t="b">
        <v>1</v>
      </c>
    </row>
    <row r="1726" spans="1:23" ht="15.75" x14ac:dyDescent="0.25">
      <c r="A1726" s="30" t="s">
        <v>7612</v>
      </c>
      <c r="B1726" s="26" t="s">
        <v>7612</v>
      </c>
      <c r="C1726" s="31">
        <v>126</v>
      </c>
      <c r="D1726" s="31">
        <v>79</v>
      </c>
      <c r="E1726" s="31">
        <v>204</v>
      </c>
      <c r="F1726" s="32" t="str">
        <f t="shared" si="28"/>
        <v>7E4FCC</v>
      </c>
      <c r="G1726" s="31">
        <v>1782</v>
      </c>
      <c r="H1726" s="26">
        <v>111220738</v>
      </c>
      <c r="I1726" s="33" t="str">
        <f>_xlfn.CONCAT(2,RIGHT(H1726,4))</f>
        <v>20738</v>
      </c>
      <c r="J1726" s="31" t="s">
        <v>7613</v>
      </c>
      <c r="K1726" s="26" t="s">
        <v>7613</v>
      </c>
      <c r="L1726" s="31" t="s">
        <v>7614</v>
      </c>
      <c r="M1726" s="31" t="s">
        <v>7615</v>
      </c>
      <c r="N1726" s="26">
        <v>17182</v>
      </c>
      <c r="O1726" s="27">
        <v>17182</v>
      </c>
      <c r="P1726" s="31" t="s">
        <v>2117</v>
      </c>
      <c r="Q1726" s="29" t="b">
        <v>0</v>
      </c>
      <c r="R1726" s="29" t="b">
        <v>0</v>
      </c>
      <c r="S1726" s="29" t="b">
        <v>0</v>
      </c>
      <c r="T1726" s="29" t="b">
        <v>0</v>
      </c>
      <c r="U1726" s="29" t="b">
        <v>0</v>
      </c>
      <c r="V1726" s="29" t="b">
        <v>0</v>
      </c>
      <c r="W1726" s="29" t="b">
        <v>0</v>
      </c>
    </row>
    <row r="1727" spans="1:23" ht="15.75" x14ac:dyDescent="0.25">
      <c r="A1727" s="30" t="s">
        <v>7616</v>
      </c>
      <c r="B1727" s="26" t="s">
        <v>7616</v>
      </c>
      <c r="C1727" s="31">
        <v>142</v>
      </c>
      <c r="D1727" s="31">
        <v>89</v>
      </c>
      <c r="E1727" s="31">
        <v>230</v>
      </c>
      <c r="F1727" s="32" t="str">
        <f t="shared" si="28"/>
        <v>8E59E6</v>
      </c>
      <c r="G1727" s="31">
        <v>1783</v>
      </c>
      <c r="H1727" s="26">
        <v>111220740</v>
      </c>
      <c r="I1727" s="33" t="str">
        <f>_xlfn.CONCAT(2,RIGHT(H1727,4))</f>
        <v>20740</v>
      </c>
      <c r="J1727" s="31" t="s">
        <v>7617</v>
      </c>
      <c r="K1727" s="26" t="s">
        <v>7617</v>
      </c>
      <c r="L1727" s="31" t="s">
        <v>7618</v>
      </c>
      <c r="M1727" s="31" t="s">
        <v>7619</v>
      </c>
      <c r="N1727" s="26">
        <v>17182</v>
      </c>
      <c r="O1727" s="27">
        <v>17182</v>
      </c>
      <c r="P1727" s="31" t="s">
        <v>2117</v>
      </c>
      <c r="Q1727" s="29" t="b">
        <v>0</v>
      </c>
      <c r="R1727" s="29" t="b">
        <v>0</v>
      </c>
      <c r="S1727" s="29" t="b">
        <v>0</v>
      </c>
      <c r="T1727" s="29" t="b">
        <v>0</v>
      </c>
      <c r="U1727" s="29" t="b">
        <v>0</v>
      </c>
      <c r="V1727" s="29" t="b">
        <v>0</v>
      </c>
      <c r="W1727" s="29" t="b">
        <v>0</v>
      </c>
    </row>
    <row r="1728" spans="1:23" ht="15.75" x14ac:dyDescent="0.25">
      <c r="A1728" s="30" t="s">
        <v>7620</v>
      </c>
      <c r="B1728" s="26" t="s">
        <v>7620</v>
      </c>
      <c r="C1728" s="31">
        <v>126</v>
      </c>
      <c r="D1728" s="31">
        <v>79</v>
      </c>
      <c r="E1728" s="31">
        <v>204</v>
      </c>
      <c r="F1728" s="32" t="str">
        <f t="shared" si="28"/>
        <v>7E4FCC</v>
      </c>
      <c r="G1728" s="31">
        <v>1784</v>
      </c>
      <c r="H1728" s="26">
        <v>17183</v>
      </c>
      <c r="I1728" s="27">
        <v>17183</v>
      </c>
      <c r="J1728" s="31" t="s">
        <v>7621</v>
      </c>
      <c r="K1728" s="26" t="s">
        <v>7621</v>
      </c>
      <c r="L1728" s="31" t="s">
        <v>7622</v>
      </c>
      <c r="M1728" s="31" t="s">
        <v>7622</v>
      </c>
      <c r="N1728" s="26">
        <v>17182</v>
      </c>
      <c r="O1728" s="27">
        <v>17182</v>
      </c>
      <c r="P1728" s="31" t="s">
        <v>2117</v>
      </c>
      <c r="Q1728" s="29" t="b">
        <v>0</v>
      </c>
      <c r="R1728" s="29" t="b">
        <v>0</v>
      </c>
      <c r="S1728" s="29" t="b">
        <v>0</v>
      </c>
      <c r="T1728" s="29" t="b">
        <v>0</v>
      </c>
      <c r="U1728" s="29" t="b">
        <v>0</v>
      </c>
      <c r="V1728" s="29" t="b">
        <v>0</v>
      </c>
      <c r="W1728" s="29" t="b">
        <v>0</v>
      </c>
    </row>
    <row r="1729" spans="1:23" ht="15.75" x14ac:dyDescent="0.25">
      <c r="A1729" s="30" t="s">
        <v>7623</v>
      </c>
      <c r="B1729" s="26" t="s">
        <v>7623</v>
      </c>
      <c r="C1729" s="31">
        <v>126</v>
      </c>
      <c r="D1729" s="31">
        <v>79</v>
      </c>
      <c r="E1729" s="31">
        <v>204</v>
      </c>
      <c r="F1729" s="32" t="str">
        <f t="shared" si="28"/>
        <v>7E4FCC</v>
      </c>
      <c r="G1729" s="31">
        <v>1785</v>
      </c>
      <c r="H1729" s="26">
        <v>17184</v>
      </c>
      <c r="I1729" s="27">
        <v>17184</v>
      </c>
      <c r="J1729" s="31" t="s">
        <v>7624</v>
      </c>
      <c r="K1729" s="26" t="s">
        <v>7624</v>
      </c>
      <c r="L1729" s="31" t="s">
        <v>7625</v>
      </c>
      <c r="M1729" s="31" t="s">
        <v>7625</v>
      </c>
      <c r="N1729" s="26">
        <v>17183</v>
      </c>
      <c r="O1729" s="27">
        <v>17183</v>
      </c>
      <c r="P1729" s="31" t="s">
        <v>2117</v>
      </c>
      <c r="Q1729" s="29" t="b">
        <v>0</v>
      </c>
      <c r="R1729" s="29" t="b">
        <v>0</v>
      </c>
      <c r="S1729" s="29" t="b">
        <v>0</v>
      </c>
      <c r="T1729" s="29" t="b">
        <v>0</v>
      </c>
      <c r="U1729" s="29" t="b">
        <v>0</v>
      </c>
      <c r="V1729" s="29" t="b">
        <v>0</v>
      </c>
      <c r="W1729" s="29" t="b">
        <v>0</v>
      </c>
    </row>
    <row r="1730" spans="1:23" ht="15.75" x14ac:dyDescent="0.25">
      <c r="A1730" s="30" t="s">
        <v>7626</v>
      </c>
      <c r="B1730" s="26" t="s">
        <v>7626</v>
      </c>
      <c r="C1730" s="31">
        <v>142</v>
      </c>
      <c r="D1730" s="31">
        <v>89</v>
      </c>
      <c r="E1730" s="31">
        <v>230</v>
      </c>
      <c r="F1730" s="32" t="str">
        <f t="shared" si="28"/>
        <v>8E59E6</v>
      </c>
      <c r="G1730" s="31">
        <v>1786</v>
      </c>
      <c r="H1730" s="26">
        <v>17185</v>
      </c>
      <c r="I1730" s="27">
        <v>17185</v>
      </c>
      <c r="J1730" s="31" t="s">
        <v>7627</v>
      </c>
      <c r="K1730" s="26" t="s">
        <v>7627</v>
      </c>
      <c r="L1730" s="31" t="s">
        <v>7628</v>
      </c>
      <c r="M1730" s="31" t="s">
        <v>7628</v>
      </c>
      <c r="N1730" s="26">
        <v>17183</v>
      </c>
      <c r="O1730" s="27">
        <v>17183</v>
      </c>
      <c r="P1730" s="31" t="s">
        <v>2117</v>
      </c>
      <c r="Q1730" s="29" t="b">
        <v>0</v>
      </c>
      <c r="R1730" s="29" t="b">
        <v>0</v>
      </c>
      <c r="S1730" s="29" t="b">
        <v>0</v>
      </c>
      <c r="T1730" s="29" t="b">
        <v>0</v>
      </c>
      <c r="U1730" s="29" t="b">
        <v>0</v>
      </c>
      <c r="V1730" s="29" t="b">
        <v>0</v>
      </c>
      <c r="W1730" s="29" t="b">
        <v>0</v>
      </c>
    </row>
    <row r="1731" spans="1:23" ht="15.75" x14ac:dyDescent="0.25">
      <c r="A1731" s="30" t="s">
        <v>7629</v>
      </c>
      <c r="B1731" s="26" t="s">
        <v>7629</v>
      </c>
      <c r="C1731" s="31">
        <v>142</v>
      </c>
      <c r="D1731" s="31">
        <v>89</v>
      </c>
      <c r="E1731" s="31">
        <v>230</v>
      </c>
      <c r="F1731" s="32" t="str">
        <f t="shared" si="28"/>
        <v>8E59E6</v>
      </c>
      <c r="G1731" s="31">
        <v>1787</v>
      </c>
      <c r="H1731" s="26">
        <v>17186</v>
      </c>
      <c r="I1731" s="27">
        <v>17186</v>
      </c>
      <c r="J1731" s="31" t="s">
        <v>7630</v>
      </c>
      <c r="K1731" s="26" t="s">
        <v>7630</v>
      </c>
      <c r="L1731" s="31" t="s">
        <v>7631</v>
      </c>
      <c r="M1731" s="31" t="s">
        <v>7631</v>
      </c>
      <c r="N1731" s="26">
        <v>17185</v>
      </c>
      <c r="O1731" s="27">
        <v>17185</v>
      </c>
      <c r="P1731" s="31" t="s">
        <v>2117</v>
      </c>
      <c r="Q1731" s="29" t="b">
        <v>0</v>
      </c>
      <c r="R1731" s="29" t="b">
        <v>0</v>
      </c>
      <c r="S1731" s="29" t="b">
        <v>0</v>
      </c>
      <c r="T1731" s="29" t="b">
        <v>0</v>
      </c>
      <c r="U1731" s="29" t="b">
        <v>0</v>
      </c>
      <c r="V1731" s="29" t="b">
        <v>0</v>
      </c>
      <c r="W1731" s="29" t="b">
        <v>0</v>
      </c>
    </row>
    <row r="1732" spans="1:23" ht="15.75" x14ac:dyDescent="0.25">
      <c r="A1732" s="30" t="s">
        <v>7632</v>
      </c>
      <c r="B1732" s="26" t="s">
        <v>7632</v>
      </c>
      <c r="C1732" s="31">
        <v>142</v>
      </c>
      <c r="D1732" s="31">
        <v>89</v>
      </c>
      <c r="E1732" s="31">
        <v>230</v>
      </c>
      <c r="F1732" s="32" t="str">
        <f t="shared" si="28"/>
        <v>8E59E6</v>
      </c>
      <c r="G1732" s="31">
        <v>1788</v>
      </c>
      <c r="H1732" s="26">
        <v>17187</v>
      </c>
      <c r="I1732" s="27">
        <v>17187</v>
      </c>
      <c r="J1732" s="31" t="s">
        <v>7633</v>
      </c>
      <c r="K1732" s="26" t="s">
        <v>7633</v>
      </c>
      <c r="L1732" s="31" t="s">
        <v>7634</v>
      </c>
      <c r="M1732" s="31" t="s">
        <v>7634</v>
      </c>
      <c r="N1732" s="26">
        <v>17186</v>
      </c>
      <c r="O1732" s="27">
        <v>17186</v>
      </c>
      <c r="P1732" s="31" t="s">
        <v>2117</v>
      </c>
      <c r="Q1732" s="29" t="b">
        <v>0</v>
      </c>
      <c r="R1732" s="29" t="b">
        <v>0</v>
      </c>
      <c r="S1732" s="29" t="b">
        <v>0</v>
      </c>
      <c r="T1732" s="29" t="b">
        <v>0</v>
      </c>
      <c r="U1732" s="29" t="b">
        <v>0</v>
      </c>
      <c r="V1732" s="29" t="b">
        <v>0</v>
      </c>
      <c r="W1732" s="29" t="b">
        <v>0</v>
      </c>
    </row>
    <row r="1733" spans="1:23" ht="15.75" x14ac:dyDescent="0.25">
      <c r="A1733" s="30" t="s">
        <v>7635</v>
      </c>
      <c r="B1733" s="26" t="s">
        <v>7635</v>
      </c>
      <c r="C1733" s="31">
        <v>142</v>
      </c>
      <c r="D1733" s="31">
        <v>89</v>
      </c>
      <c r="E1733" s="31">
        <v>230</v>
      </c>
      <c r="F1733" s="32" t="str">
        <f t="shared" si="28"/>
        <v>8E59E6</v>
      </c>
      <c r="G1733" s="31">
        <v>1789</v>
      </c>
      <c r="H1733" s="26">
        <v>17188</v>
      </c>
      <c r="I1733" s="27">
        <v>17188</v>
      </c>
      <c r="J1733" s="31" t="s">
        <v>7636</v>
      </c>
      <c r="K1733" s="26" t="s">
        <v>7636</v>
      </c>
      <c r="L1733" s="31" t="s">
        <v>7637</v>
      </c>
      <c r="M1733" s="31" t="s">
        <v>7637</v>
      </c>
      <c r="N1733" s="26">
        <v>17185</v>
      </c>
      <c r="O1733" s="27">
        <v>17185</v>
      </c>
      <c r="P1733" s="31" t="s">
        <v>2117</v>
      </c>
      <c r="Q1733" s="29" t="b">
        <v>0</v>
      </c>
      <c r="R1733" s="29" t="b">
        <v>0</v>
      </c>
      <c r="S1733" s="29" t="b">
        <v>0</v>
      </c>
      <c r="T1733" s="29" t="b">
        <v>0</v>
      </c>
      <c r="U1733" s="29" t="b">
        <v>0</v>
      </c>
      <c r="V1733" s="29" t="b">
        <v>0</v>
      </c>
      <c r="W1733" s="29" t="b">
        <v>0</v>
      </c>
    </row>
    <row r="1734" spans="1:23" ht="15.75" x14ac:dyDescent="0.25">
      <c r="A1734" s="30" t="s">
        <v>7638</v>
      </c>
      <c r="B1734" s="26" t="s">
        <v>7638</v>
      </c>
      <c r="C1734" s="31">
        <v>142</v>
      </c>
      <c r="D1734" s="31">
        <v>89</v>
      </c>
      <c r="E1734" s="31">
        <v>230</v>
      </c>
      <c r="F1734" s="32" t="str">
        <f t="shared" si="28"/>
        <v>8E59E6</v>
      </c>
      <c r="G1734" s="31">
        <v>1790</v>
      </c>
      <c r="H1734" s="26">
        <v>17189</v>
      </c>
      <c r="I1734" s="27">
        <v>17189</v>
      </c>
      <c r="J1734" s="31" t="s">
        <v>7639</v>
      </c>
      <c r="K1734" s="26" t="s">
        <v>7639</v>
      </c>
      <c r="L1734" s="31" t="s">
        <v>7640</v>
      </c>
      <c r="M1734" s="31" t="s">
        <v>7640</v>
      </c>
      <c r="N1734" s="26">
        <v>17188</v>
      </c>
      <c r="O1734" s="27">
        <v>17188</v>
      </c>
      <c r="P1734" s="31" t="s">
        <v>2117</v>
      </c>
      <c r="Q1734" s="29" t="b">
        <v>0</v>
      </c>
      <c r="R1734" s="29" t="b">
        <v>0</v>
      </c>
      <c r="S1734" s="29" t="b">
        <v>0</v>
      </c>
      <c r="T1734" s="29" t="b">
        <v>0</v>
      </c>
      <c r="U1734" s="29" t="b">
        <v>0</v>
      </c>
      <c r="V1734" s="29" t="b">
        <v>0</v>
      </c>
      <c r="W1734" s="29" t="b">
        <v>0</v>
      </c>
    </row>
    <row r="1735" spans="1:23" ht="15.75" x14ac:dyDescent="0.25">
      <c r="A1735" s="30" t="s">
        <v>7641</v>
      </c>
      <c r="B1735" s="26" t="s">
        <v>7641</v>
      </c>
      <c r="C1735" s="31">
        <v>142</v>
      </c>
      <c r="D1735" s="31">
        <v>89</v>
      </c>
      <c r="E1735" s="31">
        <v>230</v>
      </c>
      <c r="F1735" s="32" t="str">
        <f t="shared" ref="F1735:F1798" si="29">_xlfn.CONCAT(IF(ISODD(LEN(DEC2HEX(C1735))),"0","")&amp;DEC2HEX(C1735)&amp;IF(ISODD(LEN(DEC2HEX(D1735))),"0","")&amp;DEC2HEX(D1735)&amp;IF(ISODD(LEN(DEC2HEX(E1735))),"0","")&amp;DEC2HEX(E1735))</f>
        <v>8E59E6</v>
      </c>
      <c r="G1735" s="31">
        <v>1791</v>
      </c>
      <c r="H1735" s="26">
        <v>17191</v>
      </c>
      <c r="I1735" s="27">
        <v>17191</v>
      </c>
      <c r="J1735" s="31" t="s">
        <v>7642</v>
      </c>
      <c r="K1735" s="26" t="s">
        <v>7642</v>
      </c>
      <c r="L1735" s="31" t="s">
        <v>7643</v>
      </c>
      <c r="M1735" s="31" t="s">
        <v>7643</v>
      </c>
      <c r="N1735" s="26">
        <v>17188</v>
      </c>
      <c r="O1735" s="27">
        <v>17188</v>
      </c>
      <c r="P1735" s="31" t="s">
        <v>2117</v>
      </c>
      <c r="Q1735" s="29" t="b">
        <v>0</v>
      </c>
      <c r="R1735" s="29" t="b">
        <v>0</v>
      </c>
      <c r="S1735" s="29" t="b">
        <v>0</v>
      </c>
      <c r="T1735" s="29" t="b">
        <v>0</v>
      </c>
      <c r="U1735" s="29" t="b">
        <v>0</v>
      </c>
      <c r="V1735" s="29" t="b">
        <v>0</v>
      </c>
      <c r="W1735" s="29" t="b">
        <v>0</v>
      </c>
    </row>
    <row r="1736" spans="1:23" ht="15.75" x14ac:dyDescent="0.25">
      <c r="A1736" s="30" t="s">
        <v>7644</v>
      </c>
      <c r="B1736" s="26" t="s">
        <v>7644</v>
      </c>
      <c r="C1736" s="31">
        <v>142</v>
      </c>
      <c r="D1736" s="31">
        <v>89</v>
      </c>
      <c r="E1736" s="31">
        <v>230</v>
      </c>
      <c r="F1736" s="32" t="str">
        <f t="shared" si="29"/>
        <v>8E59E6</v>
      </c>
      <c r="G1736" s="31">
        <v>1792</v>
      </c>
      <c r="H1736" s="26">
        <v>17192</v>
      </c>
      <c r="I1736" s="27">
        <v>17192</v>
      </c>
      <c r="J1736" s="31" t="s">
        <v>7645</v>
      </c>
      <c r="K1736" s="26" t="s">
        <v>7645</v>
      </c>
      <c r="L1736" s="31" t="s">
        <v>7646</v>
      </c>
      <c r="M1736" s="31" t="s">
        <v>7646</v>
      </c>
      <c r="N1736" s="26">
        <v>17185</v>
      </c>
      <c r="O1736" s="27">
        <v>17185</v>
      </c>
      <c r="P1736" s="31" t="s">
        <v>2117</v>
      </c>
      <c r="Q1736" s="29" t="b">
        <v>0</v>
      </c>
      <c r="R1736" s="29" t="b">
        <v>0</v>
      </c>
      <c r="S1736" s="29" t="b">
        <v>0</v>
      </c>
      <c r="T1736" s="29" t="b">
        <v>0</v>
      </c>
      <c r="U1736" s="29" t="b">
        <v>0</v>
      </c>
      <c r="V1736" s="29" t="b">
        <v>0</v>
      </c>
      <c r="W1736" s="29" t="b">
        <v>0</v>
      </c>
    </row>
    <row r="1737" spans="1:23" ht="15.75" x14ac:dyDescent="0.25">
      <c r="A1737" s="30" t="s">
        <v>7647</v>
      </c>
      <c r="B1737" s="26" t="s">
        <v>7647</v>
      </c>
      <c r="C1737" s="31">
        <v>142</v>
      </c>
      <c r="D1737" s="31">
        <v>89</v>
      </c>
      <c r="E1737" s="31">
        <v>230</v>
      </c>
      <c r="F1737" s="32" t="str">
        <f t="shared" si="29"/>
        <v>8E59E6</v>
      </c>
      <c r="G1737" s="31">
        <v>1793</v>
      </c>
      <c r="H1737" s="26">
        <v>17193</v>
      </c>
      <c r="I1737" s="27">
        <v>17193</v>
      </c>
      <c r="J1737" s="31" t="s">
        <v>7648</v>
      </c>
      <c r="K1737" s="26" t="s">
        <v>7648</v>
      </c>
      <c r="L1737" s="31" t="s">
        <v>7649</v>
      </c>
      <c r="M1737" s="31" t="s">
        <v>7649</v>
      </c>
      <c r="N1737" s="26">
        <v>17192</v>
      </c>
      <c r="O1737" s="27">
        <v>17192</v>
      </c>
      <c r="P1737" s="31" t="s">
        <v>2117</v>
      </c>
      <c r="Q1737" s="29" t="b">
        <v>0</v>
      </c>
      <c r="R1737" s="29" t="b">
        <v>0</v>
      </c>
      <c r="S1737" s="29" t="b">
        <v>0</v>
      </c>
      <c r="T1737" s="29" t="b">
        <v>0</v>
      </c>
      <c r="U1737" s="29" t="b">
        <v>0</v>
      </c>
      <c r="V1737" s="29" t="b">
        <v>0</v>
      </c>
      <c r="W1737" s="29" t="b">
        <v>0</v>
      </c>
    </row>
    <row r="1738" spans="1:23" ht="15.75" x14ac:dyDescent="0.25">
      <c r="A1738" s="30" t="s">
        <v>7650</v>
      </c>
      <c r="B1738" s="26" t="s">
        <v>7650</v>
      </c>
      <c r="C1738" s="31">
        <v>142</v>
      </c>
      <c r="D1738" s="31">
        <v>89</v>
      </c>
      <c r="E1738" s="31">
        <v>230</v>
      </c>
      <c r="F1738" s="32" t="str">
        <f t="shared" si="29"/>
        <v>8E59E6</v>
      </c>
      <c r="G1738" s="31">
        <v>1794</v>
      </c>
      <c r="H1738" s="26">
        <v>17194</v>
      </c>
      <c r="I1738" s="27">
        <v>17194</v>
      </c>
      <c r="J1738" s="31" t="s">
        <v>7651</v>
      </c>
      <c r="K1738" s="26" t="s">
        <v>7651</v>
      </c>
      <c r="L1738" s="31" t="s">
        <v>7652</v>
      </c>
      <c r="M1738" s="31" t="s">
        <v>7652</v>
      </c>
      <c r="N1738" s="26">
        <v>17192</v>
      </c>
      <c r="O1738" s="27">
        <v>17192</v>
      </c>
      <c r="P1738" s="31" t="s">
        <v>2117</v>
      </c>
      <c r="Q1738" s="29" t="b">
        <v>0</v>
      </c>
      <c r="R1738" s="29" t="b">
        <v>0</v>
      </c>
      <c r="S1738" s="29" t="b">
        <v>0</v>
      </c>
      <c r="T1738" s="29" t="b">
        <v>0</v>
      </c>
      <c r="U1738" s="29" t="b">
        <v>0</v>
      </c>
      <c r="V1738" s="29" t="b">
        <v>0</v>
      </c>
      <c r="W1738" s="29" t="b">
        <v>0</v>
      </c>
    </row>
    <row r="1739" spans="1:23" ht="15.75" x14ac:dyDescent="0.25">
      <c r="A1739" s="30" t="s">
        <v>7653</v>
      </c>
      <c r="B1739" s="26" t="s">
        <v>7653</v>
      </c>
      <c r="C1739" s="31">
        <v>142</v>
      </c>
      <c r="D1739" s="31">
        <v>89</v>
      </c>
      <c r="E1739" s="31">
        <v>230</v>
      </c>
      <c r="F1739" s="32" t="str">
        <f t="shared" si="29"/>
        <v>8E59E6</v>
      </c>
      <c r="G1739" s="31">
        <v>1795</v>
      </c>
      <c r="H1739" s="26">
        <v>17195</v>
      </c>
      <c r="I1739" s="27">
        <v>17195</v>
      </c>
      <c r="J1739" s="31" t="s">
        <v>7654</v>
      </c>
      <c r="K1739" s="26" t="s">
        <v>7654</v>
      </c>
      <c r="L1739" s="31" t="s">
        <v>7655</v>
      </c>
      <c r="M1739" s="31" t="s">
        <v>7655</v>
      </c>
      <c r="N1739" s="26">
        <v>17192</v>
      </c>
      <c r="O1739" s="27">
        <v>17192</v>
      </c>
      <c r="P1739" s="31" t="s">
        <v>2117</v>
      </c>
      <c r="Q1739" s="29" t="b">
        <v>0</v>
      </c>
      <c r="R1739" s="29" t="b">
        <v>0</v>
      </c>
      <c r="S1739" s="29" t="b">
        <v>0</v>
      </c>
      <c r="T1739" s="29" t="b">
        <v>0</v>
      </c>
      <c r="U1739" s="29" t="b">
        <v>0</v>
      </c>
      <c r="V1739" s="29" t="b">
        <v>0</v>
      </c>
      <c r="W1739" s="29" t="b">
        <v>0</v>
      </c>
    </row>
    <row r="1740" spans="1:23" ht="15.75" x14ac:dyDescent="0.25">
      <c r="A1740" s="30" t="s">
        <v>7656</v>
      </c>
      <c r="B1740" s="26" t="s">
        <v>7656</v>
      </c>
      <c r="C1740" s="31">
        <v>126</v>
      </c>
      <c r="D1740" s="31">
        <v>79</v>
      </c>
      <c r="E1740" s="31">
        <v>204</v>
      </c>
      <c r="F1740" s="32" t="str">
        <f t="shared" si="29"/>
        <v>7E4FCC</v>
      </c>
      <c r="G1740" s="31">
        <v>1796</v>
      </c>
      <c r="H1740" s="26">
        <v>17196</v>
      </c>
      <c r="I1740" s="27">
        <v>17196</v>
      </c>
      <c r="J1740" s="31" t="s">
        <v>7657</v>
      </c>
      <c r="K1740" s="26" t="s">
        <v>7657</v>
      </c>
      <c r="L1740" s="31" t="s">
        <v>7658</v>
      </c>
      <c r="M1740" s="31" t="s">
        <v>7658</v>
      </c>
      <c r="N1740" s="26">
        <v>17182</v>
      </c>
      <c r="O1740" s="27">
        <v>17182</v>
      </c>
      <c r="P1740" s="31" t="s">
        <v>2117</v>
      </c>
      <c r="Q1740" s="29" t="b">
        <v>0</v>
      </c>
      <c r="R1740" s="29" t="b">
        <v>0</v>
      </c>
      <c r="S1740" s="29" t="b">
        <v>0</v>
      </c>
      <c r="T1740" s="29" t="b">
        <v>0</v>
      </c>
      <c r="U1740" s="29" t="b">
        <v>0</v>
      </c>
      <c r="V1740" s="29" t="b">
        <v>0</v>
      </c>
      <c r="W1740" s="29" t="b">
        <v>0</v>
      </c>
    </row>
    <row r="1741" spans="1:23" ht="15.75" x14ac:dyDescent="0.25">
      <c r="A1741" s="30" t="s">
        <v>7659</v>
      </c>
      <c r="B1741" s="26" t="s">
        <v>7659</v>
      </c>
      <c r="C1741" s="31">
        <v>126</v>
      </c>
      <c r="D1741" s="31">
        <v>79</v>
      </c>
      <c r="E1741" s="31">
        <v>204</v>
      </c>
      <c r="F1741" s="32" t="str">
        <f t="shared" si="29"/>
        <v>7E4FCC</v>
      </c>
      <c r="G1741" s="31">
        <v>1797</v>
      </c>
      <c r="H1741" s="26">
        <v>17197</v>
      </c>
      <c r="I1741" s="27">
        <v>17197</v>
      </c>
      <c r="J1741" s="31" t="s">
        <v>7660</v>
      </c>
      <c r="K1741" s="26" t="s">
        <v>7660</v>
      </c>
      <c r="L1741" s="31" t="s">
        <v>7661</v>
      </c>
      <c r="M1741" s="31" t="s">
        <v>7661</v>
      </c>
      <c r="N1741" s="26">
        <v>17196</v>
      </c>
      <c r="O1741" s="27">
        <v>17196</v>
      </c>
      <c r="P1741" s="31" t="s">
        <v>2117</v>
      </c>
      <c r="Q1741" s="29" t="b">
        <v>0</v>
      </c>
      <c r="R1741" s="29" t="b">
        <v>0</v>
      </c>
      <c r="S1741" s="29" t="b">
        <v>0</v>
      </c>
      <c r="T1741" s="29" t="b">
        <v>0</v>
      </c>
      <c r="U1741" s="29" t="b">
        <v>0</v>
      </c>
      <c r="V1741" s="29" t="b">
        <v>0</v>
      </c>
      <c r="W1741" s="29" t="b">
        <v>0</v>
      </c>
    </row>
    <row r="1742" spans="1:23" ht="15.75" x14ac:dyDescent="0.25">
      <c r="A1742" s="30" t="s">
        <v>7662</v>
      </c>
      <c r="B1742" s="26" t="s">
        <v>7662</v>
      </c>
      <c r="C1742" s="31">
        <v>142</v>
      </c>
      <c r="D1742" s="31">
        <v>89</v>
      </c>
      <c r="E1742" s="31">
        <v>230</v>
      </c>
      <c r="F1742" s="32" t="str">
        <f t="shared" si="29"/>
        <v>8E59E6</v>
      </c>
      <c r="G1742" s="31">
        <v>1798</v>
      </c>
      <c r="H1742" s="26">
        <v>17198</v>
      </c>
      <c r="I1742" s="27">
        <v>17198</v>
      </c>
      <c r="J1742" s="31" t="s">
        <v>7663</v>
      </c>
      <c r="K1742" s="26" t="s">
        <v>7663</v>
      </c>
      <c r="L1742" s="31" t="s">
        <v>7664</v>
      </c>
      <c r="M1742" s="31" t="s">
        <v>7664</v>
      </c>
      <c r="N1742" s="26">
        <v>17196</v>
      </c>
      <c r="O1742" s="27">
        <v>17196</v>
      </c>
      <c r="P1742" s="31" t="s">
        <v>2117</v>
      </c>
      <c r="Q1742" s="29" t="b">
        <v>0</v>
      </c>
      <c r="R1742" s="29" t="b">
        <v>0</v>
      </c>
      <c r="S1742" s="29" t="b">
        <v>0</v>
      </c>
      <c r="T1742" s="29" t="b">
        <v>0</v>
      </c>
      <c r="U1742" s="29" t="b">
        <v>0</v>
      </c>
      <c r="V1742" s="29" t="b">
        <v>0</v>
      </c>
      <c r="W1742" s="29" t="b">
        <v>0</v>
      </c>
    </row>
    <row r="1743" spans="1:23" ht="15.75" x14ac:dyDescent="0.25">
      <c r="A1743" s="30" t="s">
        <v>7665</v>
      </c>
      <c r="B1743" s="26" t="s">
        <v>7665</v>
      </c>
      <c r="C1743" s="31">
        <v>142</v>
      </c>
      <c r="D1743" s="31">
        <v>89</v>
      </c>
      <c r="E1743" s="31">
        <v>230</v>
      </c>
      <c r="F1743" s="32" t="str">
        <f t="shared" si="29"/>
        <v>8E59E6</v>
      </c>
      <c r="G1743" s="31">
        <v>1799</v>
      </c>
      <c r="H1743" s="26">
        <v>17199</v>
      </c>
      <c r="I1743" s="27">
        <v>17199</v>
      </c>
      <c r="J1743" s="31" t="s">
        <v>7666</v>
      </c>
      <c r="K1743" s="26" t="s">
        <v>7666</v>
      </c>
      <c r="L1743" s="31" t="s">
        <v>7667</v>
      </c>
      <c r="M1743" s="31" t="s">
        <v>7667</v>
      </c>
      <c r="N1743" s="26">
        <v>17198</v>
      </c>
      <c r="O1743" s="27">
        <v>17198</v>
      </c>
      <c r="P1743" s="31" t="s">
        <v>2117</v>
      </c>
      <c r="Q1743" s="29" t="b">
        <v>0</v>
      </c>
      <c r="R1743" s="29" t="b">
        <v>0</v>
      </c>
      <c r="S1743" s="29" t="b">
        <v>0</v>
      </c>
      <c r="T1743" s="29" t="b">
        <v>0</v>
      </c>
      <c r="U1743" s="29" t="b">
        <v>0</v>
      </c>
      <c r="V1743" s="29" t="b">
        <v>0</v>
      </c>
      <c r="W1743" s="29" t="b">
        <v>0</v>
      </c>
    </row>
    <row r="1744" spans="1:23" ht="15.75" x14ac:dyDescent="0.25">
      <c r="A1744" s="30" t="s">
        <v>7668</v>
      </c>
      <c r="B1744" s="26" t="s">
        <v>7668</v>
      </c>
      <c r="C1744" s="31">
        <v>142</v>
      </c>
      <c r="D1744" s="31">
        <v>89</v>
      </c>
      <c r="E1744" s="31">
        <v>230</v>
      </c>
      <c r="F1744" s="32" t="str">
        <f t="shared" si="29"/>
        <v>8E59E6</v>
      </c>
      <c r="G1744" s="31">
        <v>1800</v>
      </c>
      <c r="H1744" s="26">
        <v>17200</v>
      </c>
      <c r="I1744" s="27">
        <v>17200</v>
      </c>
      <c r="J1744" s="31" t="s">
        <v>7669</v>
      </c>
      <c r="K1744" s="26" t="s">
        <v>7669</v>
      </c>
      <c r="L1744" s="31" t="s">
        <v>7670</v>
      </c>
      <c r="M1744" s="31" t="s">
        <v>7670</v>
      </c>
      <c r="N1744" s="26">
        <v>17199</v>
      </c>
      <c r="O1744" s="27">
        <v>17199</v>
      </c>
      <c r="P1744" s="31" t="s">
        <v>2117</v>
      </c>
      <c r="Q1744" s="29" t="b">
        <v>0</v>
      </c>
      <c r="R1744" s="29" t="b">
        <v>0</v>
      </c>
      <c r="S1744" s="29" t="b">
        <v>0</v>
      </c>
      <c r="T1744" s="29" t="b">
        <v>0</v>
      </c>
      <c r="U1744" s="29" t="b">
        <v>0</v>
      </c>
      <c r="V1744" s="29" t="b">
        <v>0</v>
      </c>
      <c r="W1744" s="29" t="b">
        <v>0</v>
      </c>
    </row>
    <row r="1745" spans="1:23" ht="15.75" x14ac:dyDescent="0.25">
      <c r="A1745" s="30" t="s">
        <v>7671</v>
      </c>
      <c r="B1745" s="26" t="s">
        <v>7671</v>
      </c>
      <c r="C1745" s="31">
        <v>142</v>
      </c>
      <c r="D1745" s="31">
        <v>89</v>
      </c>
      <c r="E1745" s="31">
        <v>230</v>
      </c>
      <c r="F1745" s="32" t="str">
        <f t="shared" si="29"/>
        <v>8E59E6</v>
      </c>
      <c r="G1745" s="31">
        <v>1801</v>
      </c>
      <c r="H1745" s="26">
        <v>17201</v>
      </c>
      <c r="I1745" s="27">
        <v>17201</v>
      </c>
      <c r="J1745" s="31" t="s">
        <v>7672</v>
      </c>
      <c r="K1745" s="26" t="s">
        <v>7672</v>
      </c>
      <c r="L1745" s="31" t="s">
        <v>7673</v>
      </c>
      <c r="M1745" s="31" t="s">
        <v>7673</v>
      </c>
      <c r="N1745" s="26">
        <v>17199</v>
      </c>
      <c r="O1745" s="27">
        <v>17199</v>
      </c>
      <c r="P1745" s="31" t="s">
        <v>2117</v>
      </c>
      <c r="Q1745" s="29" t="b">
        <v>0</v>
      </c>
      <c r="R1745" s="29" t="b">
        <v>0</v>
      </c>
      <c r="S1745" s="29" t="b">
        <v>0</v>
      </c>
      <c r="T1745" s="29" t="b">
        <v>0</v>
      </c>
      <c r="U1745" s="29" t="b">
        <v>0</v>
      </c>
      <c r="V1745" s="29" t="b">
        <v>0</v>
      </c>
      <c r="W1745" s="29" t="b">
        <v>0</v>
      </c>
    </row>
    <row r="1746" spans="1:23" ht="15.75" x14ac:dyDescent="0.25">
      <c r="A1746" s="30" t="s">
        <v>7674</v>
      </c>
      <c r="B1746" s="26" t="s">
        <v>7674</v>
      </c>
      <c r="C1746" s="31">
        <v>142</v>
      </c>
      <c r="D1746" s="31">
        <v>89</v>
      </c>
      <c r="E1746" s="31">
        <v>230</v>
      </c>
      <c r="F1746" s="32" t="str">
        <f t="shared" si="29"/>
        <v>8E59E6</v>
      </c>
      <c r="G1746" s="31">
        <v>1802</v>
      </c>
      <c r="H1746" s="26">
        <v>17202</v>
      </c>
      <c r="I1746" s="27">
        <v>17202</v>
      </c>
      <c r="J1746" s="31" t="s">
        <v>7675</v>
      </c>
      <c r="K1746" s="26" t="s">
        <v>7675</v>
      </c>
      <c r="L1746" s="31" t="s">
        <v>7676</v>
      </c>
      <c r="M1746" s="31" t="s">
        <v>7676</v>
      </c>
      <c r="N1746" s="26">
        <v>17199</v>
      </c>
      <c r="O1746" s="27">
        <v>17199</v>
      </c>
      <c r="P1746" s="31" t="s">
        <v>2117</v>
      </c>
      <c r="Q1746" s="29" t="b">
        <v>0</v>
      </c>
      <c r="R1746" s="29" t="b">
        <v>0</v>
      </c>
      <c r="S1746" s="29" t="b">
        <v>0</v>
      </c>
      <c r="T1746" s="29" t="b">
        <v>0</v>
      </c>
      <c r="U1746" s="29" t="b">
        <v>0</v>
      </c>
      <c r="V1746" s="29" t="b">
        <v>0</v>
      </c>
      <c r="W1746" s="29" t="b">
        <v>0</v>
      </c>
    </row>
    <row r="1747" spans="1:23" ht="15.75" x14ac:dyDescent="0.25">
      <c r="A1747" s="30" t="s">
        <v>7677</v>
      </c>
      <c r="B1747" s="26" t="s">
        <v>7677</v>
      </c>
      <c r="C1747" s="31">
        <v>142</v>
      </c>
      <c r="D1747" s="31">
        <v>89</v>
      </c>
      <c r="E1747" s="31">
        <v>230</v>
      </c>
      <c r="F1747" s="32" t="str">
        <f t="shared" si="29"/>
        <v>8E59E6</v>
      </c>
      <c r="G1747" s="31">
        <v>1803</v>
      </c>
      <c r="H1747" s="26">
        <v>17203</v>
      </c>
      <c r="I1747" s="27">
        <v>17203</v>
      </c>
      <c r="J1747" s="31" t="s">
        <v>7678</v>
      </c>
      <c r="K1747" s="26" t="s">
        <v>7678</v>
      </c>
      <c r="L1747" s="31" t="s">
        <v>7679</v>
      </c>
      <c r="M1747" s="31" t="s">
        <v>7679</v>
      </c>
      <c r="N1747" s="26">
        <v>17198</v>
      </c>
      <c r="O1747" s="27">
        <v>17198</v>
      </c>
      <c r="P1747" s="31" t="s">
        <v>2117</v>
      </c>
      <c r="Q1747" s="29" t="b">
        <v>0</v>
      </c>
      <c r="R1747" s="29" t="b">
        <v>0</v>
      </c>
      <c r="S1747" s="29" t="b">
        <v>0</v>
      </c>
      <c r="T1747" s="29" t="b">
        <v>0</v>
      </c>
      <c r="U1747" s="29" t="b">
        <v>0</v>
      </c>
      <c r="V1747" s="29" t="b">
        <v>0</v>
      </c>
      <c r="W1747" s="29" t="b">
        <v>0</v>
      </c>
    </row>
    <row r="1748" spans="1:23" ht="15.75" x14ac:dyDescent="0.25">
      <c r="A1748" s="30" t="s">
        <v>7680</v>
      </c>
      <c r="B1748" s="26" t="s">
        <v>7680</v>
      </c>
      <c r="C1748" s="31">
        <v>142</v>
      </c>
      <c r="D1748" s="31">
        <v>89</v>
      </c>
      <c r="E1748" s="31">
        <v>230</v>
      </c>
      <c r="F1748" s="32" t="str">
        <f t="shared" si="29"/>
        <v>8E59E6</v>
      </c>
      <c r="G1748" s="31">
        <v>1804</v>
      </c>
      <c r="H1748" s="26">
        <v>17204</v>
      </c>
      <c r="I1748" s="27">
        <v>17204</v>
      </c>
      <c r="J1748" s="31" t="s">
        <v>7681</v>
      </c>
      <c r="K1748" s="26" t="s">
        <v>7681</v>
      </c>
      <c r="L1748" s="31" t="s">
        <v>7682</v>
      </c>
      <c r="M1748" s="31" t="s">
        <v>7682</v>
      </c>
      <c r="N1748" s="26">
        <v>17203</v>
      </c>
      <c r="O1748" s="27">
        <v>17203</v>
      </c>
      <c r="P1748" s="31" t="s">
        <v>2117</v>
      </c>
      <c r="Q1748" s="29" t="b">
        <v>0</v>
      </c>
      <c r="R1748" s="29" t="b">
        <v>0</v>
      </c>
      <c r="S1748" s="29" t="b">
        <v>0</v>
      </c>
      <c r="T1748" s="29" t="b">
        <v>0</v>
      </c>
      <c r="U1748" s="29" t="b">
        <v>0</v>
      </c>
      <c r="V1748" s="29" t="b">
        <v>0</v>
      </c>
      <c r="W1748" s="29" t="b">
        <v>0</v>
      </c>
    </row>
    <row r="1749" spans="1:23" ht="15.75" x14ac:dyDescent="0.25">
      <c r="A1749" s="30" t="s">
        <v>7683</v>
      </c>
      <c r="B1749" s="26" t="s">
        <v>7683</v>
      </c>
      <c r="C1749" s="31">
        <v>142</v>
      </c>
      <c r="D1749" s="31">
        <v>89</v>
      </c>
      <c r="E1749" s="31">
        <v>230</v>
      </c>
      <c r="F1749" s="32" t="str">
        <f t="shared" si="29"/>
        <v>8E59E6</v>
      </c>
      <c r="G1749" s="31">
        <v>1805</v>
      </c>
      <c r="H1749" s="26">
        <v>17205</v>
      </c>
      <c r="I1749" s="27">
        <v>17205</v>
      </c>
      <c r="J1749" s="31" t="s">
        <v>7684</v>
      </c>
      <c r="K1749" s="26" t="s">
        <v>7684</v>
      </c>
      <c r="L1749" s="31" t="s">
        <v>7685</v>
      </c>
      <c r="M1749" s="31" t="s">
        <v>7685</v>
      </c>
      <c r="N1749" s="26">
        <v>17198</v>
      </c>
      <c r="O1749" s="27">
        <v>17198</v>
      </c>
      <c r="P1749" s="31" t="s">
        <v>2117</v>
      </c>
      <c r="Q1749" s="29" t="b">
        <v>0</v>
      </c>
      <c r="R1749" s="29" t="b">
        <v>0</v>
      </c>
      <c r="S1749" s="29" t="b">
        <v>0</v>
      </c>
      <c r="T1749" s="29" t="b">
        <v>0</v>
      </c>
      <c r="U1749" s="29" t="b">
        <v>0</v>
      </c>
      <c r="V1749" s="29" t="b">
        <v>0</v>
      </c>
      <c r="W1749" s="29" t="b">
        <v>0</v>
      </c>
    </row>
    <row r="1750" spans="1:23" ht="15.75" x14ac:dyDescent="0.25">
      <c r="A1750" s="30" t="s">
        <v>7686</v>
      </c>
      <c r="B1750" s="26" t="s">
        <v>7686</v>
      </c>
      <c r="C1750" s="31">
        <v>142</v>
      </c>
      <c r="D1750" s="31">
        <v>89</v>
      </c>
      <c r="E1750" s="31">
        <v>230</v>
      </c>
      <c r="F1750" s="32" t="str">
        <f t="shared" si="29"/>
        <v>8E59E6</v>
      </c>
      <c r="G1750" s="31">
        <v>1806</v>
      </c>
      <c r="H1750" s="26">
        <v>17206</v>
      </c>
      <c r="I1750" s="27">
        <v>17206</v>
      </c>
      <c r="J1750" s="31" t="s">
        <v>7687</v>
      </c>
      <c r="K1750" s="26" t="s">
        <v>7687</v>
      </c>
      <c r="L1750" s="31" t="s">
        <v>7688</v>
      </c>
      <c r="M1750" s="31" t="s">
        <v>7688</v>
      </c>
      <c r="N1750" s="26">
        <v>17205</v>
      </c>
      <c r="O1750" s="27">
        <v>17205</v>
      </c>
      <c r="P1750" s="31" t="s">
        <v>2117</v>
      </c>
      <c r="Q1750" s="29" t="b">
        <v>0</v>
      </c>
      <c r="R1750" s="29" t="b">
        <v>0</v>
      </c>
      <c r="S1750" s="29" t="b">
        <v>0</v>
      </c>
      <c r="T1750" s="29" t="b">
        <v>0</v>
      </c>
      <c r="U1750" s="29" t="b">
        <v>0</v>
      </c>
      <c r="V1750" s="29" t="b">
        <v>0</v>
      </c>
      <c r="W1750" s="29" t="b">
        <v>0</v>
      </c>
    </row>
    <row r="1751" spans="1:23" ht="15.75" x14ac:dyDescent="0.25">
      <c r="A1751" s="30" t="s">
        <v>7689</v>
      </c>
      <c r="B1751" s="26" t="s">
        <v>7689</v>
      </c>
      <c r="C1751" s="31">
        <v>126</v>
      </c>
      <c r="D1751" s="31">
        <v>79</v>
      </c>
      <c r="E1751" s="31">
        <v>204</v>
      </c>
      <c r="F1751" s="32" t="str">
        <f t="shared" si="29"/>
        <v>7E4FCC</v>
      </c>
      <c r="G1751" s="31">
        <v>1807</v>
      </c>
      <c r="H1751" s="26">
        <v>17207</v>
      </c>
      <c r="I1751" s="27">
        <v>17207</v>
      </c>
      <c r="J1751" s="31" t="s">
        <v>7690</v>
      </c>
      <c r="K1751" s="26" t="s">
        <v>7690</v>
      </c>
      <c r="L1751" s="31" t="s">
        <v>7691</v>
      </c>
      <c r="M1751" s="31" t="s">
        <v>7691</v>
      </c>
      <c r="N1751" s="26">
        <v>17182</v>
      </c>
      <c r="O1751" s="27">
        <v>17182</v>
      </c>
      <c r="P1751" s="31" t="s">
        <v>2117</v>
      </c>
      <c r="Q1751" s="29" t="b">
        <v>0</v>
      </c>
      <c r="R1751" s="29" t="b">
        <v>0</v>
      </c>
      <c r="S1751" s="29" t="b">
        <v>0</v>
      </c>
      <c r="T1751" s="29" t="b">
        <v>0</v>
      </c>
      <c r="U1751" s="29" t="b">
        <v>0</v>
      </c>
      <c r="V1751" s="29" t="b">
        <v>0</v>
      </c>
      <c r="W1751" s="29" t="b">
        <v>0</v>
      </c>
    </row>
    <row r="1752" spans="1:23" ht="15.75" x14ac:dyDescent="0.25">
      <c r="A1752" s="30" t="s">
        <v>7692</v>
      </c>
      <c r="B1752" s="26" t="s">
        <v>7692</v>
      </c>
      <c r="C1752" s="31">
        <v>126</v>
      </c>
      <c r="D1752" s="31">
        <v>79</v>
      </c>
      <c r="E1752" s="31">
        <v>204</v>
      </c>
      <c r="F1752" s="32" t="str">
        <f t="shared" si="29"/>
        <v>7E4FCC</v>
      </c>
      <c r="G1752" s="31">
        <v>1808</v>
      </c>
      <c r="H1752" s="26">
        <v>17208</v>
      </c>
      <c r="I1752" s="27">
        <v>17208</v>
      </c>
      <c r="J1752" s="31" t="s">
        <v>7693</v>
      </c>
      <c r="K1752" s="26" t="s">
        <v>7693</v>
      </c>
      <c r="L1752" s="31" t="s">
        <v>7694</v>
      </c>
      <c r="M1752" s="31" t="s">
        <v>7694</v>
      </c>
      <c r="N1752" s="26">
        <v>17207</v>
      </c>
      <c r="O1752" s="27">
        <v>17207</v>
      </c>
      <c r="P1752" s="31" t="s">
        <v>2117</v>
      </c>
      <c r="Q1752" s="29" t="b">
        <v>0</v>
      </c>
      <c r="R1752" s="29" t="b">
        <v>0</v>
      </c>
      <c r="S1752" s="29" t="b">
        <v>0</v>
      </c>
      <c r="T1752" s="29" t="b">
        <v>0</v>
      </c>
      <c r="U1752" s="29" t="b">
        <v>0</v>
      </c>
      <c r="V1752" s="29" t="b">
        <v>0</v>
      </c>
      <c r="W1752" s="29" t="b">
        <v>0</v>
      </c>
    </row>
    <row r="1753" spans="1:23" ht="15.75" x14ac:dyDescent="0.25">
      <c r="A1753" s="30" t="s">
        <v>7695</v>
      </c>
      <c r="B1753" s="26" t="s">
        <v>7695</v>
      </c>
      <c r="C1753" s="31">
        <v>142</v>
      </c>
      <c r="D1753" s="31">
        <v>89</v>
      </c>
      <c r="E1753" s="31">
        <v>230</v>
      </c>
      <c r="F1753" s="32" t="str">
        <f t="shared" si="29"/>
        <v>8E59E6</v>
      </c>
      <c r="G1753" s="31">
        <v>1809</v>
      </c>
      <c r="H1753" s="26">
        <v>17209</v>
      </c>
      <c r="I1753" s="27">
        <v>17209</v>
      </c>
      <c r="J1753" s="31" t="s">
        <v>7696</v>
      </c>
      <c r="K1753" s="26" t="s">
        <v>7696</v>
      </c>
      <c r="L1753" s="31" t="s">
        <v>7697</v>
      </c>
      <c r="M1753" s="31" t="s">
        <v>7697</v>
      </c>
      <c r="N1753" s="26">
        <v>17207</v>
      </c>
      <c r="O1753" s="27">
        <v>17207</v>
      </c>
      <c r="P1753" s="31" t="s">
        <v>2117</v>
      </c>
      <c r="Q1753" s="29" t="b">
        <v>0</v>
      </c>
      <c r="R1753" s="29" t="b">
        <v>0</v>
      </c>
      <c r="S1753" s="29" t="b">
        <v>0</v>
      </c>
      <c r="T1753" s="29" t="b">
        <v>0</v>
      </c>
      <c r="U1753" s="29" t="b">
        <v>0</v>
      </c>
      <c r="V1753" s="29" t="b">
        <v>0</v>
      </c>
      <c r="W1753" s="29" t="b">
        <v>0</v>
      </c>
    </row>
    <row r="1754" spans="1:23" ht="15.75" x14ac:dyDescent="0.25">
      <c r="A1754" s="30" t="s">
        <v>7698</v>
      </c>
      <c r="B1754" s="26" t="s">
        <v>7698</v>
      </c>
      <c r="C1754" s="31">
        <v>142</v>
      </c>
      <c r="D1754" s="31">
        <v>89</v>
      </c>
      <c r="E1754" s="31">
        <v>230</v>
      </c>
      <c r="F1754" s="32" t="str">
        <f t="shared" si="29"/>
        <v>8E59E6</v>
      </c>
      <c r="G1754" s="31">
        <v>1810</v>
      </c>
      <c r="H1754" s="26">
        <v>17210</v>
      </c>
      <c r="I1754" s="27">
        <v>17210</v>
      </c>
      <c r="J1754" s="31" t="s">
        <v>7699</v>
      </c>
      <c r="K1754" s="26" t="s">
        <v>7699</v>
      </c>
      <c r="L1754" s="31" t="s">
        <v>7700</v>
      </c>
      <c r="M1754" s="31" t="s">
        <v>7700</v>
      </c>
      <c r="N1754" s="26">
        <v>17209</v>
      </c>
      <c r="O1754" s="27">
        <v>17209</v>
      </c>
      <c r="P1754" s="31" t="s">
        <v>2117</v>
      </c>
      <c r="Q1754" s="29" t="b">
        <v>0</v>
      </c>
      <c r="R1754" s="29" t="b">
        <v>0</v>
      </c>
      <c r="S1754" s="29" t="b">
        <v>0</v>
      </c>
      <c r="T1754" s="29" t="b">
        <v>0</v>
      </c>
      <c r="U1754" s="29" t="b">
        <v>0</v>
      </c>
      <c r="V1754" s="29" t="b">
        <v>0</v>
      </c>
      <c r="W1754" s="29" t="b">
        <v>0</v>
      </c>
    </row>
    <row r="1755" spans="1:23" ht="15.75" x14ac:dyDescent="0.25">
      <c r="A1755" s="30" t="s">
        <v>7701</v>
      </c>
      <c r="B1755" s="26" t="s">
        <v>7701</v>
      </c>
      <c r="C1755" s="31">
        <v>142</v>
      </c>
      <c r="D1755" s="31">
        <v>89</v>
      </c>
      <c r="E1755" s="31">
        <v>230</v>
      </c>
      <c r="F1755" s="32" t="str">
        <f t="shared" si="29"/>
        <v>8E59E6</v>
      </c>
      <c r="G1755" s="31">
        <v>1811</v>
      </c>
      <c r="H1755" s="26">
        <v>17211</v>
      </c>
      <c r="I1755" s="27">
        <v>17211</v>
      </c>
      <c r="J1755" s="31" t="s">
        <v>7702</v>
      </c>
      <c r="K1755" s="26" t="s">
        <v>7702</v>
      </c>
      <c r="L1755" s="31" t="s">
        <v>7703</v>
      </c>
      <c r="M1755" s="31" t="s">
        <v>7703</v>
      </c>
      <c r="N1755" s="26">
        <v>17210</v>
      </c>
      <c r="O1755" s="27">
        <v>17210</v>
      </c>
      <c r="P1755" s="31" t="s">
        <v>2117</v>
      </c>
      <c r="Q1755" s="29" t="b">
        <v>0</v>
      </c>
      <c r="R1755" s="29" t="b">
        <v>0</v>
      </c>
      <c r="S1755" s="29" t="b">
        <v>0</v>
      </c>
      <c r="T1755" s="29" t="b">
        <v>0</v>
      </c>
      <c r="U1755" s="29" t="b">
        <v>0</v>
      </c>
      <c r="V1755" s="29" t="b">
        <v>0</v>
      </c>
      <c r="W1755" s="29" t="b">
        <v>0</v>
      </c>
    </row>
    <row r="1756" spans="1:23" ht="15.75" x14ac:dyDescent="0.25">
      <c r="A1756" s="30" t="s">
        <v>7704</v>
      </c>
      <c r="B1756" s="26" t="s">
        <v>7704</v>
      </c>
      <c r="C1756" s="31">
        <v>142</v>
      </c>
      <c r="D1756" s="31">
        <v>89</v>
      </c>
      <c r="E1756" s="31">
        <v>230</v>
      </c>
      <c r="F1756" s="32" t="str">
        <f t="shared" si="29"/>
        <v>8E59E6</v>
      </c>
      <c r="G1756" s="31">
        <v>1812</v>
      </c>
      <c r="H1756" s="26">
        <v>17212</v>
      </c>
      <c r="I1756" s="27">
        <v>17212</v>
      </c>
      <c r="J1756" s="31" t="s">
        <v>7705</v>
      </c>
      <c r="K1756" s="26" t="s">
        <v>7705</v>
      </c>
      <c r="L1756" s="31" t="s">
        <v>7706</v>
      </c>
      <c r="M1756" s="31" t="s">
        <v>7706</v>
      </c>
      <c r="N1756" s="26">
        <v>17209</v>
      </c>
      <c r="O1756" s="27">
        <v>17209</v>
      </c>
      <c r="P1756" s="31" t="s">
        <v>2117</v>
      </c>
      <c r="Q1756" s="29" t="b">
        <v>0</v>
      </c>
      <c r="R1756" s="29" t="b">
        <v>0</v>
      </c>
      <c r="S1756" s="29" t="b">
        <v>0</v>
      </c>
      <c r="T1756" s="29" t="b">
        <v>0</v>
      </c>
      <c r="U1756" s="29" t="b">
        <v>0</v>
      </c>
      <c r="V1756" s="29" t="b">
        <v>0</v>
      </c>
      <c r="W1756" s="29" t="b">
        <v>0</v>
      </c>
    </row>
    <row r="1757" spans="1:23" ht="15.75" x14ac:dyDescent="0.25">
      <c r="A1757" s="30" t="s">
        <v>7707</v>
      </c>
      <c r="B1757" s="26" t="s">
        <v>7707</v>
      </c>
      <c r="C1757" s="31">
        <v>142</v>
      </c>
      <c r="D1757" s="31">
        <v>89</v>
      </c>
      <c r="E1757" s="31">
        <v>230</v>
      </c>
      <c r="F1757" s="32" t="str">
        <f t="shared" si="29"/>
        <v>8E59E6</v>
      </c>
      <c r="G1757" s="31">
        <v>1813</v>
      </c>
      <c r="H1757" s="26">
        <v>17213</v>
      </c>
      <c r="I1757" s="27">
        <v>17213</v>
      </c>
      <c r="J1757" s="31" t="s">
        <v>7708</v>
      </c>
      <c r="K1757" s="26" t="s">
        <v>7708</v>
      </c>
      <c r="L1757" s="31" t="s">
        <v>7709</v>
      </c>
      <c r="M1757" s="31" t="s">
        <v>7709</v>
      </c>
      <c r="N1757" s="26">
        <v>17212</v>
      </c>
      <c r="O1757" s="27">
        <v>17212</v>
      </c>
      <c r="P1757" s="31" t="s">
        <v>2117</v>
      </c>
      <c r="Q1757" s="29" t="b">
        <v>0</v>
      </c>
      <c r="R1757" s="29" t="b">
        <v>0</v>
      </c>
      <c r="S1757" s="29" t="b">
        <v>0</v>
      </c>
      <c r="T1757" s="29" t="b">
        <v>0</v>
      </c>
      <c r="U1757" s="29" t="b">
        <v>0</v>
      </c>
      <c r="V1757" s="29" t="b">
        <v>0</v>
      </c>
      <c r="W1757" s="29" t="b">
        <v>0</v>
      </c>
    </row>
    <row r="1758" spans="1:23" ht="15.75" x14ac:dyDescent="0.25">
      <c r="A1758" s="30" t="s">
        <v>7710</v>
      </c>
      <c r="B1758" s="26" t="s">
        <v>7710</v>
      </c>
      <c r="C1758" s="31">
        <v>142</v>
      </c>
      <c r="D1758" s="31">
        <v>89</v>
      </c>
      <c r="E1758" s="31">
        <v>230</v>
      </c>
      <c r="F1758" s="32" t="str">
        <f t="shared" si="29"/>
        <v>8E59E6</v>
      </c>
      <c r="G1758" s="31">
        <v>1814</v>
      </c>
      <c r="H1758" s="26">
        <v>17214</v>
      </c>
      <c r="I1758" s="27">
        <v>17214</v>
      </c>
      <c r="J1758" s="31" t="s">
        <v>7711</v>
      </c>
      <c r="K1758" s="26" t="s">
        <v>7711</v>
      </c>
      <c r="L1758" s="31" t="s">
        <v>7712</v>
      </c>
      <c r="M1758" s="31" t="s">
        <v>7712</v>
      </c>
      <c r="N1758" s="26">
        <v>17212</v>
      </c>
      <c r="O1758" s="27">
        <v>17212</v>
      </c>
      <c r="P1758" s="31" t="s">
        <v>2117</v>
      </c>
      <c r="Q1758" s="29" t="b">
        <v>0</v>
      </c>
      <c r="R1758" s="29" t="b">
        <v>0</v>
      </c>
      <c r="S1758" s="29" t="b">
        <v>0</v>
      </c>
      <c r="T1758" s="29" t="b">
        <v>0</v>
      </c>
      <c r="U1758" s="29" t="b">
        <v>0</v>
      </c>
      <c r="V1758" s="29" t="b">
        <v>0</v>
      </c>
      <c r="W1758" s="29" t="b">
        <v>0</v>
      </c>
    </row>
    <row r="1759" spans="1:23" ht="15.75" x14ac:dyDescent="0.25">
      <c r="A1759" s="30" t="s">
        <v>7713</v>
      </c>
      <c r="B1759" s="26" t="s">
        <v>7713</v>
      </c>
      <c r="C1759" s="31">
        <v>142</v>
      </c>
      <c r="D1759" s="31">
        <v>89</v>
      </c>
      <c r="E1759" s="31">
        <v>230</v>
      </c>
      <c r="F1759" s="32" t="str">
        <f t="shared" si="29"/>
        <v>8E59E6</v>
      </c>
      <c r="G1759" s="31">
        <v>1815</v>
      </c>
      <c r="H1759" s="26">
        <v>17215</v>
      </c>
      <c r="I1759" s="27">
        <v>17215</v>
      </c>
      <c r="J1759" s="31" t="s">
        <v>7714</v>
      </c>
      <c r="K1759" s="26" t="s">
        <v>7714</v>
      </c>
      <c r="L1759" s="31" t="s">
        <v>7715</v>
      </c>
      <c r="M1759" s="31" t="s">
        <v>7715</v>
      </c>
      <c r="N1759" s="26">
        <v>17212</v>
      </c>
      <c r="O1759" s="27">
        <v>17212</v>
      </c>
      <c r="P1759" s="31" t="s">
        <v>2117</v>
      </c>
      <c r="Q1759" s="29" t="b">
        <v>0</v>
      </c>
      <c r="R1759" s="29" t="b">
        <v>0</v>
      </c>
      <c r="S1759" s="29" t="b">
        <v>0</v>
      </c>
      <c r="T1759" s="29" t="b">
        <v>0</v>
      </c>
      <c r="U1759" s="29" t="b">
        <v>0</v>
      </c>
      <c r="V1759" s="29" t="b">
        <v>0</v>
      </c>
      <c r="W1759" s="29" t="b">
        <v>0</v>
      </c>
    </row>
    <row r="1760" spans="1:23" ht="15.75" x14ac:dyDescent="0.25">
      <c r="A1760" s="30" t="s">
        <v>7716</v>
      </c>
      <c r="B1760" s="26" t="s">
        <v>7716</v>
      </c>
      <c r="C1760" s="31">
        <v>142</v>
      </c>
      <c r="D1760" s="31">
        <v>89</v>
      </c>
      <c r="E1760" s="31">
        <v>230</v>
      </c>
      <c r="F1760" s="32" t="str">
        <f t="shared" si="29"/>
        <v>8E59E6</v>
      </c>
      <c r="G1760" s="31">
        <v>1816</v>
      </c>
      <c r="H1760" s="26">
        <v>17216</v>
      </c>
      <c r="I1760" s="27">
        <v>17216</v>
      </c>
      <c r="J1760" s="31" t="s">
        <v>7717</v>
      </c>
      <c r="K1760" s="26" t="s">
        <v>7717</v>
      </c>
      <c r="L1760" s="31" t="s">
        <v>7718</v>
      </c>
      <c r="M1760" s="31" t="s">
        <v>7718</v>
      </c>
      <c r="N1760" s="26">
        <v>17212</v>
      </c>
      <c r="O1760" s="27">
        <v>17212</v>
      </c>
      <c r="P1760" s="31" t="s">
        <v>2117</v>
      </c>
      <c r="Q1760" s="29" t="b">
        <v>0</v>
      </c>
      <c r="R1760" s="29" t="b">
        <v>0</v>
      </c>
      <c r="S1760" s="29" t="b">
        <v>0</v>
      </c>
      <c r="T1760" s="29" t="b">
        <v>0</v>
      </c>
      <c r="U1760" s="29" t="b">
        <v>0</v>
      </c>
      <c r="V1760" s="29" t="b">
        <v>0</v>
      </c>
      <c r="W1760" s="29" t="b">
        <v>0</v>
      </c>
    </row>
    <row r="1761" spans="1:23" ht="15.75" x14ac:dyDescent="0.25">
      <c r="A1761" s="30" t="s">
        <v>7719</v>
      </c>
      <c r="B1761" s="26" t="s">
        <v>7719</v>
      </c>
      <c r="C1761" s="31">
        <v>142</v>
      </c>
      <c r="D1761" s="31">
        <v>89</v>
      </c>
      <c r="E1761" s="31">
        <v>230</v>
      </c>
      <c r="F1761" s="32" t="str">
        <f t="shared" si="29"/>
        <v>8E59E6</v>
      </c>
      <c r="G1761" s="31">
        <v>1817</v>
      </c>
      <c r="H1761" s="26">
        <v>17217</v>
      </c>
      <c r="I1761" s="27">
        <v>17217</v>
      </c>
      <c r="J1761" s="31" t="s">
        <v>7720</v>
      </c>
      <c r="K1761" s="26" t="s">
        <v>7720</v>
      </c>
      <c r="L1761" s="31" t="s">
        <v>7721</v>
      </c>
      <c r="M1761" s="31" t="s">
        <v>7721</v>
      </c>
      <c r="N1761" s="26">
        <v>17209</v>
      </c>
      <c r="O1761" s="27">
        <v>17209</v>
      </c>
      <c r="P1761" s="31" t="s">
        <v>2117</v>
      </c>
      <c r="Q1761" s="29" t="b">
        <v>0</v>
      </c>
      <c r="R1761" s="29" t="b">
        <v>0</v>
      </c>
      <c r="S1761" s="29" t="b">
        <v>0</v>
      </c>
      <c r="T1761" s="29" t="b">
        <v>0</v>
      </c>
      <c r="U1761" s="29" t="b">
        <v>0</v>
      </c>
      <c r="V1761" s="29" t="b">
        <v>0</v>
      </c>
      <c r="W1761" s="29" t="b">
        <v>0</v>
      </c>
    </row>
    <row r="1762" spans="1:23" ht="15.75" x14ac:dyDescent="0.25">
      <c r="A1762" s="30" t="s">
        <v>7722</v>
      </c>
      <c r="B1762" s="26" t="s">
        <v>7722</v>
      </c>
      <c r="C1762" s="31">
        <v>142</v>
      </c>
      <c r="D1762" s="31">
        <v>89</v>
      </c>
      <c r="E1762" s="31">
        <v>230</v>
      </c>
      <c r="F1762" s="32" t="str">
        <f t="shared" si="29"/>
        <v>8E59E6</v>
      </c>
      <c r="G1762" s="31">
        <v>1818</v>
      </c>
      <c r="H1762" s="26">
        <v>17218</v>
      </c>
      <c r="I1762" s="27">
        <v>17218</v>
      </c>
      <c r="J1762" s="31" t="s">
        <v>7723</v>
      </c>
      <c r="K1762" s="26" t="s">
        <v>7723</v>
      </c>
      <c r="L1762" s="31" t="s">
        <v>7724</v>
      </c>
      <c r="M1762" s="31" t="s">
        <v>7724</v>
      </c>
      <c r="N1762" s="26">
        <v>17217</v>
      </c>
      <c r="O1762" s="27">
        <v>17217</v>
      </c>
      <c r="P1762" s="31" t="s">
        <v>2117</v>
      </c>
      <c r="Q1762" s="29" t="b">
        <v>0</v>
      </c>
      <c r="R1762" s="29" t="b">
        <v>0</v>
      </c>
      <c r="S1762" s="29" t="b">
        <v>0</v>
      </c>
      <c r="T1762" s="29" t="b">
        <v>0</v>
      </c>
      <c r="U1762" s="29" t="b">
        <v>0</v>
      </c>
      <c r="V1762" s="29" t="b">
        <v>0</v>
      </c>
      <c r="W1762" s="29" t="b">
        <v>0</v>
      </c>
    </row>
    <row r="1763" spans="1:23" ht="15.75" x14ac:dyDescent="0.25">
      <c r="A1763" s="30" t="s">
        <v>7725</v>
      </c>
      <c r="B1763" s="26" t="s">
        <v>7725</v>
      </c>
      <c r="C1763" s="31">
        <v>111</v>
      </c>
      <c r="D1763" s="31">
        <v>69</v>
      </c>
      <c r="E1763" s="31">
        <v>179</v>
      </c>
      <c r="F1763" s="32" t="str">
        <f t="shared" si="29"/>
        <v>6F45B3</v>
      </c>
      <c r="G1763" s="31">
        <v>1819</v>
      </c>
      <c r="H1763" s="26">
        <v>17219</v>
      </c>
      <c r="I1763" s="27">
        <v>17219</v>
      </c>
      <c r="J1763" s="31" t="s">
        <v>7726</v>
      </c>
      <c r="K1763" s="26" t="s">
        <v>7726</v>
      </c>
      <c r="L1763" s="31" t="s">
        <v>7727</v>
      </c>
      <c r="M1763" s="31" t="s">
        <v>7727</v>
      </c>
      <c r="N1763" s="26">
        <v>17156</v>
      </c>
      <c r="O1763" s="27">
        <v>17156</v>
      </c>
      <c r="P1763" s="31" t="s">
        <v>2117</v>
      </c>
      <c r="Q1763" s="29" t="b">
        <v>1</v>
      </c>
      <c r="R1763" s="29" t="b">
        <v>1</v>
      </c>
      <c r="S1763" s="29" t="b">
        <v>1</v>
      </c>
      <c r="T1763" s="29" t="b">
        <v>1</v>
      </c>
      <c r="U1763" s="29" t="b">
        <v>1</v>
      </c>
      <c r="V1763" s="29" t="b">
        <v>0</v>
      </c>
      <c r="W1763" s="29" t="b">
        <v>0</v>
      </c>
    </row>
    <row r="1764" spans="1:23" ht="15.75" x14ac:dyDescent="0.25">
      <c r="A1764" s="30" t="s">
        <v>7728</v>
      </c>
      <c r="B1764" s="26" t="s">
        <v>7728</v>
      </c>
      <c r="C1764" s="31">
        <v>103</v>
      </c>
      <c r="D1764" s="31">
        <v>73</v>
      </c>
      <c r="E1764" s="31">
        <v>152</v>
      </c>
      <c r="F1764" s="32" t="str">
        <f t="shared" si="29"/>
        <v>674998</v>
      </c>
      <c r="G1764" s="31">
        <v>1820</v>
      </c>
      <c r="H1764" s="26">
        <v>112892353</v>
      </c>
      <c r="I1764" s="33" t="str">
        <f>_xlfn.CONCAT(2,RIGHT(H1764,4))</f>
        <v>22353</v>
      </c>
      <c r="J1764" s="31" t="s">
        <v>7729</v>
      </c>
      <c r="K1764" s="26" t="s">
        <v>7729</v>
      </c>
      <c r="L1764" s="31" t="s">
        <v>7730</v>
      </c>
      <c r="M1764" s="31" t="s">
        <v>7731</v>
      </c>
      <c r="N1764" s="26">
        <v>17219</v>
      </c>
      <c r="O1764" s="27">
        <v>17219</v>
      </c>
      <c r="P1764" s="31" t="s">
        <v>2117</v>
      </c>
      <c r="Q1764" s="29" t="b">
        <v>0</v>
      </c>
      <c r="R1764" s="29" t="b">
        <v>0</v>
      </c>
      <c r="S1764" s="29" t="b">
        <v>0</v>
      </c>
      <c r="T1764" s="29" t="b">
        <v>0</v>
      </c>
      <c r="U1764" s="29" t="b">
        <v>0</v>
      </c>
      <c r="V1764" s="29" t="b">
        <v>0</v>
      </c>
      <c r="W1764" s="29" t="b">
        <v>0</v>
      </c>
    </row>
    <row r="1765" spans="1:23" ht="15.75" x14ac:dyDescent="0.25">
      <c r="A1765" s="30" t="s">
        <v>7732</v>
      </c>
      <c r="B1765" s="26" t="s">
        <v>7732</v>
      </c>
      <c r="C1765" s="31">
        <v>126</v>
      </c>
      <c r="D1765" s="31">
        <v>79</v>
      </c>
      <c r="E1765" s="31">
        <v>204</v>
      </c>
      <c r="F1765" s="32" t="str">
        <f t="shared" si="29"/>
        <v>7E4FCC</v>
      </c>
      <c r="G1765" s="31">
        <v>1821</v>
      </c>
      <c r="H1765" s="26">
        <v>112892355</v>
      </c>
      <c r="I1765" s="33" t="str">
        <f>_xlfn.CONCAT(2,RIGHT(H1765,4))</f>
        <v>22355</v>
      </c>
      <c r="J1765" s="31" t="s">
        <v>7733</v>
      </c>
      <c r="K1765" s="26" t="s">
        <v>7733</v>
      </c>
      <c r="L1765" s="31" t="s">
        <v>7734</v>
      </c>
      <c r="M1765" s="31" t="s">
        <v>7735</v>
      </c>
      <c r="N1765" s="26">
        <v>17219</v>
      </c>
      <c r="O1765" s="27">
        <v>17219</v>
      </c>
      <c r="P1765" s="31" t="s">
        <v>2117</v>
      </c>
      <c r="Q1765" s="29" t="b">
        <v>0</v>
      </c>
      <c r="R1765" s="29" t="b">
        <v>0</v>
      </c>
      <c r="S1765" s="29" t="b">
        <v>0</v>
      </c>
      <c r="T1765" s="29" t="b">
        <v>0</v>
      </c>
      <c r="U1765" s="29" t="b">
        <v>0</v>
      </c>
      <c r="V1765" s="29" t="b">
        <v>0</v>
      </c>
      <c r="W1765" s="29" t="b">
        <v>0</v>
      </c>
    </row>
    <row r="1766" spans="1:23" ht="15.75" x14ac:dyDescent="0.25">
      <c r="A1766" s="30" t="s">
        <v>7736</v>
      </c>
      <c r="B1766" s="26" t="s">
        <v>7736</v>
      </c>
      <c r="C1766" s="31">
        <v>126</v>
      </c>
      <c r="D1766" s="31">
        <v>79</v>
      </c>
      <c r="E1766" s="31">
        <v>204</v>
      </c>
      <c r="F1766" s="32" t="str">
        <f t="shared" si="29"/>
        <v>7E4FCC</v>
      </c>
      <c r="G1766" s="31">
        <v>1822</v>
      </c>
      <c r="H1766" s="26">
        <v>112892357</v>
      </c>
      <c r="I1766" s="33" t="str">
        <f>_xlfn.CONCAT(2,RIGHT(H1766,4))</f>
        <v>22357</v>
      </c>
      <c r="J1766" s="31" t="s">
        <v>7737</v>
      </c>
      <c r="K1766" s="26" t="s">
        <v>7737</v>
      </c>
      <c r="L1766" s="31" t="s">
        <v>7738</v>
      </c>
      <c r="M1766" s="31" t="s">
        <v>7739</v>
      </c>
      <c r="N1766" s="26">
        <v>112892355</v>
      </c>
      <c r="O1766" s="27">
        <v>22355</v>
      </c>
      <c r="P1766" s="31" t="s">
        <v>2117</v>
      </c>
      <c r="Q1766" s="29" t="b">
        <v>0</v>
      </c>
      <c r="R1766" s="29" t="b">
        <v>0</v>
      </c>
      <c r="S1766" s="29" t="b">
        <v>0</v>
      </c>
      <c r="T1766" s="29" t="b">
        <v>0</v>
      </c>
      <c r="U1766" s="29" t="b">
        <v>0</v>
      </c>
      <c r="V1766" s="29" t="b">
        <v>0</v>
      </c>
      <c r="W1766" s="29" t="b">
        <v>0</v>
      </c>
    </row>
    <row r="1767" spans="1:23" ht="15.75" x14ac:dyDescent="0.25">
      <c r="A1767" s="30" t="s">
        <v>7740</v>
      </c>
      <c r="B1767" s="26" t="s">
        <v>7740</v>
      </c>
      <c r="C1767" s="31">
        <v>126</v>
      </c>
      <c r="D1767" s="31">
        <v>79</v>
      </c>
      <c r="E1767" s="31">
        <v>204</v>
      </c>
      <c r="F1767" s="32" t="str">
        <f t="shared" si="29"/>
        <v>7E4FCC</v>
      </c>
      <c r="G1767" s="31">
        <v>1823</v>
      </c>
      <c r="H1767" s="26">
        <v>112892359</v>
      </c>
      <c r="I1767" s="33" t="str">
        <f>_xlfn.CONCAT(2,RIGHT(H1767,4))</f>
        <v>22359</v>
      </c>
      <c r="J1767" s="31" t="s">
        <v>7741</v>
      </c>
      <c r="K1767" s="26" t="s">
        <v>7741</v>
      </c>
      <c r="L1767" s="31" t="s">
        <v>7742</v>
      </c>
      <c r="M1767" s="31" t="s">
        <v>7743</v>
      </c>
      <c r="N1767" s="26">
        <v>112892355</v>
      </c>
      <c r="O1767" s="27">
        <v>22355</v>
      </c>
      <c r="P1767" s="31" t="s">
        <v>2117</v>
      </c>
      <c r="Q1767" s="29" t="b">
        <v>0</v>
      </c>
      <c r="R1767" s="29" t="b">
        <v>0</v>
      </c>
      <c r="S1767" s="29" t="b">
        <v>0</v>
      </c>
      <c r="T1767" s="29" t="b">
        <v>0</v>
      </c>
      <c r="U1767" s="29" t="b">
        <v>0</v>
      </c>
      <c r="V1767" s="29" t="b">
        <v>0</v>
      </c>
      <c r="W1767" s="29" t="b">
        <v>0</v>
      </c>
    </row>
    <row r="1768" spans="1:23" ht="15.75" x14ac:dyDescent="0.25">
      <c r="A1768" s="30" t="s">
        <v>7744</v>
      </c>
      <c r="B1768" s="26" t="s">
        <v>7744</v>
      </c>
      <c r="C1768" s="31">
        <v>126</v>
      </c>
      <c r="D1768" s="31">
        <v>79</v>
      </c>
      <c r="E1768" s="31">
        <v>204</v>
      </c>
      <c r="F1768" s="32" t="str">
        <f t="shared" si="29"/>
        <v>7E4FCC</v>
      </c>
      <c r="G1768" s="31">
        <v>1824</v>
      </c>
      <c r="H1768" s="26">
        <v>112892361</v>
      </c>
      <c r="I1768" s="33" t="str">
        <f>_xlfn.CONCAT(2,RIGHT(H1768,4))</f>
        <v>22361</v>
      </c>
      <c r="J1768" s="31" t="s">
        <v>7745</v>
      </c>
      <c r="K1768" s="26" t="s">
        <v>7745</v>
      </c>
      <c r="L1768" s="31" t="s">
        <v>7746</v>
      </c>
      <c r="M1768" s="31" t="s">
        <v>7747</v>
      </c>
      <c r="N1768" s="26">
        <v>112892355</v>
      </c>
      <c r="O1768" s="27">
        <v>22355</v>
      </c>
      <c r="P1768" s="31" t="s">
        <v>2117</v>
      </c>
      <c r="Q1768" s="29" t="b">
        <v>0</v>
      </c>
      <c r="R1768" s="29" t="b">
        <v>0</v>
      </c>
      <c r="S1768" s="29" t="b">
        <v>0</v>
      </c>
      <c r="T1768" s="29" t="b">
        <v>0</v>
      </c>
      <c r="U1768" s="29" t="b">
        <v>0</v>
      </c>
      <c r="V1768" s="29" t="b">
        <v>0</v>
      </c>
      <c r="W1768" s="29" t="b">
        <v>0</v>
      </c>
    </row>
    <row r="1769" spans="1:23" ht="15.75" x14ac:dyDescent="0.25">
      <c r="A1769" s="30" t="s">
        <v>2112</v>
      </c>
      <c r="B1769" s="26" t="s">
        <v>2112</v>
      </c>
      <c r="C1769" s="31">
        <v>55</v>
      </c>
      <c r="D1769" s="31">
        <v>167</v>
      </c>
      <c r="E1769" s="31">
        <v>255</v>
      </c>
      <c r="F1769" s="32" t="str">
        <f t="shared" si="29"/>
        <v>37A7FF</v>
      </c>
      <c r="G1769" s="31">
        <v>1825</v>
      </c>
      <c r="H1769" s="26">
        <v>17220</v>
      </c>
      <c r="I1769" s="27">
        <v>17220</v>
      </c>
      <c r="J1769" s="31" t="s">
        <v>7748</v>
      </c>
      <c r="K1769" s="26" t="s">
        <v>7748</v>
      </c>
      <c r="L1769" s="31" t="s">
        <v>7749</v>
      </c>
      <c r="M1769" s="31" t="s">
        <v>7749</v>
      </c>
      <c r="N1769" s="26">
        <v>16808</v>
      </c>
      <c r="O1769" s="27">
        <v>16808</v>
      </c>
      <c r="P1769" s="31" t="s">
        <v>2117</v>
      </c>
      <c r="Q1769" s="29" t="b">
        <v>0</v>
      </c>
      <c r="R1769" s="29" t="b">
        <v>0</v>
      </c>
      <c r="S1769" s="29" t="b">
        <v>0</v>
      </c>
      <c r="T1769" s="29" t="b">
        <v>0</v>
      </c>
      <c r="U1769" s="29" t="b">
        <v>0</v>
      </c>
      <c r="V1769" s="29" t="b">
        <v>0</v>
      </c>
      <c r="W1769" s="29" t="b">
        <v>0</v>
      </c>
    </row>
    <row r="1770" spans="1:23" ht="15.75" x14ac:dyDescent="0.25">
      <c r="A1770" s="30" t="s">
        <v>7750</v>
      </c>
      <c r="B1770" s="26" t="s">
        <v>7750</v>
      </c>
      <c r="C1770" s="31">
        <v>55</v>
      </c>
      <c r="D1770" s="31">
        <v>167</v>
      </c>
      <c r="E1770" s="31">
        <v>255</v>
      </c>
      <c r="F1770" s="32" t="str">
        <f t="shared" si="29"/>
        <v>37A7FF</v>
      </c>
      <c r="G1770" s="31">
        <v>1826</v>
      </c>
      <c r="H1770" s="26">
        <v>17221</v>
      </c>
      <c r="I1770" s="27">
        <v>17221</v>
      </c>
      <c r="J1770" s="31" t="s">
        <v>7751</v>
      </c>
      <c r="K1770" s="26" t="s">
        <v>7751</v>
      </c>
      <c r="L1770" s="31" t="s">
        <v>7752</v>
      </c>
      <c r="M1770" s="31" t="s">
        <v>7752</v>
      </c>
      <c r="N1770" s="26">
        <v>17220</v>
      </c>
      <c r="O1770" s="27">
        <v>17220</v>
      </c>
      <c r="P1770" s="31" t="s">
        <v>2117</v>
      </c>
      <c r="Q1770" s="29" t="b">
        <v>0</v>
      </c>
      <c r="R1770" s="29" t="b">
        <v>0</v>
      </c>
      <c r="S1770" s="29" t="b">
        <v>0</v>
      </c>
      <c r="T1770" s="29" t="b">
        <v>0</v>
      </c>
      <c r="U1770" s="29" t="b">
        <v>0</v>
      </c>
      <c r="V1770" s="29" t="b">
        <v>0</v>
      </c>
      <c r="W1770" s="29" t="b">
        <v>0</v>
      </c>
    </row>
    <row r="1771" spans="1:23" ht="15.75" x14ac:dyDescent="0.25">
      <c r="A1771" s="30" t="s">
        <v>7753</v>
      </c>
      <c r="B1771" s="26" t="s">
        <v>7753</v>
      </c>
      <c r="C1771" s="31">
        <v>112</v>
      </c>
      <c r="D1771" s="31">
        <v>192</v>
      </c>
      <c r="E1771" s="31">
        <v>255</v>
      </c>
      <c r="F1771" s="32" t="str">
        <f t="shared" si="29"/>
        <v>70C0FF</v>
      </c>
      <c r="G1771" s="31">
        <v>1827</v>
      </c>
      <c r="H1771" s="26">
        <v>17222</v>
      </c>
      <c r="I1771" s="27">
        <v>17222</v>
      </c>
      <c r="J1771" s="31" t="s">
        <v>7754</v>
      </c>
      <c r="K1771" s="26" t="s">
        <v>7754</v>
      </c>
      <c r="L1771" s="31" t="s">
        <v>7755</v>
      </c>
      <c r="M1771" s="31" t="s">
        <v>7755</v>
      </c>
      <c r="N1771" s="26">
        <v>17221</v>
      </c>
      <c r="O1771" s="27">
        <v>17221</v>
      </c>
      <c r="P1771" s="31" t="s">
        <v>2117</v>
      </c>
      <c r="Q1771" s="29" t="b">
        <v>1</v>
      </c>
      <c r="R1771" s="29" t="b">
        <v>1</v>
      </c>
      <c r="S1771" s="29" t="b">
        <v>1</v>
      </c>
      <c r="T1771" s="29" t="b">
        <v>1</v>
      </c>
      <c r="U1771" s="29" t="b">
        <v>1</v>
      </c>
      <c r="V1771" s="29" t="b">
        <v>0</v>
      </c>
      <c r="W1771" s="29" t="b">
        <v>0</v>
      </c>
    </row>
    <row r="1772" spans="1:23" ht="15.75" x14ac:dyDescent="0.25">
      <c r="A1772" s="30" t="s">
        <v>1951</v>
      </c>
      <c r="B1772" s="26" t="s">
        <v>1951</v>
      </c>
      <c r="C1772" s="31">
        <v>55</v>
      </c>
      <c r="D1772" s="31">
        <v>167</v>
      </c>
      <c r="E1772" s="31">
        <v>255</v>
      </c>
      <c r="F1772" s="32" t="str">
        <f t="shared" si="29"/>
        <v>37A7FF</v>
      </c>
      <c r="G1772" s="31">
        <v>1828</v>
      </c>
      <c r="H1772" s="26">
        <v>17223</v>
      </c>
      <c r="I1772" s="27">
        <v>17223</v>
      </c>
      <c r="J1772" s="31" t="s">
        <v>1950</v>
      </c>
      <c r="K1772" s="26" t="s">
        <v>1950</v>
      </c>
      <c r="L1772" s="31" t="s">
        <v>7756</v>
      </c>
      <c r="M1772" s="31" t="s">
        <v>7756</v>
      </c>
      <c r="N1772" s="26">
        <v>17221</v>
      </c>
      <c r="O1772" s="27">
        <v>17221</v>
      </c>
      <c r="P1772" s="31" t="s">
        <v>2117</v>
      </c>
      <c r="Q1772" s="29" t="b">
        <v>1</v>
      </c>
      <c r="R1772" s="29" t="b">
        <v>1</v>
      </c>
      <c r="S1772" s="29" t="b">
        <v>1</v>
      </c>
      <c r="T1772" s="29" t="b">
        <v>1</v>
      </c>
      <c r="U1772" s="29" t="b">
        <v>1</v>
      </c>
      <c r="V1772" s="29" t="b">
        <v>1</v>
      </c>
      <c r="W1772" s="29" t="b">
        <v>1</v>
      </c>
    </row>
    <row r="1773" spans="1:23" ht="15.75" x14ac:dyDescent="0.25">
      <c r="A1773" s="30" t="s">
        <v>7757</v>
      </c>
      <c r="B1773" s="26" t="s">
        <v>7757</v>
      </c>
      <c r="C1773" s="31">
        <v>55</v>
      </c>
      <c r="D1773" s="31">
        <v>167</v>
      </c>
      <c r="E1773" s="31">
        <v>255</v>
      </c>
      <c r="F1773" s="32" t="str">
        <f t="shared" si="29"/>
        <v>37A7FF</v>
      </c>
      <c r="G1773" s="31">
        <v>1829</v>
      </c>
      <c r="H1773" s="26">
        <v>111220742</v>
      </c>
      <c r="I1773" s="33" t="str">
        <f>_xlfn.CONCAT(2,RIGHT(H1773,4))</f>
        <v>20742</v>
      </c>
      <c r="J1773" s="31" t="s">
        <v>7758</v>
      </c>
      <c r="K1773" s="26" t="s">
        <v>7758</v>
      </c>
      <c r="L1773" s="31" t="s">
        <v>7759</v>
      </c>
      <c r="M1773" s="31" t="s">
        <v>7760</v>
      </c>
      <c r="N1773" s="26">
        <v>17223</v>
      </c>
      <c r="O1773" s="27">
        <v>17223</v>
      </c>
      <c r="P1773" s="31" t="s">
        <v>2117</v>
      </c>
      <c r="Q1773" s="29" t="b">
        <v>0</v>
      </c>
      <c r="R1773" s="29" t="b">
        <v>0</v>
      </c>
      <c r="S1773" s="29" t="b">
        <v>0</v>
      </c>
      <c r="T1773" s="29" t="b">
        <v>0</v>
      </c>
      <c r="U1773" s="29" t="b">
        <v>0</v>
      </c>
      <c r="V1773" s="29" t="b">
        <v>0</v>
      </c>
      <c r="W1773" s="29" t="b">
        <v>0</v>
      </c>
    </row>
    <row r="1774" spans="1:23" ht="15.75" x14ac:dyDescent="0.25">
      <c r="A1774" s="30" t="s">
        <v>7761</v>
      </c>
      <c r="B1774" s="26" t="s">
        <v>7761</v>
      </c>
      <c r="C1774" s="31">
        <v>93</v>
      </c>
      <c r="D1774" s="31">
        <v>184</v>
      </c>
      <c r="E1774" s="31">
        <v>255</v>
      </c>
      <c r="F1774" s="32" t="str">
        <f t="shared" si="29"/>
        <v>5DB8FF</v>
      </c>
      <c r="G1774" s="31">
        <v>1830</v>
      </c>
      <c r="H1774" s="26">
        <v>111220744</v>
      </c>
      <c r="I1774" s="33" t="str">
        <f>_xlfn.CONCAT(2,RIGHT(H1774,4))</f>
        <v>20744</v>
      </c>
      <c r="J1774" s="31" t="s">
        <v>7762</v>
      </c>
      <c r="K1774" s="26" t="s">
        <v>7762</v>
      </c>
      <c r="L1774" s="31" t="s">
        <v>7763</v>
      </c>
      <c r="M1774" s="31" t="s">
        <v>7764</v>
      </c>
      <c r="N1774" s="26">
        <v>17223</v>
      </c>
      <c r="O1774" s="27">
        <v>17223</v>
      </c>
      <c r="P1774" s="31" t="s">
        <v>2117</v>
      </c>
      <c r="Q1774" s="29" t="b">
        <v>0</v>
      </c>
      <c r="R1774" s="29" t="b">
        <v>0</v>
      </c>
      <c r="S1774" s="29" t="b">
        <v>0</v>
      </c>
      <c r="T1774" s="29" t="b">
        <v>0</v>
      </c>
      <c r="U1774" s="29" t="b">
        <v>0</v>
      </c>
      <c r="V1774" s="29" t="b">
        <v>0</v>
      </c>
      <c r="W1774" s="29" t="b">
        <v>0</v>
      </c>
    </row>
    <row r="1775" spans="1:23" ht="15.75" x14ac:dyDescent="0.25">
      <c r="A1775" s="30" t="s">
        <v>7765</v>
      </c>
      <c r="B1775" s="26" t="s">
        <v>7765</v>
      </c>
      <c r="C1775" s="31">
        <v>55</v>
      </c>
      <c r="D1775" s="31">
        <v>167</v>
      </c>
      <c r="E1775" s="31">
        <v>255</v>
      </c>
      <c r="F1775" s="32" t="str">
        <f t="shared" si="29"/>
        <v>37A7FF</v>
      </c>
      <c r="G1775" s="31">
        <v>1831</v>
      </c>
      <c r="H1775" s="26">
        <v>17224</v>
      </c>
      <c r="I1775" s="27">
        <v>17224</v>
      </c>
      <c r="J1775" s="31" t="s">
        <v>7766</v>
      </c>
      <c r="K1775" s="26" t="s">
        <v>7766</v>
      </c>
      <c r="L1775" s="31" t="s">
        <v>7767</v>
      </c>
      <c r="M1775" s="31" t="s">
        <v>7767</v>
      </c>
      <c r="N1775" s="26">
        <v>17223</v>
      </c>
      <c r="O1775" s="27">
        <v>17223</v>
      </c>
      <c r="P1775" s="31" t="s">
        <v>2117</v>
      </c>
      <c r="Q1775" s="29" t="b">
        <v>0</v>
      </c>
      <c r="R1775" s="29" t="b">
        <v>0</v>
      </c>
      <c r="S1775" s="29" t="b">
        <v>0</v>
      </c>
      <c r="T1775" s="29" t="b">
        <v>0</v>
      </c>
      <c r="U1775" s="29" t="b">
        <v>0</v>
      </c>
      <c r="V1775" s="29" t="b">
        <v>0</v>
      </c>
      <c r="W1775" s="29" t="b">
        <v>0</v>
      </c>
    </row>
    <row r="1776" spans="1:23" ht="15.75" x14ac:dyDescent="0.25">
      <c r="A1776" s="30" t="s">
        <v>7768</v>
      </c>
      <c r="B1776" s="26" t="s">
        <v>7768</v>
      </c>
      <c r="C1776" s="31">
        <v>55</v>
      </c>
      <c r="D1776" s="31">
        <v>167</v>
      </c>
      <c r="E1776" s="31">
        <v>255</v>
      </c>
      <c r="F1776" s="32" t="str">
        <f t="shared" si="29"/>
        <v>37A7FF</v>
      </c>
      <c r="G1776" s="31">
        <v>1832</v>
      </c>
      <c r="H1776" s="26">
        <v>17225</v>
      </c>
      <c r="I1776" s="27">
        <v>17225</v>
      </c>
      <c r="J1776" s="31" t="s">
        <v>7769</v>
      </c>
      <c r="K1776" s="26" t="s">
        <v>7769</v>
      </c>
      <c r="L1776" s="31" t="s">
        <v>7770</v>
      </c>
      <c r="M1776" s="31" t="s">
        <v>7770</v>
      </c>
      <c r="N1776" s="26">
        <v>17224</v>
      </c>
      <c r="O1776" s="27">
        <v>17224</v>
      </c>
      <c r="P1776" s="31" t="s">
        <v>2117</v>
      </c>
      <c r="Q1776" s="29" t="b">
        <v>0</v>
      </c>
      <c r="R1776" s="29" t="b">
        <v>0</v>
      </c>
      <c r="S1776" s="29" t="b">
        <v>0</v>
      </c>
      <c r="T1776" s="29" t="b">
        <v>0</v>
      </c>
      <c r="U1776" s="29" t="b">
        <v>0</v>
      </c>
      <c r="V1776" s="29" t="b">
        <v>0</v>
      </c>
      <c r="W1776" s="29" t="b">
        <v>0</v>
      </c>
    </row>
    <row r="1777" spans="1:23" ht="15.75" x14ac:dyDescent="0.25">
      <c r="A1777" s="30" t="s">
        <v>7771</v>
      </c>
      <c r="B1777" s="26" t="s">
        <v>7771</v>
      </c>
      <c r="C1777" s="31">
        <v>93</v>
      </c>
      <c r="D1777" s="31">
        <v>184</v>
      </c>
      <c r="E1777" s="31">
        <v>255</v>
      </c>
      <c r="F1777" s="32" t="str">
        <f t="shared" si="29"/>
        <v>5DB8FF</v>
      </c>
      <c r="G1777" s="31">
        <v>1833</v>
      </c>
      <c r="H1777" s="26">
        <v>17226</v>
      </c>
      <c r="I1777" s="27">
        <v>17226</v>
      </c>
      <c r="J1777" s="31" t="s">
        <v>7772</v>
      </c>
      <c r="K1777" s="26" t="s">
        <v>7772</v>
      </c>
      <c r="L1777" s="31" t="s">
        <v>7773</v>
      </c>
      <c r="M1777" s="31" t="s">
        <v>7773</v>
      </c>
      <c r="N1777" s="26">
        <v>17224</v>
      </c>
      <c r="O1777" s="27">
        <v>17224</v>
      </c>
      <c r="P1777" s="31" t="s">
        <v>2117</v>
      </c>
      <c r="Q1777" s="29" t="b">
        <v>0</v>
      </c>
      <c r="R1777" s="29" t="b">
        <v>0</v>
      </c>
      <c r="S1777" s="29" t="b">
        <v>0</v>
      </c>
      <c r="T1777" s="29" t="b">
        <v>0</v>
      </c>
      <c r="U1777" s="29" t="b">
        <v>0</v>
      </c>
      <c r="V1777" s="29" t="b">
        <v>0</v>
      </c>
      <c r="W1777" s="29" t="b">
        <v>0</v>
      </c>
    </row>
    <row r="1778" spans="1:23" ht="15.75" x14ac:dyDescent="0.25">
      <c r="A1778" s="30" t="s">
        <v>7774</v>
      </c>
      <c r="B1778" s="26" t="s">
        <v>7774</v>
      </c>
      <c r="C1778" s="31">
        <v>93</v>
      </c>
      <c r="D1778" s="31">
        <v>184</v>
      </c>
      <c r="E1778" s="31">
        <v>255</v>
      </c>
      <c r="F1778" s="32" t="str">
        <f t="shared" si="29"/>
        <v>5DB8FF</v>
      </c>
      <c r="G1778" s="31">
        <v>1834</v>
      </c>
      <c r="H1778" s="26">
        <v>111220746</v>
      </c>
      <c r="I1778" s="33" t="str">
        <f>_xlfn.CONCAT(2,RIGHT(H1778,4))</f>
        <v>20746</v>
      </c>
      <c r="J1778" s="31" t="s">
        <v>7775</v>
      </c>
      <c r="K1778" s="26" t="s">
        <v>7775</v>
      </c>
      <c r="L1778" s="31" t="s">
        <v>7776</v>
      </c>
      <c r="M1778" s="31" t="s">
        <v>7777</v>
      </c>
      <c r="N1778" s="26">
        <v>17226</v>
      </c>
      <c r="O1778" s="27">
        <v>17226</v>
      </c>
      <c r="P1778" s="31" t="s">
        <v>2117</v>
      </c>
      <c r="Q1778" s="29" t="b">
        <v>0</v>
      </c>
      <c r="R1778" s="29" t="b">
        <v>0</v>
      </c>
      <c r="S1778" s="29" t="b">
        <v>0</v>
      </c>
      <c r="T1778" s="29" t="b">
        <v>0</v>
      </c>
      <c r="U1778" s="29" t="b">
        <v>0</v>
      </c>
      <c r="V1778" s="29" t="b">
        <v>0</v>
      </c>
      <c r="W1778" s="29" t="b">
        <v>0</v>
      </c>
    </row>
    <row r="1779" spans="1:23" ht="15.75" x14ac:dyDescent="0.25">
      <c r="A1779" s="30" t="s">
        <v>7778</v>
      </c>
      <c r="B1779" s="26" t="s">
        <v>7778</v>
      </c>
      <c r="C1779" s="31">
        <v>93</v>
      </c>
      <c r="D1779" s="31">
        <v>184</v>
      </c>
      <c r="E1779" s="31">
        <v>255</v>
      </c>
      <c r="F1779" s="32" t="str">
        <f t="shared" si="29"/>
        <v>5DB8FF</v>
      </c>
      <c r="G1779" s="31">
        <v>1835</v>
      </c>
      <c r="H1779" s="26">
        <v>17227</v>
      </c>
      <c r="I1779" s="27">
        <v>17227</v>
      </c>
      <c r="J1779" s="31" t="s">
        <v>7779</v>
      </c>
      <c r="K1779" s="26" t="s">
        <v>7779</v>
      </c>
      <c r="L1779" s="31" t="s">
        <v>7780</v>
      </c>
      <c r="M1779" s="31" t="s">
        <v>7781</v>
      </c>
      <c r="N1779" s="26">
        <v>111220746</v>
      </c>
      <c r="O1779" s="27">
        <v>20746</v>
      </c>
      <c r="P1779" s="31" t="s">
        <v>2117</v>
      </c>
      <c r="Q1779" s="29" t="b">
        <v>0</v>
      </c>
      <c r="R1779" s="29" t="b">
        <v>0</v>
      </c>
      <c r="S1779" s="29" t="b">
        <v>0</v>
      </c>
      <c r="T1779" s="29" t="b">
        <v>0</v>
      </c>
      <c r="U1779" s="29" t="b">
        <v>0</v>
      </c>
      <c r="V1779" s="29" t="b">
        <v>0</v>
      </c>
      <c r="W1779" s="29" t="b">
        <v>0</v>
      </c>
    </row>
    <row r="1780" spans="1:23" ht="15.75" x14ac:dyDescent="0.25">
      <c r="A1780" s="30" t="s">
        <v>7782</v>
      </c>
      <c r="B1780" s="26" t="s">
        <v>7782</v>
      </c>
      <c r="C1780" s="31">
        <v>93</v>
      </c>
      <c r="D1780" s="31">
        <v>184</v>
      </c>
      <c r="E1780" s="31">
        <v>255</v>
      </c>
      <c r="F1780" s="32" t="str">
        <f t="shared" si="29"/>
        <v>5DB8FF</v>
      </c>
      <c r="G1780" s="31">
        <v>1836</v>
      </c>
      <c r="H1780" s="26">
        <v>111220748</v>
      </c>
      <c r="I1780" s="33" t="str">
        <f>_xlfn.CONCAT(2,RIGHT(H1780,4))</f>
        <v>20748</v>
      </c>
      <c r="J1780" s="31" t="s">
        <v>7783</v>
      </c>
      <c r="K1780" s="26" t="s">
        <v>7783</v>
      </c>
      <c r="L1780" s="31" t="s">
        <v>7784</v>
      </c>
      <c r="M1780" s="31" t="s">
        <v>7785</v>
      </c>
      <c r="N1780" s="26">
        <v>17226</v>
      </c>
      <c r="O1780" s="27">
        <v>17226</v>
      </c>
      <c r="P1780" s="31" t="s">
        <v>2117</v>
      </c>
      <c r="Q1780" s="29" t="b">
        <v>0</v>
      </c>
      <c r="R1780" s="29" t="b">
        <v>0</v>
      </c>
      <c r="S1780" s="29" t="b">
        <v>0</v>
      </c>
      <c r="T1780" s="29" t="b">
        <v>0</v>
      </c>
      <c r="U1780" s="29" t="b">
        <v>0</v>
      </c>
      <c r="V1780" s="29" t="b">
        <v>0</v>
      </c>
      <c r="W1780" s="29" t="b">
        <v>0</v>
      </c>
    </row>
    <row r="1781" spans="1:23" ht="15.75" x14ac:dyDescent="0.25">
      <c r="A1781" s="30" t="s">
        <v>7786</v>
      </c>
      <c r="B1781" s="26" t="s">
        <v>7786</v>
      </c>
      <c r="C1781" s="31">
        <v>93</v>
      </c>
      <c r="D1781" s="31">
        <v>184</v>
      </c>
      <c r="E1781" s="31">
        <v>255</v>
      </c>
      <c r="F1781" s="32" t="str">
        <f t="shared" si="29"/>
        <v>5DB8FF</v>
      </c>
      <c r="G1781" s="31">
        <v>1837</v>
      </c>
      <c r="H1781" s="26">
        <v>111220750</v>
      </c>
      <c r="I1781" s="33" t="str">
        <f>_xlfn.CONCAT(2,RIGHT(H1781,4))</f>
        <v>20750</v>
      </c>
      <c r="J1781" s="31" t="s">
        <v>7787</v>
      </c>
      <c r="K1781" s="26" t="s">
        <v>7787</v>
      </c>
      <c r="L1781" s="31" t="s">
        <v>7788</v>
      </c>
      <c r="M1781" s="31" t="s">
        <v>7789</v>
      </c>
      <c r="N1781" s="26">
        <v>17226</v>
      </c>
      <c r="O1781" s="27">
        <v>17226</v>
      </c>
      <c r="P1781" s="31" t="s">
        <v>2117</v>
      </c>
      <c r="Q1781" s="29" t="b">
        <v>0</v>
      </c>
      <c r="R1781" s="29" t="b">
        <v>0</v>
      </c>
      <c r="S1781" s="29" t="b">
        <v>0</v>
      </c>
      <c r="T1781" s="29" t="b">
        <v>0</v>
      </c>
      <c r="U1781" s="29" t="b">
        <v>0</v>
      </c>
      <c r="V1781" s="29" t="b">
        <v>0</v>
      </c>
      <c r="W1781" s="29" t="b">
        <v>0</v>
      </c>
    </row>
    <row r="1782" spans="1:23" ht="15.75" x14ac:dyDescent="0.25">
      <c r="A1782" s="30" t="s">
        <v>7790</v>
      </c>
      <c r="B1782" s="26" t="s">
        <v>7790</v>
      </c>
      <c r="C1782" s="31">
        <v>93</v>
      </c>
      <c r="D1782" s="31">
        <v>184</v>
      </c>
      <c r="E1782" s="31">
        <v>255</v>
      </c>
      <c r="F1782" s="32" t="str">
        <f t="shared" si="29"/>
        <v>5DB8FF</v>
      </c>
      <c r="G1782" s="31">
        <v>1838</v>
      </c>
      <c r="H1782" s="26">
        <v>17228</v>
      </c>
      <c r="I1782" s="27">
        <v>17228</v>
      </c>
      <c r="J1782" s="31" t="s">
        <v>7791</v>
      </c>
      <c r="K1782" s="26" t="s">
        <v>7791</v>
      </c>
      <c r="L1782" s="31" t="s">
        <v>7792</v>
      </c>
      <c r="M1782" s="31" t="s">
        <v>7793</v>
      </c>
      <c r="N1782" s="26">
        <v>111220750</v>
      </c>
      <c r="O1782" s="27">
        <v>20750</v>
      </c>
      <c r="P1782" s="31" t="s">
        <v>2117</v>
      </c>
      <c r="Q1782" s="29" t="b">
        <v>0</v>
      </c>
      <c r="R1782" s="29" t="b">
        <v>0</v>
      </c>
      <c r="S1782" s="29" t="b">
        <v>0</v>
      </c>
      <c r="T1782" s="29" t="b">
        <v>0</v>
      </c>
      <c r="U1782" s="29" t="b">
        <v>0</v>
      </c>
      <c r="V1782" s="29" t="b">
        <v>0</v>
      </c>
      <c r="W1782" s="29" t="b">
        <v>0</v>
      </c>
    </row>
    <row r="1783" spans="1:23" ht="15.75" x14ac:dyDescent="0.25">
      <c r="A1783" s="30" t="s">
        <v>7794</v>
      </c>
      <c r="B1783" s="26" t="s">
        <v>7794</v>
      </c>
      <c r="C1783" s="31">
        <v>55</v>
      </c>
      <c r="D1783" s="31">
        <v>167</v>
      </c>
      <c r="E1783" s="31">
        <v>255</v>
      </c>
      <c r="F1783" s="32" t="str">
        <f t="shared" si="29"/>
        <v>37A7FF</v>
      </c>
      <c r="G1783" s="31">
        <v>1839</v>
      </c>
      <c r="H1783" s="26">
        <v>17229</v>
      </c>
      <c r="I1783" s="27">
        <v>17229</v>
      </c>
      <c r="J1783" s="31" t="s">
        <v>7795</v>
      </c>
      <c r="K1783" s="26" t="s">
        <v>7795</v>
      </c>
      <c r="L1783" s="31" t="s">
        <v>7796</v>
      </c>
      <c r="M1783" s="31" t="s">
        <v>7796</v>
      </c>
      <c r="N1783" s="26">
        <v>17223</v>
      </c>
      <c r="O1783" s="27">
        <v>17223</v>
      </c>
      <c r="P1783" s="31" t="s">
        <v>2117</v>
      </c>
      <c r="Q1783" s="29" t="b">
        <v>0</v>
      </c>
      <c r="R1783" s="29" t="b">
        <v>0</v>
      </c>
      <c r="S1783" s="29" t="b">
        <v>0</v>
      </c>
      <c r="T1783" s="29" t="b">
        <v>0</v>
      </c>
      <c r="U1783" s="29" t="b">
        <v>0</v>
      </c>
      <c r="V1783" s="29" t="b">
        <v>0</v>
      </c>
      <c r="W1783" s="29" t="b">
        <v>0</v>
      </c>
    </row>
    <row r="1784" spans="1:23" ht="15.75" x14ac:dyDescent="0.25">
      <c r="A1784" s="30" t="s">
        <v>7797</v>
      </c>
      <c r="B1784" s="26" t="s">
        <v>7797</v>
      </c>
      <c r="C1784" s="31">
        <v>55</v>
      </c>
      <c r="D1784" s="31">
        <v>167</v>
      </c>
      <c r="E1784" s="31">
        <v>255</v>
      </c>
      <c r="F1784" s="32" t="str">
        <f t="shared" si="29"/>
        <v>37A7FF</v>
      </c>
      <c r="G1784" s="31">
        <v>1840</v>
      </c>
      <c r="H1784" s="26">
        <v>17230</v>
      </c>
      <c r="I1784" s="27">
        <v>17230</v>
      </c>
      <c r="J1784" s="31" t="s">
        <v>7798</v>
      </c>
      <c r="K1784" s="26" t="s">
        <v>7798</v>
      </c>
      <c r="L1784" s="31" t="s">
        <v>7799</v>
      </c>
      <c r="M1784" s="31" t="s">
        <v>7799</v>
      </c>
      <c r="N1784" s="26">
        <v>17229</v>
      </c>
      <c r="O1784" s="27">
        <v>17229</v>
      </c>
      <c r="P1784" s="31" t="s">
        <v>2117</v>
      </c>
      <c r="Q1784" s="29" t="b">
        <v>0</v>
      </c>
      <c r="R1784" s="29" t="b">
        <v>0</v>
      </c>
      <c r="S1784" s="29" t="b">
        <v>0</v>
      </c>
      <c r="T1784" s="29" t="b">
        <v>0</v>
      </c>
      <c r="U1784" s="29" t="b">
        <v>0</v>
      </c>
      <c r="V1784" s="29" t="b">
        <v>0</v>
      </c>
      <c r="W1784" s="29" t="b">
        <v>0</v>
      </c>
    </row>
    <row r="1785" spans="1:23" ht="15.75" x14ac:dyDescent="0.25">
      <c r="A1785" s="30" t="s">
        <v>7800</v>
      </c>
      <c r="B1785" s="26" t="s">
        <v>7800</v>
      </c>
      <c r="C1785" s="31">
        <v>93</v>
      </c>
      <c r="D1785" s="31">
        <v>184</v>
      </c>
      <c r="E1785" s="31">
        <v>255</v>
      </c>
      <c r="F1785" s="32" t="str">
        <f t="shared" si="29"/>
        <v>5DB8FF</v>
      </c>
      <c r="G1785" s="31">
        <v>1841</v>
      </c>
      <c r="H1785" s="26">
        <v>17231</v>
      </c>
      <c r="I1785" s="27">
        <v>17231</v>
      </c>
      <c r="J1785" s="31" t="s">
        <v>7801</v>
      </c>
      <c r="K1785" s="26" t="s">
        <v>7801</v>
      </c>
      <c r="L1785" s="31" t="s">
        <v>7802</v>
      </c>
      <c r="M1785" s="31" t="s">
        <v>7802</v>
      </c>
      <c r="N1785" s="26">
        <v>17229</v>
      </c>
      <c r="O1785" s="27">
        <v>17229</v>
      </c>
      <c r="P1785" s="31" t="s">
        <v>2117</v>
      </c>
      <c r="Q1785" s="29" t="b">
        <v>0</v>
      </c>
      <c r="R1785" s="29" t="b">
        <v>0</v>
      </c>
      <c r="S1785" s="29" t="b">
        <v>0</v>
      </c>
      <c r="T1785" s="29" t="b">
        <v>0</v>
      </c>
      <c r="U1785" s="29" t="b">
        <v>0</v>
      </c>
      <c r="V1785" s="29" t="b">
        <v>0</v>
      </c>
      <c r="W1785" s="29" t="b">
        <v>0</v>
      </c>
    </row>
    <row r="1786" spans="1:23" ht="15.75" x14ac:dyDescent="0.25">
      <c r="A1786" s="30" t="s">
        <v>7803</v>
      </c>
      <c r="B1786" s="26" t="s">
        <v>7803</v>
      </c>
      <c r="C1786" s="31">
        <v>93</v>
      </c>
      <c r="D1786" s="31">
        <v>184</v>
      </c>
      <c r="E1786" s="31">
        <v>255</v>
      </c>
      <c r="F1786" s="32" t="str">
        <f t="shared" si="29"/>
        <v>5DB8FF</v>
      </c>
      <c r="G1786" s="31">
        <v>1842</v>
      </c>
      <c r="H1786" s="26">
        <v>111220752</v>
      </c>
      <c r="I1786" s="33" t="str">
        <f>_xlfn.CONCAT(2,RIGHT(H1786,4))</f>
        <v>20752</v>
      </c>
      <c r="J1786" s="31" t="s">
        <v>7804</v>
      </c>
      <c r="K1786" s="26" t="s">
        <v>7804</v>
      </c>
      <c r="L1786" s="31" t="s">
        <v>7805</v>
      </c>
      <c r="M1786" s="31" t="s">
        <v>7806</v>
      </c>
      <c r="N1786" s="26">
        <v>17231</v>
      </c>
      <c r="O1786" s="27">
        <v>17231</v>
      </c>
      <c r="P1786" s="31" t="s">
        <v>2117</v>
      </c>
      <c r="Q1786" s="29" t="b">
        <v>0</v>
      </c>
      <c r="R1786" s="29" t="b">
        <v>0</v>
      </c>
      <c r="S1786" s="29" t="b">
        <v>0</v>
      </c>
      <c r="T1786" s="29" t="b">
        <v>0</v>
      </c>
      <c r="U1786" s="29" t="b">
        <v>0</v>
      </c>
      <c r="V1786" s="29" t="b">
        <v>0</v>
      </c>
      <c r="W1786" s="29" t="b">
        <v>0</v>
      </c>
    </row>
    <row r="1787" spans="1:23" ht="15.75" x14ac:dyDescent="0.25">
      <c r="A1787" s="30" t="s">
        <v>7807</v>
      </c>
      <c r="B1787" s="26" t="s">
        <v>7807</v>
      </c>
      <c r="C1787" s="31">
        <v>93</v>
      </c>
      <c r="D1787" s="31">
        <v>184</v>
      </c>
      <c r="E1787" s="31">
        <v>255</v>
      </c>
      <c r="F1787" s="32" t="str">
        <f t="shared" si="29"/>
        <v>5DB8FF</v>
      </c>
      <c r="G1787" s="31">
        <v>1843</v>
      </c>
      <c r="H1787" s="26">
        <v>17234</v>
      </c>
      <c r="I1787" s="27">
        <v>17234</v>
      </c>
      <c r="J1787" s="31" t="s">
        <v>7808</v>
      </c>
      <c r="K1787" s="26" t="s">
        <v>7808</v>
      </c>
      <c r="L1787" s="31" t="s">
        <v>7809</v>
      </c>
      <c r="M1787" s="31" t="s">
        <v>7810</v>
      </c>
      <c r="N1787" s="26">
        <v>111220752</v>
      </c>
      <c r="O1787" s="27">
        <v>20752</v>
      </c>
      <c r="P1787" s="31" t="s">
        <v>2117</v>
      </c>
      <c r="Q1787" s="29" t="b">
        <v>0</v>
      </c>
      <c r="R1787" s="29" t="b">
        <v>0</v>
      </c>
      <c r="S1787" s="29" t="b">
        <v>0</v>
      </c>
      <c r="T1787" s="29" t="b">
        <v>0</v>
      </c>
      <c r="U1787" s="29" t="b">
        <v>0</v>
      </c>
      <c r="V1787" s="29" t="b">
        <v>0</v>
      </c>
      <c r="W1787" s="29" t="b">
        <v>0</v>
      </c>
    </row>
    <row r="1788" spans="1:23" ht="15.75" x14ac:dyDescent="0.25">
      <c r="A1788" s="30" t="s">
        <v>7811</v>
      </c>
      <c r="B1788" s="26" t="s">
        <v>7811</v>
      </c>
      <c r="C1788" s="31">
        <v>93</v>
      </c>
      <c r="D1788" s="31">
        <v>184</v>
      </c>
      <c r="E1788" s="31">
        <v>255</v>
      </c>
      <c r="F1788" s="32" t="str">
        <f t="shared" si="29"/>
        <v>5DB8FF</v>
      </c>
      <c r="G1788" s="31">
        <v>1844</v>
      </c>
      <c r="H1788" s="26">
        <v>111220754</v>
      </c>
      <c r="I1788" s="33" t="str">
        <f>_xlfn.CONCAT(2,RIGHT(H1788,4))</f>
        <v>20754</v>
      </c>
      <c r="J1788" s="31" t="s">
        <v>7812</v>
      </c>
      <c r="K1788" s="26" t="s">
        <v>7812</v>
      </c>
      <c r="L1788" s="31" t="s">
        <v>7813</v>
      </c>
      <c r="M1788" s="31" t="s">
        <v>7814</v>
      </c>
      <c r="N1788" s="26">
        <v>17231</v>
      </c>
      <c r="O1788" s="27">
        <v>17231</v>
      </c>
      <c r="P1788" s="31" t="s">
        <v>2117</v>
      </c>
      <c r="Q1788" s="29" t="b">
        <v>0</v>
      </c>
      <c r="R1788" s="29" t="b">
        <v>0</v>
      </c>
      <c r="S1788" s="29" t="b">
        <v>0</v>
      </c>
      <c r="T1788" s="29" t="b">
        <v>0</v>
      </c>
      <c r="U1788" s="29" t="b">
        <v>0</v>
      </c>
      <c r="V1788" s="29" t="b">
        <v>0</v>
      </c>
      <c r="W1788" s="29" t="b">
        <v>0</v>
      </c>
    </row>
    <row r="1789" spans="1:23" ht="15.75" x14ac:dyDescent="0.25">
      <c r="A1789" s="30" t="s">
        <v>7815</v>
      </c>
      <c r="B1789" s="26" t="s">
        <v>7815</v>
      </c>
      <c r="C1789" s="31">
        <v>93</v>
      </c>
      <c r="D1789" s="31">
        <v>184</v>
      </c>
      <c r="E1789" s="31">
        <v>255</v>
      </c>
      <c r="F1789" s="32" t="str">
        <f t="shared" si="29"/>
        <v>5DB8FF</v>
      </c>
      <c r="G1789" s="31">
        <v>1845</v>
      </c>
      <c r="H1789" s="26">
        <v>17233</v>
      </c>
      <c r="I1789" s="27">
        <v>17233</v>
      </c>
      <c r="J1789" s="31" t="s">
        <v>7816</v>
      </c>
      <c r="K1789" s="26" t="s">
        <v>7816</v>
      </c>
      <c r="L1789" s="31" t="s">
        <v>7817</v>
      </c>
      <c r="M1789" s="31" t="s">
        <v>7818</v>
      </c>
      <c r="N1789" s="26">
        <v>111220754</v>
      </c>
      <c r="O1789" s="27">
        <v>20754</v>
      </c>
      <c r="P1789" s="31" t="s">
        <v>2117</v>
      </c>
      <c r="Q1789" s="29" t="b">
        <v>0</v>
      </c>
      <c r="R1789" s="29" t="b">
        <v>0</v>
      </c>
      <c r="S1789" s="29" t="b">
        <v>0</v>
      </c>
      <c r="T1789" s="29" t="b">
        <v>0</v>
      </c>
      <c r="U1789" s="29" t="b">
        <v>0</v>
      </c>
      <c r="V1789" s="29" t="b">
        <v>0</v>
      </c>
      <c r="W1789" s="29" t="b">
        <v>0</v>
      </c>
    </row>
    <row r="1790" spans="1:23" ht="15.75" x14ac:dyDescent="0.25">
      <c r="A1790" s="30" t="s">
        <v>7819</v>
      </c>
      <c r="B1790" s="26" t="s">
        <v>7819</v>
      </c>
      <c r="C1790" s="31">
        <v>93</v>
      </c>
      <c r="D1790" s="31">
        <v>184</v>
      </c>
      <c r="E1790" s="31">
        <v>255</v>
      </c>
      <c r="F1790" s="32" t="str">
        <f t="shared" si="29"/>
        <v>5DB8FF</v>
      </c>
      <c r="G1790" s="31">
        <v>1846</v>
      </c>
      <c r="H1790" s="26">
        <v>111220756</v>
      </c>
      <c r="I1790" s="33" t="str">
        <f>_xlfn.CONCAT(2,RIGHT(H1790,4))</f>
        <v>20756</v>
      </c>
      <c r="J1790" s="31" t="s">
        <v>7820</v>
      </c>
      <c r="K1790" s="26" t="s">
        <v>7820</v>
      </c>
      <c r="L1790" s="31" t="s">
        <v>7821</v>
      </c>
      <c r="M1790" s="31" t="s">
        <v>7822</v>
      </c>
      <c r="N1790" s="26">
        <v>17231</v>
      </c>
      <c r="O1790" s="27">
        <v>17231</v>
      </c>
      <c r="P1790" s="31" t="s">
        <v>2117</v>
      </c>
      <c r="Q1790" s="29" t="b">
        <v>0</v>
      </c>
      <c r="R1790" s="29" t="b">
        <v>0</v>
      </c>
      <c r="S1790" s="29" t="b">
        <v>0</v>
      </c>
      <c r="T1790" s="29" t="b">
        <v>0</v>
      </c>
      <c r="U1790" s="29" t="b">
        <v>0</v>
      </c>
      <c r="V1790" s="29" t="b">
        <v>0</v>
      </c>
      <c r="W1790" s="29" t="b">
        <v>0</v>
      </c>
    </row>
    <row r="1791" spans="1:23" ht="15.75" x14ac:dyDescent="0.25">
      <c r="A1791" s="30" t="s">
        <v>7823</v>
      </c>
      <c r="B1791" s="26" t="s">
        <v>7823</v>
      </c>
      <c r="C1791" s="31">
        <v>93</v>
      </c>
      <c r="D1791" s="31">
        <v>184</v>
      </c>
      <c r="E1791" s="31">
        <v>255</v>
      </c>
      <c r="F1791" s="32" t="str">
        <f t="shared" si="29"/>
        <v>5DB8FF</v>
      </c>
      <c r="G1791" s="31">
        <v>1847</v>
      </c>
      <c r="H1791" s="26">
        <v>17232</v>
      </c>
      <c r="I1791" s="27">
        <v>17232</v>
      </c>
      <c r="J1791" s="31" t="s">
        <v>7824</v>
      </c>
      <c r="K1791" s="26" t="s">
        <v>7824</v>
      </c>
      <c r="L1791" s="31" t="s">
        <v>7825</v>
      </c>
      <c r="M1791" s="31" t="s">
        <v>7826</v>
      </c>
      <c r="N1791" s="26">
        <v>111220756</v>
      </c>
      <c r="O1791" s="27">
        <v>20756</v>
      </c>
      <c r="P1791" s="31" t="s">
        <v>2117</v>
      </c>
      <c r="Q1791" s="29" t="b">
        <v>0</v>
      </c>
      <c r="R1791" s="29" t="b">
        <v>0</v>
      </c>
      <c r="S1791" s="29" t="b">
        <v>0</v>
      </c>
      <c r="T1791" s="29" t="b">
        <v>0</v>
      </c>
      <c r="U1791" s="29" t="b">
        <v>0</v>
      </c>
      <c r="V1791" s="29" t="b">
        <v>0</v>
      </c>
      <c r="W1791" s="29" t="b">
        <v>0</v>
      </c>
    </row>
    <row r="1792" spans="1:23" ht="15.75" x14ac:dyDescent="0.25">
      <c r="A1792" s="30" t="s">
        <v>7827</v>
      </c>
      <c r="B1792" s="26" t="s">
        <v>7827</v>
      </c>
      <c r="C1792" s="31">
        <v>55</v>
      </c>
      <c r="D1792" s="31">
        <v>167</v>
      </c>
      <c r="E1792" s="31">
        <v>255</v>
      </c>
      <c r="F1792" s="32" t="str">
        <f t="shared" si="29"/>
        <v>37A7FF</v>
      </c>
      <c r="G1792" s="31">
        <v>1848</v>
      </c>
      <c r="H1792" s="26">
        <v>17235</v>
      </c>
      <c r="I1792" s="27">
        <v>17235</v>
      </c>
      <c r="J1792" s="31" t="s">
        <v>7828</v>
      </c>
      <c r="K1792" s="26" t="s">
        <v>7828</v>
      </c>
      <c r="L1792" s="31" t="s">
        <v>7829</v>
      </c>
      <c r="M1792" s="31" t="s">
        <v>7829</v>
      </c>
      <c r="N1792" s="26">
        <v>17223</v>
      </c>
      <c r="O1792" s="27">
        <v>17223</v>
      </c>
      <c r="P1792" s="31" t="s">
        <v>2117</v>
      </c>
      <c r="Q1792" s="29" t="b">
        <v>0</v>
      </c>
      <c r="R1792" s="29" t="b">
        <v>0</v>
      </c>
      <c r="S1792" s="29" t="b">
        <v>0</v>
      </c>
      <c r="T1792" s="29" t="b">
        <v>0</v>
      </c>
      <c r="U1792" s="29" t="b">
        <v>0</v>
      </c>
      <c r="V1792" s="29" t="b">
        <v>0</v>
      </c>
      <c r="W1792" s="29" t="b">
        <v>0</v>
      </c>
    </row>
    <row r="1793" spans="1:23" ht="15.75" x14ac:dyDescent="0.25">
      <c r="A1793" s="30" t="s">
        <v>7830</v>
      </c>
      <c r="B1793" s="26" t="s">
        <v>7830</v>
      </c>
      <c r="C1793" s="31">
        <v>55</v>
      </c>
      <c r="D1793" s="31">
        <v>167</v>
      </c>
      <c r="E1793" s="31">
        <v>255</v>
      </c>
      <c r="F1793" s="32" t="str">
        <f t="shared" si="29"/>
        <v>37A7FF</v>
      </c>
      <c r="G1793" s="31">
        <v>1849</v>
      </c>
      <c r="H1793" s="26">
        <v>17236</v>
      </c>
      <c r="I1793" s="27">
        <v>17236</v>
      </c>
      <c r="J1793" s="31" t="s">
        <v>7831</v>
      </c>
      <c r="K1793" s="26" t="s">
        <v>7831</v>
      </c>
      <c r="L1793" s="31" t="s">
        <v>7832</v>
      </c>
      <c r="M1793" s="31" t="s">
        <v>7832</v>
      </c>
      <c r="N1793" s="26">
        <v>17235</v>
      </c>
      <c r="O1793" s="27">
        <v>17235</v>
      </c>
      <c r="P1793" s="31" t="s">
        <v>2117</v>
      </c>
      <c r="Q1793" s="29" t="b">
        <v>0</v>
      </c>
      <c r="R1793" s="29" t="b">
        <v>0</v>
      </c>
      <c r="S1793" s="29" t="b">
        <v>0</v>
      </c>
      <c r="T1793" s="29" t="b">
        <v>0</v>
      </c>
      <c r="U1793" s="29" t="b">
        <v>0</v>
      </c>
      <c r="V1793" s="29" t="b">
        <v>0</v>
      </c>
      <c r="W1793" s="29" t="b">
        <v>0</v>
      </c>
    </row>
    <row r="1794" spans="1:23" ht="15.75" x14ac:dyDescent="0.25">
      <c r="A1794" s="30" t="s">
        <v>7833</v>
      </c>
      <c r="B1794" s="26" t="s">
        <v>7833</v>
      </c>
      <c r="C1794" s="31">
        <v>93</v>
      </c>
      <c r="D1794" s="31">
        <v>184</v>
      </c>
      <c r="E1794" s="31">
        <v>255</v>
      </c>
      <c r="F1794" s="32" t="str">
        <f t="shared" si="29"/>
        <v>5DB8FF</v>
      </c>
      <c r="G1794" s="31">
        <v>1850</v>
      </c>
      <c r="H1794" s="26">
        <v>17237</v>
      </c>
      <c r="I1794" s="27">
        <v>17237</v>
      </c>
      <c r="J1794" s="31" t="s">
        <v>7834</v>
      </c>
      <c r="K1794" s="26" t="s">
        <v>7834</v>
      </c>
      <c r="L1794" s="31" t="s">
        <v>7835</v>
      </c>
      <c r="M1794" s="31" t="s">
        <v>7835</v>
      </c>
      <c r="N1794" s="26">
        <v>17235</v>
      </c>
      <c r="O1794" s="27">
        <v>17235</v>
      </c>
      <c r="P1794" s="31" t="s">
        <v>2117</v>
      </c>
      <c r="Q1794" s="29" t="b">
        <v>0</v>
      </c>
      <c r="R1794" s="29" t="b">
        <v>0</v>
      </c>
      <c r="S1794" s="29" t="b">
        <v>0</v>
      </c>
      <c r="T1794" s="29" t="b">
        <v>0</v>
      </c>
      <c r="U1794" s="29" t="b">
        <v>0</v>
      </c>
      <c r="V1794" s="29" t="b">
        <v>0</v>
      </c>
      <c r="W1794" s="29" t="b">
        <v>0</v>
      </c>
    </row>
    <row r="1795" spans="1:23" ht="15.75" x14ac:dyDescent="0.25">
      <c r="A1795" s="30" t="s">
        <v>7836</v>
      </c>
      <c r="B1795" s="26" t="s">
        <v>7836</v>
      </c>
      <c r="C1795" s="31">
        <v>93</v>
      </c>
      <c r="D1795" s="31">
        <v>184</v>
      </c>
      <c r="E1795" s="31">
        <v>255</v>
      </c>
      <c r="F1795" s="32" t="str">
        <f t="shared" si="29"/>
        <v>5DB8FF</v>
      </c>
      <c r="G1795" s="31">
        <v>1851</v>
      </c>
      <c r="H1795" s="26">
        <v>111220758</v>
      </c>
      <c r="I1795" s="33" t="str">
        <f>_xlfn.CONCAT(2,RIGHT(H1795,4))</f>
        <v>20758</v>
      </c>
      <c r="J1795" s="31" t="s">
        <v>7837</v>
      </c>
      <c r="K1795" s="26" t="s">
        <v>7837</v>
      </c>
      <c r="L1795" s="31" t="s">
        <v>7838</v>
      </c>
      <c r="M1795" s="31" t="s">
        <v>7839</v>
      </c>
      <c r="N1795" s="26">
        <v>17237</v>
      </c>
      <c r="O1795" s="27">
        <v>17237</v>
      </c>
      <c r="P1795" s="31" t="s">
        <v>2117</v>
      </c>
      <c r="Q1795" s="29" t="b">
        <v>0</v>
      </c>
      <c r="R1795" s="29" t="b">
        <v>0</v>
      </c>
      <c r="S1795" s="29" t="b">
        <v>0</v>
      </c>
      <c r="T1795" s="29" t="b">
        <v>0</v>
      </c>
      <c r="U1795" s="29" t="b">
        <v>0</v>
      </c>
      <c r="V1795" s="29" t="b">
        <v>0</v>
      </c>
      <c r="W1795" s="29" t="b">
        <v>0</v>
      </c>
    </row>
    <row r="1796" spans="1:23" ht="15.75" x14ac:dyDescent="0.25">
      <c r="A1796" s="30" t="s">
        <v>7840</v>
      </c>
      <c r="B1796" s="26" t="s">
        <v>7840</v>
      </c>
      <c r="C1796" s="31">
        <v>93</v>
      </c>
      <c r="D1796" s="31">
        <v>184</v>
      </c>
      <c r="E1796" s="31">
        <v>255</v>
      </c>
      <c r="F1796" s="32" t="str">
        <f t="shared" si="29"/>
        <v>5DB8FF</v>
      </c>
      <c r="G1796" s="31">
        <v>1852</v>
      </c>
      <c r="H1796" s="26">
        <v>17240</v>
      </c>
      <c r="I1796" s="27">
        <v>17240</v>
      </c>
      <c r="J1796" s="31" t="s">
        <v>7841</v>
      </c>
      <c r="K1796" s="26" t="s">
        <v>7841</v>
      </c>
      <c r="L1796" s="31" t="s">
        <v>7842</v>
      </c>
      <c r="M1796" s="31" t="s">
        <v>7843</v>
      </c>
      <c r="N1796" s="26">
        <v>111220758</v>
      </c>
      <c r="O1796" s="27">
        <v>20758</v>
      </c>
      <c r="P1796" s="31" t="s">
        <v>2117</v>
      </c>
      <c r="Q1796" s="29" t="b">
        <v>0</v>
      </c>
      <c r="R1796" s="29" t="b">
        <v>0</v>
      </c>
      <c r="S1796" s="29" t="b">
        <v>0</v>
      </c>
      <c r="T1796" s="29" t="b">
        <v>0</v>
      </c>
      <c r="U1796" s="29" t="b">
        <v>0</v>
      </c>
      <c r="V1796" s="29" t="b">
        <v>0</v>
      </c>
      <c r="W1796" s="29" t="b">
        <v>0</v>
      </c>
    </row>
    <row r="1797" spans="1:23" ht="15.75" x14ac:dyDescent="0.25">
      <c r="A1797" s="30" t="s">
        <v>7844</v>
      </c>
      <c r="B1797" s="26" t="s">
        <v>7844</v>
      </c>
      <c r="C1797" s="31">
        <v>93</v>
      </c>
      <c r="D1797" s="31">
        <v>184</v>
      </c>
      <c r="E1797" s="31">
        <v>255</v>
      </c>
      <c r="F1797" s="32" t="str">
        <f t="shared" si="29"/>
        <v>5DB8FF</v>
      </c>
      <c r="G1797" s="31">
        <v>1853</v>
      </c>
      <c r="H1797" s="26">
        <v>111220760</v>
      </c>
      <c r="I1797" s="33" t="str">
        <f>_xlfn.CONCAT(2,RIGHT(H1797,4))</f>
        <v>20760</v>
      </c>
      <c r="J1797" s="31" t="s">
        <v>7845</v>
      </c>
      <c r="K1797" s="26" t="s">
        <v>7845</v>
      </c>
      <c r="L1797" s="31" t="s">
        <v>7846</v>
      </c>
      <c r="M1797" s="31" t="s">
        <v>7847</v>
      </c>
      <c r="N1797" s="26">
        <v>17237</v>
      </c>
      <c r="O1797" s="27">
        <v>17237</v>
      </c>
      <c r="P1797" s="31" t="s">
        <v>2117</v>
      </c>
      <c r="Q1797" s="29" t="b">
        <v>0</v>
      </c>
      <c r="R1797" s="29" t="b">
        <v>0</v>
      </c>
      <c r="S1797" s="29" t="b">
        <v>0</v>
      </c>
      <c r="T1797" s="29" t="b">
        <v>0</v>
      </c>
      <c r="U1797" s="29" t="b">
        <v>0</v>
      </c>
      <c r="V1797" s="29" t="b">
        <v>0</v>
      </c>
      <c r="W1797" s="29" t="b">
        <v>0</v>
      </c>
    </row>
    <row r="1798" spans="1:23" ht="15.75" x14ac:dyDescent="0.25">
      <c r="A1798" s="30" t="s">
        <v>7848</v>
      </c>
      <c r="B1798" s="26" t="s">
        <v>7848</v>
      </c>
      <c r="C1798" s="31">
        <v>93</v>
      </c>
      <c r="D1798" s="31">
        <v>184</v>
      </c>
      <c r="E1798" s="31">
        <v>255</v>
      </c>
      <c r="F1798" s="32" t="str">
        <f t="shared" si="29"/>
        <v>5DB8FF</v>
      </c>
      <c r="G1798" s="31">
        <v>1854</v>
      </c>
      <c r="H1798" s="26">
        <v>17239</v>
      </c>
      <c r="I1798" s="27">
        <v>17239</v>
      </c>
      <c r="J1798" s="31" t="s">
        <v>7849</v>
      </c>
      <c r="K1798" s="26" t="s">
        <v>7849</v>
      </c>
      <c r="L1798" s="31" t="s">
        <v>7850</v>
      </c>
      <c r="M1798" s="31" t="s">
        <v>7851</v>
      </c>
      <c r="N1798" s="26">
        <v>111220760</v>
      </c>
      <c r="O1798" s="27">
        <v>20760</v>
      </c>
      <c r="P1798" s="31" t="s">
        <v>2117</v>
      </c>
      <c r="Q1798" s="29" t="b">
        <v>0</v>
      </c>
      <c r="R1798" s="29" t="b">
        <v>0</v>
      </c>
      <c r="S1798" s="29" t="b">
        <v>0</v>
      </c>
      <c r="T1798" s="29" t="b">
        <v>0</v>
      </c>
      <c r="U1798" s="29" t="b">
        <v>0</v>
      </c>
      <c r="V1798" s="29" t="b">
        <v>0</v>
      </c>
      <c r="W1798" s="29" t="b">
        <v>0</v>
      </c>
    </row>
    <row r="1799" spans="1:23" ht="15.75" x14ac:dyDescent="0.25">
      <c r="A1799" s="30" t="s">
        <v>7852</v>
      </c>
      <c r="B1799" s="26" t="s">
        <v>7852</v>
      </c>
      <c r="C1799" s="31">
        <v>93</v>
      </c>
      <c r="D1799" s="31">
        <v>184</v>
      </c>
      <c r="E1799" s="31">
        <v>255</v>
      </c>
      <c r="F1799" s="32" t="str">
        <f t="shared" ref="F1799:F1862" si="30">_xlfn.CONCAT(IF(ISODD(LEN(DEC2HEX(C1799))),"0","")&amp;DEC2HEX(C1799)&amp;IF(ISODD(LEN(DEC2HEX(D1799))),"0","")&amp;DEC2HEX(D1799)&amp;IF(ISODD(LEN(DEC2HEX(E1799))),"0","")&amp;DEC2HEX(E1799))</f>
        <v>5DB8FF</v>
      </c>
      <c r="G1799" s="31">
        <v>1855</v>
      </c>
      <c r="H1799" s="26">
        <v>17241</v>
      </c>
      <c r="I1799" s="27">
        <v>17241</v>
      </c>
      <c r="J1799" s="31" t="s">
        <v>7853</v>
      </c>
      <c r="K1799" s="26" t="s">
        <v>7853</v>
      </c>
      <c r="L1799" s="31" t="s">
        <v>7854</v>
      </c>
      <c r="M1799" s="31" t="s">
        <v>7855</v>
      </c>
      <c r="N1799" s="26">
        <v>111220760</v>
      </c>
      <c r="O1799" s="27">
        <v>20760</v>
      </c>
      <c r="P1799" s="31" t="s">
        <v>2117</v>
      </c>
      <c r="Q1799" s="29" t="b">
        <v>0</v>
      </c>
      <c r="R1799" s="29" t="b">
        <v>0</v>
      </c>
      <c r="S1799" s="29" t="b">
        <v>0</v>
      </c>
      <c r="T1799" s="29" t="b">
        <v>0</v>
      </c>
      <c r="U1799" s="29" t="b">
        <v>0</v>
      </c>
      <c r="V1799" s="29" t="b">
        <v>0</v>
      </c>
      <c r="W1799" s="29" t="b">
        <v>0</v>
      </c>
    </row>
    <row r="1800" spans="1:23" ht="15.75" x14ac:dyDescent="0.25">
      <c r="A1800" s="30" t="s">
        <v>7856</v>
      </c>
      <c r="B1800" s="26" t="s">
        <v>7856</v>
      </c>
      <c r="C1800" s="31">
        <v>93</v>
      </c>
      <c r="D1800" s="31">
        <v>184</v>
      </c>
      <c r="E1800" s="31">
        <v>255</v>
      </c>
      <c r="F1800" s="32" t="str">
        <f t="shared" si="30"/>
        <v>5DB8FF</v>
      </c>
      <c r="G1800" s="31">
        <v>1856</v>
      </c>
      <c r="H1800" s="26">
        <v>111220762</v>
      </c>
      <c r="I1800" s="33" t="str">
        <f>_xlfn.CONCAT(2,RIGHT(H1800,4))</f>
        <v>20762</v>
      </c>
      <c r="J1800" s="31" t="s">
        <v>7857</v>
      </c>
      <c r="K1800" s="26" t="s">
        <v>7857</v>
      </c>
      <c r="L1800" s="31" t="s">
        <v>7858</v>
      </c>
      <c r="M1800" s="31" t="s">
        <v>7859</v>
      </c>
      <c r="N1800" s="26">
        <v>17237</v>
      </c>
      <c r="O1800" s="27">
        <v>17237</v>
      </c>
      <c r="P1800" s="31" t="s">
        <v>2117</v>
      </c>
      <c r="Q1800" s="29" t="b">
        <v>0</v>
      </c>
      <c r="R1800" s="29" t="b">
        <v>0</v>
      </c>
      <c r="S1800" s="29" t="b">
        <v>0</v>
      </c>
      <c r="T1800" s="29" t="b">
        <v>0</v>
      </c>
      <c r="U1800" s="29" t="b">
        <v>0</v>
      </c>
      <c r="V1800" s="29" t="b">
        <v>0</v>
      </c>
      <c r="W1800" s="29" t="b">
        <v>0</v>
      </c>
    </row>
    <row r="1801" spans="1:23" ht="15.75" x14ac:dyDescent="0.25">
      <c r="A1801" s="30" t="s">
        <v>7860</v>
      </c>
      <c r="B1801" s="26" t="s">
        <v>7860</v>
      </c>
      <c r="C1801" s="31">
        <v>93</v>
      </c>
      <c r="D1801" s="31">
        <v>184</v>
      </c>
      <c r="E1801" s="31">
        <v>255</v>
      </c>
      <c r="F1801" s="32" t="str">
        <f t="shared" si="30"/>
        <v>5DB8FF</v>
      </c>
      <c r="G1801" s="31">
        <v>1857</v>
      </c>
      <c r="H1801" s="26">
        <v>17238</v>
      </c>
      <c r="I1801" s="27">
        <v>17238</v>
      </c>
      <c r="J1801" s="31" t="s">
        <v>7861</v>
      </c>
      <c r="K1801" s="26" t="s">
        <v>7861</v>
      </c>
      <c r="L1801" s="31" t="s">
        <v>7862</v>
      </c>
      <c r="M1801" s="31" t="s">
        <v>7863</v>
      </c>
      <c r="N1801" s="26">
        <v>111220762</v>
      </c>
      <c r="O1801" s="27">
        <v>20762</v>
      </c>
      <c r="P1801" s="31" t="s">
        <v>2117</v>
      </c>
      <c r="Q1801" s="29" t="b">
        <v>0</v>
      </c>
      <c r="R1801" s="29" t="b">
        <v>0</v>
      </c>
      <c r="S1801" s="29" t="b">
        <v>0</v>
      </c>
      <c r="T1801" s="29" t="b">
        <v>0</v>
      </c>
      <c r="U1801" s="29" t="b">
        <v>0</v>
      </c>
      <c r="V1801" s="29" t="b">
        <v>0</v>
      </c>
      <c r="W1801" s="29" t="b">
        <v>0</v>
      </c>
    </row>
    <row r="1802" spans="1:23" ht="15.75" x14ac:dyDescent="0.25">
      <c r="A1802" s="30" t="s">
        <v>7864</v>
      </c>
      <c r="B1802" s="26" t="s">
        <v>7864</v>
      </c>
      <c r="C1802" s="31">
        <v>55</v>
      </c>
      <c r="D1802" s="31">
        <v>167</v>
      </c>
      <c r="E1802" s="31">
        <v>255</v>
      </c>
      <c r="F1802" s="32" t="str">
        <f t="shared" si="30"/>
        <v>37A7FF</v>
      </c>
      <c r="G1802" s="31">
        <v>1858</v>
      </c>
      <c r="H1802" s="26">
        <v>17242</v>
      </c>
      <c r="I1802" s="27">
        <v>17242</v>
      </c>
      <c r="J1802" s="31" t="s">
        <v>7865</v>
      </c>
      <c r="K1802" s="26" t="s">
        <v>7865</v>
      </c>
      <c r="L1802" s="31" t="s">
        <v>7866</v>
      </c>
      <c r="M1802" s="31" t="s">
        <v>7866</v>
      </c>
      <c r="N1802" s="26">
        <v>17223</v>
      </c>
      <c r="O1802" s="27">
        <v>17223</v>
      </c>
      <c r="P1802" s="31" t="s">
        <v>2117</v>
      </c>
      <c r="Q1802" s="29" t="b">
        <v>0</v>
      </c>
      <c r="R1802" s="29" t="b">
        <v>0</v>
      </c>
      <c r="S1802" s="29" t="b">
        <v>0</v>
      </c>
      <c r="T1802" s="29" t="b">
        <v>0</v>
      </c>
      <c r="U1802" s="29" t="b">
        <v>0</v>
      </c>
      <c r="V1802" s="29" t="b">
        <v>0</v>
      </c>
      <c r="W1802" s="29" t="b">
        <v>0</v>
      </c>
    </row>
    <row r="1803" spans="1:23" ht="15.75" x14ac:dyDescent="0.25">
      <c r="A1803" s="30" t="s">
        <v>7867</v>
      </c>
      <c r="B1803" s="26" t="s">
        <v>7867</v>
      </c>
      <c r="C1803" s="31">
        <v>55</v>
      </c>
      <c r="D1803" s="31">
        <v>167</v>
      </c>
      <c r="E1803" s="31">
        <v>255</v>
      </c>
      <c r="F1803" s="32" t="str">
        <f t="shared" si="30"/>
        <v>37A7FF</v>
      </c>
      <c r="G1803" s="31">
        <v>1859</v>
      </c>
      <c r="H1803" s="26">
        <v>17243</v>
      </c>
      <c r="I1803" s="27">
        <v>17243</v>
      </c>
      <c r="J1803" s="31" t="s">
        <v>7868</v>
      </c>
      <c r="K1803" s="26" t="s">
        <v>7868</v>
      </c>
      <c r="L1803" s="31" t="s">
        <v>7869</v>
      </c>
      <c r="M1803" s="31" t="s">
        <v>7869</v>
      </c>
      <c r="N1803" s="26">
        <v>17242</v>
      </c>
      <c r="O1803" s="27">
        <v>17242</v>
      </c>
      <c r="P1803" s="31" t="s">
        <v>2117</v>
      </c>
      <c r="Q1803" s="29" t="b">
        <v>0</v>
      </c>
      <c r="R1803" s="29" t="b">
        <v>0</v>
      </c>
      <c r="S1803" s="29" t="b">
        <v>0</v>
      </c>
      <c r="T1803" s="29" t="b">
        <v>0</v>
      </c>
      <c r="U1803" s="29" t="b">
        <v>0</v>
      </c>
      <c r="V1803" s="29" t="b">
        <v>0</v>
      </c>
      <c r="W1803" s="29" t="b">
        <v>0</v>
      </c>
    </row>
    <row r="1804" spans="1:23" ht="15.75" x14ac:dyDescent="0.25">
      <c r="A1804" s="30" t="s">
        <v>7870</v>
      </c>
      <c r="B1804" s="26" t="s">
        <v>7870</v>
      </c>
      <c r="C1804" s="31">
        <v>93</v>
      </c>
      <c r="D1804" s="31">
        <v>184</v>
      </c>
      <c r="E1804" s="31">
        <v>255</v>
      </c>
      <c r="F1804" s="32" t="str">
        <f t="shared" si="30"/>
        <v>5DB8FF</v>
      </c>
      <c r="G1804" s="31">
        <v>1860</v>
      </c>
      <c r="H1804" s="26">
        <v>17244</v>
      </c>
      <c r="I1804" s="27">
        <v>17244</v>
      </c>
      <c r="J1804" s="31" t="s">
        <v>7871</v>
      </c>
      <c r="K1804" s="26" t="s">
        <v>7871</v>
      </c>
      <c r="L1804" s="31" t="s">
        <v>7872</v>
      </c>
      <c r="M1804" s="31" t="s">
        <v>7872</v>
      </c>
      <c r="N1804" s="26">
        <v>17242</v>
      </c>
      <c r="O1804" s="27">
        <v>17242</v>
      </c>
      <c r="P1804" s="31" t="s">
        <v>2117</v>
      </c>
      <c r="Q1804" s="29" t="b">
        <v>0</v>
      </c>
      <c r="R1804" s="29" t="b">
        <v>0</v>
      </c>
      <c r="S1804" s="29" t="b">
        <v>0</v>
      </c>
      <c r="T1804" s="29" t="b">
        <v>0</v>
      </c>
      <c r="U1804" s="29" t="b">
        <v>0</v>
      </c>
      <c r="V1804" s="29" t="b">
        <v>0</v>
      </c>
      <c r="W1804" s="29" t="b">
        <v>0</v>
      </c>
    </row>
    <row r="1805" spans="1:23" ht="15.75" x14ac:dyDescent="0.25">
      <c r="A1805" s="30" t="s">
        <v>7873</v>
      </c>
      <c r="B1805" s="26" t="s">
        <v>7873</v>
      </c>
      <c r="C1805" s="31">
        <v>93</v>
      </c>
      <c r="D1805" s="31">
        <v>184</v>
      </c>
      <c r="E1805" s="31">
        <v>255</v>
      </c>
      <c r="F1805" s="32" t="str">
        <f t="shared" si="30"/>
        <v>5DB8FF</v>
      </c>
      <c r="G1805" s="31">
        <v>1861</v>
      </c>
      <c r="H1805" s="26">
        <v>111220764</v>
      </c>
      <c r="I1805" s="33" t="str">
        <f>_xlfn.CONCAT(2,RIGHT(H1805,4))</f>
        <v>20764</v>
      </c>
      <c r="J1805" s="31" t="s">
        <v>7874</v>
      </c>
      <c r="K1805" s="26" t="s">
        <v>7874</v>
      </c>
      <c r="L1805" s="31" t="s">
        <v>7875</v>
      </c>
      <c r="M1805" s="31" t="s">
        <v>7876</v>
      </c>
      <c r="N1805" s="26">
        <v>17244</v>
      </c>
      <c r="O1805" s="27">
        <v>17244</v>
      </c>
      <c r="P1805" s="31" t="s">
        <v>2117</v>
      </c>
      <c r="Q1805" s="29" t="b">
        <v>0</v>
      </c>
      <c r="R1805" s="29" t="b">
        <v>0</v>
      </c>
      <c r="S1805" s="29" t="b">
        <v>0</v>
      </c>
      <c r="T1805" s="29" t="b">
        <v>0</v>
      </c>
      <c r="U1805" s="29" t="b">
        <v>0</v>
      </c>
      <c r="V1805" s="29" t="b">
        <v>0</v>
      </c>
      <c r="W1805" s="29" t="b">
        <v>0</v>
      </c>
    </row>
    <row r="1806" spans="1:23" ht="15.75" x14ac:dyDescent="0.25">
      <c r="A1806" s="30" t="s">
        <v>7877</v>
      </c>
      <c r="B1806" s="26" t="s">
        <v>7877</v>
      </c>
      <c r="C1806" s="31">
        <v>93</v>
      </c>
      <c r="D1806" s="31">
        <v>184</v>
      </c>
      <c r="E1806" s="31">
        <v>255</v>
      </c>
      <c r="F1806" s="32" t="str">
        <f t="shared" si="30"/>
        <v>5DB8FF</v>
      </c>
      <c r="G1806" s="31">
        <v>1862</v>
      </c>
      <c r="H1806" s="26">
        <v>17245</v>
      </c>
      <c r="I1806" s="27">
        <v>17245</v>
      </c>
      <c r="J1806" s="31" t="s">
        <v>7878</v>
      </c>
      <c r="K1806" s="26" t="s">
        <v>7878</v>
      </c>
      <c r="L1806" s="31" t="s">
        <v>7879</v>
      </c>
      <c r="M1806" s="31" t="s">
        <v>7880</v>
      </c>
      <c r="N1806" s="26">
        <v>111220764</v>
      </c>
      <c r="O1806" s="27">
        <v>20764</v>
      </c>
      <c r="P1806" s="31" t="s">
        <v>2117</v>
      </c>
      <c r="Q1806" s="29" t="b">
        <v>0</v>
      </c>
      <c r="R1806" s="29" t="b">
        <v>0</v>
      </c>
      <c r="S1806" s="29" t="b">
        <v>0</v>
      </c>
      <c r="T1806" s="29" t="b">
        <v>0</v>
      </c>
      <c r="U1806" s="29" t="b">
        <v>0</v>
      </c>
      <c r="V1806" s="29" t="b">
        <v>0</v>
      </c>
      <c r="W1806" s="29" t="b">
        <v>0</v>
      </c>
    </row>
    <row r="1807" spans="1:23" ht="15.75" x14ac:dyDescent="0.25">
      <c r="A1807" s="30" t="s">
        <v>7881</v>
      </c>
      <c r="B1807" s="26" t="s">
        <v>7881</v>
      </c>
      <c r="C1807" s="31">
        <v>93</v>
      </c>
      <c r="D1807" s="31">
        <v>184</v>
      </c>
      <c r="E1807" s="31">
        <v>255</v>
      </c>
      <c r="F1807" s="32" t="str">
        <f t="shared" si="30"/>
        <v>5DB8FF</v>
      </c>
      <c r="G1807" s="31">
        <v>1863</v>
      </c>
      <c r="H1807" s="26">
        <v>111220766</v>
      </c>
      <c r="I1807" s="33" t="str">
        <f>_xlfn.CONCAT(2,RIGHT(H1807,4))</f>
        <v>20766</v>
      </c>
      <c r="J1807" s="31" t="s">
        <v>7882</v>
      </c>
      <c r="K1807" s="26" t="s">
        <v>7882</v>
      </c>
      <c r="L1807" s="31" t="s">
        <v>7883</v>
      </c>
      <c r="M1807" s="31" t="s">
        <v>7884</v>
      </c>
      <c r="N1807" s="26">
        <v>17244</v>
      </c>
      <c r="O1807" s="27">
        <v>17244</v>
      </c>
      <c r="P1807" s="31" t="s">
        <v>2117</v>
      </c>
      <c r="Q1807" s="29" t="b">
        <v>0</v>
      </c>
      <c r="R1807" s="29" t="b">
        <v>0</v>
      </c>
      <c r="S1807" s="29" t="b">
        <v>0</v>
      </c>
      <c r="T1807" s="29" t="b">
        <v>0</v>
      </c>
      <c r="U1807" s="29" t="b">
        <v>0</v>
      </c>
      <c r="V1807" s="29" t="b">
        <v>0</v>
      </c>
      <c r="W1807" s="29" t="b">
        <v>0</v>
      </c>
    </row>
    <row r="1808" spans="1:23" ht="15.75" x14ac:dyDescent="0.25">
      <c r="A1808" s="30" t="s">
        <v>7885</v>
      </c>
      <c r="B1808" s="26" t="s">
        <v>7885</v>
      </c>
      <c r="C1808" s="31">
        <v>93</v>
      </c>
      <c r="D1808" s="31">
        <v>184</v>
      </c>
      <c r="E1808" s="31">
        <v>255</v>
      </c>
      <c r="F1808" s="32" t="str">
        <f t="shared" si="30"/>
        <v>5DB8FF</v>
      </c>
      <c r="G1808" s="31">
        <v>1864</v>
      </c>
      <c r="H1808" s="26">
        <v>17246</v>
      </c>
      <c r="I1808" s="27">
        <v>17246</v>
      </c>
      <c r="J1808" s="31" t="s">
        <v>7886</v>
      </c>
      <c r="K1808" s="26" t="s">
        <v>7886</v>
      </c>
      <c r="L1808" s="31" t="s">
        <v>7887</v>
      </c>
      <c r="M1808" s="31" t="s">
        <v>7888</v>
      </c>
      <c r="N1808" s="26">
        <v>111220766</v>
      </c>
      <c r="O1808" s="27">
        <v>20766</v>
      </c>
      <c r="P1808" s="31" t="s">
        <v>2117</v>
      </c>
      <c r="Q1808" s="29" t="b">
        <v>0</v>
      </c>
      <c r="R1808" s="29" t="b">
        <v>0</v>
      </c>
      <c r="S1808" s="29" t="b">
        <v>0</v>
      </c>
      <c r="T1808" s="29" t="b">
        <v>0</v>
      </c>
      <c r="U1808" s="29" t="b">
        <v>0</v>
      </c>
      <c r="V1808" s="29" t="b">
        <v>0</v>
      </c>
      <c r="W1808" s="29" t="b">
        <v>0</v>
      </c>
    </row>
    <row r="1809" spans="1:23" ht="15.75" x14ac:dyDescent="0.25">
      <c r="A1809" s="30" t="s">
        <v>7889</v>
      </c>
      <c r="B1809" s="26" t="s">
        <v>7889</v>
      </c>
      <c r="C1809" s="31">
        <v>93</v>
      </c>
      <c r="D1809" s="31">
        <v>184</v>
      </c>
      <c r="E1809" s="31">
        <v>255</v>
      </c>
      <c r="F1809" s="32" t="str">
        <f t="shared" si="30"/>
        <v>5DB8FF</v>
      </c>
      <c r="G1809" s="31">
        <v>1865</v>
      </c>
      <c r="H1809" s="26">
        <v>17248</v>
      </c>
      <c r="I1809" s="27">
        <v>17248</v>
      </c>
      <c r="J1809" s="31" t="s">
        <v>7890</v>
      </c>
      <c r="K1809" s="26" t="s">
        <v>7890</v>
      </c>
      <c r="L1809" s="31" t="s">
        <v>7891</v>
      </c>
      <c r="M1809" s="31" t="s">
        <v>7892</v>
      </c>
      <c r="N1809" s="26">
        <v>111220766</v>
      </c>
      <c r="O1809" s="27">
        <v>20766</v>
      </c>
      <c r="P1809" s="31" t="s">
        <v>2117</v>
      </c>
      <c r="Q1809" s="29" t="b">
        <v>0</v>
      </c>
      <c r="R1809" s="29" t="b">
        <v>0</v>
      </c>
      <c r="S1809" s="29" t="b">
        <v>0</v>
      </c>
      <c r="T1809" s="29" t="b">
        <v>0</v>
      </c>
      <c r="U1809" s="29" t="b">
        <v>0</v>
      </c>
      <c r="V1809" s="29" t="b">
        <v>0</v>
      </c>
      <c r="W1809" s="29" t="b">
        <v>0</v>
      </c>
    </row>
    <row r="1810" spans="1:23" ht="15.75" x14ac:dyDescent="0.25">
      <c r="A1810" s="30" t="s">
        <v>7893</v>
      </c>
      <c r="B1810" s="26" t="s">
        <v>7893</v>
      </c>
      <c r="C1810" s="31">
        <v>93</v>
      </c>
      <c r="D1810" s="31">
        <v>184</v>
      </c>
      <c r="E1810" s="31">
        <v>255</v>
      </c>
      <c r="F1810" s="32" t="str">
        <f t="shared" si="30"/>
        <v>5DB8FF</v>
      </c>
      <c r="G1810" s="31">
        <v>1866</v>
      </c>
      <c r="H1810" s="26">
        <v>111220768</v>
      </c>
      <c r="I1810" s="33" t="str">
        <f>_xlfn.CONCAT(2,RIGHT(H1810,4))</f>
        <v>20768</v>
      </c>
      <c r="J1810" s="31" t="s">
        <v>7894</v>
      </c>
      <c r="K1810" s="26" t="s">
        <v>7894</v>
      </c>
      <c r="L1810" s="31" t="s">
        <v>7895</v>
      </c>
      <c r="M1810" s="31" t="s">
        <v>7896</v>
      </c>
      <c r="N1810" s="26">
        <v>17244</v>
      </c>
      <c r="O1810" s="27">
        <v>17244</v>
      </c>
      <c r="P1810" s="31" t="s">
        <v>2117</v>
      </c>
      <c r="Q1810" s="29" t="b">
        <v>0</v>
      </c>
      <c r="R1810" s="29" t="b">
        <v>0</v>
      </c>
      <c r="S1810" s="29" t="b">
        <v>0</v>
      </c>
      <c r="T1810" s="29" t="b">
        <v>0</v>
      </c>
      <c r="U1810" s="29" t="b">
        <v>0</v>
      </c>
      <c r="V1810" s="29" t="b">
        <v>0</v>
      </c>
      <c r="W1810" s="29" t="b">
        <v>0</v>
      </c>
    </row>
    <row r="1811" spans="1:23" ht="15.75" x14ac:dyDescent="0.25">
      <c r="A1811" s="30" t="s">
        <v>7897</v>
      </c>
      <c r="B1811" s="26" t="s">
        <v>7897</v>
      </c>
      <c r="C1811" s="31">
        <v>93</v>
      </c>
      <c r="D1811" s="31">
        <v>184</v>
      </c>
      <c r="E1811" s="31">
        <v>255</v>
      </c>
      <c r="F1811" s="32" t="str">
        <f t="shared" si="30"/>
        <v>5DB8FF</v>
      </c>
      <c r="G1811" s="31">
        <v>1867</v>
      </c>
      <c r="H1811" s="26">
        <v>17247</v>
      </c>
      <c r="I1811" s="27">
        <v>17247</v>
      </c>
      <c r="J1811" s="31" t="s">
        <v>7898</v>
      </c>
      <c r="K1811" s="26" t="s">
        <v>7898</v>
      </c>
      <c r="L1811" s="31" t="s">
        <v>7899</v>
      </c>
      <c r="M1811" s="31" t="s">
        <v>7900</v>
      </c>
      <c r="N1811" s="26">
        <v>111220768</v>
      </c>
      <c r="O1811" s="27">
        <v>20768</v>
      </c>
      <c r="P1811" s="31" t="s">
        <v>2117</v>
      </c>
      <c r="Q1811" s="29" t="b">
        <v>0</v>
      </c>
      <c r="R1811" s="29" t="b">
        <v>0</v>
      </c>
      <c r="S1811" s="29" t="b">
        <v>0</v>
      </c>
      <c r="T1811" s="29" t="b">
        <v>0</v>
      </c>
      <c r="U1811" s="29" t="b">
        <v>0</v>
      </c>
      <c r="V1811" s="29" t="b">
        <v>0</v>
      </c>
      <c r="W1811" s="29" t="b">
        <v>0</v>
      </c>
    </row>
    <row r="1812" spans="1:23" ht="15.75" x14ac:dyDescent="0.25">
      <c r="A1812" s="30" t="s">
        <v>7901</v>
      </c>
      <c r="B1812" s="26" t="s">
        <v>7901</v>
      </c>
      <c r="C1812" s="31">
        <v>93</v>
      </c>
      <c r="D1812" s="31">
        <v>184</v>
      </c>
      <c r="E1812" s="31">
        <v>255</v>
      </c>
      <c r="F1812" s="32" t="str">
        <f t="shared" si="30"/>
        <v>5DB8FF</v>
      </c>
      <c r="G1812" s="31">
        <v>1868</v>
      </c>
      <c r="H1812" s="26">
        <v>17249</v>
      </c>
      <c r="I1812" s="27">
        <v>17249</v>
      </c>
      <c r="J1812" s="31" t="s">
        <v>7902</v>
      </c>
      <c r="K1812" s="26" t="s">
        <v>7902</v>
      </c>
      <c r="L1812" s="31" t="s">
        <v>7903</v>
      </c>
      <c r="M1812" s="31" t="s">
        <v>7904</v>
      </c>
      <c r="N1812" s="26">
        <v>111220768</v>
      </c>
      <c r="O1812" s="27">
        <v>20768</v>
      </c>
      <c r="P1812" s="31" t="s">
        <v>2117</v>
      </c>
      <c r="Q1812" s="29" t="b">
        <v>0</v>
      </c>
      <c r="R1812" s="29" t="b">
        <v>0</v>
      </c>
      <c r="S1812" s="29" t="b">
        <v>0</v>
      </c>
      <c r="T1812" s="29" t="b">
        <v>0</v>
      </c>
      <c r="U1812" s="29" t="b">
        <v>0</v>
      </c>
      <c r="V1812" s="29" t="b">
        <v>0</v>
      </c>
      <c r="W1812" s="29" t="b">
        <v>0</v>
      </c>
    </row>
    <row r="1813" spans="1:23" ht="15.75" x14ac:dyDescent="0.25">
      <c r="A1813" s="30" t="s">
        <v>1963</v>
      </c>
      <c r="B1813" s="26" t="s">
        <v>1963</v>
      </c>
      <c r="C1813" s="31">
        <v>44</v>
      </c>
      <c r="D1813" s="31">
        <v>134</v>
      </c>
      <c r="E1813" s="31">
        <v>204</v>
      </c>
      <c r="F1813" s="32" t="str">
        <f t="shared" si="30"/>
        <v>2C86CC</v>
      </c>
      <c r="G1813" s="31">
        <v>1869</v>
      </c>
      <c r="H1813" s="26">
        <v>17250</v>
      </c>
      <c r="I1813" s="27">
        <v>17250</v>
      </c>
      <c r="J1813" s="31" t="s">
        <v>1962</v>
      </c>
      <c r="K1813" s="26" t="s">
        <v>1962</v>
      </c>
      <c r="L1813" s="31" t="s">
        <v>7905</v>
      </c>
      <c r="M1813" s="31" t="s">
        <v>7905</v>
      </c>
      <c r="N1813" s="26">
        <v>17221</v>
      </c>
      <c r="O1813" s="27">
        <v>17221</v>
      </c>
      <c r="P1813" s="31" t="s">
        <v>2117</v>
      </c>
      <c r="Q1813" s="29" t="b">
        <v>1</v>
      </c>
      <c r="R1813" s="29" t="b">
        <v>1</v>
      </c>
      <c r="S1813" s="29" t="b">
        <v>1</v>
      </c>
      <c r="T1813" s="29" t="b">
        <v>1</v>
      </c>
      <c r="U1813" s="29" t="b">
        <v>1</v>
      </c>
      <c r="V1813" s="29" t="b">
        <v>1</v>
      </c>
      <c r="W1813" s="29" t="b">
        <v>1</v>
      </c>
    </row>
    <row r="1814" spans="1:23" ht="15.75" x14ac:dyDescent="0.25">
      <c r="A1814" s="30" t="s">
        <v>7906</v>
      </c>
      <c r="B1814" s="26" t="s">
        <v>7906</v>
      </c>
      <c r="C1814" s="31">
        <v>44</v>
      </c>
      <c r="D1814" s="31">
        <v>134</v>
      </c>
      <c r="E1814" s="31">
        <v>204</v>
      </c>
      <c r="F1814" s="32" t="str">
        <f t="shared" si="30"/>
        <v>2C86CC</v>
      </c>
      <c r="G1814" s="31">
        <v>1870</v>
      </c>
      <c r="H1814" s="26">
        <v>111220770</v>
      </c>
      <c r="I1814" s="33" t="str">
        <f>_xlfn.CONCAT(2,RIGHT(H1814,4))</f>
        <v>20770</v>
      </c>
      <c r="J1814" s="31" t="s">
        <v>7907</v>
      </c>
      <c r="K1814" s="26" t="s">
        <v>7907</v>
      </c>
      <c r="L1814" s="31" t="s">
        <v>7908</v>
      </c>
      <c r="M1814" s="31" t="s">
        <v>7909</v>
      </c>
      <c r="N1814" s="26">
        <v>17250</v>
      </c>
      <c r="O1814" s="27">
        <v>17250</v>
      </c>
      <c r="P1814" s="31" t="s">
        <v>2117</v>
      </c>
      <c r="Q1814" s="29" t="b">
        <v>0</v>
      </c>
      <c r="R1814" s="29" t="b">
        <v>0</v>
      </c>
      <c r="S1814" s="29" t="b">
        <v>0</v>
      </c>
      <c r="T1814" s="29" t="b">
        <v>0</v>
      </c>
      <c r="U1814" s="29" t="b">
        <v>0</v>
      </c>
      <c r="V1814" s="29" t="b">
        <v>0</v>
      </c>
      <c r="W1814" s="29" t="b">
        <v>0</v>
      </c>
    </row>
    <row r="1815" spans="1:23" ht="15.75" x14ac:dyDescent="0.25">
      <c r="A1815" s="30" t="s">
        <v>7910</v>
      </c>
      <c r="B1815" s="26" t="s">
        <v>7910</v>
      </c>
      <c r="C1815" s="31">
        <v>50</v>
      </c>
      <c r="D1815" s="31">
        <v>150</v>
      </c>
      <c r="E1815" s="31">
        <v>230</v>
      </c>
      <c r="F1815" s="32" t="str">
        <f t="shared" si="30"/>
        <v>3296E6</v>
      </c>
      <c r="G1815" s="31">
        <v>1871</v>
      </c>
      <c r="H1815" s="26">
        <v>111220772</v>
      </c>
      <c r="I1815" s="33" t="str">
        <f>_xlfn.CONCAT(2,RIGHT(H1815,4))</f>
        <v>20772</v>
      </c>
      <c r="J1815" s="31" t="s">
        <v>7911</v>
      </c>
      <c r="K1815" s="26" t="s">
        <v>7911</v>
      </c>
      <c r="L1815" s="31" t="s">
        <v>7912</v>
      </c>
      <c r="M1815" s="31" t="s">
        <v>7913</v>
      </c>
      <c r="N1815" s="26">
        <v>17250</v>
      </c>
      <c r="O1815" s="27">
        <v>17250</v>
      </c>
      <c r="P1815" s="31" t="s">
        <v>2117</v>
      </c>
      <c r="Q1815" s="29" t="b">
        <v>0</v>
      </c>
      <c r="R1815" s="29" t="b">
        <v>0</v>
      </c>
      <c r="S1815" s="29" t="b">
        <v>0</v>
      </c>
      <c r="T1815" s="29" t="b">
        <v>0</v>
      </c>
      <c r="U1815" s="29" t="b">
        <v>0</v>
      </c>
      <c r="V1815" s="29" t="b">
        <v>0</v>
      </c>
      <c r="W1815" s="29" t="b">
        <v>0</v>
      </c>
    </row>
    <row r="1816" spans="1:23" ht="15.75" x14ac:dyDescent="0.25">
      <c r="A1816" s="30" t="s">
        <v>7914</v>
      </c>
      <c r="B1816" s="26" t="s">
        <v>7914</v>
      </c>
      <c r="C1816" s="31">
        <v>44</v>
      </c>
      <c r="D1816" s="31">
        <v>134</v>
      </c>
      <c r="E1816" s="31">
        <v>204</v>
      </c>
      <c r="F1816" s="32" t="str">
        <f t="shared" si="30"/>
        <v>2C86CC</v>
      </c>
      <c r="G1816" s="31">
        <v>1872</v>
      </c>
      <c r="H1816" s="26">
        <v>17251</v>
      </c>
      <c r="I1816" s="27">
        <v>17251</v>
      </c>
      <c r="J1816" s="31" t="s">
        <v>7915</v>
      </c>
      <c r="K1816" s="26" t="s">
        <v>7915</v>
      </c>
      <c r="L1816" s="31" t="s">
        <v>7916</v>
      </c>
      <c r="M1816" s="31" t="s">
        <v>7916</v>
      </c>
      <c r="N1816" s="26">
        <v>17250</v>
      </c>
      <c r="O1816" s="27">
        <v>17250</v>
      </c>
      <c r="P1816" s="31" t="s">
        <v>2117</v>
      </c>
      <c r="Q1816" s="29" t="b">
        <v>0</v>
      </c>
      <c r="R1816" s="29" t="b">
        <v>0</v>
      </c>
      <c r="S1816" s="29" t="b">
        <v>0</v>
      </c>
      <c r="T1816" s="29" t="b">
        <v>0</v>
      </c>
      <c r="U1816" s="29" t="b">
        <v>0</v>
      </c>
      <c r="V1816" s="29" t="b">
        <v>0</v>
      </c>
      <c r="W1816" s="29" t="b">
        <v>0</v>
      </c>
    </row>
    <row r="1817" spans="1:23" ht="15.75" x14ac:dyDescent="0.25">
      <c r="A1817" s="30" t="s">
        <v>7917</v>
      </c>
      <c r="B1817" s="26" t="s">
        <v>7917</v>
      </c>
      <c r="C1817" s="31">
        <v>44</v>
      </c>
      <c r="D1817" s="31">
        <v>134</v>
      </c>
      <c r="E1817" s="31">
        <v>204</v>
      </c>
      <c r="F1817" s="32" t="str">
        <f t="shared" si="30"/>
        <v>2C86CC</v>
      </c>
      <c r="G1817" s="31">
        <v>1873</v>
      </c>
      <c r="H1817" s="26">
        <v>17252</v>
      </c>
      <c r="I1817" s="27">
        <v>17252</v>
      </c>
      <c r="J1817" s="31" t="s">
        <v>7918</v>
      </c>
      <c r="K1817" s="26" t="s">
        <v>7918</v>
      </c>
      <c r="L1817" s="31" t="s">
        <v>7919</v>
      </c>
      <c r="M1817" s="31" t="s">
        <v>7919</v>
      </c>
      <c r="N1817" s="26">
        <v>17251</v>
      </c>
      <c r="O1817" s="27">
        <v>17251</v>
      </c>
      <c r="P1817" s="31" t="s">
        <v>2117</v>
      </c>
      <c r="Q1817" s="29" t="b">
        <v>0</v>
      </c>
      <c r="R1817" s="29" t="b">
        <v>0</v>
      </c>
      <c r="S1817" s="29" t="b">
        <v>0</v>
      </c>
      <c r="T1817" s="29" t="b">
        <v>0</v>
      </c>
      <c r="U1817" s="29" t="b">
        <v>0</v>
      </c>
      <c r="V1817" s="29" t="b">
        <v>0</v>
      </c>
      <c r="W1817" s="29" t="b">
        <v>0</v>
      </c>
    </row>
    <row r="1818" spans="1:23" ht="15.75" x14ac:dyDescent="0.25">
      <c r="A1818" s="30" t="s">
        <v>7920</v>
      </c>
      <c r="B1818" s="26" t="s">
        <v>7920</v>
      </c>
      <c r="C1818" s="31">
        <v>50</v>
      </c>
      <c r="D1818" s="31">
        <v>150</v>
      </c>
      <c r="E1818" s="31">
        <v>230</v>
      </c>
      <c r="F1818" s="32" t="str">
        <f t="shared" si="30"/>
        <v>3296E6</v>
      </c>
      <c r="G1818" s="31">
        <v>1874</v>
      </c>
      <c r="H1818" s="26">
        <v>17253</v>
      </c>
      <c r="I1818" s="27">
        <v>17253</v>
      </c>
      <c r="J1818" s="31" t="s">
        <v>7921</v>
      </c>
      <c r="K1818" s="26" t="s">
        <v>7921</v>
      </c>
      <c r="L1818" s="31" t="s">
        <v>7922</v>
      </c>
      <c r="M1818" s="31" t="s">
        <v>7922</v>
      </c>
      <c r="N1818" s="26">
        <v>17251</v>
      </c>
      <c r="O1818" s="27">
        <v>17251</v>
      </c>
      <c r="P1818" s="31" t="s">
        <v>2117</v>
      </c>
      <c r="Q1818" s="29" t="b">
        <v>0</v>
      </c>
      <c r="R1818" s="29" t="b">
        <v>0</v>
      </c>
      <c r="S1818" s="29" t="b">
        <v>0</v>
      </c>
      <c r="T1818" s="29" t="b">
        <v>0</v>
      </c>
      <c r="U1818" s="29" t="b">
        <v>0</v>
      </c>
      <c r="V1818" s="29" t="b">
        <v>0</v>
      </c>
      <c r="W1818" s="29" t="b">
        <v>0</v>
      </c>
    </row>
    <row r="1819" spans="1:23" ht="15.75" x14ac:dyDescent="0.25">
      <c r="A1819" s="30" t="s">
        <v>7923</v>
      </c>
      <c r="B1819" s="26" t="s">
        <v>7923</v>
      </c>
      <c r="C1819" s="31">
        <v>50</v>
      </c>
      <c r="D1819" s="31">
        <v>150</v>
      </c>
      <c r="E1819" s="31">
        <v>230</v>
      </c>
      <c r="F1819" s="32" t="str">
        <f t="shared" si="30"/>
        <v>3296E6</v>
      </c>
      <c r="G1819" s="31">
        <v>1875</v>
      </c>
      <c r="H1819" s="26">
        <v>17254</v>
      </c>
      <c r="I1819" s="27">
        <v>17254</v>
      </c>
      <c r="J1819" s="31" t="s">
        <v>7924</v>
      </c>
      <c r="K1819" s="26" t="s">
        <v>7924</v>
      </c>
      <c r="L1819" s="31" t="s">
        <v>7925</v>
      </c>
      <c r="M1819" s="31" t="s">
        <v>7925</v>
      </c>
      <c r="N1819" s="26">
        <v>17253</v>
      </c>
      <c r="O1819" s="27">
        <v>17253</v>
      </c>
      <c r="P1819" s="31" t="s">
        <v>2117</v>
      </c>
      <c r="Q1819" s="29" t="b">
        <v>0</v>
      </c>
      <c r="R1819" s="29" t="b">
        <v>0</v>
      </c>
      <c r="S1819" s="29" t="b">
        <v>0</v>
      </c>
      <c r="T1819" s="29" t="b">
        <v>0</v>
      </c>
      <c r="U1819" s="29" t="b">
        <v>0</v>
      </c>
      <c r="V1819" s="29" t="b">
        <v>0</v>
      </c>
      <c r="W1819" s="29" t="b">
        <v>0</v>
      </c>
    </row>
    <row r="1820" spans="1:23" ht="15.75" x14ac:dyDescent="0.25">
      <c r="A1820" s="30" t="s">
        <v>7926</v>
      </c>
      <c r="B1820" s="26" t="s">
        <v>7926</v>
      </c>
      <c r="C1820" s="31">
        <v>50</v>
      </c>
      <c r="D1820" s="31">
        <v>150</v>
      </c>
      <c r="E1820" s="31">
        <v>230</v>
      </c>
      <c r="F1820" s="32" t="str">
        <f t="shared" si="30"/>
        <v>3296E6</v>
      </c>
      <c r="G1820" s="31">
        <v>1876</v>
      </c>
      <c r="H1820" s="26">
        <v>17255</v>
      </c>
      <c r="I1820" s="27">
        <v>17255</v>
      </c>
      <c r="J1820" s="31" t="s">
        <v>7927</v>
      </c>
      <c r="K1820" s="26" t="s">
        <v>7927</v>
      </c>
      <c r="L1820" s="31" t="s">
        <v>7928</v>
      </c>
      <c r="M1820" s="31" t="s">
        <v>7928</v>
      </c>
      <c r="N1820" s="26">
        <v>17254</v>
      </c>
      <c r="O1820" s="27">
        <v>17254</v>
      </c>
      <c r="P1820" s="31" t="s">
        <v>2117</v>
      </c>
      <c r="Q1820" s="29" t="b">
        <v>0</v>
      </c>
      <c r="R1820" s="29" t="b">
        <v>0</v>
      </c>
      <c r="S1820" s="29" t="b">
        <v>0</v>
      </c>
      <c r="T1820" s="29" t="b">
        <v>0</v>
      </c>
      <c r="U1820" s="29" t="b">
        <v>0</v>
      </c>
      <c r="V1820" s="29" t="b">
        <v>0</v>
      </c>
      <c r="W1820" s="29" t="b">
        <v>0</v>
      </c>
    </row>
    <row r="1821" spans="1:23" ht="15.75" x14ac:dyDescent="0.25">
      <c r="A1821" s="30" t="s">
        <v>7929</v>
      </c>
      <c r="B1821" s="26" t="s">
        <v>7929</v>
      </c>
      <c r="C1821" s="31">
        <v>50</v>
      </c>
      <c r="D1821" s="31">
        <v>150</v>
      </c>
      <c r="E1821" s="31">
        <v>230</v>
      </c>
      <c r="F1821" s="32" t="str">
        <f t="shared" si="30"/>
        <v>3296E6</v>
      </c>
      <c r="G1821" s="31">
        <v>1877</v>
      </c>
      <c r="H1821" s="26">
        <v>17256</v>
      </c>
      <c r="I1821" s="27">
        <v>17256</v>
      </c>
      <c r="J1821" s="31" t="s">
        <v>7930</v>
      </c>
      <c r="K1821" s="26" t="s">
        <v>7930</v>
      </c>
      <c r="L1821" s="31" t="s">
        <v>7931</v>
      </c>
      <c r="M1821" s="31" t="s">
        <v>7931</v>
      </c>
      <c r="N1821" s="26">
        <v>17253</v>
      </c>
      <c r="O1821" s="27">
        <v>17253</v>
      </c>
      <c r="P1821" s="31" t="s">
        <v>2117</v>
      </c>
      <c r="Q1821" s="29" t="b">
        <v>0</v>
      </c>
      <c r="R1821" s="29" t="b">
        <v>0</v>
      </c>
      <c r="S1821" s="29" t="b">
        <v>0</v>
      </c>
      <c r="T1821" s="29" t="b">
        <v>0</v>
      </c>
      <c r="U1821" s="29" t="b">
        <v>0</v>
      </c>
      <c r="V1821" s="29" t="b">
        <v>0</v>
      </c>
      <c r="W1821" s="29" t="b">
        <v>0</v>
      </c>
    </row>
    <row r="1822" spans="1:23" ht="15.75" x14ac:dyDescent="0.25">
      <c r="A1822" s="30" t="s">
        <v>7932</v>
      </c>
      <c r="B1822" s="26" t="s">
        <v>7932</v>
      </c>
      <c r="C1822" s="31">
        <v>50</v>
      </c>
      <c r="D1822" s="31">
        <v>150</v>
      </c>
      <c r="E1822" s="31">
        <v>230</v>
      </c>
      <c r="F1822" s="32" t="str">
        <f t="shared" si="30"/>
        <v>3296E6</v>
      </c>
      <c r="G1822" s="31">
        <v>1878</v>
      </c>
      <c r="H1822" s="26">
        <v>17190</v>
      </c>
      <c r="I1822" s="27">
        <v>17190</v>
      </c>
      <c r="J1822" s="31" t="s">
        <v>7933</v>
      </c>
      <c r="K1822" s="26" t="s">
        <v>7933</v>
      </c>
      <c r="L1822" s="31" t="s">
        <v>7934</v>
      </c>
      <c r="M1822" s="31" t="s">
        <v>7934</v>
      </c>
      <c r="N1822" s="26">
        <v>17256</v>
      </c>
      <c r="O1822" s="27">
        <v>17256</v>
      </c>
      <c r="P1822" s="31" t="s">
        <v>2117</v>
      </c>
      <c r="Q1822" s="29" t="b">
        <v>0</v>
      </c>
      <c r="R1822" s="29" t="b">
        <v>0</v>
      </c>
      <c r="S1822" s="29" t="b">
        <v>0</v>
      </c>
      <c r="T1822" s="29" t="b">
        <v>0</v>
      </c>
      <c r="U1822" s="29" t="b">
        <v>0</v>
      </c>
      <c r="V1822" s="29" t="b">
        <v>0</v>
      </c>
      <c r="W1822" s="29" t="b">
        <v>0</v>
      </c>
    </row>
    <row r="1823" spans="1:23" ht="15.75" x14ac:dyDescent="0.25">
      <c r="A1823" s="30" t="s">
        <v>7935</v>
      </c>
      <c r="B1823" s="26" t="s">
        <v>7935</v>
      </c>
      <c r="C1823" s="31">
        <v>50</v>
      </c>
      <c r="D1823" s="31">
        <v>150</v>
      </c>
      <c r="E1823" s="31">
        <v>230</v>
      </c>
      <c r="F1823" s="32" t="str">
        <f t="shared" si="30"/>
        <v>3296E6</v>
      </c>
      <c r="G1823" s="31">
        <v>1879</v>
      </c>
      <c r="H1823" s="26">
        <v>17257</v>
      </c>
      <c r="I1823" s="27">
        <v>17257</v>
      </c>
      <c r="J1823" s="31" t="s">
        <v>7936</v>
      </c>
      <c r="K1823" s="26" t="s">
        <v>7936</v>
      </c>
      <c r="L1823" s="31" t="s">
        <v>7937</v>
      </c>
      <c r="M1823" s="31" t="s">
        <v>7937</v>
      </c>
      <c r="N1823" s="26">
        <v>17256</v>
      </c>
      <c r="O1823" s="27">
        <v>17256</v>
      </c>
      <c r="P1823" s="31" t="s">
        <v>2117</v>
      </c>
      <c r="Q1823" s="29" t="b">
        <v>0</v>
      </c>
      <c r="R1823" s="29" t="b">
        <v>0</v>
      </c>
      <c r="S1823" s="29" t="b">
        <v>0</v>
      </c>
      <c r="T1823" s="29" t="b">
        <v>0</v>
      </c>
      <c r="U1823" s="29" t="b">
        <v>0</v>
      </c>
      <c r="V1823" s="29" t="b">
        <v>0</v>
      </c>
      <c r="W1823" s="29" t="b">
        <v>0</v>
      </c>
    </row>
    <row r="1824" spans="1:23" ht="15.75" x14ac:dyDescent="0.25">
      <c r="A1824" s="30" t="s">
        <v>7938</v>
      </c>
      <c r="B1824" s="26" t="s">
        <v>7938</v>
      </c>
      <c r="C1824" s="31">
        <v>50</v>
      </c>
      <c r="D1824" s="31">
        <v>150</v>
      </c>
      <c r="E1824" s="31">
        <v>230</v>
      </c>
      <c r="F1824" s="32" t="str">
        <f t="shared" si="30"/>
        <v>3296E6</v>
      </c>
      <c r="G1824" s="31">
        <v>1880</v>
      </c>
      <c r="H1824" s="26">
        <v>17258</v>
      </c>
      <c r="I1824" s="27">
        <v>17258</v>
      </c>
      <c r="J1824" s="31" t="s">
        <v>7939</v>
      </c>
      <c r="K1824" s="26" t="s">
        <v>7939</v>
      </c>
      <c r="L1824" s="31" t="s">
        <v>7940</v>
      </c>
      <c r="M1824" s="31" t="s">
        <v>7940</v>
      </c>
      <c r="N1824" s="26">
        <v>17253</v>
      </c>
      <c r="O1824" s="27">
        <v>17253</v>
      </c>
      <c r="P1824" s="31" t="s">
        <v>2117</v>
      </c>
      <c r="Q1824" s="29" t="b">
        <v>0</v>
      </c>
      <c r="R1824" s="29" t="b">
        <v>0</v>
      </c>
      <c r="S1824" s="29" t="b">
        <v>0</v>
      </c>
      <c r="T1824" s="29" t="b">
        <v>0</v>
      </c>
      <c r="U1824" s="29" t="b">
        <v>0</v>
      </c>
      <c r="V1824" s="29" t="b">
        <v>0</v>
      </c>
      <c r="W1824" s="29" t="b">
        <v>0</v>
      </c>
    </row>
    <row r="1825" spans="1:23" ht="15.75" x14ac:dyDescent="0.25">
      <c r="A1825" s="30" t="s">
        <v>7941</v>
      </c>
      <c r="B1825" s="26" t="s">
        <v>7941</v>
      </c>
      <c r="C1825" s="31">
        <v>50</v>
      </c>
      <c r="D1825" s="31">
        <v>150</v>
      </c>
      <c r="E1825" s="31">
        <v>230</v>
      </c>
      <c r="F1825" s="32" t="str">
        <f t="shared" si="30"/>
        <v>3296E6</v>
      </c>
      <c r="G1825" s="31">
        <v>1881</v>
      </c>
      <c r="H1825" s="26">
        <v>17259</v>
      </c>
      <c r="I1825" s="27">
        <v>17259</v>
      </c>
      <c r="J1825" s="31" t="s">
        <v>7942</v>
      </c>
      <c r="K1825" s="26" t="s">
        <v>7942</v>
      </c>
      <c r="L1825" s="31" t="s">
        <v>7943</v>
      </c>
      <c r="M1825" s="31" t="s">
        <v>7943</v>
      </c>
      <c r="N1825" s="26">
        <v>17258</v>
      </c>
      <c r="O1825" s="27">
        <v>17258</v>
      </c>
      <c r="P1825" s="31" t="s">
        <v>2117</v>
      </c>
      <c r="Q1825" s="29" t="b">
        <v>0</v>
      </c>
      <c r="R1825" s="29" t="b">
        <v>0</v>
      </c>
      <c r="S1825" s="29" t="b">
        <v>0</v>
      </c>
      <c r="T1825" s="29" t="b">
        <v>0</v>
      </c>
      <c r="U1825" s="29" t="b">
        <v>0</v>
      </c>
      <c r="V1825" s="29" t="b">
        <v>0</v>
      </c>
      <c r="W1825" s="29" t="b">
        <v>0</v>
      </c>
    </row>
    <row r="1826" spans="1:23" ht="15.75" x14ac:dyDescent="0.25">
      <c r="A1826" s="30" t="s">
        <v>7944</v>
      </c>
      <c r="B1826" s="26" t="s">
        <v>7944</v>
      </c>
      <c r="C1826" s="31">
        <v>50</v>
      </c>
      <c r="D1826" s="31">
        <v>150</v>
      </c>
      <c r="E1826" s="31">
        <v>230</v>
      </c>
      <c r="F1826" s="32" t="str">
        <f t="shared" si="30"/>
        <v>3296E6</v>
      </c>
      <c r="G1826" s="31">
        <v>1882</v>
      </c>
      <c r="H1826" s="26">
        <v>17260</v>
      </c>
      <c r="I1826" s="27">
        <v>17260</v>
      </c>
      <c r="J1826" s="31" t="s">
        <v>7945</v>
      </c>
      <c r="K1826" s="26" t="s">
        <v>7945</v>
      </c>
      <c r="L1826" s="31" t="s">
        <v>7946</v>
      </c>
      <c r="M1826" s="31" t="s">
        <v>7946</v>
      </c>
      <c r="N1826" s="26">
        <v>17258</v>
      </c>
      <c r="O1826" s="27">
        <v>17258</v>
      </c>
      <c r="P1826" s="31" t="s">
        <v>2117</v>
      </c>
      <c r="Q1826" s="29" t="b">
        <v>0</v>
      </c>
      <c r="R1826" s="29" t="b">
        <v>0</v>
      </c>
      <c r="S1826" s="29" t="b">
        <v>0</v>
      </c>
      <c r="T1826" s="29" t="b">
        <v>0</v>
      </c>
      <c r="U1826" s="29" t="b">
        <v>0</v>
      </c>
      <c r="V1826" s="29" t="b">
        <v>0</v>
      </c>
      <c r="W1826" s="29" t="b">
        <v>0</v>
      </c>
    </row>
    <row r="1827" spans="1:23" ht="15.75" x14ac:dyDescent="0.25">
      <c r="A1827" s="30" t="s">
        <v>7947</v>
      </c>
      <c r="B1827" s="26" t="s">
        <v>7947</v>
      </c>
      <c r="C1827" s="31">
        <v>50</v>
      </c>
      <c r="D1827" s="31">
        <v>150</v>
      </c>
      <c r="E1827" s="31">
        <v>230</v>
      </c>
      <c r="F1827" s="32" t="str">
        <f t="shared" si="30"/>
        <v>3296E6</v>
      </c>
      <c r="G1827" s="31">
        <v>1883</v>
      </c>
      <c r="H1827" s="26">
        <v>17261</v>
      </c>
      <c r="I1827" s="27">
        <v>17261</v>
      </c>
      <c r="J1827" s="31" t="s">
        <v>7948</v>
      </c>
      <c r="K1827" s="26" t="s">
        <v>7948</v>
      </c>
      <c r="L1827" s="31" t="s">
        <v>7949</v>
      </c>
      <c r="M1827" s="31" t="s">
        <v>7949</v>
      </c>
      <c r="N1827" s="26">
        <v>17258</v>
      </c>
      <c r="O1827" s="27">
        <v>17258</v>
      </c>
      <c r="P1827" s="31" t="s">
        <v>2117</v>
      </c>
      <c r="Q1827" s="29" t="b">
        <v>0</v>
      </c>
      <c r="R1827" s="29" t="b">
        <v>0</v>
      </c>
      <c r="S1827" s="29" t="b">
        <v>0</v>
      </c>
      <c r="T1827" s="29" t="b">
        <v>0</v>
      </c>
      <c r="U1827" s="29" t="b">
        <v>0</v>
      </c>
      <c r="V1827" s="29" t="b">
        <v>0</v>
      </c>
      <c r="W1827" s="29" t="b">
        <v>0</v>
      </c>
    </row>
    <row r="1828" spans="1:23" ht="15.75" x14ac:dyDescent="0.25">
      <c r="A1828" s="30" t="s">
        <v>7950</v>
      </c>
      <c r="B1828" s="26" t="s">
        <v>7950</v>
      </c>
      <c r="C1828" s="31">
        <v>50</v>
      </c>
      <c r="D1828" s="31">
        <v>150</v>
      </c>
      <c r="E1828" s="31">
        <v>230</v>
      </c>
      <c r="F1828" s="32" t="str">
        <f t="shared" si="30"/>
        <v>3296E6</v>
      </c>
      <c r="G1828" s="31">
        <v>1884</v>
      </c>
      <c r="H1828" s="26">
        <v>17262</v>
      </c>
      <c r="I1828" s="27">
        <v>17262</v>
      </c>
      <c r="J1828" s="31" t="s">
        <v>7951</v>
      </c>
      <c r="K1828" s="26" t="s">
        <v>7951</v>
      </c>
      <c r="L1828" s="31" t="s">
        <v>7952</v>
      </c>
      <c r="M1828" s="31" t="s">
        <v>7952</v>
      </c>
      <c r="N1828" s="26">
        <v>17258</v>
      </c>
      <c r="O1828" s="27">
        <v>17258</v>
      </c>
      <c r="P1828" s="31" t="s">
        <v>2117</v>
      </c>
      <c r="Q1828" s="29" t="b">
        <v>0</v>
      </c>
      <c r="R1828" s="29" t="b">
        <v>0</v>
      </c>
      <c r="S1828" s="29" t="b">
        <v>0</v>
      </c>
      <c r="T1828" s="29" t="b">
        <v>0</v>
      </c>
      <c r="U1828" s="29" t="b">
        <v>0</v>
      </c>
      <c r="V1828" s="29" t="b">
        <v>0</v>
      </c>
      <c r="W1828" s="29" t="b">
        <v>0</v>
      </c>
    </row>
    <row r="1829" spans="1:23" ht="15.75" x14ac:dyDescent="0.25">
      <c r="A1829" s="30" t="s">
        <v>7953</v>
      </c>
      <c r="B1829" s="26" t="s">
        <v>7953</v>
      </c>
      <c r="C1829" s="31">
        <v>50</v>
      </c>
      <c r="D1829" s="31">
        <v>150</v>
      </c>
      <c r="E1829" s="31">
        <v>230</v>
      </c>
      <c r="F1829" s="32" t="str">
        <f t="shared" si="30"/>
        <v>3296E6</v>
      </c>
      <c r="G1829" s="31">
        <v>1885</v>
      </c>
      <c r="H1829" s="26">
        <v>17263</v>
      </c>
      <c r="I1829" s="27">
        <v>17263</v>
      </c>
      <c r="J1829" s="31" t="s">
        <v>7954</v>
      </c>
      <c r="K1829" s="26" t="s">
        <v>7954</v>
      </c>
      <c r="L1829" s="31" t="s">
        <v>7955</v>
      </c>
      <c r="M1829" s="31" t="s">
        <v>7955</v>
      </c>
      <c r="N1829" s="26">
        <v>17258</v>
      </c>
      <c r="O1829" s="27">
        <v>17258</v>
      </c>
      <c r="P1829" s="31" t="s">
        <v>2117</v>
      </c>
      <c r="Q1829" s="29" t="b">
        <v>0</v>
      </c>
      <c r="R1829" s="29" t="b">
        <v>0</v>
      </c>
      <c r="S1829" s="29" t="b">
        <v>0</v>
      </c>
      <c r="T1829" s="29" t="b">
        <v>0</v>
      </c>
      <c r="U1829" s="29" t="b">
        <v>0</v>
      </c>
      <c r="V1829" s="29" t="b">
        <v>0</v>
      </c>
      <c r="W1829" s="29" t="b">
        <v>0</v>
      </c>
    </row>
    <row r="1830" spans="1:23" ht="15.75" x14ac:dyDescent="0.25">
      <c r="A1830" s="30" t="s">
        <v>7956</v>
      </c>
      <c r="B1830" s="26" t="s">
        <v>7956</v>
      </c>
      <c r="C1830" s="31">
        <v>50</v>
      </c>
      <c r="D1830" s="31">
        <v>150</v>
      </c>
      <c r="E1830" s="31">
        <v>230</v>
      </c>
      <c r="F1830" s="32" t="str">
        <f t="shared" si="30"/>
        <v>3296E6</v>
      </c>
      <c r="G1830" s="31">
        <v>1886</v>
      </c>
      <c r="H1830" s="26">
        <v>17264</v>
      </c>
      <c r="I1830" s="27">
        <v>17264</v>
      </c>
      <c r="J1830" s="31" t="s">
        <v>7957</v>
      </c>
      <c r="K1830" s="26" t="s">
        <v>7957</v>
      </c>
      <c r="L1830" s="31" t="s">
        <v>7958</v>
      </c>
      <c r="M1830" s="31" t="s">
        <v>7958</v>
      </c>
      <c r="N1830" s="26">
        <v>17258</v>
      </c>
      <c r="O1830" s="27">
        <v>17258</v>
      </c>
      <c r="P1830" s="31" t="s">
        <v>2117</v>
      </c>
      <c r="Q1830" s="29" t="b">
        <v>0</v>
      </c>
      <c r="R1830" s="29" t="b">
        <v>0</v>
      </c>
      <c r="S1830" s="29" t="b">
        <v>0</v>
      </c>
      <c r="T1830" s="29" t="b">
        <v>0</v>
      </c>
      <c r="U1830" s="29" t="b">
        <v>0</v>
      </c>
      <c r="V1830" s="29" t="b">
        <v>0</v>
      </c>
      <c r="W1830" s="29" t="b">
        <v>0</v>
      </c>
    </row>
    <row r="1831" spans="1:23" ht="15.75" x14ac:dyDescent="0.25">
      <c r="A1831" s="30" t="s">
        <v>7959</v>
      </c>
      <c r="B1831" s="26" t="s">
        <v>7959</v>
      </c>
      <c r="C1831" s="31">
        <v>50</v>
      </c>
      <c r="D1831" s="31">
        <v>150</v>
      </c>
      <c r="E1831" s="31">
        <v>230</v>
      </c>
      <c r="F1831" s="32" t="str">
        <f t="shared" si="30"/>
        <v>3296E6</v>
      </c>
      <c r="G1831" s="31">
        <v>1887</v>
      </c>
      <c r="H1831" s="26">
        <v>17265</v>
      </c>
      <c r="I1831" s="27">
        <v>17265</v>
      </c>
      <c r="J1831" s="31" t="s">
        <v>7960</v>
      </c>
      <c r="K1831" s="26" t="s">
        <v>7960</v>
      </c>
      <c r="L1831" s="31" t="s">
        <v>7961</v>
      </c>
      <c r="M1831" s="31" t="s">
        <v>7961</v>
      </c>
      <c r="N1831" s="26">
        <v>17258</v>
      </c>
      <c r="O1831" s="27">
        <v>17258</v>
      </c>
      <c r="P1831" s="31" t="s">
        <v>2117</v>
      </c>
      <c r="Q1831" s="29" t="b">
        <v>0</v>
      </c>
      <c r="R1831" s="29" t="b">
        <v>0</v>
      </c>
      <c r="S1831" s="29" t="b">
        <v>0</v>
      </c>
      <c r="T1831" s="29" t="b">
        <v>0</v>
      </c>
      <c r="U1831" s="29" t="b">
        <v>0</v>
      </c>
      <c r="V1831" s="29" t="b">
        <v>0</v>
      </c>
      <c r="W1831" s="29" t="b">
        <v>0</v>
      </c>
    </row>
    <row r="1832" spans="1:23" ht="15.75" x14ac:dyDescent="0.25">
      <c r="A1832" s="30" t="s">
        <v>7962</v>
      </c>
      <c r="B1832" s="26" t="s">
        <v>7962</v>
      </c>
      <c r="C1832" s="31">
        <v>44</v>
      </c>
      <c r="D1832" s="31">
        <v>134</v>
      </c>
      <c r="E1832" s="31">
        <v>204</v>
      </c>
      <c r="F1832" s="32" t="str">
        <f t="shared" si="30"/>
        <v>2C86CC</v>
      </c>
      <c r="G1832" s="31">
        <v>1888</v>
      </c>
      <c r="H1832" s="26">
        <v>17266</v>
      </c>
      <c r="I1832" s="27">
        <v>17266</v>
      </c>
      <c r="J1832" s="31" t="s">
        <v>7963</v>
      </c>
      <c r="K1832" s="26" t="s">
        <v>7963</v>
      </c>
      <c r="L1832" s="31" t="s">
        <v>7964</v>
      </c>
      <c r="M1832" s="31" t="s">
        <v>7964</v>
      </c>
      <c r="N1832" s="26">
        <v>17250</v>
      </c>
      <c r="O1832" s="27">
        <v>17250</v>
      </c>
      <c r="P1832" s="31" t="s">
        <v>2117</v>
      </c>
      <c r="Q1832" s="29" t="b">
        <v>0</v>
      </c>
      <c r="R1832" s="29" t="b">
        <v>0</v>
      </c>
      <c r="S1832" s="29" t="b">
        <v>0</v>
      </c>
      <c r="T1832" s="29" t="b">
        <v>0</v>
      </c>
      <c r="U1832" s="29" t="b">
        <v>0</v>
      </c>
      <c r="V1832" s="29" t="b">
        <v>0</v>
      </c>
      <c r="W1832" s="29" t="b">
        <v>0</v>
      </c>
    </row>
    <row r="1833" spans="1:23" ht="15.75" x14ac:dyDescent="0.25">
      <c r="A1833" s="30" t="s">
        <v>7965</v>
      </c>
      <c r="B1833" s="26" t="s">
        <v>7965</v>
      </c>
      <c r="C1833" s="31">
        <v>44</v>
      </c>
      <c r="D1833" s="31">
        <v>134</v>
      </c>
      <c r="E1833" s="31">
        <v>204</v>
      </c>
      <c r="F1833" s="32" t="str">
        <f t="shared" si="30"/>
        <v>2C86CC</v>
      </c>
      <c r="G1833" s="31">
        <v>1889</v>
      </c>
      <c r="H1833" s="26">
        <v>17267</v>
      </c>
      <c r="I1833" s="27">
        <v>17267</v>
      </c>
      <c r="J1833" s="31" t="s">
        <v>7966</v>
      </c>
      <c r="K1833" s="26" t="s">
        <v>7966</v>
      </c>
      <c r="L1833" s="31" t="s">
        <v>7967</v>
      </c>
      <c r="M1833" s="31" t="s">
        <v>7967</v>
      </c>
      <c r="N1833" s="26">
        <v>17266</v>
      </c>
      <c r="O1833" s="27">
        <v>17266</v>
      </c>
      <c r="P1833" s="31" t="s">
        <v>2117</v>
      </c>
      <c r="Q1833" s="29" t="b">
        <v>0</v>
      </c>
      <c r="R1833" s="29" t="b">
        <v>0</v>
      </c>
      <c r="S1833" s="29" t="b">
        <v>0</v>
      </c>
      <c r="T1833" s="29" t="b">
        <v>0</v>
      </c>
      <c r="U1833" s="29" t="b">
        <v>0</v>
      </c>
      <c r="V1833" s="29" t="b">
        <v>0</v>
      </c>
      <c r="W1833" s="29" t="b">
        <v>0</v>
      </c>
    </row>
    <row r="1834" spans="1:23" ht="15.75" x14ac:dyDescent="0.25">
      <c r="A1834" s="30" t="s">
        <v>7968</v>
      </c>
      <c r="B1834" s="26" t="s">
        <v>7968</v>
      </c>
      <c r="C1834" s="31">
        <v>50</v>
      </c>
      <c r="D1834" s="31">
        <v>150</v>
      </c>
      <c r="E1834" s="31">
        <v>230</v>
      </c>
      <c r="F1834" s="32" t="str">
        <f t="shared" si="30"/>
        <v>3296E6</v>
      </c>
      <c r="G1834" s="31">
        <v>1890</v>
      </c>
      <c r="H1834" s="26">
        <v>17268</v>
      </c>
      <c r="I1834" s="27">
        <v>17268</v>
      </c>
      <c r="J1834" s="31" t="s">
        <v>7969</v>
      </c>
      <c r="K1834" s="26" t="s">
        <v>7969</v>
      </c>
      <c r="L1834" s="31" t="s">
        <v>7970</v>
      </c>
      <c r="M1834" s="31" t="s">
        <v>7970</v>
      </c>
      <c r="N1834" s="26">
        <v>17266</v>
      </c>
      <c r="O1834" s="27">
        <v>17266</v>
      </c>
      <c r="P1834" s="31" t="s">
        <v>2117</v>
      </c>
      <c r="Q1834" s="29" t="b">
        <v>0</v>
      </c>
      <c r="R1834" s="29" t="b">
        <v>0</v>
      </c>
      <c r="S1834" s="29" t="b">
        <v>0</v>
      </c>
      <c r="T1834" s="29" t="b">
        <v>0</v>
      </c>
      <c r="U1834" s="29" t="b">
        <v>0</v>
      </c>
      <c r="V1834" s="29" t="b">
        <v>0</v>
      </c>
      <c r="W1834" s="29" t="b">
        <v>0</v>
      </c>
    </row>
    <row r="1835" spans="1:23" ht="15.75" x14ac:dyDescent="0.25">
      <c r="A1835" s="30" t="s">
        <v>7971</v>
      </c>
      <c r="B1835" s="26" t="s">
        <v>7971</v>
      </c>
      <c r="C1835" s="31">
        <v>50</v>
      </c>
      <c r="D1835" s="31">
        <v>150</v>
      </c>
      <c r="E1835" s="31">
        <v>230</v>
      </c>
      <c r="F1835" s="32" t="str">
        <f t="shared" si="30"/>
        <v>3296E6</v>
      </c>
      <c r="G1835" s="31">
        <v>1891</v>
      </c>
      <c r="H1835" s="26">
        <v>17269</v>
      </c>
      <c r="I1835" s="27">
        <v>17269</v>
      </c>
      <c r="J1835" s="31" t="s">
        <v>7972</v>
      </c>
      <c r="K1835" s="26" t="s">
        <v>7972</v>
      </c>
      <c r="L1835" s="31" t="s">
        <v>7973</v>
      </c>
      <c r="M1835" s="31" t="s">
        <v>7973</v>
      </c>
      <c r="N1835" s="26">
        <v>17268</v>
      </c>
      <c r="O1835" s="27">
        <v>17268</v>
      </c>
      <c r="P1835" s="31" t="s">
        <v>2117</v>
      </c>
      <c r="Q1835" s="29" t="b">
        <v>0</v>
      </c>
      <c r="R1835" s="29" t="b">
        <v>0</v>
      </c>
      <c r="S1835" s="29" t="b">
        <v>0</v>
      </c>
      <c r="T1835" s="29" t="b">
        <v>0</v>
      </c>
      <c r="U1835" s="29" t="b">
        <v>0</v>
      </c>
      <c r="V1835" s="29" t="b">
        <v>0</v>
      </c>
      <c r="W1835" s="29" t="b">
        <v>0</v>
      </c>
    </row>
    <row r="1836" spans="1:23" ht="15.75" x14ac:dyDescent="0.25">
      <c r="A1836" s="30" t="s">
        <v>7974</v>
      </c>
      <c r="B1836" s="26" t="s">
        <v>7974</v>
      </c>
      <c r="C1836" s="31">
        <v>50</v>
      </c>
      <c r="D1836" s="31">
        <v>150</v>
      </c>
      <c r="E1836" s="31">
        <v>230</v>
      </c>
      <c r="F1836" s="32" t="str">
        <f t="shared" si="30"/>
        <v>3296E6</v>
      </c>
      <c r="G1836" s="31">
        <v>1892</v>
      </c>
      <c r="H1836" s="26">
        <v>17270</v>
      </c>
      <c r="I1836" s="27">
        <v>17270</v>
      </c>
      <c r="J1836" s="31" t="s">
        <v>7975</v>
      </c>
      <c r="K1836" s="26" t="s">
        <v>7975</v>
      </c>
      <c r="L1836" s="31" t="s">
        <v>7976</v>
      </c>
      <c r="M1836" s="31" t="s">
        <v>7976</v>
      </c>
      <c r="N1836" s="26">
        <v>17269</v>
      </c>
      <c r="O1836" s="27">
        <v>17269</v>
      </c>
      <c r="P1836" s="31" t="s">
        <v>2117</v>
      </c>
      <c r="Q1836" s="29" t="b">
        <v>0</v>
      </c>
      <c r="R1836" s="29" t="b">
        <v>0</v>
      </c>
      <c r="S1836" s="29" t="b">
        <v>0</v>
      </c>
      <c r="T1836" s="29" t="b">
        <v>0</v>
      </c>
      <c r="U1836" s="29" t="b">
        <v>0</v>
      </c>
      <c r="V1836" s="29" t="b">
        <v>0</v>
      </c>
      <c r="W1836" s="29" t="b">
        <v>0</v>
      </c>
    </row>
    <row r="1837" spans="1:23" ht="15.75" x14ac:dyDescent="0.25">
      <c r="A1837" s="30" t="s">
        <v>7977</v>
      </c>
      <c r="B1837" s="26" t="s">
        <v>7977</v>
      </c>
      <c r="C1837" s="31">
        <v>50</v>
      </c>
      <c r="D1837" s="31">
        <v>150</v>
      </c>
      <c r="E1837" s="31">
        <v>230</v>
      </c>
      <c r="F1837" s="32" t="str">
        <f t="shared" si="30"/>
        <v>3296E6</v>
      </c>
      <c r="G1837" s="31">
        <v>1893</v>
      </c>
      <c r="H1837" s="26">
        <v>17271</v>
      </c>
      <c r="I1837" s="27">
        <v>17271</v>
      </c>
      <c r="J1837" s="31" t="s">
        <v>7978</v>
      </c>
      <c r="K1837" s="26" t="s">
        <v>7978</v>
      </c>
      <c r="L1837" s="31" t="s">
        <v>7979</v>
      </c>
      <c r="M1837" s="31" t="s">
        <v>7979</v>
      </c>
      <c r="N1837" s="26">
        <v>17268</v>
      </c>
      <c r="O1837" s="27">
        <v>17268</v>
      </c>
      <c r="P1837" s="31" t="s">
        <v>2117</v>
      </c>
      <c r="Q1837" s="29" t="b">
        <v>0</v>
      </c>
      <c r="R1837" s="29" t="b">
        <v>0</v>
      </c>
      <c r="S1837" s="29" t="b">
        <v>0</v>
      </c>
      <c r="T1837" s="29" t="b">
        <v>0</v>
      </c>
      <c r="U1837" s="29" t="b">
        <v>0</v>
      </c>
      <c r="V1837" s="29" t="b">
        <v>0</v>
      </c>
      <c r="W1837" s="29" t="b">
        <v>0</v>
      </c>
    </row>
    <row r="1838" spans="1:23" ht="15.75" x14ac:dyDescent="0.25">
      <c r="A1838" s="30" t="s">
        <v>7980</v>
      </c>
      <c r="B1838" s="26" t="s">
        <v>7980</v>
      </c>
      <c r="C1838" s="31">
        <v>50</v>
      </c>
      <c r="D1838" s="31">
        <v>150</v>
      </c>
      <c r="E1838" s="31">
        <v>230</v>
      </c>
      <c r="F1838" s="32" t="str">
        <f t="shared" si="30"/>
        <v>3296E6</v>
      </c>
      <c r="G1838" s="31">
        <v>1894</v>
      </c>
      <c r="H1838" s="26">
        <v>17272</v>
      </c>
      <c r="I1838" s="27">
        <v>17272</v>
      </c>
      <c r="J1838" s="31" t="s">
        <v>7981</v>
      </c>
      <c r="K1838" s="26" t="s">
        <v>7981</v>
      </c>
      <c r="L1838" s="31" t="s">
        <v>7982</v>
      </c>
      <c r="M1838" s="31" t="s">
        <v>7982</v>
      </c>
      <c r="N1838" s="26">
        <v>17271</v>
      </c>
      <c r="O1838" s="27">
        <v>17271</v>
      </c>
      <c r="P1838" s="31" t="s">
        <v>2117</v>
      </c>
      <c r="Q1838" s="29" t="b">
        <v>0</v>
      </c>
      <c r="R1838" s="29" t="b">
        <v>0</v>
      </c>
      <c r="S1838" s="29" t="b">
        <v>0</v>
      </c>
      <c r="T1838" s="29" t="b">
        <v>0</v>
      </c>
      <c r="U1838" s="29" t="b">
        <v>0</v>
      </c>
      <c r="V1838" s="29" t="b">
        <v>0</v>
      </c>
      <c r="W1838" s="29" t="b">
        <v>0</v>
      </c>
    </row>
    <row r="1839" spans="1:23" ht="15.75" x14ac:dyDescent="0.25">
      <c r="A1839" s="30" t="s">
        <v>7983</v>
      </c>
      <c r="B1839" s="26" t="s">
        <v>7983</v>
      </c>
      <c r="C1839" s="31">
        <v>50</v>
      </c>
      <c r="D1839" s="31">
        <v>150</v>
      </c>
      <c r="E1839" s="31">
        <v>230</v>
      </c>
      <c r="F1839" s="32" t="str">
        <f t="shared" si="30"/>
        <v>3296E6</v>
      </c>
      <c r="G1839" s="31">
        <v>1895</v>
      </c>
      <c r="H1839" s="26">
        <v>17273</v>
      </c>
      <c r="I1839" s="27">
        <v>17273</v>
      </c>
      <c r="J1839" s="31" t="s">
        <v>7984</v>
      </c>
      <c r="K1839" s="26" t="s">
        <v>7984</v>
      </c>
      <c r="L1839" s="31" t="s">
        <v>7985</v>
      </c>
      <c r="M1839" s="31" t="s">
        <v>7985</v>
      </c>
      <c r="N1839" s="26">
        <v>17268</v>
      </c>
      <c r="O1839" s="27">
        <v>17268</v>
      </c>
      <c r="P1839" s="31" t="s">
        <v>2117</v>
      </c>
      <c r="Q1839" s="29" t="b">
        <v>0</v>
      </c>
      <c r="R1839" s="29" t="b">
        <v>0</v>
      </c>
      <c r="S1839" s="29" t="b">
        <v>0</v>
      </c>
      <c r="T1839" s="29" t="b">
        <v>0</v>
      </c>
      <c r="U1839" s="29" t="b">
        <v>0</v>
      </c>
      <c r="V1839" s="29" t="b">
        <v>0</v>
      </c>
      <c r="W1839" s="29" t="b">
        <v>0</v>
      </c>
    </row>
    <row r="1840" spans="1:23" ht="15.75" x14ac:dyDescent="0.25">
      <c r="A1840" s="30" t="s">
        <v>7986</v>
      </c>
      <c r="B1840" s="26" t="s">
        <v>7986</v>
      </c>
      <c r="C1840" s="31">
        <v>50</v>
      </c>
      <c r="D1840" s="31">
        <v>150</v>
      </c>
      <c r="E1840" s="31">
        <v>230</v>
      </c>
      <c r="F1840" s="32" t="str">
        <f t="shared" si="30"/>
        <v>3296E6</v>
      </c>
      <c r="G1840" s="31">
        <v>1896</v>
      </c>
      <c r="H1840" s="26">
        <v>17274</v>
      </c>
      <c r="I1840" s="27">
        <v>17274</v>
      </c>
      <c r="J1840" s="31" t="s">
        <v>7987</v>
      </c>
      <c r="K1840" s="26" t="s">
        <v>7987</v>
      </c>
      <c r="L1840" s="31" t="s">
        <v>7988</v>
      </c>
      <c r="M1840" s="31" t="s">
        <v>7988</v>
      </c>
      <c r="N1840" s="26">
        <v>17273</v>
      </c>
      <c r="O1840" s="27">
        <v>17273</v>
      </c>
      <c r="P1840" s="31" t="s">
        <v>2117</v>
      </c>
      <c r="Q1840" s="29" t="b">
        <v>0</v>
      </c>
      <c r="R1840" s="29" t="b">
        <v>0</v>
      </c>
      <c r="S1840" s="29" t="b">
        <v>0</v>
      </c>
      <c r="T1840" s="29" t="b">
        <v>0</v>
      </c>
      <c r="U1840" s="29" t="b">
        <v>0</v>
      </c>
      <c r="V1840" s="29" t="b">
        <v>0</v>
      </c>
      <c r="W1840" s="29" t="b">
        <v>0</v>
      </c>
    </row>
    <row r="1841" spans="1:23" ht="15.75" x14ac:dyDescent="0.25">
      <c r="A1841" s="30" t="s">
        <v>7989</v>
      </c>
      <c r="B1841" s="26" t="s">
        <v>7989</v>
      </c>
      <c r="C1841" s="31">
        <v>44</v>
      </c>
      <c r="D1841" s="31">
        <v>134</v>
      </c>
      <c r="E1841" s="31">
        <v>204</v>
      </c>
      <c r="F1841" s="32" t="str">
        <f t="shared" si="30"/>
        <v>2C86CC</v>
      </c>
      <c r="G1841" s="31">
        <v>1897</v>
      </c>
      <c r="H1841" s="26">
        <v>17275</v>
      </c>
      <c r="I1841" s="27">
        <v>17275</v>
      </c>
      <c r="J1841" s="31" t="s">
        <v>7990</v>
      </c>
      <c r="K1841" s="26" t="s">
        <v>7990</v>
      </c>
      <c r="L1841" s="31" t="s">
        <v>7991</v>
      </c>
      <c r="M1841" s="31" t="s">
        <v>7991</v>
      </c>
      <c r="N1841" s="26">
        <v>17250</v>
      </c>
      <c r="O1841" s="27">
        <v>17250</v>
      </c>
      <c r="P1841" s="31" t="s">
        <v>2117</v>
      </c>
      <c r="Q1841" s="29" t="b">
        <v>0</v>
      </c>
      <c r="R1841" s="29" t="b">
        <v>0</v>
      </c>
      <c r="S1841" s="29" t="b">
        <v>0</v>
      </c>
      <c r="T1841" s="29" t="b">
        <v>0</v>
      </c>
      <c r="U1841" s="29" t="b">
        <v>0</v>
      </c>
      <c r="V1841" s="29" t="b">
        <v>0</v>
      </c>
      <c r="W1841" s="29" t="b">
        <v>0</v>
      </c>
    </row>
    <row r="1842" spans="1:23" ht="15.75" x14ac:dyDescent="0.25">
      <c r="A1842" s="30" t="s">
        <v>7992</v>
      </c>
      <c r="B1842" s="26" t="s">
        <v>7992</v>
      </c>
      <c r="C1842" s="31">
        <v>44</v>
      </c>
      <c r="D1842" s="31">
        <v>134</v>
      </c>
      <c r="E1842" s="31">
        <v>204</v>
      </c>
      <c r="F1842" s="32" t="str">
        <f t="shared" si="30"/>
        <v>2C86CC</v>
      </c>
      <c r="G1842" s="31">
        <v>1898</v>
      </c>
      <c r="H1842" s="26">
        <v>17276</v>
      </c>
      <c r="I1842" s="27">
        <v>17276</v>
      </c>
      <c r="J1842" s="31" t="s">
        <v>7993</v>
      </c>
      <c r="K1842" s="26" t="s">
        <v>7993</v>
      </c>
      <c r="L1842" s="31" t="s">
        <v>7994</v>
      </c>
      <c r="M1842" s="31" t="s">
        <v>7994</v>
      </c>
      <c r="N1842" s="26">
        <v>17275</v>
      </c>
      <c r="O1842" s="27">
        <v>17275</v>
      </c>
      <c r="P1842" s="31" t="s">
        <v>2117</v>
      </c>
      <c r="Q1842" s="29" t="b">
        <v>0</v>
      </c>
      <c r="R1842" s="29" t="b">
        <v>0</v>
      </c>
      <c r="S1842" s="29" t="b">
        <v>0</v>
      </c>
      <c r="T1842" s="29" t="b">
        <v>0</v>
      </c>
      <c r="U1842" s="29" t="b">
        <v>0</v>
      </c>
      <c r="V1842" s="29" t="b">
        <v>0</v>
      </c>
      <c r="W1842" s="29" t="b">
        <v>0</v>
      </c>
    </row>
    <row r="1843" spans="1:23" ht="15.75" x14ac:dyDescent="0.25">
      <c r="A1843" s="30" t="s">
        <v>7995</v>
      </c>
      <c r="B1843" s="26" t="s">
        <v>7995</v>
      </c>
      <c r="C1843" s="31">
        <v>50</v>
      </c>
      <c r="D1843" s="31">
        <v>150</v>
      </c>
      <c r="E1843" s="31">
        <v>230</v>
      </c>
      <c r="F1843" s="32" t="str">
        <f t="shared" si="30"/>
        <v>3296E6</v>
      </c>
      <c r="G1843" s="31">
        <v>1899</v>
      </c>
      <c r="H1843" s="26">
        <v>17277</v>
      </c>
      <c r="I1843" s="27">
        <v>17277</v>
      </c>
      <c r="J1843" s="31" t="s">
        <v>7996</v>
      </c>
      <c r="K1843" s="26" t="s">
        <v>7996</v>
      </c>
      <c r="L1843" s="31" t="s">
        <v>7997</v>
      </c>
      <c r="M1843" s="31" t="s">
        <v>7997</v>
      </c>
      <c r="N1843" s="26">
        <v>17275</v>
      </c>
      <c r="O1843" s="27">
        <v>17275</v>
      </c>
      <c r="P1843" s="31" t="s">
        <v>2117</v>
      </c>
      <c r="Q1843" s="29" t="b">
        <v>0</v>
      </c>
      <c r="R1843" s="29" t="b">
        <v>0</v>
      </c>
      <c r="S1843" s="29" t="b">
        <v>0</v>
      </c>
      <c r="T1843" s="29" t="b">
        <v>0</v>
      </c>
      <c r="U1843" s="29" t="b">
        <v>0</v>
      </c>
      <c r="V1843" s="29" t="b">
        <v>0</v>
      </c>
      <c r="W1843" s="29" t="b">
        <v>0</v>
      </c>
    </row>
    <row r="1844" spans="1:23" ht="15.75" x14ac:dyDescent="0.25">
      <c r="A1844" s="30" t="s">
        <v>7998</v>
      </c>
      <c r="B1844" s="26" t="s">
        <v>7998</v>
      </c>
      <c r="C1844" s="31">
        <v>50</v>
      </c>
      <c r="D1844" s="31">
        <v>150</v>
      </c>
      <c r="E1844" s="31">
        <v>230</v>
      </c>
      <c r="F1844" s="32" t="str">
        <f t="shared" si="30"/>
        <v>3296E6</v>
      </c>
      <c r="G1844" s="31">
        <v>1900</v>
      </c>
      <c r="H1844" s="26">
        <v>17278</v>
      </c>
      <c r="I1844" s="27">
        <v>17278</v>
      </c>
      <c r="J1844" s="31" t="s">
        <v>7999</v>
      </c>
      <c r="K1844" s="26" t="s">
        <v>7999</v>
      </c>
      <c r="L1844" s="31" t="s">
        <v>8000</v>
      </c>
      <c r="M1844" s="31" t="s">
        <v>8000</v>
      </c>
      <c r="N1844" s="26">
        <v>17277</v>
      </c>
      <c r="O1844" s="27">
        <v>17277</v>
      </c>
      <c r="P1844" s="31" t="s">
        <v>2117</v>
      </c>
      <c r="Q1844" s="29" t="b">
        <v>0</v>
      </c>
      <c r="R1844" s="29" t="b">
        <v>0</v>
      </c>
      <c r="S1844" s="29" t="b">
        <v>0</v>
      </c>
      <c r="T1844" s="29" t="b">
        <v>0</v>
      </c>
      <c r="U1844" s="29" t="b">
        <v>0</v>
      </c>
      <c r="V1844" s="29" t="b">
        <v>0</v>
      </c>
      <c r="W1844" s="29" t="b">
        <v>0</v>
      </c>
    </row>
    <row r="1845" spans="1:23" ht="15.75" x14ac:dyDescent="0.25">
      <c r="A1845" s="30" t="s">
        <v>1969</v>
      </c>
      <c r="B1845" s="26" t="s">
        <v>1969</v>
      </c>
      <c r="C1845" s="31">
        <v>50</v>
      </c>
      <c r="D1845" s="31">
        <v>150</v>
      </c>
      <c r="E1845" s="31">
        <v>230</v>
      </c>
      <c r="F1845" s="32" t="str">
        <f t="shared" si="30"/>
        <v>3296E6</v>
      </c>
      <c r="G1845" s="31">
        <v>1901</v>
      </c>
      <c r="H1845" s="26">
        <v>17279</v>
      </c>
      <c r="I1845" s="27">
        <v>17279</v>
      </c>
      <c r="J1845" s="31" t="s">
        <v>1968</v>
      </c>
      <c r="K1845" s="26" t="s">
        <v>1968</v>
      </c>
      <c r="L1845" s="31" t="s">
        <v>8001</v>
      </c>
      <c r="M1845" s="31" t="s">
        <v>8001</v>
      </c>
      <c r="N1845" s="26">
        <v>17278</v>
      </c>
      <c r="O1845" s="27">
        <v>17278</v>
      </c>
      <c r="P1845" s="31" t="s">
        <v>2117</v>
      </c>
      <c r="Q1845" s="29" t="b">
        <v>0</v>
      </c>
      <c r="R1845" s="29" t="b">
        <v>0</v>
      </c>
      <c r="S1845" s="29" t="b">
        <v>0</v>
      </c>
      <c r="T1845" s="29" t="b">
        <v>0</v>
      </c>
      <c r="U1845" s="29" t="b">
        <v>0</v>
      </c>
      <c r="V1845" s="29" t="b">
        <v>1</v>
      </c>
      <c r="W1845" s="29" t="b">
        <v>1</v>
      </c>
    </row>
    <row r="1846" spans="1:23" ht="15.75" x14ac:dyDescent="0.25">
      <c r="A1846" s="30" t="s">
        <v>8002</v>
      </c>
      <c r="B1846" s="26" t="s">
        <v>8002</v>
      </c>
      <c r="C1846" s="31">
        <v>50</v>
      </c>
      <c r="D1846" s="31">
        <v>150</v>
      </c>
      <c r="E1846" s="31">
        <v>230</v>
      </c>
      <c r="F1846" s="32" t="str">
        <f t="shared" si="30"/>
        <v>3296E6</v>
      </c>
      <c r="G1846" s="31">
        <v>1902</v>
      </c>
      <c r="H1846" s="26">
        <v>17280</v>
      </c>
      <c r="I1846" s="27">
        <v>17280</v>
      </c>
      <c r="J1846" s="31" t="s">
        <v>8003</v>
      </c>
      <c r="K1846" s="26" t="s">
        <v>8003</v>
      </c>
      <c r="L1846" s="31" t="s">
        <v>8004</v>
      </c>
      <c r="M1846" s="31" t="s">
        <v>8004</v>
      </c>
      <c r="N1846" s="26">
        <v>17277</v>
      </c>
      <c r="O1846" s="27">
        <v>17277</v>
      </c>
      <c r="P1846" s="31" t="s">
        <v>2117</v>
      </c>
      <c r="Q1846" s="29" t="b">
        <v>0</v>
      </c>
      <c r="R1846" s="29" t="b">
        <v>0</v>
      </c>
      <c r="S1846" s="29" t="b">
        <v>0</v>
      </c>
      <c r="T1846" s="29" t="b">
        <v>0</v>
      </c>
      <c r="U1846" s="29" t="b">
        <v>0</v>
      </c>
      <c r="V1846" s="29" t="b">
        <v>0</v>
      </c>
      <c r="W1846" s="29" t="b">
        <v>0</v>
      </c>
    </row>
    <row r="1847" spans="1:23" ht="15.75" x14ac:dyDescent="0.25">
      <c r="A1847" s="30" t="s">
        <v>8005</v>
      </c>
      <c r="B1847" s="26" t="s">
        <v>8005</v>
      </c>
      <c r="C1847" s="31">
        <v>50</v>
      </c>
      <c r="D1847" s="31">
        <v>150</v>
      </c>
      <c r="E1847" s="31">
        <v>230</v>
      </c>
      <c r="F1847" s="32" t="str">
        <f t="shared" si="30"/>
        <v>3296E6</v>
      </c>
      <c r="G1847" s="31">
        <v>1903</v>
      </c>
      <c r="H1847" s="26">
        <v>17281</v>
      </c>
      <c r="I1847" s="27">
        <v>17281</v>
      </c>
      <c r="J1847" s="31" t="s">
        <v>8006</v>
      </c>
      <c r="K1847" s="26" t="s">
        <v>8006</v>
      </c>
      <c r="L1847" s="31" t="s">
        <v>8007</v>
      </c>
      <c r="M1847" s="31" t="s">
        <v>8007</v>
      </c>
      <c r="N1847" s="26">
        <v>17280</v>
      </c>
      <c r="O1847" s="27">
        <v>17280</v>
      </c>
      <c r="P1847" s="31" t="s">
        <v>2117</v>
      </c>
      <c r="Q1847" s="29" t="b">
        <v>0</v>
      </c>
      <c r="R1847" s="29" t="b">
        <v>0</v>
      </c>
      <c r="S1847" s="29" t="b">
        <v>0</v>
      </c>
      <c r="T1847" s="29" t="b">
        <v>0</v>
      </c>
      <c r="U1847" s="29" t="b">
        <v>0</v>
      </c>
      <c r="V1847" s="29" t="b">
        <v>0</v>
      </c>
      <c r="W1847" s="29" t="b">
        <v>0</v>
      </c>
    </row>
    <row r="1848" spans="1:23" ht="15.75" x14ac:dyDescent="0.25">
      <c r="A1848" s="30" t="s">
        <v>8008</v>
      </c>
      <c r="B1848" s="26" t="s">
        <v>8008</v>
      </c>
      <c r="C1848" s="31">
        <v>50</v>
      </c>
      <c r="D1848" s="31">
        <v>150</v>
      </c>
      <c r="E1848" s="31">
        <v>230</v>
      </c>
      <c r="F1848" s="32" t="str">
        <f t="shared" si="30"/>
        <v>3296E6</v>
      </c>
      <c r="G1848" s="31">
        <v>1904</v>
      </c>
      <c r="H1848" s="26">
        <v>17282</v>
      </c>
      <c r="I1848" s="27">
        <v>17282</v>
      </c>
      <c r="J1848" s="31" t="s">
        <v>8009</v>
      </c>
      <c r="K1848" s="26" t="s">
        <v>8009</v>
      </c>
      <c r="L1848" s="31" t="s">
        <v>8010</v>
      </c>
      <c r="M1848" s="31" t="s">
        <v>8010</v>
      </c>
      <c r="N1848" s="26">
        <v>17280</v>
      </c>
      <c r="O1848" s="27">
        <v>17280</v>
      </c>
      <c r="P1848" s="31" t="s">
        <v>2117</v>
      </c>
      <c r="Q1848" s="29" t="b">
        <v>0</v>
      </c>
      <c r="R1848" s="29" t="b">
        <v>0</v>
      </c>
      <c r="S1848" s="29" t="b">
        <v>0</v>
      </c>
      <c r="T1848" s="29" t="b">
        <v>0</v>
      </c>
      <c r="U1848" s="29" t="b">
        <v>0</v>
      </c>
      <c r="V1848" s="29" t="b">
        <v>0</v>
      </c>
      <c r="W1848" s="29" t="b">
        <v>0</v>
      </c>
    </row>
    <row r="1849" spans="1:23" ht="15.75" x14ac:dyDescent="0.25">
      <c r="A1849" s="30" t="s">
        <v>8011</v>
      </c>
      <c r="B1849" s="26" t="s">
        <v>8011</v>
      </c>
      <c r="C1849" s="31">
        <v>50</v>
      </c>
      <c r="D1849" s="31">
        <v>150</v>
      </c>
      <c r="E1849" s="31">
        <v>230</v>
      </c>
      <c r="F1849" s="32" t="str">
        <f t="shared" si="30"/>
        <v>3296E6</v>
      </c>
      <c r="G1849" s="31">
        <v>1905</v>
      </c>
      <c r="H1849" s="26">
        <v>17283</v>
      </c>
      <c r="I1849" s="27">
        <v>17283</v>
      </c>
      <c r="J1849" s="31" t="s">
        <v>8012</v>
      </c>
      <c r="K1849" s="26" t="s">
        <v>8012</v>
      </c>
      <c r="L1849" s="31" t="s">
        <v>8013</v>
      </c>
      <c r="M1849" s="31" t="s">
        <v>8013</v>
      </c>
      <c r="N1849" s="26">
        <v>17280</v>
      </c>
      <c r="O1849" s="27">
        <v>17280</v>
      </c>
      <c r="P1849" s="31" t="s">
        <v>2117</v>
      </c>
      <c r="Q1849" s="29" t="b">
        <v>0</v>
      </c>
      <c r="R1849" s="29" t="b">
        <v>0</v>
      </c>
      <c r="S1849" s="29" t="b">
        <v>0</v>
      </c>
      <c r="T1849" s="29" t="b">
        <v>0</v>
      </c>
      <c r="U1849" s="29" t="b">
        <v>0</v>
      </c>
      <c r="V1849" s="29" t="b">
        <v>0</v>
      </c>
      <c r="W1849" s="29" t="b">
        <v>0</v>
      </c>
    </row>
    <row r="1850" spans="1:23" ht="15.75" x14ac:dyDescent="0.25">
      <c r="A1850" s="30" t="s">
        <v>8014</v>
      </c>
      <c r="B1850" s="26" t="s">
        <v>8014</v>
      </c>
      <c r="C1850" s="31">
        <v>50</v>
      </c>
      <c r="D1850" s="31">
        <v>150</v>
      </c>
      <c r="E1850" s="31">
        <v>230</v>
      </c>
      <c r="F1850" s="32" t="str">
        <f t="shared" si="30"/>
        <v>3296E6</v>
      </c>
      <c r="G1850" s="31">
        <v>1906</v>
      </c>
      <c r="H1850" s="26">
        <v>17284</v>
      </c>
      <c r="I1850" s="27">
        <v>17284</v>
      </c>
      <c r="J1850" s="31" t="s">
        <v>8015</v>
      </c>
      <c r="K1850" s="26" t="s">
        <v>8015</v>
      </c>
      <c r="L1850" s="31" t="s">
        <v>8016</v>
      </c>
      <c r="M1850" s="31" t="s">
        <v>8016</v>
      </c>
      <c r="N1850" s="26">
        <v>17280</v>
      </c>
      <c r="O1850" s="27">
        <v>17280</v>
      </c>
      <c r="P1850" s="31" t="s">
        <v>2117</v>
      </c>
      <c r="Q1850" s="29" t="b">
        <v>0</v>
      </c>
      <c r="R1850" s="29" t="b">
        <v>0</v>
      </c>
      <c r="S1850" s="29" t="b">
        <v>0</v>
      </c>
      <c r="T1850" s="29" t="b">
        <v>0</v>
      </c>
      <c r="U1850" s="29" t="b">
        <v>0</v>
      </c>
      <c r="V1850" s="29" t="b">
        <v>0</v>
      </c>
      <c r="W1850" s="29" t="b">
        <v>0</v>
      </c>
    </row>
    <row r="1851" spans="1:23" ht="15.75" x14ac:dyDescent="0.25">
      <c r="A1851" s="30" t="s">
        <v>8017</v>
      </c>
      <c r="B1851" s="26" t="s">
        <v>8017</v>
      </c>
      <c r="C1851" s="31">
        <v>50</v>
      </c>
      <c r="D1851" s="31">
        <v>150</v>
      </c>
      <c r="E1851" s="31">
        <v>230</v>
      </c>
      <c r="F1851" s="32" t="str">
        <f t="shared" si="30"/>
        <v>3296E6</v>
      </c>
      <c r="G1851" s="31">
        <v>1907</v>
      </c>
      <c r="H1851" s="26">
        <v>17285</v>
      </c>
      <c r="I1851" s="27">
        <v>17285</v>
      </c>
      <c r="J1851" s="31" t="s">
        <v>8018</v>
      </c>
      <c r="K1851" s="26" t="s">
        <v>8018</v>
      </c>
      <c r="L1851" s="31" t="s">
        <v>8019</v>
      </c>
      <c r="M1851" s="31" t="s">
        <v>8019</v>
      </c>
      <c r="N1851" s="26">
        <v>17280</v>
      </c>
      <c r="O1851" s="27">
        <v>17280</v>
      </c>
      <c r="P1851" s="31" t="s">
        <v>2117</v>
      </c>
      <c r="Q1851" s="29" t="b">
        <v>0</v>
      </c>
      <c r="R1851" s="29" t="b">
        <v>0</v>
      </c>
      <c r="S1851" s="29" t="b">
        <v>0</v>
      </c>
      <c r="T1851" s="29" t="b">
        <v>0</v>
      </c>
      <c r="U1851" s="29" t="b">
        <v>0</v>
      </c>
      <c r="V1851" s="29" t="b">
        <v>0</v>
      </c>
      <c r="W1851" s="29" t="b">
        <v>0</v>
      </c>
    </row>
    <row r="1852" spans="1:23" ht="15.75" x14ac:dyDescent="0.25">
      <c r="A1852" s="30" t="s">
        <v>8020</v>
      </c>
      <c r="B1852" s="26" t="s">
        <v>8020</v>
      </c>
      <c r="C1852" s="31">
        <v>50</v>
      </c>
      <c r="D1852" s="31">
        <v>150</v>
      </c>
      <c r="E1852" s="31">
        <v>230</v>
      </c>
      <c r="F1852" s="32" t="str">
        <f t="shared" si="30"/>
        <v>3296E6</v>
      </c>
      <c r="G1852" s="31">
        <v>1908</v>
      </c>
      <c r="H1852" s="26">
        <v>17286</v>
      </c>
      <c r="I1852" s="27">
        <v>17286</v>
      </c>
      <c r="J1852" s="31" t="s">
        <v>8021</v>
      </c>
      <c r="K1852" s="26" t="s">
        <v>8021</v>
      </c>
      <c r="L1852" s="31" t="s">
        <v>8022</v>
      </c>
      <c r="M1852" s="31" t="s">
        <v>8022</v>
      </c>
      <c r="N1852" s="26">
        <v>17277</v>
      </c>
      <c r="O1852" s="27">
        <v>17277</v>
      </c>
      <c r="P1852" s="31" t="s">
        <v>2117</v>
      </c>
      <c r="Q1852" s="29" t="b">
        <v>0</v>
      </c>
      <c r="R1852" s="29" t="b">
        <v>0</v>
      </c>
      <c r="S1852" s="29" t="b">
        <v>0</v>
      </c>
      <c r="T1852" s="29" t="b">
        <v>0</v>
      </c>
      <c r="U1852" s="29" t="b">
        <v>0</v>
      </c>
      <c r="V1852" s="29" t="b">
        <v>0</v>
      </c>
      <c r="W1852" s="29" t="b">
        <v>0</v>
      </c>
    </row>
    <row r="1853" spans="1:23" ht="15.75" x14ac:dyDescent="0.25">
      <c r="A1853" s="30" t="s">
        <v>8023</v>
      </c>
      <c r="B1853" s="26" t="s">
        <v>8023</v>
      </c>
      <c r="C1853" s="31">
        <v>50</v>
      </c>
      <c r="D1853" s="31">
        <v>150</v>
      </c>
      <c r="E1853" s="31">
        <v>230</v>
      </c>
      <c r="F1853" s="32" t="str">
        <f t="shared" si="30"/>
        <v>3296E6</v>
      </c>
      <c r="G1853" s="31">
        <v>1909</v>
      </c>
      <c r="H1853" s="26">
        <v>17287</v>
      </c>
      <c r="I1853" s="27">
        <v>17287</v>
      </c>
      <c r="J1853" s="31" t="s">
        <v>8024</v>
      </c>
      <c r="K1853" s="26" t="s">
        <v>8024</v>
      </c>
      <c r="L1853" s="31" t="s">
        <v>8025</v>
      </c>
      <c r="M1853" s="31" t="s">
        <v>8025</v>
      </c>
      <c r="N1853" s="26">
        <v>17286</v>
      </c>
      <c r="O1853" s="27">
        <v>17286</v>
      </c>
      <c r="P1853" s="31" t="s">
        <v>2117</v>
      </c>
      <c r="Q1853" s="29" t="b">
        <v>0</v>
      </c>
      <c r="R1853" s="29" t="b">
        <v>0</v>
      </c>
      <c r="S1853" s="29" t="b">
        <v>0</v>
      </c>
      <c r="T1853" s="29" t="b">
        <v>0</v>
      </c>
      <c r="U1853" s="29" t="b">
        <v>0</v>
      </c>
      <c r="V1853" s="29" t="b">
        <v>0</v>
      </c>
      <c r="W1853" s="29" t="b">
        <v>0</v>
      </c>
    </row>
    <row r="1854" spans="1:23" ht="15.75" x14ac:dyDescent="0.25">
      <c r="A1854" s="30" t="s">
        <v>8026</v>
      </c>
      <c r="B1854" s="26" t="s">
        <v>8026</v>
      </c>
      <c r="C1854" s="31">
        <v>50</v>
      </c>
      <c r="D1854" s="31">
        <v>150</v>
      </c>
      <c r="E1854" s="31">
        <v>230</v>
      </c>
      <c r="F1854" s="32" t="str">
        <f t="shared" si="30"/>
        <v>3296E6</v>
      </c>
      <c r="G1854" s="31">
        <v>1910</v>
      </c>
      <c r="H1854" s="26">
        <v>17288</v>
      </c>
      <c r="I1854" s="27">
        <v>17288</v>
      </c>
      <c r="J1854" s="31" t="s">
        <v>8027</v>
      </c>
      <c r="K1854" s="26" t="s">
        <v>8027</v>
      </c>
      <c r="L1854" s="31" t="s">
        <v>8028</v>
      </c>
      <c r="M1854" s="31" t="s">
        <v>8028</v>
      </c>
      <c r="N1854" s="26">
        <v>17286</v>
      </c>
      <c r="O1854" s="27">
        <v>17286</v>
      </c>
      <c r="P1854" s="31" t="s">
        <v>2117</v>
      </c>
      <c r="Q1854" s="29" t="b">
        <v>0</v>
      </c>
      <c r="R1854" s="29" t="b">
        <v>0</v>
      </c>
      <c r="S1854" s="29" t="b">
        <v>0</v>
      </c>
      <c r="T1854" s="29" t="b">
        <v>0</v>
      </c>
      <c r="U1854" s="29" t="b">
        <v>0</v>
      </c>
      <c r="V1854" s="29" t="b">
        <v>0</v>
      </c>
      <c r="W1854" s="29" t="b">
        <v>0</v>
      </c>
    </row>
    <row r="1855" spans="1:23" ht="15.75" x14ac:dyDescent="0.25">
      <c r="A1855" s="30" t="s">
        <v>8029</v>
      </c>
      <c r="B1855" s="26" t="s">
        <v>8029</v>
      </c>
      <c r="C1855" s="31">
        <v>39</v>
      </c>
      <c r="D1855" s="31">
        <v>117</v>
      </c>
      <c r="E1855" s="31">
        <v>179</v>
      </c>
      <c r="F1855" s="32" t="str">
        <f t="shared" si="30"/>
        <v>2775B3</v>
      </c>
      <c r="G1855" s="31">
        <v>1911</v>
      </c>
      <c r="H1855" s="26">
        <v>17289</v>
      </c>
      <c r="I1855" s="27">
        <v>17289</v>
      </c>
      <c r="J1855" s="31" t="s">
        <v>8030</v>
      </c>
      <c r="K1855" s="26" t="s">
        <v>8030</v>
      </c>
      <c r="L1855" s="31" t="s">
        <v>8031</v>
      </c>
      <c r="M1855" s="31" t="s">
        <v>8031</v>
      </c>
      <c r="N1855" s="26">
        <v>17221</v>
      </c>
      <c r="O1855" s="27">
        <v>17221</v>
      </c>
      <c r="P1855" s="31" t="s">
        <v>2117</v>
      </c>
      <c r="Q1855" s="29" t="b">
        <v>1</v>
      </c>
      <c r="R1855" s="29" t="b">
        <v>1</v>
      </c>
      <c r="S1855" s="29" t="b">
        <v>1</v>
      </c>
      <c r="T1855" s="29" t="b">
        <v>1</v>
      </c>
      <c r="U1855" s="29" t="b">
        <v>1</v>
      </c>
      <c r="V1855" s="29" t="b">
        <v>0</v>
      </c>
      <c r="W1855" s="29" t="b">
        <v>0</v>
      </c>
    </row>
    <row r="1856" spans="1:23" ht="15.75" x14ac:dyDescent="0.25">
      <c r="A1856" s="30" t="s">
        <v>8032</v>
      </c>
      <c r="B1856" s="26" t="s">
        <v>8032</v>
      </c>
      <c r="C1856" s="31">
        <v>38</v>
      </c>
      <c r="D1856" s="31">
        <v>112</v>
      </c>
      <c r="E1856" s="31">
        <v>171</v>
      </c>
      <c r="F1856" s="32" t="str">
        <f t="shared" si="30"/>
        <v>2670AB</v>
      </c>
      <c r="G1856" s="31">
        <v>1912</v>
      </c>
      <c r="H1856" s="26">
        <v>112892363</v>
      </c>
      <c r="I1856" s="33" t="str">
        <f>_xlfn.CONCAT(2,RIGHT(H1856,4))</f>
        <v>22363</v>
      </c>
      <c r="J1856" s="31" t="s">
        <v>8033</v>
      </c>
      <c r="K1856" s="26" t="s">
        <v>8033</v>
      </c>
      <c r="L1856" s="31" t="s">
        <v>8034</v>
      </c>
      <c r="M1856" s="31" t="s">
        <v>8035</v>
      </c>
      <c r="N1856" s="26">
        <v>17289</v>
      </c>
      <c r="O1856" s="27">
        <v>17289</v>
      </c>
      <c r="P1856" s="31" t="s">
        <v>2117</v>
      </c>
      <c r="Q1856" s="29" t="b">
        <v>0</v>
      </c>
      <c r="R1856" s="29" t="b">
        <v>0</v>
      </c>
      <c r="S1856" s="29" t="b">
        <v>0</v>
      </c>
      <c r="T1856" s="29" t="b">
        <v>0</v>
      </c>
      <c r="U1856" s="29" t="b">
        <v>0</v>
      </c>
      <c r="V1856" s="29" t="b">
        <v>0</v>
      </c>
      <c r="W1856" s="29" t="b">
        <v>0</v>
      </c>
    </row>
    <row r="1857" spans="1:23" ht="15.75" x14ac:dyDescent="0.25">
      <c r="A1857" s="30" t="s">
        <v>8036</v>
      </c>
      <c r="B1857" s="26" t="s">
        <v>8036</v>
      </c>
      <c r="C1857" s="31">
        <v>44</v>
      </c>
      <c r="D1857" s="31">
        <v>134</v>
      </c>
      <c r="E1857" s="31">
        <v>204</v>
      </c>
      <c r="F1857" s="32" t="str">
        <f t="shared" si="30"/>
        <v>2C86CC</v>
      </c>
      <c r="G1857" s="31">
        <v>1913</v>
      </c>
      <c r="H1857" s="26">
        <v>112892365</v>
      </c>
      <c r="I1857" s="33" t="str">
        <f>_xlfn.CONCAT(2,RIGHT(H1857,4))</f>
        <v>22365</v>
      </c>
      <c r="J1857" s="31" t="s">
        <v>8037</v>
      </c>
      <c r="K1857" s="26" t="s">
        <v>8037</v>
      </c>
      <c r="L1857" s="31" t="s">
        <v>8038</v>
      </c>
      <c r="M1857" s="31" t="s">
        <v>8039</v>
      </c>
      <c r="N1857" s="26">
        <v>17289</v>
      </c>
      <c r="O1857" s="27">
        <v>17289</v>
      </c>
      <c r="P1857" s="31" t="s">
        <v>2117</v>
      </c>
      <c r="Q1857" s="29" t="b">
        <v>0</v>
      </c>
      <c r="R1857" s="29" t="b">
        <v>0</v>
      </c>
      <c r="S1857" s="29" t="b">
        <v>0</v>
      </c>
      <c r="T1857" s="29" t="b">
        <v>0</v>
      </c>
      <c r="U1857" s="29" t="b">
        <v>0</v>
      </c>
      <c r="V1857" s="29" t="b">
        <v>0</v>
      </c>
      <c r="W1857" s="29" t="b">
        <v>0</v>
      </c>
    </row>
    <row r="1858" spans="1:23" ht="15.75" x14ac:dyDescent="0.25">
      <c r="A1858" s="30" t="s">
        <v>8040</v>
      </c>
      <c r="B1858" s="26" t="s">
        <v>8040</v>
      </c>
      <c r="C1858" s="31">
        <v>44</v>
      </c>
      <c r="D1858" s="31">
        <v>134</v>
      </c>
      <c r="E1858" s="31">
        <v>204</v>
      </c>
      <c r="F1858" s="32" t="str">
        <f t="shared" si="30"/>
        <v>2C86CC</v>
      </c>
      <c r="G1858" s="31">
        <v>1914</v>
      </c>
      <c r="H1858" s="26">
        <v>112892367</v>
      </c>
      <c r="I1858" s="33" t="str">
        <f>_xlfn.CONCAT(2,RIGHT(H1858,4))</f>
        <v>22367</v>
      </c>
      <c r="J1858" s="31" t="s">
        <v>8041</v>
      </c>
      <c r="K1858" s="26" t="s">
        <v>8041</v>
      </c>
      <c r="L1858" s="31" t="s">
        <v>8042</v>
      </c>
      <c r="M1858" s="31" t="s">
        <v>8043</v>
      </c>
      <c r="N1858" s="26">
        <v>112892365</v>
      </c>
      <c r="O1858" s="27">
        <v>22365</v>
      </c>
      <c r="P1858" s="31" t="s">
        <v>2117</v>
      </c>
      <c r="Q1858" s="29" t="b">
        <v>0</v>
      </c>
      <c r="R1858" s="29" t="b">
        <v>0</v>
      </c>
      <c r="S1858" s="29" t="b">
        <v>0</v>
      </c>
      <c r="T1858" s="29" t="b">
        <v>0</v>
      </c>
      <c r="U1858" s="29" t="b">
        <v>0</v>
      </c>
      <c r="V1858" s="29" t="b">
        <v>0</v>
      </c>
      <c r="W1858" s="29" t="b">
        <v>0</v>
      </c>
    </row>
    <row r="1859" spans="1:23" ht="15.75" x14ac:dyDescent="0.25">
      <c r="A1859" s="30" t="s">
        <v>8044</v>
      </c>
      <c r="B1859" s="26" t="s">
        <v>8044</v>
      </c>
      <c r="C1859" s="31">
        <v>44</v>
      </c>
      <c r="D1859" s="31">
        <v>134</v>
      </c>
      <c r="E1859" s="31">
        <v>204</v>
      </c>
      <c r="F1859" s="32" t="str">
        <f t="shared" si="30"/>
        <v>2C86CC</v>
      </c>
      <c r="G1859" s="31">
        <v>1915</v>
      </c>
      <c r="H1859" s="26">
        <v>112892369</v>
      </c>
      <c r="I1859" s="33" t="str">
        <f>_xlfn.CONCAT(2,RIGHT(H1859,4))</f>
        <v>22369</v>
      </c>
      <c r="J1859" s="31" t="s">
        <v>8045</v>
      </c>
      <c r="K1859" s="26" t="s">
        <v>8045</v>
      </c>
      <c r="L1859" s="31" t="s">
        <v>8046</v>
      </c>
      <c r="M1859" s="31" t="s">
        <v>8047</v>
      </c>
      <c r="N1859" s="26">
        <v>112892365</v>
      </c>
      <c r="O1859" s="27">
        <v>22365</v>
      </c>
      <c r="P1859" s="31" t="s">
        <v>2117</v>
      </c>
      <c r="Q1859" s="29" t="b">
        <v>0</v>
      </c>
      <c r="R1859" s="29" t="b">
        <v>0</v>
      </c>
      <c r="S1859" s="29" t="b">
        <v>0</v>
      </c>
      <c r="T1859" s="29" t="b">
        <v>0</v>
      </c>
      <c r="U1859" s="29" t="b">
        <v>0</v>
      </c>
      <c r="V1859" s="29" t="b">
        <v>0</v>
      </c>
      <c r="W1859" s="29" t="b">
        <v>0</v>
      </c>
    </row>
    <row r="1860" spans="1:23" ht="15.75" x14ac:dyDescent="0.25">
      <c r="A1860" s="30" t="s">
        <v>8048</v>
      </c>
      <c r="B1860" s="26" t="s">
        <v>8048</v>
      </c>
      <c r="C1860" s="31">
        <v>44</v>
      </c>
      <c r="D1860" s="31">
        <v>134</v>
      </c>
      <c r="E1860" s="31">
        <v>204</v>
      </c>
      <c r="F1860" s="32" t="str">
        <f t="shared" si="30"/>
        <v>2C86CC</v>
      </c>
      <c r="G1860" s="31">
        <v>1916</v>
      </c>
      <c r="H1860" s="26">
        <v>112892371</v>
      </c>
      <c r="I1860" s="33" t="str">
        <f>_xlfn.CONCAT(2,RIGHT(H1860,4))</f>
        <v>22371</v>
      </c>
      <c r="J1860" s="31" t="s">
        <v>8049</v>
      </c>
      <c r="K1860" s="26" t="s">
        <v>8049</v>
      </c>
      <c r="L1860" s="31" t="s">
        <v>8050</v>
      </c>
      <c r="M1860" s="31" t="s">
        <v>8051</v>
      </c>
      <c r="N1860" s="26">
        <v>112892365</v>
      </c>
      <c r="O1860" s="27">
        <v>22365</v>
      </c>
      <c r="P1860" s="31" t="s">
        <v>2117</v>
      </c>
      <c r="Q1860" s="29" t="b">
        <v>0</v>
      </c>
      <c r="R1860" s="29" t="b">
        <v>0</v>
      </c>
      <c r="S1860" s="29" t="b">
        <v>0</v>
      </c>
      <c r="T1860" s="29" t="b">
        <v>0</v>
      </c>
      <c r="U1860" s="29" t="b">
        <v>0</v>
      </c>
      <c r="V1860" s="29" t="b">
        <v>0</v>
      </c>
      <c r="W1860" s="29" t="b">
        <v>0</v>
      </c>
    </row>
    <row r="1861" spans="1:23" ht="15.75" x14ac:dyDescent="0.25">
      <c r="A1861" s="30" t="s">
        <v>8052</v>
      </c>
      <c r="B1861" s="26" t="s">
        <v>8052</v>
      </c>
      <c r="C1861" s="31">
        <v>93</v>
      </c>
      <c r="D1861" s="31">
        <v>184</v>
      </c>
      <c r="E1861" s="31">
        <v>255</v>
      </c>
      <c r="F1861" s="32" t="str">
        <f t="shared" si="30"/>
        <v>5DB8FF</v>
      </c>
      <c r="G1861" s="31">
        <v>1917</v>
      </c>
      <c r="H1861" s="26">
        <v>17290</v>
      </c>
      <c r="I1861" s="27">
        <v>17290</v>
      </c>
      <c r="J1861" s="31" t="s">
        <v>8053</v>
      </c>
      <c r="K1861" s="26" t="s">
        <v>8053</v>
      </c>
      <c r="L1861" s="31" t="s">
        <v>8054</v>
      </c>
      <c r="M1861" s="31" t="s">
        <v>8054</v>
      </c>
      <c r="N1861" s="26">
        <v>17220</v>
      </c>
      <c r="O1861" s="27">
        <v>17220</v>
      </c>
      <c r="P1861" s="31" t="s">
        <v>2117</v>
      </c>
      <c r="Q1861" s="29" t="b">
        <v>0</v>
      </c>
      <c r="R1861" s="29" t="b">
        <v>0</v>
      </c>
      <c r="S1861" s="29" t="b">
        <v>0</v>
      </c>
      <c r="T1861" s="29" t="b">
        <v>0</v>
      </c>
      <c r="U1861" s="29" t="b">
        <v>0</v>
      </c>
      <c r="V1861" s="29" t="b">
        <v>0</v>
      </c>
      <c r="W1861" s="29" t="b">
        <v>0</v>
      </c>
    </row>
    <row r="1862" spans="1:23" ht="15.75" x14ac:dyDescent="0.25">
      <c r="A1862" s="30" t="s">
        <v>8055</v>
      </c>
      <c r="B1862" s="26" t="s">
        <v>8055</v>
      </c>
      <c r="C1862" s="31">
        <v>139</v>
      </c>
      <c r="D1862" s="31">
        <v>204</v>
      </c>
      <c r="E1862" s="31">
        <v>255</v>
      </c>
      <c r="F1862" s="32" t="str">
        <f t="shared" si="30"/>
        <v>8BCCFF</v>
      </c>
      <c r="G1862" s="31">
        <v>1918</v>
      </c>
      <c r="H1862" s="26">
        <v>17291</v>
      </c>
      <c r="I1862" s="27">
        <v>17291</v>
      </c>
      <c r="J1862" s="31" t="s">
        <v>8056</v>
      </c>
      <c r="K1862" s="26" t="s">
        <v>8056</v>
      </c>
      <c r="L1862" s="31" t="s">
        <v>8057</v>
      </c>
      <c r="M1862" s="31" t="s">
        <v>8057</v>
      </c>
      <c r="N1862" s="26">
        <v>17290</v>
      </c>
      <c r="O1862" s="27">
        <v>17290</v>
      </c>
      <c r="P1862" s="31" t="s">
        <v>2117</v>
      </c>
      <c r="Q1862" s="29" t="b">
        <v>1</v>
      </c>
      <c r="R1862" s="29" t="b">
        <v>1</v>
      </c>
      <c r="S1862" s="29" t="b">
        <v>1</v>
      </c>
      <c r="T1862" s="29" t="b">
        <v>1</v>
      </c>
      <c r="U1862" s="29" t="b">
        <v>1</v>
      </c>
      <c r="V1862" s="29" t="b">
        <v>0</v>
      </c>
      <c r="W1862" s="29" t="b">
        <v>0</v>
      </c>
    </row>
    <row r="1863" spans="1:23" ht="15.75" x14ac:dyDescent="0.25">
      <c r="A1863" s="30" t="s">
        <v>1971</v>
      </c>
      <c r="B1863" s="26" t="s">
        <v>1971</v>
      </c>
      <c r="C1863" s="31">
        <v>93</v>
      </c>
      <c r="D1863" s="31">
        <v>184</v>
      </c>
      <c r="E1863" s="31">
        <v>255</v>
      </c>
      <c r="F1863" s="32" t="str">
        <f t="shared" ref="F1863:F1926" si="31">_xlfn.CONCAT(IF(ISODD(LEN(DEC2HEX(C1863))),"0","")&amp;DEC2HEX(C1863)&amp;IF(ISODD(LEN(DEC2HEX(D1863))),"0","")&amp;DEC2HEX(D1863)&amp;IF(ISODD(LEN(DEC2HEX(E1863))),"0","")&amp;DEC2HEX(E1863))</f>
        <v>5DB8FF</v>
      </c>
      <c r="G1863" s="31">
        <v>1919</v>
      </c>
      <c r="H1863" s="26">
        <v>17292</v>
      </c>
      <c r="I1863" s="27">
        <v>17292</v>
      </c>
      <c r="J1863" s="31" t="s">
        <v>1970</v>
      </c>
      <c r="K1863" s="26" t="s">
        <v>1970</v>
      </c>
      <c r="L1863" s="31" t="s">
        <v>8058</v>
      </c>
      <c r="M1863" s="31" t="s">
        <v>8058</v>
      </c>
      <c r="N1863" s="26">
        <v>17290</v>
      </c>
      <c r="O1863" s="27">
        <v>17290</v>
      </c>
      <c r="P1863" s="31" t="s">
        <v>2117</v>
      </c>
      <c r="Q1863" s="29" t="b">
        <v>1</v>
      </c>
      <c r="R1863" s="29" t="b">
        <v>1</v>
      </c>
      <c r="S1863" s="29" t="b">
        <v>1</v>
      </c>
      <c r="T1863" s="29" t="b">
        <v>1</v>
      </c>
      <c r="U1863" s="29" t="b">
        <v>1</v>
      </c>
      <c r="V1863" s="29" t="b">
        <v>1</v>
      </c>
      <c r="W1863" s="29" t="b">
        <v>1</v>
      </c>
    </row>
    <row r="1864" spans="1:23" ht="15.75" x14ac:dyDescent="0.25">
      <c r="A1864" s="30" t="s">
        <v>8059</v>
      </c>
      <c r="B1864" s="26" t="s">
        <v>8059</v>
      </c>
      <c r="C1864" s="31">
        <v>93</v>
      </c>
      <c r="D1864" s="31">
        <v>184</v>
      </c>
      <c r="E1864" s="31">
        <v>255</v>
      </c>
      <c r="F1864" s="32" t="str">
        <f t="shared" si="31"/>
        <v>5DB8FF</v>
      </c>
      <c r="G1864" s="31">
        <v>1920</v>
      </c>
      <c r="H1864" s="26">
        <v>111220774</v>
      </c>
      <c r="I1864" s="33" t="str">
        <f>_xlfn.CONCAT(2,RIGHT(H1864,4))</f>
        <v>20774</v>
      </c>
      <c r="J1864" s="31" t="s">
        <v>8060</v>
      </c>
      <c r="K1864" s="26" t="s">
        <v>8060</v>
      </c>
      <c r="L1864" s="31" t="s">
        <v>8061</v>
      </c>
      <c r="M1864" s="31" t="s">
        <v>8062</v>
      </c>
      <c r="N1864" s="26">
        <v>17292</v>
      </c>
      <c r="O1864" s="27">
        <v>17292</v>
      </c>
      <c r="P1864" s="31" t="s">
        <v>2117</v>
      </c>
      <c r="Q1864" s="29" t="b">
        <v>0</v>
      </c>
      <c r="R1864" s="29" t="b">
        <v>0</v>
      </c>
      <c r="S1864" s="29" t="b">
        <v>0</v>
      </c>
      <c r="T1864" s="29" t="b">
        <v>0</v>
      </c>
      <c r="U1864" s="29" t="b">
        <v>0</v>
      </c>
      <c r="V1864" s="29" t="b">
        <v>0</v>
      </c>
      <c r="W1864" s="29" t="b">
        <v>0</v>
      </c>
    </row>
    <row r="1865" spans="1:23" ht="15.75" x14ac:dyDescent="0.25">
      <c r="A1865" s="30" t="s">
        <v>8063</v>
      </c>
      <c r="B1865" s="26" t="s">
        <v>8063</v>
      </c>
      <c r="C1865" s="31">
        <v>124</v>
      </c>
      <c r="D1865" s="31">
        <v>198</v>
      </c>
      <c r="E1865" s="31">
        <v>255</v>
      </c>
      <c r="F1865" s="32" t="str">
        <f t="shared" si="31"/>
        <v>7CC6FF</v>
      </c>
      <c r="G1865" s="31">
        <v>1921</v>
      </c>
      <c r="H1865" s="26">
        <v>111220776</v>
      </c>
      <c r="I1865" s="33" t="str">
        <f>_xlfn.CONCAT(2,RIGHT(H1865,4))</f>
        <v>20776</v>
      </c>
      <c r="J1865" s="31" t="s">
        <v>8064</v>
      </c>
      <c r="K1865" s="26" t="s">
        <v>8064</v>
      </c>
      <c r="L1865" s="31" t="s">
        <v>8065</v>
      </c>
      <c r="M1865" s="31" t="s">
        <v>8066</v>
      </c>
      <c r="N1865" s="26">
        <v>17292</v>
      </c>
      <c r="O1865" s="27">
        <v>17292</v>
      </c>
      <c r="P1865" s="31" t="s">
        <v>2117</v>
      </c>
      <c r="Q1865" s="29" t="b">
        <v>0</v>
      </c>
      <c r="R1865" s="29" t="b">
        <v>0</v>
      </c>
      <c r="S1865" s="29" t="b">
        <v>0</v>
      </c>
      <c r="T1865" s="29" t="b">
        <v>0</v>
      </c>
      <c r="U1865" s="29" t="b">
        <v>0</v>
      </c>
      <c r="V1865" s="29" t="b">
        <v>0</v>
      </c>
      <c r="W1865" s="29" t="b">
        <v>0</v>
      </c>
    </row>
    <row r="1866" spans="1:23" ht="15.75" x14ac:dyDescent="0.25">
      <c r="A1866" s="30" t="s">
        <v>8067</v>
      </c>
      <c r="B1866" s="26" t="s">
        <v>8067</v>
      </c>
      <c r="C1866" s="31">
        <v>93</v>
      </c>
      <c r="D1866" s="31">
        <v>184</v>
      </c>
      <c r="E1866" s="31">
        <v>255</v>
      </c>
      <c r="F1866" s="32" t="str">
        <f t="shared" si="31"/>
        <v>5DB8FF</v>
      </c>
      <c r="G1866" s="31">
        <v>1922</v>
      </c>
      <c r="H1866" s="26">
        <v>17293</v>
      </c>
      <c r="I1866" s="27">
        <v>17293</v>
      </c>
      <c r="J1866" s="31" t="s">
        <v>8068</v>
      </c>
      <c r="K1866" s="26" t="s">
        <v>8068</v>
      </c>
      <c r="L1866" s="31" t="s">
        <v>8069</v>
      </c>
      <c r="M1866" s="31" t="s">
        <v>8069</v>
      </c>
      <c r="N1866" s="26">
        <v>17292</v>
      </c>
      <c r="O1866" s="27">
        <v>17292</v>
      </c>
      <c r="P1866" s="31" t="s">
        <v>2117</v>
      </c>
      <c r="Q1866" s="29" t="b">
        <v>0</v>
      </c>
      <c r="R1866" s="29" t="b">
        <v>0</v>
      </c>
      <c r="S1866" s="29" t="b">
        <v>0</v>
      </c>
      <c r="T1866" s="29" t="b">
        <v>0</v>
      </c>
      <c r="U1866" s="29" t="b">
        <v>0</v>
      </c>
      <c r="V1866" s="29" t="b">
        <v>0</v>
      </c>
      <c r="W1866" s="29" t="b">
        <v>0</v>
      </c>
    </row>
    <row r="1867" spans="1:23" ht="15.75" x14ac:dyDescent="0.25">
      <c r="A1867" s="30" t="s">
        <v>8070</v>
      </c>
      <c r="B1867" s="26" t="s">
        <v>8070</v>
      </c>
      <c r="C1867" s="31">
        <v>93</v>
      </c>
      <c r="D1867" s="31">
        <v>184</v>
      </c>
      <c r="E1867" s="31">
        <v>255</v>
      </c>
      <c r="F1867" s="32" t="str">
        <f t="shared" si="31"/>
        <v>5DB8FF</v>
      </c>
      <c r="G1867" s="31">
        <v>1923</v>
      </c>
      <c r="H1867" s="26">
        <v>17294</v>
      </c>
      <c r="I1867" s="27">
        <v>17294</v>
      </c>
      <c r="J1867" s="31" t="s">
        <v>8071</v>
      </c>
      <c r="K1867" s="26" t="s">
        <v>8071</v>
      </c>
      <c r="L1867" s="31" t="s">
        <v>8072</v>
      </c>
      <c r="M1867" s="31" t="s">
        <v>8072</v>
      </c>
      <c r="N1867" s="26">
        <v>17293</v>
      </c>
      <c r="O1867" s="27">
        <v>17293</v>
      </c>
      <c r="P1867" s="31" t="s">
        <v>2117</v>
      </c>
      <c r="Q1867" s="29" t="b">
        <v>0</v>
      </c>
      <c r="R1867" s="29" t="b">
        <v>0</v>
      </c>
      <c r="S1867" s="29" t="b">
        <v>0</v>
      </c>
      <c r="T1867" s="29" t="b">
        <v>0</v>
      </c>
      <c r="U1867" s="29" t="b">
        <v>0</v>
      </c>
      <c r="V1867" s="29" t="b">
        <v>0</v>
      </c>
      <c r="W1867" s="29" t="b">
        <v>0</v>
      </c>
    </row>
    <row r="1868" spans="1:23" ht="15.75" x14ac:dyDescent="0.25">
      <c r="A1868" s="30" t="s">
        <v>8073</v>
      </c>
      <c r="B1868" s="26" t="s">
        <v>8073</v>
      </c>
      <c r="C1868" s="31">
        <v>124</v>
      </c>
      <c r="D1868" s="31">
        <v>198</v>
      </c>
      <c r="E1868" s="31">
        <v>255</v>
      </c>
      <c r="F1868" s="32" t="str">
        <f t="shared" si="31"/>
        <v>7CC6FF</v>
      </c>
      <c r="G1868" s="31">
        <v>1924</v>
      </c>
      <c r="H1868" s="26">
        <v>17295</v>
      </c>
      <c r="I1868" s="27">
        <v>17295</v>
      </c>
      <c r="J1868" s="31" t="s">
        <v>8074</v>
      </c>
      <c r="K1868" s="26" t="s">
        <v>8074</v>
      </c>
      <c r="L1868" s="31" t="s">
        <v>8075</v>
      </c>
      <c r="M1868" s="31" t="s">
        <v>8075</v>
      </c>
      <c r="N1868" s="26">
        <v>17293</v>
      </c>
      <c r="O1868" s="27">
        <v>17293</v>
      </c>
      <c r="P1868" s="31" t="s">
        <v>2117</v>
      </c>
      <c r="Q1868" s="29" t="b">
        <v>0</v>
      </c>
      <c r="R1868" s="29" t="b">
        <v>0</v>
      </c>
      <c r="S1868" s="29" t="b">
        <v>0</v>
      </c>
      <c r="T1868" s="29" t="b">
        <v>0</v>
      </c>
      <c r="U1868" s="29" t="b">
        <v>0</v>
      </c>
      <c r="V1868" s="29" t="b">
        <v>0</v>
      </c>
      <c r="W1868" s="29" t="b">
        <v>0</v>
      </c>
    </row>
    <row r="1869" spans="1:23" ht="15.75" x14ac:dyDescent="0.25">
      <c r="A1869" s="30" t="s">
        <v>8076</v>
      </c>
      <c r="B1869" s="26" t="s">
        <v>8076</v>
      </c>
      <c r="C1869" s="31">
        <v>124</v>
      </c>
      <c r="D1869" s="31">
        <v>198</v>
      </c>
      <c r="E1869" s="31">
        <v>255</v>
      </c>
      <c r="F1869" s="32" t="str">
        <f t="shared" si="31"/>
        <v>7CC6FF</v>
      </c>
      <c r="G1869" s="31">
        <v>1925</v>
      </c>
      <c r="H1869" s="26">
        <v>111220778</v>
      </c>
      <c r="I1869" s="33" t="str">
        <f>_xlfn.CONCAT(2,RIGHT(H1869,4))</f>
        <v>20778</v>
      </c>
      <c r="J1869" s="31" t="s">
        <v>8077</v>
      </c>
      <c r="K1869" s="26" t="s">
        <v>8077</v>
      </c>
      <c r="L1869" s="31" t="s">
        <v>8078</v>
      </c>
      <c r="M1869" s="31" t="s">
        <v>8079</v>
      </c>
      <c r="N1869" s="26">
        <v>17295</v>
      </c>
      <c r="O1869" s="27">
        <v>17295</v>
      </c>
      <c r="P1869" s="31" t="s">
        <v>2117</v>
      </c>
      <c r="Q1869" s="29" t="b">
        <v>0</v>
      </c>
      <c r="R1869" s="29" t="b">
        <v>0</v>
      </c>
      <c r="S1869" s="29" t="b">
        <v>0</v>
      </c>
      <c r="T1869" s="29" t="b">
        <v>0</v>
      </c>
      <c r="U1869" s="29" t="b">
        <v>0</v>
      </c>
      <c r="V1869" s="29" t="b">
        <v>0</v>
      </c>
      <c r="W1869" s="29" t="b">
        <v>0</v>
      </c>
    </row>
    <row r="1870" spans="1:23" ht="15.75" x14ac:dyDescent="0.25">
      <c r="A1870" s="30" t="s">
        <v>8080</v>
      </c>
      <c r="B1870" s="26" t="s">
        <v>8080</v>
      </c>
      <c r="C1870" s="31">
        <v>124</v>
      </c>
      <c r="D1870" s="31">
        <v>198</v>
      </c>
      <c r="E1870" s="31">
        <v>255</v>
      </c>
      <c r="F1870" s="32" t="str">
        <f t="shared" si="31"/>
        <v>7CC6FF</v>
      </c>
      <c r="G1870" s="31">
        <v>1926</v>
      </c>
      <c r="H1870" s="26">
        <v>17296</v>
      </c>
      <c r="I1870" s="27">
        <v>17296</v>
      </c>
      <c r="J1870" s="31" t="s">
        <v>8081</v>
      </c>
      <c r="K1870" s="26" t="s">
        <v>8081</v>
      </c>
      <c r="L1870" s="31" t="s">
        <v>8082</v>
      </c>
      <c r="M1870" s="31" t="s">
        <v>8083</v>
      </c>
      <c r="N1870" s="26">
        <v>111220778</v>
      </c>
      <c r="O1870" s="27">
        <v>20778</v>
      </c>
      <c r="P1870" s="31" t="s">
        <v>2117</v>
      </c>
      <c r="Q1870" s="29" t="b">
        <v>0</v>
      </c>
      <c r="R1870" s="29" t="b">
        <v>0</v>
      </c>
      <c r="S1870" s="29" t="b">
        <v>0</v>
      </c>
      <c r="T1870" s="29" t="b">
        <v>0</v>
      </c>
      <c r="U1870" s="29" t="b">
        <v>0</v>
      </c>
      <c r="V1870" s="29" t="b">
        <v>0</v>
      </c>
      <c r="W1870" s="29" t="b">
        <v>0</v>
      </c>
    </row>
    <row r="1871" spans="1:23" ht="15.75" x14ac:dyDescent="0.25">
      <c r="A1871" s="30" t="s">
        <v>8084</v>
      </c>
      <c r="B1871" s="26" t="s">
        <v>8084</v>
      </c>
      <c r="C1871" s="31">
        <v>124</v>
      </c>
      <c r="D1871" s="31">
        <v>198</v>
      </c>
      <c r="E1871" s="31">
        <v>255</v>
      </c>
      <c r="F1871" s="32" t="str">
        <f t="shared" si="31"/>
        <v>7CC6FF</v>
      </c>
      <c r="G1871" s="31">
        <v>1927</v>
      </c>
      <c r="H1871" s="26">
        <v>111220780</v>
      </c>
      <c r="I1871" s="33" t="str">
        <f>_xlfn.CONCAT(2,RIGHT(H1871,4))</f>
        <v>20780</v>
      </c>
      <c r="J1871" s="31" t="s">
        <v>8085</v>
      </c>
      <c r="K1871" s="26" t="s">
        <v>8085</v>
      </c>
      <c r="L1871" s="31" t="s">
        <v>8086</v>
      </c>
      <c r="M1871" s="31" t="s">
        <v>8087</v>
      </c>
      <c r="N1871" s="26">
        <v>17295</v>
      </c>
      <c r="O1871" s="27">
        <v>17295</v>
      </c>
      <c r="P1871" s="31" t="s">
        <v>2117</v>
      </c>
      <c r="Q1871" s="29" t="b">
        <v>0</v>
      </c>
      <c r="R1871" s="29" t="b">
        <v>0</v>
      </c>
      <c r="S1871" s="29" t="b">
        <v>0</v>
      </c>
      <c r="T1871" s="29" t="b">
        <v>0</v>
      </c>
      <c r="U1871" s="29" t="b">
        <v>0</v>
      </c>
      <c r="V1871" s="29" t="b">
        <v>0</v>
      </c>
      <c r="W1871" s="29" t="b">
        <v>0</v>
      </c>
    </row>
    <row r="1872" spans="1:23" ht="15.75" x14ac:dyDescent="0.25">
      <c r="A1872" s="30" t="s">
        <v>8088</v>
      </c>
      <c r="B1872" s="26" t="s">
        <v>8088</v>
      </c>
      <c r="C1872" s="31">
        <v>124</v>
      </c>
      <c r="D1872" s="31">
        <v>198</v>
      </c>
      <c r="E1872" s="31">
        <v>255</v>
      </c>
      <c r="F1872" s="32" t="str">
        <f t="shared" si="31"/>
        <v>7CC6FF</v>
      </c>
      <c r="G1872" s="31">
        <v>1928</v>
      </c>
      <c r="H1872" s="26">
        <v>111220782</v>
      </c>
      <c r="I1872" s="33" t="str">
        <f>_xlfn.CONCAT(2,RIGHT(H1872,4))</f>
        <v>20782</v>
      </c>
      <c r="J1872" s="31" t="s">
        <v>8089</v>
      </c>
      <c r="K1872" s="26" t="s">
        <v>8089</v>
      </c>
      <c r="L1872" s="31" t="s">
        <v>8090</v>
      </c>
      <c r="M1872" s="31" t="s">
        <v>8091</v>
      </c>
      <c r="N1872" s="26">
        <v>17295</v>
      </c>
      <c r="O1872" s="27">
        <v>17295</v>
      </c>
      <c r="P1872" s="31" t="s">
        <v>2117</v>
      </c>
      <c r="Q1872" s="29" t="b">
        <v>0</v>
      </c>
      <c r="R1872" s="29" t="b">
        <v>0</v>
      </c>
      <c r="S1872" s="29" t="b">
        <v>0</v>
      </c>
      <c r="T1872" s="29" t="b">
        <v>0</v>
      </c>
      <c r="U1872" s="29" t="b">
        <v>0</v>
      </c>
      <c r="V1872" s="29" t="b">
        <v>0</v>
      </c>
      <c r="W1872" s="29" t="b">
        <v>0</v>
      </c>
    </row>
    <row r="1873" spans="1:23" ht="15.75" x14ac:dyDescent="0.25">
      <c r="A1873" s="30" t="s">
        <v>8092</v>
      </c>
      <c r="B1873" s="26" t="s">
        <v>8092</v>
      </c>
      <c r="C1873" s="31">
        <v>124</v>
      </c>
      <c r="D1873" s="31">
        <v>198</v>
      </c>
      <c r="E1873" s="31">
        <v>255</v>
      </c>
      <c r="F1873" s="32" t="str">
        <f t="shared" si="31"/>
        <v>7CC6FF</v>
      </c>
      <c r="G1873" s="31">
        <v>1929</v>
      </c>
      <c r="H1873" s="26">
        <v>17297</v>
      </c>
      <c r="I1873" s="27">
        <v>17297</v>
      </c>
      <c r="J1873" s="31" t="s">
        <v>8093</v>
      </c>
      <c r="K1873" s="26" t="s">
        <v>8093</v>
      </c>
      <c r="L1873" s="31" t="s">
        <v>8094</v>
      </c>
      <c r="M1873" s="31" t="s">
        <v>8095</v>
      </c>
      <c r="N1873" s="26">
        <v>111220782</v>
      </c>
      <c r="O1873" s="27">
        <v>20782</v>
      </c>
      <c r="P1873" s="31" t="s">
        <v>2117</v>
      </c>
      <c r="Q1873" s="29" t="b">
        <v>0</v>
      </c>
      <c r="R1873" s="29" t="b">
        <v>0</v>
      </c>
      <c r="S1873" s="29" t="b">
        <v>0</v>
      </c>
      <c r="T1873" s="29" t="b">
        <v>0</v>
      </c>
      <c r="U1873" s="29" t="b">
        <v>0</v>
      </c>
      <c r="V1873" s="29" t="b">
        <v>0</v>
      </c>
      <c r="W1873" s="29" t="b">
        <v>0</v>
      </c>
    </row>
    <row r="1874" spans="1:23" ht="15.75" x14ac:dyDescent="0.25">
      <c r="A1874" s="30" t="s">
        <v>8096</v>
      </c>
      <c r="B1874" s="26" t="s">
        <v>8096</v>
      </c>
      <c r="C1874" s="31">
        <v>93</v>
      </c>
      <c r="D1874" s="31">
        <v>184</v>
      </c>
      <c r="E1874" s="31">
        <v>255</v>
      </c>
      <c r="F1874" s="32" t="str">
        <f t="shared" si="31"/>
        <v>5DB8FF</v>
      </c>
      <c r="G1874" s="31">
        <v>1930</v>
      </c>
      <c r="H1874" s="26">
        <v>17298</v>
      </c>
      <c r="I1874" s="27">
        <v>17298</v>
      </c>
      <c r="J1874" s="31" t="s">
        <v>8097</v>
      </c>
      <c r="K1874" s="26" t="s">
        <v>8097</v>
      </c>
      <c r="L1874" s="31" t="s">
        <v>8098</v>
      </c>
      <c r="M1874" s="31" t="s">
        <v>8098</v>
      </c>
      <c r="N1874" s="26">
        <v>17292</v>
      </c>
      <c r="O1874" s="27">
        <v>17292</v>
      </c>
      <c r="P1874" s="31" t="s">
        <v>2117</v>
      </c>
      <c r="Q1874" s="29" t="b">
        <v>0</v>
      </c>
      <c r="R1874" s="29" t="b">
        <v>0</v>
      </c>
      <c r="S1874" s="29" t="b">
        <v>0</v>
      </c>
      <c r="T1874" s="29" t="b">
        <v>0</v>
      </c>
      <c r="U1874" s="29" t="b">
        <v>0</v>
      </c>
      <c r="V1874" s="29" t="b">
        <v>0</v>
      </c>
      <c r="W1874" s="29" t="b">
        <v>0</v>
      </c>
    </row>
    <row r="1875" spans="1:23" ht="15.75" x14ac:dyDescent="0.25">
      <c r="A1875" s="30" t="s">
        <v>8099</v>
      </c>
      <c r="B1875" s="26" t="s">
        <v>8099</v>
      </c>
      <c r="C1875" s="31">
        <v>93</v>
      </c>
      <c r="D1875" s="31">
        <v>184</v>
      </c>
      <c r="E1875" s="31">
        <v>255</v>
      </c>
      <c r="F1875" s="32" t="str">
        <f t="shared" si="31"/>
        <v>5DB8FF</v>
      </c>
      <c r="G1875" s="31">
        <v>1931</v>
      </c>
      <c r="H1875" s="26">
        <v>17299</v>
      </c>
      <c r="I1875" s="27">
        <v>17299</v>
      </c>
      <c r="J1875" s="31" t="s">
        <v>8100</v>
      </c>
      <c r="K1875" s="26" t="s">
        <v>8100</v>
      </c>
      <c r="L1875" s="31" t="s">
        <v>8101</v>
      </c>
      <c r="M1875" s="31" t="s">
        <v>8101</v>
      </c>
      <c r="N1875" s="26">
        <v>17298</v>
      </c>
      <c r="O1875" s="27">
        <v>17298</v>
      </c>
      <c r="P1875" s="31" t="s">
        <v>2117</v>
      </c>
      <c r="Q1875" s="29" t="b">
        <v>0</v>
      </c>
      <c r="R1875" s="29" t="b">
        <v>0</v>
      </c>
      <c r="S1875" s="29" t="b">
        <v>0</v>
      </c>
      <c r="T1875" s="29" t="b">
        <v>0</v>
      </c>
      <c r="U1875" s="29" t="b">
        <v>0</v>
      </c>
      <c r="V1875" s="29" t="b">
        <v>0</v>
      </c>
      <c r="W1875" s="29" t="b">
        <v>0</v>
      </c>
    </row>
    <row r="1876" spans="1:23" ht="15.75" x14ac:dyDescent="0.25">
      <c r="A1876" s="30" t="s">
        <v>8102</v>
      </c>
      <c r="B1876" s="26" t="s">
        <v>8102</v>
      </c>
      <c r="C1876" s="31">
        <v>124</v>
      </c>
      <c r="D1876" s="31">
        <v>198</v>
      </c>
      <c r="E1876" s="31">
        <v>255</v>
      </c>
      <c r="F1876" s="32" t="str">
        <f t="shared" si="31"/>
        <v>7CC6FF</v>
      </c>
      <c r="G1876" s="31">
        <v>1932</v>
      </c>
      <c r="H1876" s="26">
        <v>17300</v>
      </c>
      <c r="I1876" s="27">
        <v>17300</v>
      </c>
      <c r="J1876" s="31" t="s">
        <v>8103</v>
      </c>
      <c r="K1876" s="26" t="s">
        <v>8103</v>
      </c>
      <c r="L1876" s="31" t="s">
        <v>8104</v>
      </c>
      <c r="M1876" s="31" t="s">
        <v>8104</v>
      </c>
      <c r="N1876" s="26">
        <v>17298</v>
      </c>
      <c r="O1876" s="27">
        <v>17298</v>
      </c>
      <c r="P1876" s="31" t="s">
        <v>2117</v>
      </c>
      <c r="Q1876" s="29" t="b">
        <v>0</v>
      </c>
      <c r="R1876" s="29" t="b">
        <v>0</v>
      </c>
      <c r="S1876" s="29" t="b">
        <v>0</v>
      </c>
      <c r="T1876" s="29" t="b">
        <v>0</v>
      </c>
      <c r="U1876" s="29" t="b">
        <v>0</v>
      </c>
      <c r="V1876" s="29" t="b">
        <v>0</v>
      </c>
      <c r="W1876" s="29" t="b">
        <v>0</v>
      </c>
    </row>
    <row r="1877" spans="1:23" ht="15.75" x14ac:dyDescent="0.25">
      <c r="A1877" s="30" t="s">
        <v>8105</v>
      </c>
      <c r="B1877" s="26" t="s">
        <v>8105</v>
      </c>
      <c r="C1877" s="31">
        <v>124</v>
      </c>
      <c r="D1877" s="31">
        <v>198</v>
      </c>
      <c r="E1877" s="31">
        <v>255</v>
      </c>
      <c r="F1877" s="32" t="str">
        <f t="shared" si="31"/>
        <v>7CC6FF</v>
      </c>
      <c r="G1877" s="31">
        <v>1933</v>
      </c>
      <c r="H1877" s="26">
        <v>111220784</v>
      </c>
      <c r="I1877" s="33" t="str">
        <f>_xlfn.CONCAT(2,RIGHT(H1877,4))</f>
        <v>20784</v>
      </c>
      <c r="J1877" s="31" t="s">
        <v>8106</v>
      </c>
      <c r="K1877" s="26" t="s">
        <v>8106</v>
      </c>
      <c r="L1877" s="31" t="s">
        <v>8107</v>
      </c>
      <c r="M1877" s="31" t="s">
        <v>8108</v>
      </c>
      <c r="N1877" s="26">
        <v>17300</v>
      </c>
      <c r="O1877" s="27">
        <v>17300</v>
      </c>
      <c r="P1877" s="31" t="s">
        <v>2117</v>
      </c>
      <c r="Q1877" s="29" t="b">
        <v>0</v>
      </c>
      <c r="R1877" s="29" t="b">
        <v>0</v>
      </c>
      <c r="S1877" s="29" t="b">
        <v>0</v>
      </c>
      <c r="T1877" s="29" t="b">
        <v>0</v>
      </c>
      <c r="U1877" s="29" t="b">
        <v>0</v>
      </c>
      <c r="V1877" s="29" t="b">
        <v>0</v>
      </c>
      <c r="W1877" s="29" t="b">
        <v>0</v>
      </c>
    </row>
    <row r="1878" spans="1:23" ht="15.75" x14ac:dyDescent="0.25">
      <c r="A1878" s="30" t="s">
        <v>8109</v>
      </c>
      <c r="B1878" s="26" t="s">
        <v>8109</v>
      </c>
      <c r="C1878" s="31">
        <v>124</v>
      </c>
      <c r="D1878" s="31">
        <v>198</v>
      </c>
      <c r="E1878" s="31">
        <v>255</v>
      </c>
      <c r="F1878" s="32" t="str">
        <f t="shared" si="31"/>
        <v>7CC6FF</v>
      </c>
      <c r="G1878" s="31">
        <v>1934</v>
      </c>
      <c r="H1878" s="26">
        <v>17303</v>
      </c>
      <c r="I1878" s="27">
        <v>17303</v>
      </c>
      <c r="J1878" s="31" t="s">
        <v>8110</v>
      </c>
      <c r="K1878" s="26" t="s">
        <v>8110</v>
      </c>
      <c r="L1878" s="31" t="s">
        <v>8111</v>
      </c>
      <c r="M1878" s="31" t="s">
        <v>8112</v>
      </c>
      <c r="N1878" s="26">
        <v>111220784</v>
      </c>
      <c r="O1878" s="27">
        <v>20784</v>
      </c>
      <c r="P1878" s="31" t="s">
        <v>2117</v>
      </c>
      <c r="Q1878" s="29" t="b">
        <v>0</v>
      </c>
      <c r="R1878" s="29" t="b">
        <v>0</v>
      </c>
      <c r="S1878" s="29" t="b">
        <v>0</v>
      </c>
      <c r="T1878" s="29" t="b">
        <v>0</v>
      </c>
      <c r="U1878" s="29" t="b">
        <v>0</v>
      </c>
      <c r="V1878" s="29" t="b">
        <v>0</v>
      </c>
      <c r="W1878" s="29" t="b">
        <v>0</v>
      </c>
    </row>
    <row r="1879" spans="1:23" ht="15.75" x14ac:dyDescent="0.25">
      <c r="A1879" s="30" t="s">
        <v>8113</v>
      </c>
      <c r="B1879" s="26" t="s">
        <v>8113</v>
      </c>
      <c r="C1879" s="31">
        <v>124</v>
      </c>
      <c r="D1879" s="31">
        <v>198</v>
      </c>
      <c r="E1879" s="31">
        <v>255</v>
      </c>
      <c r="F1879" s="32" t="str">
        <f t="shared" si="31"/>
        <v>7CC6FF</v>
      </c>
      <c r="G1879" s="31">
        <v>1935</v>
      </c>
      <c r="H1879" s="26">
        <v>111220786</v>
      </c>
      <c r="I1879" s="33" t="str">
        <f>_xlfn.CONCAT(2,RIGHT(H1879,4))</f>
        <v>20786</v>
      </c>
      <c r="J1879" s="31" t="s">
        <v>8114</v>
      </c>
      <c r="K1879" s="26" t="s">
        <v>8114</v>
      </c>
      <c r="L1879" s="31" t="s">
        <v>8115</v>
      </c>
      <c r="M1879" s="31" t="s">
        <v>8116</v>
      </c>
      <c r="N1879" s="26">
        <v>17300</v>
      </c>
      <c r="O1879" s="27">
        <v>17300</v>
      </c>
      <c r="P1879" s="31" t="s">
        <v>2117</v>
      </c>
      <c r="Q1879" s="29" t="b">
        <v>0</v>
      </c>
      <c r="R1879" s="29" t="b">
        <v>0</v>
      </c>
      <c r="S1879" s="29" t="b">
        <v>0</v>
      </c>
      <c r="T1879" s="29" t="b">
        <v>0</v>
      </c>
      <c r="U1879" s="29" t="b">
        <v>0</v>
      </c>
      <c r="V1879" s="29" t="b">
        <v>0</v>
      </c>
      <c r="W1879" s="29" t="b">
        <v>0</v>
      </c>
    </row>
    <row r="1880" spans="1:23" ht="15.75" x14ac:dyDescent="0.25">
      <c r="A1880" s="30" t="s">
        <v>8117</v>
      </c>
      <c r="B1880" s="26" t="s">
        <v>8117</v>
      </c>
      <c r="C1880" s="31">
        <v>124</v>
      </c>
      <c r="D1880" s="31">
        <v>198</v>
      </c>
      <c r="E1880" s="31">
        <v>255</v>
      </c>
      <c r="F1880" s="32" t="str">
        <f t="shared" si="31"/>
        <v>7CC6FF</v>
      </c>
      <c r="G1880" s="31">
        <v>1936</v>
      </c>
      <c r="H1880" s="26">
        <v>17302</v>
      </c>
      <c r="I1880" s="27">
        <v>17302</v>
      </c>
      <c r="J1880" s="31" t="s">
        <v>8118</v>
      </c>
      <c r="K1880" s="26" t="s">
        <v>8118</v>
      </c>
      <c r="L1880" s="31" t="s">
        <v>8119</v>
      </c>
      <c r="M1880" s="31" t="s">
        <v>8120</v>
      </c>
      <c r="N1880" s="26">
        <v>111220786</v>
      </c>
      <c r="O1880" s="27">
        <v>20786</v>
      </c>
      <c r="P1880" s="31" t="s">
        <v>2117</v>
      </c>
      <c r="Q1880" s="29" t="b">
        <v>0</v>
      </c>
      <c r="R1880" s="29" t="b">
        <v>0</v>
      </c>
      <c r="S1880" s="29" t="b">
        <v>0</v>
      </c>
      <c r="T1880" s="29" t="b">
        <v>0</v>
      </c>
      <c r="U1880" s="29" t="b">
        <v>0</v>
      </c>
      <c r="V1880" s="29" t="b">
        <v>0</v>
      </c>
      <c r="W1880" s="29" t="b">
        <v>0</v>
      </c>
    </row>
    <row r="1881" spans="1:23" ht="15.75" x14ac:dyDescent="0.25">
      <c r="A1881" s="30" t="s">
        <v>8121</v>
      </c>
      <c r="B1881" s="26" t="s">
        <v>8121</v>
      </c>
      <c r="C1881" s="31">
        <v>124</v>
      </c>
      <c r="D1881" s="31">
        <v>198</v>
      </c>
      <c r="E1881" s="31">
        <v>255</v>
      </c>
      <c r="F1881" s="32" t="str">
        <f t="shared" si="31"/>
        <v>7CC6FF</v>
      </c>
      <c r="G1881" s="31">
        <v>1937</v>
      </c>
      <c r="H1881" s="26">
        <v>111220788</v>
      </c>
      <c r="I1881" s="33" t="str">
        <f>_xlfn.CONCAT(2,RIGHT(H1881,4))</f>
        <v>20788</v>
      </c>
      <c r="J1881" s="31" t="s">
        <v>8122</v>
      </c>
      <c r="K1881" s="26" t="s">
        <v>8122</v>
      </c>
      <c r="L1881" s="31" t="s">
        <v>8123</v>
      </c>
      <c r="M1881" s="31" t="s">
        <v>8124</v>
      </c>
      <c r="N1881" s="26">
        <v>17300</v>
      </c>
      <c r="O1881" s="27">
        <v>17300</v>
      </c>
      <c r="P1881" s="31" t="s">
        <v>2117</v>
      </c>
      <c r="Q1881" s="29" t="b">
        <v>0</v>
      </c>
      <c r="R1881" s="29" t="b">
        <v>0</v>
      </c>
      <c r="S1881" s="29" t="b">
        <v>0</v>
      </c>
      <c r="T1881" s="29" t="b">
        <v>0</v>
      </c>
      <c r="U1881" s="29" t="b">
        <v>0</v>
      </c>
      <c r="V1881" s="29" t="b">
        <v>0</v>
      </c>
      <c r="W1881" s="29" t="b">
        <v>0</v>
      </c>
    </row>
    <row r="1882" spans="1:23" ht="15.75" x14ac:dyDescent="0.25">
      <c r="A1882" s="30" t="s">
        <v>8125</v>
      </c>
      <c r="B1882" s="26" t="s">
        <v>8125</v>
      </c>
      <c r="C1882" s="31">
        <v>124</v>
      </c>
      <c r="D1882" s="31">
        <v>198</v>
      </c>
      <c r="E1882" s="31">
        <v>255</v>
      </c>
      <c r="F1882" s="32" t="str">
        <f t="shared" si="31"/>
        <v>7CC6FF</v>
      </c>
      <c r="G1882" s="31">
        <v>1938</v>
      </c>
      <c r="H1882" s="26">
        <v>17301</v>
      </c>
      <c r="I1882" s="27">
        <v>17301</v>
      </c>
      <c r="J1882" s="31" t="s">
        <v>8126</v>
      </c>
      <c r="K1882" s="26" t="s">
        <v>8126</v>
      </c>
      <c r="L1882" s="31" t="s">
        <v>8127</v>
      </c>
      <c r="M1882" s="31" t="s">
        <v>8128</v>
      </c>
      <c r="N1882" s="26">
        <v>111220788</v>
      </c>
      <c r="O1882" s="27">
        <v>20788</v>
      </c>
      <c r="P1882" s="31" t="s">
        <v>2117</v>
      </c>
      <c r="Q1882" s="29" t="b">
        <v>0</v>
      </c>
      <c r="R1882" s="29" t="b">
        <v>0</v>
      </c>
      <c r="S1882" s="29" t="b">
        <v>0</v>
      </c>
      <c r="T1882" s="29" t="b">
        <v>0</v>
      </c>
      <c r="U1882" s="29" t="b">
        <v>0</v>
      </c>
      <c r="V1882" s="29" t="b">
        <v>0</v>
      </c>
      <c r="W1882" s="29" t="b">
        <v>0</v>
      </c>
    </row>
    <row r="1883" spans="1:23" ht="15.75" x14ac:dyDescent="0.25">
      <c r="A1883" s="30" t="s">
        <v>8129</v>
      </c>
      <c r="B1883" s="26" t="s">
        <v>8129</v>
      </c>
      <c r="C1883" s="31">
        <v>93</v>
      </c>
      <c r="D1883" s="31">
        <v>184</v>
      </c>
      <c r="E1883" s="31">
        <v>255</v>
      </c>
      <c r="F1883" s="32" t="str">
        <f t="shared" si="31"/>
        <v>5DB8FF</v>
      </c>
      <c r="G1883" s="31">
        <v>1939</v>
      </c>
      <c r="H1883" s="26">
        <v>17304</v>
      </c>
      <c r="I1883" s="27">
        <v>17304</v>
      </c>
      <c r="J1883" s="31" t="s">
        <v>8130</v>
      </c>
      <c r="K1883" s="26" t="s">
        <v>8130</v>
      </c>
      <c r="L1883" s="31" t="s">
        <v>8131</v>
      </c>
      <c r="M1883" s="31" t="s">
        <v>8131</v>
      </c>
      <c r="N1883" s="26">
        <v>17292</v>
      </c>
      <c r="O1883" s="27">
        <v>17292</v>
      </c>
      <c r="P1883" s="31" t="s">
        <v>2117</v>
      </c>
      <c r="Q1883" s="29" t="b">
        <v>0</v>
      </c>
      <c r="R1883" s="29" t="b">
        <v>0</v>
      </c>
      <c r="S1883" s="29" t="b">
        <v>0</v>
      </c>
      <c r="T1883" s="29" t="b">
        <v>0</v>
      </c>
      <c r="U1883" s="29" t="b">
        <v>0</v>
      </c>
      <c r="V1883" s="29" t="b">
        <v>0</v>
      </c>
      <c r="W1883" s="29" t="b">
        <v>0</v>
      </c>
    </row>
    <row r="1884" spans="1:23" ht="15.75" x14ac:dyDescent="0.25">
      <c r="A1884" s="30" t="s">
        <v>8132</v>
      </c>
      <c r="B1884" s="26" t="s">
        <v>8132</v>
      </c>
      <c r="C1884" s="31">
        <v>93</v>
      </c>
      <c r="D1884" s="31">
        <v>184</v>
      </c>
      <c r="E1884" s="31">
        <v>255</v>
      </c>
      <c r="F1884" s="32" t="str">
        <f t="shared" si="31"/>
        <v>5DB8FF</v>
      </c>
      <c r="G1884" s="31">
        <v>1940</v>
      </c>
      <c r="H1884" s="26">
        <v>17305</v>
      </c>
      <c r="I1884" s="27">
        <v>17305</v>
      </c>
      <c r="J1884" s="31" t="s">
        <v>8133</v>
      </c>
      <c r="K1884" s="26" t="s">
        <v>8133</v>
      </c>
      <c r="L1884" s="31" t="s">
        <v>8134</v>
      </c>
      <c r="M1884" s="31" t="s">
        <v>8134</v>
      </c>
      <c r="N1884" s="26">
        <v>17304</v>
      </c>
      <c r="O1884" s="27">
        <v>17304</v>
      </c>
      <c r="P1884" s="31" t="s">
        <v>2117</v>
      </c>
      <c r="Q1884" s="29" t="b">
        <v>0</v>
      </c>
      <c r="R1884" s="29" t="b">
        <v>0</v>
      </c>
      <c r="S1884" s="29" t="b">
        <v>0</v>
      </c>
      <c r="T1884" s="29" t="b">
        <v>0</v>
      </c>
      <c r="U1884" s="29" t="b">
        <v>0</v>
      </c>
      <c r="V1884" s="29" t="b">
        <v>0</v>
      </c>
      <c r="W1884" s="29" t="b">
        <v>0</v>
      </c>
    </row>
    <row r="1885" spans="1:23" ht="15.75" x14ac:dyDescent="0.25">
      <c r="A1885" s="30" t="s">
        <v>8135</v>
      </c>
      <c r="B1885" s="26" t="s">
        <v>8135</v>
      </c>
      <c r="C1885" s="31">
        <v>124</v>
      </c>
      <c r="D1885" s="31">
        <v>198</v>
      </c>
      <c r="E1885" s="31">
        <v>255</v>
      </c>
      <c r="F1885" s="32" t="str">
        <f t="shared" si="31"/>
        <v>7CC6FF</v>
      </c>
      <c r="G1885" s="31">
        <v>1941</v>
      </c>
      <c r="H1885" s="26">
        <v>17306</v>
      </c>
      <c r="I1885" s="27">
        <v>17306</v>
      </c>
      <c r="J1885" s="31" t="s">
        <v>8136</v>
      </c>
      <c r="K1885" s="26" t="s">
        <v>8136</v>
      </c>
      <c r="L1885" s="31" t="s">
        <v>8137</v>
      </c>
      <c r="M1885" s="31" t="s">
        <v>8137</v>
      </c>
      <c r="N1885" s="26">
        <v>17304</v>
      </c>
      <c r="O1885" s="27">
        <v>17304</v>
      </c>
      <c r="P1885" s="31" t="s">
        <v>2117</v>
      </c>
      <c r="Q1885" s="29" t="b">
        <v>0</v>
      </c>
      <c r="R1885" s="29" t="b">
        <v>0</v>
      </c>
      <c r="S1885" s="29" t="b">
        <v>0</v>
      </c>
      <c r="T1885" s="29" t="b">
        <v>0</v>
      </c>
      <c r="U1885" s="29" t="b">
        <v>0</v>
      </c>
      <c r="V1885" s="29" t="b">
        <v>0</v>
      </c>
      <c r="W1885" s="29" t="b">
        <v>0</v>
      </c>
    </row>
    <row r="1886" spans="1:23" ht="15.75" x14ac:dyDescent="0.25">
      <c r="A1886" s="30" t="s">
        <v>8138</v>
      </c>
      <c r="B1886" s="26" t="s">
        <v>8138</v>
      </c>
      <c r="C1886" s="31">
        <v>124</v>
      </c>
      <c r="D1886" s="31">
        <v>198</v>
      </c>
      <c r="E1886" s="31">
        <v>255</v>
      </c>
      <c r="F1886" s="32" t="str">
        <f t="shared" si="31"/>
        <v>7CC6FF</v>
      </c>
      <c r="G1886" s="31">
        <v>1942</v>
      </c>
      <c r="H1886" s="26">
        <v>111220790</v>
      </c>
      <c r="I1886" s="33" t="str">
        <f>_xlfn.CONCAT(2,RIGHT(H1886,4))</f>
        <v>20790</v>
      </c>
      <c r="J1886" s="31" t="s">
        <v>8139</v>
      </c>
      <c r="K1886" s="26" t="s">
        <v>8139</v>
      </c>
      <c r="L1886" s="31" t="s">
        <v>8140</v>
      </c>
      <c r="M1886" s="31" t="s">
        <v>8141</v>
      </c>
      <c r="N1886" s="26">
        <v>17306</v>
      </c>
      <c r="O1886" s="27">
        <v>17306</v>
      </c>
      <c r="P1886" s="31" t="s">
        <v>2117</v>
      </c>
      <c r="Q1886" s="29" t="b">
        <v>0</v>
      </c>
      <c r="R1886" s="29" t="b">
        <v>0</v>
      </c>
      <c r="S1886" s="29" t="b">
        <v>0</v>
      </c>
      <c r="T1886" s="29" t="b">
        <v>0</v>
      </c>
      <c r="U1886" s="29" t="b">
        <v>0</v>
      </c>
      <c r="V1886" s="29" t="b">
        <v>0</v>
      </c>
      <c r="W1886" s="29" t="b">
        <v>0</v>
      </c>
    </row>
    <row r="1887" spans="1:23" ht="15.75" x14ac:dyDescent="0.25">
      <c r="A1887" s="30" t="s">
        <v>8142</v>
      </c>
      <c r="B1887" s="26" t="s">
        <v>8142</v>
      </c>
      <c r="C1887" s="31">
        <v>124</v>
      </c>
      <c r="D1887" s="31">
        <v>198</v>
      </c>
      <c r="E1887" s="31">
        <v>255</v>
      </c>
      <c r="F1887" s="32" t="str">
        <f t="shared" si="31"/>
        <v>7CC6FF</v>
      </c>
      <c r="G1887" s="31">
        <v>1943</v>
      </c>
      <c r="H1887" s="26">
        <v>17309</v>
      </c>
      <c r="I1887" s="27">
        <v>17309</v>
      </c>
      <c r="J1887" s="31" t="s">
        <v>8143</v>
      </c>
      <c r="K1887" s="26" t="s">
        <v>8143</v>
      </c>
      <c r="L1887" s="31" t="s">
        <v>8144</v>
      </c>
      <c r="M1887" s="31" t="s">
        <v>8145</v>
      </c>
      <c r="N1887" s="26">
        <v>111220790</v>
      </c>
      <c r="O1887" s="27">
        <v>20790</v>
      </c>
      <c r="P1887" s="31" t="s">
        <v>2117</v>
      </c>
      <c r="Q1887" s="29" t="b">
        <v>0</v>
      </c>
      <c r="R1887" s="29" t="b">
        <v>0</v>
      </c>
      <c r="S1887" s="29" t="b">
        <v>0</v>
      </c>
      <c r="T1887" s="29" t="b">
        <v>0</v>
      </c>
      <c r="U1887" s="29" t="b">
        <v>0</v>
      </c>
      <c r="V1887" s="29" t="b">
        <v>0</v>
      </c>
      <c r="W1887" s="29" t="b">
        <v>0</v>
      </c>
    </row>
    <row r="1888" spans="1:23" ht="15.75" x14ac:dyDescent="0.25">
      <c r="A1888" s="30" t="s">
        <v>8146</v>
      </c>
      <c r="B1888" s="26" t="s">
        <v>8146</v>
      </c>
      <c r="C1888" s="31">
        <v>124</v>
      </c>
      <c r="D1888" s="31">
        <v>198</v>
      </c>
      <c r="E1888" s="31">
        <v>255</v>
      </c>
      <c r="F1888" s="32" t="str">
        <f t="shared" si="31"/>
        <v>7CC6FF</v>
      </c>
      <c r="G1888" s="31">
        <v>1944</v>
      </c>
      <c r="H1888" s="26">
        <v>111220792</v>
      </c>
      <c r="I1888" s="33" t="str">
        <f>_xlfn.CONCAT(2,RIGHT(H1888,4))</f>
        <v>20792</v>
      </c>
      <c r="J1888" s="31" t="s">
        <v>8147</v>
      </c>
      <c r="K1888" s="26" t="s">
        <v>8147</v>
      </c>
      <c r="L1888" s="31" t="s">
        <v>8148</v>
      </c>
      <c r="M1888" s="31" t="s">
        <v>8149</v>
      </c>
      <c r="N1888" s="26">
        <v>17306</v>
      </c>
      <c r="O1888" s="27">
        <v>17306</v>
      </c>
      <c r="P1888" s="31" t="s">
        <v>2117</v>
      </c>
      <c r="Q1888" s="29" t="b">
        <v>0</v>
      </c>
      <c r="R1888" s="29" t="b">
        <v>0</v>
      </c>
      <c r="S1888" s="29" t="b">
        <v>0</v>
      </c>
      <c r="T1888" s="29" t="b">
        <v>0</v>
      </c>
      <c r="U1888" s="29" t="b">
        <v>0</v>
      </c>
      <c r="V1888" s="29" t="b">
        <v>0</v>
      </c>
      <c r="W1888" s="29" t="b">
        <v>0</v>
      </c>
    </row>
    <row r="1889" spans="1:23" ht="15.75" x14ac:dyDescent="0.25">
      <c r="A1889" s="30" t="s">
        <v>8150</v>
      </c>
      <c r="B1889" s="26" t="s">
        <v>8150</v>
      </c>
      <c r="C1889" s="31">
        <v>124</v>
      </c>
      <c r="D1889" s="31">
        <v>198</v>
      </c>
      <c r="E1889" s="31">
        <v>255</v>
      </c>
      <c r="F1889" s="32" t="str">
        <f t="shared" si="31"/>
        <v>7CC6FF</v>
      </c>
      <c r="G1889" s="31">
        <v>1945</v>
      </c>
      <c r="H1889" s="26">
        <v>17308</v>
      </c>
      <c r="I1889" s="27">
        <v>17308</v>
      </c>
      <c r="J1889" s="31" t="s">
        <v>8151</v>
      </c>
      <c r="K1889" s="26" t="s">
        <v>8151</v>
      </c>
      <c r="L1889" s="31" t="s">
        <v>8152</v>
      </c>
      <c r="M1889" s="31" t="s">
        <v>8153</v>
      </c>
      <c r="N1889" s="26">
        <v>111220792</v>
      </c>
      <c r="O1889" s="27">
        <v>20792</v>
      </c>
      <c r="P1889" s="31" t="s">
        <v>2117</v>
      </c>
      <c r="Q1889" s="29" t="b">
        <v>0</v>
      </c>
      <c r="R1889" s="29" t="b">
        <v>0</v>
      </c>
      <c r="S1889" s="29" t="b">
        <v>0</v>
      </c>
      <c r="T1889" s="29" t="b">
        <v>0</v>
      </c>
      <c r="U1889" s="29" t="b">
        <v>0</v>
      </c>
      <c r="V1889" s="29" t="b">
        <v>0</v>
      </c>
      <c r="W1889" s="29" t="b">
        <v>0</v>
      </c>
    </row>
    <row r="1890" spans="1:23" ht="15.75" x14ac:dyDescent="0.25">
      <c r="A1890" s="30" t="s">
        <v>8154</v>
      </c>
      <c r="B1890" s="26" t="s">
        <v>8154</v>
      </c>
      <c r="C1890" s="31">
        <v>124</v>
      </c>
      <c r="D1890" s="31">
        <v>198</v>
      </c>
      <c r="E1890" s="31">
        <v>255</v>
      </c>
      <c r="F1890" s="32" t="str">
        <f t="shared" si="31"/>
        <v>7CC6FF</v>
      </c>
      <c r="G1890" s="31">
        <v>1946</v>
      </c>
      <c r="H1890" s="26">
        <v>17310</v>
      </c>
      <c r="I1890" s="27">
        <v>17310</v>
      </c>
      <c r="J1890" s="31" t="s">
        <v>8155</v>
      </c>
      <c r="K1890" s="26" t="s">
        <v>8155</v>
      </c>
      <c r="L1890" s="31" t="s">
        <v>8156</v>
      </c>
      <c r="M1890" s="31" t="s">
        <v>8157</v>
      </c>
      <c r="N1890" s="26">
        <v>111220792</v>
      </c>
      <c r="O1890" s="27">
        <v>20792</v>
      </c>
      <c r="P1890" s="31" t="s">
        <v>2117</v>
      </c>
      <c r="Q1890" s="29" t="b">
        <v>0</v>
      </c>
      <c r="R1890" s="29" t="b">
        <v>0</v>
      </c>
      <c r="S1890" s="29" t="b">
        <v>0</v>
      </c>
      <c r="T1890" s="29" t="b">
        <v>0</v>
      </c>
      <c r="U1890" s="29" t="b">
        <v>0</v>
      </c>
      <c r="V1890" s="29" t="b">
        <v>0</v>
      </c>
      <c r="W1890" s="29" t="b">
        <v>0</v>
      </c>
    </row>
    <row r="1891" spans="1:23" ht="15.75" x14ac:dyDescent="0.25">
      <c r="A1891" s="30" t="s">
        <v>8158</v>
      </c>
      <c r="B1891" s="26" t="s">
        <v>8158</v>
      </c>
      <c r="C1891" s="31">
        <v>124</v>
      </c>
      <c r="D1891" s="31">
        <v>198</v>
      </c>
      <c r="E1891" s="31">
        <v>255</v>
      </c>
      <c r="F1891" s="32" t="str">
        <f t="shared" si="31"/>
        <v>7CC6FF</v>
      </c>
      <c r="G1891" s="31">
        <v>1947</v>
      </c>
      <c r="H1891" s="26">
        <v>111220794</v>
      </c>
      <c r="I1891" s="33" t="str">
        <f>_xlfn.CONCAT(2,RIGHT(H1891,4))</f>
        <v>20794</v>
      </c>
      <c r="J1891" s="31" t="s">
        <v>8159</v>
      </c>
      <c r="K1891" s="26" t="s">
        <v>8159</v>
      </c>
      <c r="L1891" s="31" t="s">
        <v>8160</v>
      </c>
      <c r="M1891" s="31" t="s">
        <v>8161</v>
      </c>
      <c r="N1891" s="26">
        <v>17306</v>
      </c>
      <c r="O1891" s="27">
        <v>17306</v>
      </c>
      <c r="P1891" s="31" t="s">
        <v>2117</v>
      </c>
      <c r="Q1891" s="29" t="b">
        <v>0</v>
      </c>
      <c r="R1891" s="29" t="b">
        <v>0</v>
      </c>
      <c r="S1891" s="29" t="b">
        <v>0</v>
      </c>
      <c r="T1891" s="29" t="b">
        <v>0</v>
      </c>
      <c r="U1891" s="29" t="b">
        <v>0</v>
      </c>
      <c r="V1891" s="29" t="b">
        <v>0</v>
      </c>
      <c r="W1891" s="29" t="b">
        <v>0</v>
      </c>
    </row>
    <row r="1892" spans="1:23" ht="15.75" x14ac:dyDescent="0.25">
      <c r="A1892" s="30" t="s">
        <v>8162</v>
      </c>
      <c r="B1892" s="26" t="s">
        <v>8162</v>
      </c>
      <c r="C1892" s="31">
        <v>124</v>
      </c>
      <c r="D1892" s="31">
        <v>198</v>
      </c>
      <c r="E1892" s="31">
        <v>255</v>
      </c>
      <c r="F1892" s="32" t="str">
        <f t="shared" si="31"/>
        <v>7CC6FF</v>
      </c>
      <c r="G1892" s="31">
        <v>1948</v>
      </c>
      <c r="H1892" s="26">
        <v>17307</v>
      </c>
      <c r="I1892" s="27">
        <v>17307</v>
      </c>
      <c r="J1892" s="31" t="s">
        <v>8163</v>
      </c>
      <c r="K1892" s="26" t="s">
        <v>8163</v>
      </c>
      <c r="L1892" s="31" t="s">
        <v>8164</v>
      </c>
      <c r="M1892" s="31" t="s">
        <v>8165</v>
      </c>
      <c r="N1892" s="26">
        <v>111220794</v>
      </c>
      <c r="O1892" s="27">
        <v>20794</v>
      </c>
      <c r="P1892" s="31" t="s">
        <v>2117</v>
      </c>
      <c r="Q1892" s="29" t="b">
        <v>0</v>
      </c>
      <c r="R1892" s="29" t="b">
        <v>0</v>
      </c>
      <c r="S1892" s="29" t="b">
        <v>0</v>
      </c>
      <c r="T1892" s="29" t="b">
        <v>0</v>
      </c>
      <c r="U1892" s="29" t="b">
        <v>0</v>
      </c>
      <c r="V1892" s="29" t="b">
        <v>0</v>
      </c>
      <c r="W1892" s="29" t="b">
        <v>0</v>
      </c>
    </row>
    <row r="1893" spans="1:23" ht="15.75" x14ac:dyDescent="0.25">
      <c r="A1893" s="30" t="s">
        <v>8166</v>
      </c>
      <c r="B1893" s="26" t="s">
        <v>8166</v>
      </c>
      <c r="C1893" s="31">
        <v>93</v>
      </c>
      <c r="D1893" s="31">
        <v>184</v>
      </c>
      <c r="E1893" s="31">
        <v>255</v>
      </c>
      <c r="F1893" s="32" t="str">
        <f t="shared" si="31"/>
        <v>5DB8FF</v>
      </c>
      <c r="G1893" s="31">
        <v>1949</v>
      </c>
      <c r="H1893" s="26">
        <v>17311</v>
      </c>
      <c r="I1893" s="27">
        <v>17311</v>
      </c>
      <c r="J1893" s="31" t="s">
        <v>8167</v>
      </c>
      <c r="K1893" s="26" t="s">
        <v>8167</v>
      </c>
      <c r="L1893" s="31" t="s">
        <v>8168</v>
      </c>
      <c r="M1893" s="31" t="s">
        <v>8168</v>
      </c>
      <c r="N1893" s="26">
        <v>17292</v>
      </c>
      <c r="O1893" s="27">
        <v>17292</v>
      </c>
      <c r="P1893" s="31" t="s">
        <v>2117</v>
      </c>
      <c r="Q1893" s="29" t="b">
        <v>0</v>
      </c>
      <c r="R1893" s="29" t="b">
        <v>0</v>
      </c>
      <c r="S1893" s="29" t="b">
        <v>0</v>
      </c>
      <c r="T1893" s="29" t="b">
        <v>0</v>
      </c>
      <c r="U1893" s="29" t="b">
        <v>0</v>
      </c>
      <c r="V1893" s="29" t="b">
        <v>0</v>
      </c>
      <c r="W1893" s="29" t="b">
        <v>0</v>
      </c>
    </row>
    <row r="1894" spans="1:23" ht="15.75" x14ac:dyDescent="0.25">
      <c r="A1894" s="30" t="s">
        <v>8169</v>
      </c>
      <c r="B1894" s="26" t="s">
        <v>8169</v>
      </c>
      <c r="C1894" s="31">
        <v>93</v>
      </c>
      <c r="D1894" s="31">
        <v>184</v>
      </c>
      <c r="E1894" s="31">
        <v>255</v>
      </c>
      <c r="F1894" s="32" t="str">
        <f t="shared" si="31"/>
        <v>5DB8FF</v>
      </c>
      <c r="G1894" s="31">
        <v>1950</v>
      </c>
      <c r="H1894" s="26">
        <v>17312</v>
      </c>
      <c r="I1894" s="27">
        <v>17312</v>
      </c>
      <c r="J1894" s="31" t="s">
        <v>8170</v>
      </c>
      <c r="K1894" s="26" t="s">
        <v>8170</v>
      </c>
      <c r="L1894" s="31" t="s">
        <v>8171</v>
      </c>
      <c r="M1894" s="31" t="s">
        <v>8171</v>
      </c>
      <c r="N1894" s="26">
        <v>17311</v>
      </c>
      <c r="O1894" s="27">
        <v>17311</v>
      </c>
      <c r="P1894" s="31" t="s">
        <v>2117</v>
      </c>
      <c r="Q1894" s="29" t="b">
        <v>0</v>
      </c>
      <c r="R1894" s="29" t="b">
        <v>0</v>
      </c>
      <c r="S1894" s="29" t="b">
        <v>0</v>
      </c>
      <c r="T1894" s="29" t="b">
        <v>0</v>
      </c>
      <c r="U1894" s="29" t="b">
        <v>0</v>
      </c>
      <c r="V1894" s="29" t="b">
        <v>0</v>
      </c>
      <c r="W1894" s="29" t="b">
        <v>0</v>
      </c>
    </row>
    <row r="1895" spans="1:23" ht="15.75" x14ac:dyDescent="0.25">
      <c r="A1895" s="30" t="s">
        <v>8172</v>
      </c>
      <c r="B1895" s="26" t="s">
        <v>8172</v>
      </c>
      <c r="C1895" s="31">
        <v>124</v>
      </c>
      <c r="D1895" s="31">
        <v>198</v>
      </c>
      <c r="E1895" s="31">
        <v>255</v>
      </c>
      <c r="F1895" s="32" t="str">
        <f t="shared" si="31"/>
        <v>7CC6FF</v>
      </c>
      <c r="G1895" s="31">
        <v>1951</v>
      </c>
      <c r="H1895" s="26">
        <v>17313</v>
      </c>
      <c r="I1895" s="27">
        <v>17313</v>
      </c>
      <c r="J1895" s="31" t="s">
        <v>8173</v>
      </c>
      <c r="K1895" s="26" t="s">
        <v>8173</v>
      </c>
      <c r="L1895" s="31" t="s">
        <v>8174</v>
      </c>
      <c r="M1895" s="31" t="s">
        <v>8174</v>
      </c>
      <c r="N1895" s="26">
        <v>17311</v>
      </c>
      <c r="O1895" s="27">
        <v>17311</v>
      </c>
      <c r="P1895" s="31" t="s">
        <v>2117</v>
      </c>
      <c r="Q1895" s="29" t="b">
        <v>0</v>
      </c>
      <c r="R1895" s="29" t="b">
        <v>0</v>
      </c>
      <c r="S1895" s="29" t="b">
        <v>0</v>
      </c>
      <c r="T1895" s="29" t="b">
        <v>0</v>
      </c>
      <c r="U1895" s="29" t="b">
        <v>0</v>
      </c>
      <c r="V1895" s="29" t="b">
        <v>0</v>
      </c>
      <c r="W1895" s="29" t="b">
        <v>0</v>
      </c>
    </row>
    <row r="1896" spans="1:23" ht="15.75" x14ac:dyDescent="0.25">
      <c r="A1896" s="30" t="s">
        <v>8175</v>
      </c>
      <c r="B1896" s="26" t="s">
        <v>8175</v>
      </c>
      <c r="C1896" s="31">
        <v>124</v>
      </c>
      <c r="D1896" s="31">
        <v>198</v>
      </c>
      <c r="E1896" s="31">
        <v>255</v>
      </c>
      <c r="F1896" s="32" t="str">
        <f t="shared" si="31"/>
        <v>7CC6FF</v>
      </c>
      <c r="G1896" s="31">
        <v>1952</v>
      </c>
      <c r="H1896" s="26">
        <v>111220796</v>
      </c>
      <c r="I1896" s="33" t="str">
        <f>_xlfn.CONCAT(2,RIGHT(H1896,4))</f>
        <v>20796</v>
      </c>
      <c r="J1896" s="31" t="s">
        <v>8176</v>
      </c>
      <c r="K1896" s="26" t="s">
        <v>8176</v>
      </c>
      <c r="L1896" s="31" t="s">
        <v>8177</v>
      </c>
      <c r="M1896" s="31" t="s">
        <v>8178</v>
      </c>
      <c r="N1896" s="26">
        <v>17313</v>
      </c>
      <c r="O1896" s="27">
        <v>17313</v>
      </c>
      <c r="P1896" s="31" t="s">
        <v>2117</v>
      </c>
      <c r="Q1896" s="29" t="b">
        <v>0</v>
      </c>
      <c r="R1896" s="29" t="b">
        <v>0</v>
      </c>
      <c r="S1896" s="29" t="b">
        <v>0</v>
      </c>
      <c r="T1896" s="29" t="b">
        <v>0</v>
      </c>
      <c r="U1896" s="29" t="b">
        <v>0</v>
      </c>
      <c r="V1896" s="29" t="b">
        <v>0</v>
      </c>
      <c r="W1896" s="29" t="b">
        <v>0</v>
      </c>
    </row>
    <row r="1897" spans="1:23" ht="15.75" x14ac:dyDescent="0.25">
      <c r="A1897" s="30" t="s">
        <v>8179</v>
      </c>
      <c r="B1897" s="26" t="s">
        <v>8179</v>
      </c>
      <c r="C1897" s="31">
        <v>124</v>
      </c>
      <c r="D1897" s="31">
        <v>198</v>
      </c>
      <c r="E1897" s="31">
        <v>255</v>
      </c>
      <c r="F1897" s="32" t="str">
        <f t="shared" si="31"/>
        <v>7CC6FF</v>
      </c>
      <c r="G1897" s="31">
        <v>1953</v>
      </c>
      <c r="H1897" s="26">
        <v>17314</v>
      </c>
      <c r="I1897" s="27">
        <v>17314</v>
      </c>
      <c r="J1897" s="31" t="s">
        <v>8180</v>
      </c>
      <c r="K1897" s="26" t="s">
        <v>8180</v>
      </c>
      <c r="L1897" s="31" t="s">
        <v>8181</v>
      </c>
      <c r="M1897" s="31" t="s">
        <v>8182</v>
      </c>
      <c r="N1897" s="26">
        <v>111220796</v>
      </c>
      <c r="O1897" s="27">
        <v>20796</v>
      </c>
      <c r="P1897" s="31" t="s">
        <v>2117</v>
      </c>
      <c r="Q1897" s="29" t="b">
        <v>0</v>
      </c>
      <c r="R1897" s="29" t="b">
        <v>0</v>
      </c>
      <c r="S1897" s="29" t="b">
        <v>0</v>
      </c>
      <c r="T1897" s="29" t="b">
        <v>0</v>
      </c>
      <c r="U1897" s="29" t="b">
        <v>0</v>
      </c>
      <c r="V1897" s="29" t="b">
        <v>0</v>
      </c>
      <c r="W1897" s="29" t="b">
        <v>0</v>
      </c>
    </row>
    <row r="1898" spans="1:23" ht="15.75" x14ac:dyDescent="0.25">
      <c r="A1898" s="30" t="s">
        <v>8183</v>
      </c>
      <c r="B1898" s="26" t="s">
        <v>8183</v>
      </c>
      <c r="C1898" s="31">
        <v>124</v>
      </c>
      <c r="D1898" s="31">
        <v>198</v>
      </c>
      <c r="E1898" s="31">
        <v>255</v>
      </c>
      <c r="F1898" s="32" t="str">
        <f t="shared" si="31"/>
        <v>7CC6FF</v>
      </c>
      <c r="G1898" s="31">
        <v>1954</v>
      </c>
      <c r="H1898" s="26">
        <v>111220798</v>
      </c>
      <c r="I1898" s="33" t="str">
        <f>_xlfn.CONCAT(2,RIGHT(H1898,4))</f>
        <v>20798</v>
      </c>
      <c r="J1898" s="31" t="s">
        <v>8184</v>
      </c>
      <c r="K1898" s="26" t="s">
        <v>8184</v>
      </c>
      <c r="L1898" s="31" t="s">
        <v>8185</v>
      </c>
      <c r="M1898" s="31" t="s">
        <v>8186</v>
      </c>
      <c r="N1898" s="26">
        <v>17313</v>
      </c>
      <c r="O1898" s="27">
        <v>17313</v>
      </c>
      <c r="P1898" s="31" t="s">
        <v>2117</v>
      </c>
      <c r="Q1898" s="29" t="b">
        <v>0</v>
      </c>
      <c r="R1898" s="29" t="b">
        <v>0</v>
      </c>
      <c r="S1898" s="29" t="b">
        <v>0</v>
      </c>
      <c r="T1898" s="29" t="b">
        <v>0</v>
      </c>
      <c r="U1898" s="29" t="b">
        <v>0</v>
      </c>
      <c r="V1898" s="29" t="b">
        <v>0</v>
      </c>
      <c r="W1898" s="29" t="b">
        <v>0</v>
      </c>
    </row>
    <row r="1899" spans="1:23" ht="15.75" x14ac:dyDescent="0.25">
      <c r="A1899" s="30" t="s">
        <v>8187</v>
      </c>
      <c r="B1899" s="26" t="s">
        <v>8187</v>
      </c>
      <c r="C1899" s="31">
        <v>124</v>
      </c>
      <c r="D1899" s="31">
        <v>198</v>
      </c>
      <c r="E1899" s="31">
        <v>255</v>
      </c>
      <c r="F1899" s="32" t="str">
        <f t="shared" si="31"/>
        <v>7CC6FF</v>
      </c>
      <c r="G1899" s="31">
        <v>1955</v>
      </c>
      <c r="H1899" s="26">
        <v>17315</v>
      </c>
      <c r="I1899" s="27">
        <v>17315</v>
      </c>
      <c r="J1899" s="31" t="s">
        <v>8188</v>
      </c>
      <c r="K1899" s="26" t="s">
        <v>8188</v>
      </c>
      <c r="L1899" s="31" t="s">
        <v>8189</v>
      </c>
      <c r="M1899" s="31" t="s">
        <v>8190</v>
      </c>
      <c r="N1899" s="26">
        <v>111220798</v>
      </c>
      <c r="O1899" s="27">
        <v>20798</v>
      </c>
      <c r="P1899" s="31" t="s">
        <v>2117</v>
      </c>
      <c r="Q1899" s="29" t="b">
        <v>0</v>
      </c>
      <c r="R1899" s="29" t="b">
        <v>0</v>
      </c>
      <c r="S1899" s="29" t="b">
        <v>0</v>
      </c>
      <c r="T1899" s="29" t="b">
        <v>0</v>
      </c>
      <c r="U1899" s="29" t="b">
        <v>0</v>
      </c>
      <c r="V1899" s="29" t="b">
        <v>0</v>
      </c>
      <c r="W1899" s="29" t="b">
        <v>0</v>
      </c>
    </row>
    <row r="1900" spans="1:23" ht="15.75" x14ac:dyDescent="0.25">
      <c r="A1900" s="30" t="s">
        <v>8191</v>
      </c>
      <c r="B1900" s="26" t="s">
        <v>8191</v>
      </c>
      <c r="C1900" s="31">
        <v>124</v>
      </c>
      <c r="D1900" s="31">
        <v>198</v>
      </c>
      <c r="E1900" s="31">
        <v>255</v>
      </c>
      <c r="F1900" s="32" t="str">
        <f t="shared" si="31"/>
        <v>7CC6FF</v>
      </c>
      <c r="G1900" s="31">
        <v>1956</v>
      </c>
      <c r="H1900" s="26">
        <v>17316</v>
      </c>
      <c r="I1900" s="27">
        <v>17316</v>
      </c>
      <c r="J1900" s="31" t="s">
        <v>8192</v>
      </c>
      <c r="K1900" s="26" t="s">
        <v>8192</v>
      </c>
      <c r="L1900" s="31" t="s">
        <v>8193</v>
      </c>
      <c r="M1900" s="31" t="s">
        <v>8194</v>
      </c>
      <c r="N1900" s="26">
        <v>111220798</v>
      </c>
      <c r="O1900" s="27">
        <v>20798</v>
      </c>
      <c r="P1900" s="31" t="s">
        <v>2117</v>
      </c>
      <c r="Q1900" s="29" t="b">
        <v>0</v>
      </c>
      <c r="R1900" s="29" t="b">
        <v>0</v>
      </c>
      <c r="S1900" s="29" t="b">
        <v>0</v>
      </c>
      <c r="T1900" s="29" t="b">
        <v>0</v>
      </c>
      <c r="U1900" s="29" t="b">
        <v>0</v>
      </c>
      <c r="V1900" s="29" t="b">
        <v>0</v>
      </c>
      <c r="W1900" s="29" t="b">
        <v>0</v>
      </c>
    </row>
    <row r="1901" spans="1:23" ht="15.75" x14ac:dyDescent="0.25">
      <c r="A1901" s="30" t="s">
        <v>8195</v>
      </c>
      <c r="B1901" s="26" t="s">
        <v>8195</v>
      </c>
      <c r="C1901" s="31">
        <v>124</v>
      </c>
      <c r="D1901" s="31">
        <v>198</v>
      </c>
      <c r="E1901" s="31">
        <v>255</v>
      </c>
      <c r="F1901" s="32" t="str">
        <f t="shared" si="31"/>
        <v>7CC6FF</v>
      </c>
      <c r="G1901" s="31">
        <v>1957</v>
      </c>
      <c r="H1901" s="26">
        <v>111220800</v>
      </c>
      <c r="I1901" s="33" t="str">
        <f>_xlfn.CONCAT(2,RIGHT(H1901,4))</f>
        <v>20800</v>
      </c>
      <c r="J1901" s="31" t="s">
        <v>8196</v>
      </c>
      <c r="K1901" s="26" t="s">
        <v>8196</v>
      </c>
      <c r="L1901" s="31" t="s">
        <v>8197</v>
      </c>
      <c r="M1901" s="31" t="s">
        <v>8198</v>
      </c>
      <c r="N1901" s="26">
        <v>17313</v>
      </c>
      <c r="O1901" s="27">
        <v>17313</v>
      </c>
      <c r="P1901" s="31" t="s">
        <v>2117</v>
      </c>
      <c r="Q1901" s="29" t="b">
        <v>0</v>
      </c>
      <c r="R1901" s="29" t="b">
        <v>0</v>
      </c>
      <c r="S1901" s="29" t="b">
        <v>0</v>
      </c>
      <c r="T1901" s="29" t="b">
        <v>0</v>
      </c>
      <c r="U1901" s="29" t="b">
        <v>0</v>
      </c>
      <c r="V1901" s="29" t="b">
        <v>0</v>
      </c>
      <c r="W1901" s="29" t="b">
        <v>0</v>
      </c>
    </row>
    <row r="1902" spans="1:23" ht="15.75" x14ac:dyDescent="0.25">
      <c r="A1902" s="30" t="s">
        <v>1981</v>
      </c>
      <c r="B1902" s="26" t="s">
        <v>1981</v>
      </c>
      <c r="C1902" s="31">
        <v>124</v>
      </c>
      <c r="D1902" s="31">
        <v>198</v>
      </c>
      <c r="E1902" s="31">
        <v>255</v>
      </c>
      <c r="F1902" s="32" t="str">
        <f t="shared" si="31"/>
        <v>7CC6FF</v>
      </c>
      <c r="G1902" s="31">
        <v>1958</v>
      </c>
      <c r="H1902" s="26">
        <v>17317</v>
      </c>
      <c r="I1902" s="27">
        <v>17317</v>
      </c>
      <c r="J1902" s="31" t="s">
        <v>1980</v>
      </c>
      <c r="K1902" s="26" t="s">
        <v>1980</v>
      </c>
      <c r="L1902" s="31" t="s">
        <v>8199</v>
      </c>
      <c r="M1902" s="31" t="s">
        <v>8200</v>
      </c>
      <c r="N1902" s="26">
        <v>111220800</v>
      </c>
      <c r="O1902" s="27">
        <v>20800</v>
      </c>
      <c r="P1902" s="31" t="s">
        <v>2117</v>
      </c>
      <c r="Q1902" s="29" t="b">
        <v>0</v>
      </c>
      <c r="R1902" s="29" t="b">
        <v>0</v>
      </c>
      <c r="S1902" s="29" t="b">
        <v>0</v>
      </c>
      <c r="T1902" s="29" t="b">
        <v>0</v>
      </c>
      <c r="U1902" s="29" t="b">
        <v>0</v>
      </c>
      <c r="V1902" s="29" t="b">
        <v>1</v>
      </c>
      <c r="W1902" s="29" t="b">
        <v>1</v>
      </c>
    </row>
    <row r="1903" spans="1:23" ht="15.75" x14ac:dyDescent="0.25">
      <c r="A1903" s="30" t="s">
        <v>1983</v>
      </c>
      <c r="B1903" s="26" t="s">
        <v>1983</v>
      </c>
      <c r="C1903" s="31">
        <v>74</v>
      </c>
      <c r="D1903" s="31">
        <v>147</v>
      </c>
      <c r="E1903" s="31">
        <v>204</v>
      </c>
      <c r="F1903" s="32" t="str">
        <f t="shared" si="31"/>
        <v>4A93CC</v>
      </c>
      <c r="G1903" s="31">
        <v>1959</v>
      </c>
      <c r="H1903" s="26">
        <v>17318</v>
      </c>
      <c r="I1903" s="27">
        <v>17318</v>
      </c>
      <c r="J1903" s="31" t="s">
        <v>1982</v>
      </c>
      <c r="K1903" s="26" t="s">
        <v>1982</v>
      </c>
      <c r="L1903" s="31" t="s">
        <v>8201</v>
      </c>
      <c r="M1903" s="31" t="s">
        <v>8201</v>
      </c>
      <c r="N1903" s="26">
        <v>17290</v>
      </c>
      <c r="O1903" s="27">
        <v>17290</v>
      </c>
      <c r="P1903" s="31" t="s">
        <v>2117</v>
      </c>
      <c r="Q1903" s="29" t="b">
        <v>1</v>
      </c>
      <c r="R1903" s="29" t="b">
        <v>1</v>
      </c>
      <c r="S1903" s="29" t="b">
        <v>1</v>
      </c>
      <c r="T1903" s="29" t="b">
        <v>1</v>
      </c>
      <c r="U1903" s="29" t="b">
        <v>1</v>
      </c>
      <c r="V1903" s="29" t="b">
        <v>1</v>
      </c>
      <c r="W1903" s="29" t="b">
        <v>1</v>
      </c>
    </row>
    <row r="1904" spans="1:23" ht="15.75" x14ac:dyDescent="0.25">
      <c r="A1904" s="30" t="s">
        <v>8202</v>
      </c>
      <c r="B1904" s="26" t="s">
        <v>8202</v>
      </c>
      <c r="C1904" s="31">
        <v>74</v>
      </c>
      <c r="D1904" s="31">
        <v>147</v>
      </c>
      <c r="E1904" s="31">
        <v>204</v>
      </c>
      <c r="F1904" s="32" t="str">
        <f t="shared" si="31"/>
        <v>4A93CC</v>
      </c>
      <c r="G1904" s="31">
        <v>1960</v>
      </c>
      <c r="H1904" s="26">
        <v>111220802</v>
      </c>
      <c r="I1904" s="33" t="str">
        <f>_xlfn.CONCAT(2,RIGHT(H1904,4))</f>
        <v>20802</v>
      </c>
      <c r="J1904" s="31" t="s">
        <v>8203</v>
      </c>
      <c r="K1904" s="26" t="s">
        <v>8203</v>
      </c>
      <c r="L1904" s="31" t="s">
        <v>8204</v>
      </c>
      <c r="M1904" s="31" t="s">
        <v>8205</v>
      </c>
      <c r="N1904" s="26">
        <v>17318</v>
      </c>
      <c r="O1904" s="27">
        <v>17318</v>
      </c>
      <c r="P1904" s="31" t="s">
        <v>2117</v>
      </c>
      <c r="Q1904" s="29" t="b">
        <v>0</v>
      </c>
      <c r="R1904" s="29" t="b">
        <v>0</v>
      </c>
      <c r="S1904" s="29" t="b">
        <v>0</v>
      </c>
      <c r="T1904" s="29" t="b">
        <v>0</v>
      </c>
      <c r="U1904" s="29" t="b">
        <v>0</v>
      </c>
      <c r="V1904" s="29" t="b">
        <v>0</v>
      </c>
      <c r="W1904" s="29" t="b">
        <v>0</v>
      </c>
    </row>
    <row r="1905" spans="1:23" ht="15.75" x14ac:dyDescent="0.25">
      <c r="A1905" s="30" t="s">
        <v>8206</v>
      </c>
      <c r="B1905" s="26" t="s">
        <v>8206</v>
      </c>
      <c r="C1905" s="31">
        <v>84</v>
      </c>
      <c r="D1905" s="31">
        <v>166</v>
      </c>
      <c r="E1905" s="31">
        <v>230</v>
      </c>
      <c r="F1905" s="32" t="str">
        <f t="shared" si="31"/>
        <v>54A6E6</v>
      </c>
      <c r="G1905" s="31">
        <v>1961</v>
      </c>
      <c r="H1905" s="26">
        <v>111220804</v>
      </c>
      <c r="I1905" s="33" t="str">
        <f>_xlfn.CONCAT(2,RIGHT(H1905,4))</f>
        <v>20804</v>
      </c>
      <c r="J1905" s="31" t="s">
        <v>8207</v>
      </c>
      <c r="K1905" s="26" t="s">
        <v>8207</v>
      </c>
      <c r="L1905" s="31" t="s">
        <v>8208</v>
      </c>
      <c r="M1905" s="31" t="s">
        <v>8209</v>
      </c>
      <c r="N1905" s="26">
        <v>17318</v>
      </c>
      <c r="O1905" s="27">
        <v>17318</v>
      </c>
      <c r="P1905" s="31" t="s">
        <v>2117</v>
      </c>
      <c r="Q1905" s="29" t="b">
        <v>0</v>
      </c>
      <c r="R1905" s="29" t="b">
        <v>0</v>
      </c>
      <c r="S1905" s="29" t="b">
        <v>0</v>
      </c>
      <c r="T1905" s="29" t="b">
        <v>0</v>
      </c>
      <c r="U1905" s="29" t="b">
        <v>0</v>
      </c>
      <c r="V1905" s="29" t="b">
        <v>0</v>
      </c>
      <c r="W1905" s="29" t="b">
        <v>0</v>
      </c>
    </row>
    <row r="1906" spans="1:23" ht="15.75" x14ac:dyDescent="0.25">
      <c r="A1906" s="30" t="s">
        <v>8210</v>
      </c>
      <c r="B1906" s="26" t="s">
        <v>8210</v>
      </c>
      <c r="C1906" s="31">
        <v>74</v>
      </c>
      <c r="D1906" s="31">
        <v>147</v>
      </c>
      <c r="E1906" s="31">
        <v>204</v>
      </c>
      <c r="F1906" s="32" t="str">
        <f t="shared" si="31"/>
        <v>4A93CC</v>
      </c>
      <c r="G1906" s="31">
        <v>1962</v>
      </c>
      <c r="H1906" s="26">
        <v>17319</v>
      </c>
      <c r="I1906" s="27">
        <v>17319</v>
      </c>
      <c r="J1906" s="31" t="s">
        <v>8211</v>
      </c>
      <c r="K1906" s="26" t="s">
        <v>8211</v>
      </c>
      <c r="L1906" s="31" t="s">
        <v>8212</v>
      </c>
      <c r="M1906" s="31" t="s">
        <v>8212</v>
      </c>
      <c r="N1906" s="26">
        <v>17318</v>
      </c>
      <c r="O1906" s="27">
        <v>17318</v>
      </c>
      <c r="P1906" s="31" t="s">
        <v>2117</v>
      </c>
      <c r="Q1906" s="29" t="b">
        <v>0</v>
      </c>
      <c r="R1906" s="29" t="b">
        <v>0</v>
      </c>
      <c r="S1906" s="29" t="b">
        <v>0</v>
      </c>
      <c r="T1906" s="29" t="b">
        <v>0</v>
      </c>
      <c r="U1906" s="29" t="b">
        <v>0</v>
      </c>
      <c r="V1906" s="29" t="b">
        <v>0</v>
      </c>
      <c r="W1906" s="29" t="b">
        <v>0</v>
      </c>
    </row>
    <row r="1907" spans="1:23" ht="15.75" x14ac:dyDescent="0.25">
      <c r="A1907" s="30" t="s">
        <v>8213</v>
      </c>
      <c r="B1907" s="26" t="s">
        <v>8213</v>
      </c>
      <c r="C1907" s="31">
        <v>74</v>
      </c>
      <c r="D1907" s="31">
        <v>147</v>
      </c>
      <c r="E1907" s="31">
        <v>204</v>
      </c>
      <c r="F1907" s="32" t="str">
        <f t="shared" si="31"/>
        <v>4A93CC</v>
      </c>
      <c r="G1907" s="31">
        <v>1963</v>
      </c>
      <c r="H1907" s="26">
        <v>17320</v>
      </c>
      <c r="I1907" s="27">
        <v>17320</v>
      </c>
      <c r="J1907" s="31" t="s">
        <v>8214</v>
      </c>
      <c r="K1907" s="26" t="s">
        <v>8214</v>
      </c>
      <c r="L1907" s="31" t="s">
        <v>8215</v>
      </c>
      <c r="M1907" s="31" t="s">
        <v>8215</v>
      </c>
      <c r="N1907" s="26">
        <v>17319</v>
      </c>
      <c r="O1907" s="27">
        <v>17319</v>
      </c>
      <c r="P1907" s="31" t="s">
        <v>2117</v>
      </c>
      <c r="Q1907" s="29" t="b">
        <v>0</v>
      </c>
      <c r="R1907" s="29" t="b">
        <v>0</v>
      </c>
      <c r="S1907" s="29" t="b">
        <v>0</v>
      </c>
      <c r="T1907" s="29" t="b">
        <v>0</v>
      </c>
      <c r="U1907" s="29" t="b">
        <v>0</v>
      </c>
      <c r="V1907" s="29" t="b">
        <v>0</v>
      </c>
      <c r="W1907" s="29" t="b">
        <v>0</v>
      </c>
    </row>
    <row r="1908" spans="1:23" ht="15.75" x14ac:dyDescent="0.25">
      <c r="A1908" s="30" t="s">
        <v>8216</v>
      </c>
      <c r="B1908" s="26" t="s">
        <v>8216</v>
      </c>
      <c r="C1908" s="31">
        <v>84</v>
      </c>
      <c r="D1908" s="31">
        <v>166</v>
      </c>
      <c r="E1908" s="31">
        <v>230</v>
      </c>
      <c r="F1908" s="32" t="str">
        <f t="shared" si="31"/>
        <v>54A6E6</v>
      </c>
      <c r="G1908" s="31">
        <v>1964</v>
      </c>
      <c r="H1908" s="26">
        <v>17321</v>
      </c>
      <c r="I1908" s="27">
        <v>17321</v>
      </c>
      <c r="J1908" s="31" t="s">
        <v>8217</v>
      </c>
      <c r="K1908" s="26" t="s">
        <v>8217</v>
      </c>
      <c r="L1908" s="31" t="s">
        <v>8218</v>
      </c>
      <c r="M1908" s="31" t="s">
        <v>8218</v>
      </c>
      <c r="N1908" s="26">
        <v>17319</v>
      </c>
      <c r="O1908" s="27">
        <v>17319</v>
      </c>
      <c r="P1908" s="31" t="s">
        <v>2117</v>
      </c>
      <c r="Q1908" s="29" t="b">
        <v>0</v>
      </c>
      <c r="R1908" s="29" t="b">
        <v>0</v>
      </c>
      <c r="S1908" s="29" t="b">
        <v>0</v>
      </c>
      <c r="T1908" s="29" t="b">
        <v>0</v>
      </c>
      <c r="U1908" s="29" t="b">
        <v>0</v>
      </c>
      <c r="V1908" s="29" t="b">
        <v>0</v>
      </c>
      <c r="W1908" s="29" t="b">
        <v>0</v>
      </c>
    </row>
    <row r="1909" spans="1:23" ht="15.75" x14ac:dyDescent="0.25">
      <c r="A1909" s="30" t="s">
        <v>8219</v>
      </c>
      <c r="B1909" s="26" t="s">
        <v>8219</v>
      </c>
      <c r="C1909" s="31">
        <v>84</v>
      </c>
      <c r="D1909" s="31">
        <v>166</v>
      </c>
      <c r="E1909" s="31">
        <v>230</v>
      </c>
      <c r="F1909" s="32" t="str">
        <f t="shared" si="31"/>
        <v>54A6E6</v>
      </c>
      <c r="G1909" s="31">
        <v>1965</v>
      </c>
      <c r="H1909" s="26">
        <v>17322</v>
      </c>
      <c r="I1909" s="27">
        <v>17322</v>
      </c>
      <c r="J1909" s="31" t="s">
        <v>8220</v>
      </c>
      <c r="K1909" s="26" t="s">
        <v>8220</v>
      </c>
      <c r="L1909" s="31" t="s">
        <v>8221</v>
      </c>
      <c r="M1909" s="31" t="s">
        <v>8221</v>
      </c>
      <c r="N1909" s="26">
        <v>17321</v>
      </c>
      <c r="O1909" s="27">
        <v>17321</v>
      </c>
      <c r="P1909" s="31" t="s">
        <v>2117</v>
      </c>
      <c r="Q1909" s="29" t="b">
        <v>0</v>
      </c>
      <c r="R1909" s="29" t="b">
        <v>0</v>
      </c>
      <c r="S1909" s="29" t="b">
        <v>0</v>
      </c>
      <c r="T1909" s="29" t="b">
        <v>0</v>
      </c>
      <c r="U1909" s="29" t="b">
        <v>0</v>
      </c>
      <c r="V1909" s="29" t="b">
        <v>0</v>
      </c>
      <c r="W1909" s="29" t="b">
        <v>0</v>
      </c>
    </row>
    <row r="1910" spans="1:23" ht="15.75" x14ac:dyDescent="0.25">
      <c r="A1910" s="30" t="s">
        <v>8222</v>
      </c>
      <c r="B1910" s="26" t="s">
        <v>8222</v>
      </c>
      <c r="C1910" s="31">
        <v>84</v>
      </c>
      <c r="D1910" s="31">
        <v>166</v>
      </c>
      <c r="E1910" s="31">
        <v>230</v>
      </c>
      <c r="F1910" s="32" t="str">
        <f t="shared" si="31"/>
        <v>54A6E6</v>
      </c>
      <c r="G1910" s="31">
        <v>1966</v>
      </c>
      <c r="H1910" s="26">
        <v>17323</v>
      </c>
      <c r="I1910" s="27">
        <v>17323</v>
      </c>
      <c r="J1910" s="31" t="s">
        <v>8223</v>
      </c>
      <c r="K1910" s="26" t="s">
        <v>8223</v>
      </c>
      <c r="L1910" s="31" t="s">
        <v>8224</v>
      </c>
      <c r="M1910" s="31" t="s">
        <v>8224</v>
      </c>
      <c r="N1910" s="26">
        <v>17322</v>
      </c>
      <c r="O1910" s="27">
        <v>17322</v>
      </c>
      <c r="P1910" s="31" t="s">
        <v>2117</v>
      </c>
      <c r="Q1910" s="29" t="b">
        <v>0</v>
      </c>
      <c r="R1910" s="29" t="b">
        <v>0</v>
      </c>
      <c r="S1910" s="29" t="b">
        <v>0</v>
      </c>
      <c r="T1910" s="29" t="b">
        <v>0</v>
      </c>
      <c r="U1910" s="29" t="b">
        <v>0</v>
      </c>
      <c r="V1910" s="29" t="b">
        <v>0</v>
      </c>
      <c r="W1910" s="29" t="b">
        <v>0</v>
      </c>
    </row>
    <row r="1911" spans="1:23" ht="15.75" x14ac:dyDescent="0.25">
      <c r="A1911" s="30" t="s">
        <v>8225</v>
      </c>
      <c r="B1911" s="26" t="s">
        <v>8225</v>
      </c>
      <c r="C1911" s="31">
        <v>84</v>
      </c>
      <c r="D1911" s="31">
        <v>166</v>
      </c>
      <c r="E1911" s="31">
        <v>230</v>
      </c>
      <c r="F1911" s="32" t="str">
        <f t="shared" si="31"/>
        <v>54A6E6</v>
      </c>
      <c r="G1911" s="31">
        <v>1967</v>
      </c>
      <c r="H1911" s="26">
        <v>17324</v>
      </c>
      <c r="I1911" s="27">
        <v>17324</v>
      </c>
      <c r="J1911" s="31" t="s">
        <v>8226</v>
      </c>
      <c r="K1911" s="26" t="s">
        <v>8226</v>
      </c>
      <c r="L1911" s="31" t="s">
        <v>8227</v>
      </c>
      <c r="M1911" s="31" t="s">
        <v>8227</v>
      </c>
      <c r="N1911" s="26">
        <v>17321</v>
      </c>
      <c r="O1911" s="27">
        <v>17321</v>
      </c>
      <c r="P1911" s="31" t="s">
        <v>2117</v>
      </c>
      <c r="Q1911" s="29" t="b">
        <v>0</v>
      </c>
      <c r="R1911" s="29" t="b">
        <v>0</v>
      </c>
      <c r="S1911" s="29" t="b">
        <v>0</v>
      </c>
      <c r="T1911" s="29" t="b">
        <v>0</v>
      </c>
      <c r="U1911" s="29" t="b">
        <v>0</v>
      </c>
      <c r="V1911" s="29" t="b">
        <v>0</v>
      </c>
      <c r="W1911" s="29" t="b">
        <v>0</v>
      </c>
    </row>
    <row r="1912" spans="1:23" ht="15.75" x14ac:dyDescent="0.25">
      <c r="A1912" s="30" t="s">
        <v>8228</v>
      </c>
      <c r="B1912" s="26" t="s">
        <v>8228</v>
      </c>
      <c r="C1912" s="31">
        <v>84</v>
      </c>
      <c r="D1912" s="31">
        <v>166</v>
      </c>
      <c r="E1912" s="31">
        <v>230</v>
      </c>
      <c r="F1912" s="32" t="str">
        <f t="shared" si="31"/>
        <v>54A6E6</v>
      </c>
      <c r="G1912" s="31">
        <v>1968</v>
      </c>
      <c r="H1912" s="26">
        <v>17325</v>
      </c>
      <c r="I1912" s="27">
        <v>17325</v>
      </c>
      <c r="J1912" s="31" t="s">
        <v>8229</v>
      </c>
      <c r="K1912" s="26" t="s">
        <v>8229</v>
      </c>
      <c r="L1912" s="31" t="s">
        <v>8230</v>
      </c>
      <c r="M1912" s="31" t="s">
        <v>8230</v>
      </c>
      <c r="N1912" s="26">
        <v>17324</v>
      </c>
      <c r="O1912" s="27">
        <v>17324</v>
      </c>
      <c r="P1912" s="31" t="s">
        <v>2117</v>
      </c>
      <c r="Q1912" s="29" t="b">
        <v>0</v>
      </c>
      <c r="R1912" s="29" t="b">
        <v>0</v>
      </c>
      <c r="S1912" s="29" t="b">
        <v>0</v>
      </c>
      <c r="T1912" s="29" t="b">
        <v>0</v>
      </c>
      <c r="U1912" s="29" t="b">
        <v>0</v>
      </c>
      <c r="V1912" s="29" t="b">
        <v>0</v>
      </c>
      <c r="W1912" s="29" t="b">
        <v>0</v>
      </c>
    </row>
    <row r="1913" spans="1:23" ht="15.75" x14ac:dyDescent="0.25">
      <c r="A1913" s="30" t="s">
        <v>8231</v>
      </c>
      <c r="B1913" s="26" t="s">
        <v>8231</v>
      </c>
      <c r="C1913" s="31">
        <v>84</v>
      </c>
      <c r="D1913" s="31">
        <v>166</v>
      </c>
      <c r="E1913" s="31">
        <v>230</v>
      </c>
      <c r="F1913" s="32" t="str">
        <f t="shared" si="31"/>
        <v>54A6E6</v>
      </c>
      <c r="G1913" s="31">
        <v>1969</v>
      </c>
      <c r="H1913" s="26">
        <v>17326</v>
      </c>
      <c r="I1913" s="27">
        <v>17326</v>
      </c>
      <c r="J1913" s="31" t="s">
        <v>8232</v>
      </c>
      <c r="K1913" s="26" t="s">
        <v>8232</v>
      </c>
      <c r="L1913" s="31" t="s">
        <v>8233</v>
      </c>
      <c r="M1913" s="31" t="s">
        <v>8233</v>
      </c>
      <c r="N1913" s="26">
        <v>17321</v>
      </c>
      <c r="O1913" s="27">
        <v>17321</v>
      </c>
      <c r="P1913" s="31" t="s">
        <v>2117</v>
      </c>
      <c r="Q1913" s="29" t="b">
        <v>0</v>
      </c>
      <c r="R1913" s="29" t="b">
        <v>0</v>
      </c>
      <c r="S1913" s="29" t="b">
        <v>0</v>
      </c>
      <c r="T1913" s="29" t="b">
        <v>0</v>
      </c>
      <c r="U1913" s="29" t="b">
        <v>0</v>
      </c>
      <c r="V1913" s="29" t="b">
        <v>0</v>
      </c>
      <c r="W1913" s="29" t="b">
        <v>0</v>
      </c>
    </row>
    <row r="1914" spans="1:23" ht="15.75" x14ac:dyDescent="0.25">
      <c r="A1914" s="30" t="s">
        <v>8234</v>
      </c>
      <c r="B1914" s="26" t="s">
        <v>8234</v>
      </c>
      <c r="C1914" s="31">
        <v>84</v>
      </c>
      <c r="D1914" s="31">
        <v>166</v>
      </c>
      <c r="E1914" s="31">
        <v>230</v>
      </c>
      <c r="F1914" s="32" t="str">
        <f t="shared" si="31"/>
        <v>54A6E6</v>
      </c>
      <c r="G1914" s="31">
        <v>1970</v>
      </c>
      <c r="H1914" s="26">
        <v>17327</v>
      </c>
      <c r="I1914" s="27">
        <v>17327</v>
      </c>
      <c r="J1914" s="31" t="s">
        <v>8235</v>
      </c>
      <c r="K1914" s="26" t="s">
        <v>8235</v>
      </c>
      <c r="L1914" s="31" t="s">
        <v>8236</v>
      </c>
      <c r="M1914" s="31" t="s">
        <v>8236</v>
      </c>
      <c r="N1914" s="26">
        <v>17326</v>
      </c>
      <c r="O1914" s="27">
        <v>17326</v>
      </c>
      <c r="P1914" s="31" t="s">
        <v>2117</v>
      </c>
      <c r="Q1914" s="29" t="b">
        <v>0</v>
      </c>
      <c r="R1914" s="29" t="b">
        <v>0</v>
      </c>
      <c r="S1914" s="29" t="b">
        <v>0</v>
      </c>
      <c r="T1914" s="29" t="b">
        <v>0</v>
      </c>
      <c r="U1914" s="29" t="b">
        <v>0</v>
      </c>
      <c r="V1914" s="29" t="b">
        <v>0</v>
      </c>
      <c r="W1914" s="29" t="b">
        <v>0</v>
      </c>
    </row>
    <row r="1915" spans="1:23" ht="15.75" x14ac:dyDescent="0.25">
      <c r="A1915" s="30" t="s">
        <v>8237</v>
      </c>
      <c r="B1915" s="26" t="s">
        <v>8237</v>
      </c>
      <c r="C1915" s="31">
        <v>74</v>
      </c>
      <c r="D1915" s="31">
        <v>147</v>
      </c>
      <c r="E1915" s="31">
        <v>204</v>
      </c>
      <c r="F1915" s="32" t="str">
        <f t="shared" si="31"/>
        <v>4A93CC</v>
      </c>
      <c r="G1915" s="31">
        <v>1971</v>
      </c>
      <c r="H1915" s="26">
        <v>17328</v>
      </c>
      <c r="I1915" s="27">
        <v>17328</v>
      </c>
      <c r="J1915" s="31" t="s">
        <v>8238</v>
      </c>
      <c r="K1915" s="26" t="s">
        <v>8238</v>
      </c>
      <c r="L1915" s="31" t="s">
        <v>8239</v>
      </c>
      <c r="M1915" s="31" t="s">
        <v>8239</v>
      </c>
      <c r="N1915" s="26">
        <v>17318</v>
      </c>
      <c r="O1915" s="27">
        <v>17318</v>
      </c>
      <c r="P1915" s="31" t="s">
        <v>2117</v>
      </c>
      <c r="Q1915" s="29" t="b">
        <v>0</v>
      </c>
      <c r="R1915" s="29" t="b">
        <v>0</v>
      </c>
      <c r="S1915" s="29" t="b">
        <v>0</v>
      </c>
      <c r="T1915" s="29" t="b">
        <v>0</v>
      </c>
      <c r="U1915" s="29" t="b">
        <v>0</v>
      </c>
      <c r="V1915" s="29" t="b">
        <v>0</v>
      </c>
      <c r="W1915" s="29" t="b">
        <v>0</v>
      </c>
    </row>
    <row r="1916" spans="1:23" ht="15.75" x14ac:dyDescent="0.25">
      <c r="A1916" s="30" t="s">
        <v>8240</v>
      </c>
      <c r="B1916" s="26" t="s">
        <v>8240</v>
      </c>
      <c r="C1916" s="31">
        <v>74</v>
      </c>
      <c r="D1916" s="31">
        <v>147</v>
      </c>
      <c r="E1916" s="31">
        <v>204</v>
      </c>
      <c r="F1916" s="32" t="str">
        <f t="shared" si="31"/>
        <v>4A93CC</v>
      </c>
      <c r="G1916" s="31">
        <v>1972</v>
      </c>
      <c r="H1916" s="26">
        <v>17329</v>
      </c>
      <c r="I1916" s="27">
        <v>17329</v>
      </c>
      <c r="J1916" s="31" t="s">
        <v>8241</v>
      </c>
      <c r="K1916" s="26" t="s">
        <v>8241</v>
      </c>
      <c r="L1916" s="31" t="s">
        <v>8242</v>
      </c>
      <c r="M1916" s="31" t="s">
        <v>8242</v>
      </c>
      <c r="N1916" s="26">
        <v>17328</v>
      </c>
      <c r="O1916" s="27">
        <v>17328</v>
      </c>
      <c r="P1916" s="31" t="s">
        <v>2117</v>
      </c>
      <c r="Q1916" s="29" t="b">
        <v>0</v>
      </c>
      <c r="R1916" s="29" t="b">
        <v>0</v>
      </c>
      <c r="S1916" s="29" t="b">
        <v>0</v>
      </c>
      <c r="T1916" s="29" t="b">
        <v>0</v>
      </c>
      <c r="U1916" s="29" t="b">
        <v>0</v>
      </c>
      <c r="V1916" s="29" t="b">
        <v>0</v>
      </c>
      <c r="W1916" s="29" t="b">
        <v>0</v>
      </c>
    </row>
    <row r="1917" spans="1:23" ht="15.75" x14ac:dyDescent="0.25">
      <c r="A1917" s="30" t="s">
        <v>8243</v>
      </c>
      <c r="B1917" s="26" t="s">
        <v>8243</v>
      </c>
      <c r="C1917" s="31">
        <v>84</v>
      </c>
      <c r="D1917" s="31">
        <v>166</v>
      </c>
      <c r="E1917" s="31">
        <v>230</v>
      </c>
      <c r="F1917" s="32" t="str">
        <f t="shared" si="31"/>
        <v>54A6E6</v>
      </c>
      <c r="G1917" s="31">
        <v>1973</v>
      </c>
      <c r="H1917" s="26">
        <v>17330</v>
      </c>
      <c r="I1917" s="27">
        <v>17330</v>
      </c>
      <c r="J1917" s="31" t="s">
        <v>8244</v>
      </c>
      <c r="K1917" s="26" t="s">
        <v>8244</v>
      </c>
      <c r="L1917" s="31" t="s">
        <v>8245</v>
      </c>
      <c r="M1917" s="31" t="s">
        <v>8245</v>
      </c>
      <c r="N1917" s="26">
        <v>17328</v>
      </c>
      <c r="O1917" s="27">
        <v>17328</v>
      </c>
      <c r="P1917" s="31" t="s">
        <v>2117</v>
      </c>
      <c r="Q1917" s="29" t="b">
        <v>0</v>
      </c>
      <c r="R1917" s="29" t="b">
        <v>0</v>
      </c>
      <c r="S1917" s="29" t="b">
        <v>0</v>
      </c>
      <c r="T1917" s="29" t="b">
        <v>0</v>
      </c>
      <c r="U1917" s="29" t="b">
        <v>0</v>
      </c>
      <c r="V1917" s="29" t="b">
        <v>0</v>
      </c>
      <c r="W1917" s="29" t="b">
        <v>0</v>
      </c>
    </row>
    <row r="1918" spans="1:23" ht="15.75" x14ac:dyDescent="0.25">
      <c r="A1918" s="30" t="s">
        <v>8246</v>
      </c>
      <c r="B1918" s="26" t="s">
        <v>8246</v>
      </c>
      <c r="C1918" s="31">
        <v>84</v>
      </c>
      <c r="D1918" s="31">
        <v>166</v>
      </c>
      <c r="E1918" s="31">
        <v>230</v>
      </c>
      <c r="F1918" s="32" t="str">
        <f t="shared" si="31"/>
        <v>54A6E6</v>
      </c>
      <c r="G1918" s="31">
        <v>1974</v>
      </c>
      <c r="H1918" s="26">
        <v>17331</v>
      </c>
      <c r="I1918" s="27">
        <v>17331</v>
      </c>
      <c r="J1918" s="31" t="s">
        <v>8247</v>
      </c>
      <c r="K1918" s="26" t="s">
        <v>8247</v>
      </c>
      <c r="L1918" s="31" t="s">
        <v>8248</v>
      </c>
      <c r="M1918" s="31" t="s">
        <v>8248</v>
      </c>
      <c r="N1918" s="26">
        <v>17330</v>
      </c>
      <c r="O1918" s="27">
        <v>17330</v>
      </c>
      <c r="P1918" s="31" t="s">
        <v>2117</v>
      </c>
      <c r="Q1918" s="29" t="b">
        <v>0</v>
      </c>
      <c r="R1918" s="29" t="b">
        <v>0</v>
      </c>
      <c r="S1918" s="29" t="b">
        <v>0</v>
      </c>
      <c r="T1918" s="29" t="b">
        <v>0</v>
      </c>
      <c r="U1918" s="29" t="b">
        <v>0</v>
      </c>
      <c r="V1918" s="29" t="b">
        <v>0</v>
      </c>
      <c r="W1918" s="29" t="b">
        <v>0</v>
      </c>
    </row>
    <row r="1919" spans="1:23" ht="15.75" x14ac:dyDescent="0.25">
      <c r="A1919" s="30" t="s">
        <v>8249</v>
      </c>
      <c r="B1919" s="26" t="s">
        <v>8249</v>
      </c>
      <c r="C1919" s="31">
        <v>84</v>
      </c>
      <c r="D1919" s="31">
        <v>166</v>
      </c>
      <c r="E1919" s="31">
        <v>230</v>
      </c>
      <c r="F1919" s="32" t="str">
        <f t="shared" si="31"/>
        <v>54A6E6</v>
      </c>
      <c r="G1919" s="31">
        <v>1975</v>
      </c>
      <c r="H1919" s="26">
        <v>17332</v>
      </c>
      <c r="I1919" s="27">
        <v>17332</v>
      </c>
      <c r="J1919" s="31" t="s">
        <v>8250</v>
      </c>
      <c r="K1919" s="26" t="s">
        <v>8250</v>
      </c>
      <c r="L1919" s="31" t="s">
        <v>8251</v>
      </c>
      <c r="M1919" s="31" t="s">
        <v>8251</v>
      </c>
      <c r="N1919" s="26">
        <v>17331</v>
      </c>
      <c r="O1919" s="27">
        <v>17331</v>
      </c>
      <c r="P1919" s="31" t="s">
        <v>2117</v>
      </c>
      <c r="Q1919" s="29" t="b">
        <v>0</v>
      </c>
      <c r="R1919" s="29" t="b">
        <v>0</v>
      </c>
      <c r="S1919" s="29" t="b">
        <v>0</v>
      </c>
      <c r="T1919" s="29" t="b">
        <v>0</v>
      </c>
      <c r="U1919" s="29" t="b">
        <v>0</v>
      </c>
      <c r="V1919" s="29" t="b">
        <v>0</v>
      </c>
      <c r="W1919" s="29" t="b">
        <v>0</v>
      </c>
    </row>
    <row r="1920" spans="1:23" ht="15.75" x14ac:dyDescent="0.25">
      <c r="A1920" s="30" t="s">
        <v>8252</v>
      </c>
      <c r="B1920" s="26" t="s">
        <v>8252</v>
      </c>
      <c r="C1920" s="31">
        <v>84</v>
      </c>
      <c r="D1920" s="31">
        <v>166</v>
      </c>
      <c r="E1920" s="31">
        <v>230</v>
      </c>
      <c r="F1920" s="32" t="str">
        <f t="shared" si="31"/>
        <v>54A6E6</v>
      </c>
      <c r="G1920" s="31">
        <v>1976</v>
      </c>
      <c r="H1920" s="26">
        <v>17333</v>
      </c>
      <c r="I1920" s="27">
        <v>17333</v>
      </c>
      <c r="J1920" s="31" t="s">
        <v>8253</v>
      </c>
      <c r="K1920" s="26" t="s">
        <v>8253</v>
      </c>
      <c r="L1920" s="31" t="s">
        <v>8254</v>
      </c>
      <c r="M1920" s="31" t="s">
        <v>8254</v>
      </c>
      <c r="N1920" s="26">
        <v>17330</v>
      </c>
      <c r="O1920" s="27">
        <v>17330</v>
      </c>
      <c r="P1920" s="31" t="s">
        <v>2117</v>
      </c>
      <c r="Q1920" s="29" t="b">
        <v>0</v>
      </c>
      <c r="R1920" s="29" t="b">
        <v>0</v>
      </c>
      <c r="S1920" s="29" t="b">
        <v>0</v>
      </c>
      <c r="T1920" s="29" t="b">
        <v>0</v>
      </c>
      <c r="U1920" s="29" t="b">
        <v>0</v>
      </c>
      <c r="V1920" s="29" t="b">
        <v>0</v>
      </c>
      <c r="W1920" s="29" t="b">
        <v>0</v>
      </c>
    </row>
    <row r="1921" spans="1:23" ht="15.75" x14ac:dyDescent="0.25">
      <c r="A1921" s="30" t="s">
        <v>8255</v>
      </c>
      <c r="B1921" s="26" t="s">
        <v>8255</v>
      </c>
      <c r="C1921" s="31">
        <v>84</v>
      </c>
      <c r="D1921" s="31">
        <v>166</v>
      </c>
      <c r="E1921" s="31">
        <v>230</v>
      </c>
      <c r="F1921" s="32" t="str">
        <f t="shared" si="31"/>
        <v>54A6E6</v>
      </c>
      <c r="G1921" s="31">
        <v>1977</v>
      </c>
      <c r="H1921" s="26">
        <v>17334</v>
      </c>
      <c r="I1921" s="27">
        <v>17334</v>
      </c>
      <c r="J1921" s="31" t="s">
        <v>8256</v>
      </c>
      <c r="K1921" s="26" t="s">
        <v>8256</v>
      </c>
      <c r="L1921" s="31" t="s">
        <v>8257</v>
      </c>
      <c r="M1921" s="31" t="s">
        <v>8257</v>
      </c>
      <c r="N1921" s="26">
        <v>17333</v>
      </c>
      <c r="O1921" s="27">
        <v>17333</v>
      </c>
      <c r="P1921" s="31" t="s">
        <v>2117</v>
      </c>
      <c r="Q1921" s="29" t="b">
        <v>0</v>
      </c>
      <c r="R1921" s="29" t="b">
        <v>0</v>
      </c>
      <c r="S1921" s="29" t="b">
        <v>0</v>
      </c>
      <c r="T1921" s="29" t="b">
        <v>0</v>
      </c>
      <c r="U1921" s="29" t="b">
        <v>0</v>
      </c>
      <c r="V1921" s="29" t="b">
        <v>0</v>
      </c>
      <c r="W1921" s="29" t="b">
        <v>0</v>
      </c>
    </row>
    <row r="1922" spans="1:23" ht="15.75" x14ac:dyDescent="0.25">
      <c r="A1922" s="30" t="s">
        <v>8258</v>
      </c>
      <c r="B1922" s="26" t="s">
        <v>8258</v>
      </c>
      <c r="C1922" s="31">
        <v>84</v>
      </c>
      <c r="D1922" s="31">
        <v>166</v>
      </c>
      <c r="E1922" s="31">
        <v>230</v>
      </c>
      <c r="F1922" s="32" t="str">
        <f t="shared" si="31"/>
        <v>54A6E6</v>
      </c>
      <c r="G1922" s="31">
        <v>1978</v>
      </c>
      <c r="H1922" s="26">
        <v>17335</v>
      </c>
      <c r="I1922" s="27">
        <v>17335</v>
      </c>
      <c r="J1922" s="31" t="s">
        <v>8259</v>
      </c>
      <c r="K1922" s="26" t="s">
        <v>8259</v>
      </c>
      <c r="L1922" s="31" t="s">
        <v>8260</v>
      </c>
      <c r="M1922" s="31" t="s">
        <v>8260</v>
      </c>
      <c r="N1922" s="26">
        <v>17330</v>
      </c>
      <c r="O1922" s="27">
        <v>17330</v>
      </c>
      <c r="P1922" s="31" t="s">
        <v>2117</v>
      </c>
      <c r="Q1922" s="29" t="b">
        <v>0</v>
      </c>
      <c r="R1922" s="29" t="b">
        <v>0</v>
      </c>
      <c r="S1922" s="29" t="b">
        <v>0</v>
      </c>
      <c r="T1922" s="29" t="b">
        <v>0</v>
      </c>
      <c r="U1922" s="29" t="b">
        <v>0</v>
      </c>
      <c r="V1922" s="29" t="b">
        <v>0</v>
      </c>
      <c r="W1922" s="29" t="b">
        <v>0</v>
      </c>
    </row>
    <row r="1923" spans="1:23" ht="15.75" x14ac:dyDescent="0.25">
      <c r="A1923" s="30" t="s">
        <v>8261</v>
      </c>
      <c r="B1923" s="26" t="s">
        <v>8261</v>
      </c>
      <c r="C1923" s="31">
        <v>84</v>
      </c>
      <c r="D1923" s="31">
        <v>166</v>
      </c>
      <c r="E1923" s="31">
        <v>230</v>
      </c>
      <c r="F1923" s="32" t="str">
        <f t="shared" si="31"/>
        <v>54A6E6</v>
      </c>
      <c r="G1923" s="31">
        <v>1979</v>
      </c>
      <c r="H1923" s="26">
        <v>17336</v>
      </c>
      <c r="I1923" s="27">
        <v>17336</v>
      </c>
      <c r="J1923" s="31" t="s">
        <v>8262</v>
      </c>
      <c r="K1923" s="26" t="s">
        <v>8262</v>
      </c>
      <c r="L1923" s="31" t="s">
        <v>8263</v>
      </c>
      <c r="M1923" s="31" t="s">
        <v>8263</v>
      </c>
      <c r="N1923" s="26">
        <v>17335</v>
      </c>
      <c r="O1923" s="27">
        <v>17335</v>
      </c>
      <c r="P1923" s="31" t="s">
        <v>2117</v>
      </c>
      <c r="Q1923" s="29" t="b">
        <v>0</v>
      </c>
      <c r="R1923" s="29" t="b">
        <v>0</v>
      </c>
      <c r="S1923" s="29" t="b">
        <v>0</v>
      </c>
      <c r="T1923" s="29" t="b">
        <v>0</v>
      </c>
      <c r="U1923" s="29" t="b">
        <v>0</v>
      </c>
      <c r="V1923" s="29" t="b">
        <v>0</v>
      </c>
      <c r="W1923" s="29" t="b">
        <v>0</v>
      </c>
    </row>
    <row r="1924" spans="1:23" ht="15.75" x14ac:dyDescent="0.25">
      <c r="A1924" s="30" t="s">
        <v>8264</v>
      </c>
      <c r="B1924" s="26" t="s">
        <v>8264</v>
      </c>
      <c r="C1924" s="31">
        <v>84</v>
      </c>
      <c r="D1924" s="31">
        <v>166</v>
      </c>
      <c r="E1924" s="31">
        <v>230</v>
      </c>
      <c r="F1924" s="32" t="str">
        <f t="shared" si="31"/>
        <v>54A6E6</v>
      </c>
      <c r="G1924" s="31">
        <v>1980</v>
      </c>
      <c r="H1924" s="26">
        <v>17337</v>
      </c>
      <c r="I1924" s="27">
        <v>17337</v>
      </c>
      <c r="J1924" s="31" t="s">
        <v>8265</v>
      </c>
      <c r="K1924" s="26" t="s">
        <v>8265</v>
      </c>
      <c r="L1924" s="31" t="s">
        <v>8266</v>
      </c>
      <c r="M1924" s="31" t="s">
        <v>8266</v>
      </c>
      <c r="N1924" s="26">
        <v>17335</v>
      </c>
      <c r="O1924" s="27">
        <v>17335</v>
      </c>
      <c r="P1924" s="31" t="s">
        <v>2117</v>
      </c>
      <c r="Q1924" s="29" t="b">
        <v>0</v>
      </c>
      <c r="R1924" s="29" t="b">
        <v>0</v>
      </c>
      <c r="S1924" s="29" t="b">
        <v>0</v>
      </c>
      <c r="T1924" s="29" t="b">
        <v>0</v>
      </c>
      <c r="U1924" s="29" t="b">
        <v>0</v>
      </c>
      <c r="V1924" s="29" t="b">
        <v>0</v>
      </c>
      <c r="W1924" s="29" t="b">
        <v>0</v>
      </c>
    </row>
    <row r="1925" spans="1:23" ht="15.75" x14ac:dyDescent="0.25">
      <c r="A1925" s="30" t="s">
        <v>8267</v>
      </c>
      <c r="B1925" s="26" t="s">
        <v>8267</v>
      </c>
      <c r="C1925" s="31">
        <v>74</v>
      </c>
      <c r="D1925" s="31">
        <v>147</v>
      </c>
      <c r="E1925" s="31">
        <v>204</v>
      </c>
      <c r="F1925" s="32" t="str">
        <f t="shared" si="31"/>
        <v>4A93CC</v>
      </c>
      <c r="G1925" s="31">
        <v>1981</v>
      </c>
      <c r="H1925" s="26">
        <v>17338</v>
      </c>
      <c r="I1925" s="27">
        <v>17338</v>
      </c>
      <c r="J1925" s="31" t="s">
        <v>8268</v>
      </c>
      <c r="K1925" s="26" t="s">
        <v>8268</v>
      </c>
      <c r="L1925" s="31" t="s">
        <v>8269</v>
      </c>
      <c r="M1925" s="31" t="s">
        <v>8269</v>
      </c>
      <c r="N1925" s="26">
        <v>17318</v>
      </c>
      <c r="O1925" s="27">
        <v>17318</v>
      </c>
      <c r="P1925" s="31" t="s">
        <v>2117</v>
      </c>
      <c r="Q1925" s="29" t="b">
        <v>0</v>
      </c>
      <c r="R1925" s="29" t="b">
        <v>0</v>
      </c>
      <c r="S1925" s="29" t="b">
        <v>0</v>
      </c>
      <c r="T1925" s="29" t="b">
        <v>0</v>
      </c>
      <c r="U1925" s="29" t="b">
        <v>0</v>
      </c>
      <c r="V1925" s="29" t="b">
        <v>0</v>
      </c>
      <c r="W1925" s="29" t="b">
        <v>0</v>
      </c>
    </row>
    <row r="1926" spans="1:23" ht="15.75" x14ac:dyDescent="0.25">
      <c r="A1926" s="30" t="s">
        <v>8270</v>
      </c>
      <c r="B1926" s="26" t="s">
        <v>8270</v>
      </c>
      <c r="C1926" s="31">
        <v>74</v>
      </c>
      <c r="D1926" s="31">
        <v>147</v>
      </c>
      <c r="E1926" s="31">
        <v>204</v>
      </c>
      <c r="F1926" s="32" t="str">
        <f t="shared" si="31"/>
        <v>4A93CC</v>
      </c>
      <c r="G1926" s="31">
        <v>1982</v>
      </c>
      <c r="H1926" s="26">
        <v>17339</v>
      </c>
      <c r="I1926" s="27">
        <v>17339</v>
      </c>
      <c r="J1926" s="31" t="s">
        <v>8271</v>
      </c>
      <c r="K1926" s="26" t="s">
        <v>8271</v>
      </c>
      <c r="L1926" s="31" t="s">
        <v>8272</v>
      </c>
      <c r="M1926" s="31" t="s">
        <v>8272</v>
      </c>
      <c r="N1926" s="26">
        <v>17338</v>
      </c>
      <c r="O1926" s="27">
        <v>17338</v>
      </c>
      <c r="P1926" s="31" t="s">
        <v>2117</v>
      </c>
      <c r="Q1926" s="29" t="b">
        <v>0</v>
      </c>
      <c r="R1926" s="29" t="b">
        <v>0</v>
      </c>
      <c r="S1926" s="29" t="b">
        <v>0</v>
      </c>
      <c r="T1926" s="29" t="b">
        <v>0</v>
      </c>
      <c r="U1926" s="29" t="b">
        <v>0</v>
      </c>
      <c r="V1926" s="29" t="b">
        <v>0</v>
      </c>
      <c r="W1926" s="29" t="b">
        <v>0</v>
      </c>
    </row>
    <row r="1927" spans="1:23" ht="15.75" x14ac:dyDescent="0.25">
      <c r="A1927" s="30" t="s">
        <v>8273</v>
      </c>
      <c r="B1927" s="26" t="s">
        <v>8273</v>
      </c>
      <c r="C1927" s="31">
        <v>84</v>
      </c>
      <c r="D1927" s="31">
        <v>166</v>
      </c>
      <c r="E1927" s="31">
        <v>230</v>
      </c>
      <c r="F1927" s="32" t="str">
        <f t="shared" ref="F1927:F1990" si="32">_xlfn.CONCAT(IF(ISODD(LEN(DEC2HEX(C1927))),"0","")&amp;DEC2HEX(C1927)&amp;IF(ISODD(LEN(DEC2HEX(D1927))),"0","")&amp;DEC2HEX(D1927)&amp;IF(ISODD(LEN(DEC2HEX(E1927))),"0","")&amp;DEC2HEX(E1927))</f>
        <v>54A6E6</v>
      </c>
      <c r="G1927" s="31">
        <v>1983</v>
      </c>
      <c r="H1927" s="26">
        <v>17340</v>
      </c>
      <c r="I1927" s="27">
        <v>17340</v>
      </c>
      <c r="J1927" s="31" t="s">
        <v>8274</v>
      </c>
      <c r="K1927" s="26" t="s">
        <v>8274</v>
      </c>
      <c r="L1927" s="31" t="s">
        <v>8275</v>
      </c>
      <c r="M1927" s="31" t="s">
        <v>8275</v>
      </c>
      <c r="N1927" s="26">
        <v>17338</v>
      </c>
      <c r="O1927" s="27">
        <v>17338</v>
      </c>
      <c r="P1927" s="31" t="s">
        <v>2117</v>
      </c>
      <c r="Q1927" s="29" t="b">
        <v>0</v>
      </c>
      <c r="R1927" s="29" t="b">
        <v>0</v>
      </c>
      <c r="S1927" s="29" t="b">
        <v>0</v>
      </c>
      <c r="T1927" s="29" t="b">
        <v>0</v>
      </c>
      <c r="U1927" s="29" t="b">
        <v>0</v>
      </c>
      <c r="V1927" s="29" t="b">
        <v>0</v>
      </c>
      <c r="W1927" s="29" t="b">
        <v>0</v>
      </c>
    </row>
    <row r="1928" spans="1:23" ht="15.75" x14ac:dyDescent="0.25">
      <c r="A1928" s="30" t="s">
        <v>8276</v>
      </c>
      <c r="B1928" s="26" t="s">
        <v>8276</v>
      </c>
      <c r="C1928" s="31">
        <v>84</v>
      </c>
      <c r="D1928" s="31">
        <v>166</v>
      </c>
      <c r="E1928" s="31">
        <v>230</v>
      </c>
      <c r="F1928" s="32" t="str">
        <f t="shared" si="32"/>
        <v>54A6E6</v>
      </c>
      <c r="G1928" s="31">
        <v>1984</v>
      </c>
      <c r="H1928" s="26">
        <v>17341</v>
      </c>
      <c r="I1928" s="27">
        <v>17341</v>
      </c>
      <c r="J1928" s="31" t="s">
        <v>8277</v>
      </c>
      <c r="K1928" s="26" t="s">
        <v>8277</v>
      </c>
      <c r="L1928" s="31" t="s">
        <v>8278</v>
      </c>
      <c r="M1928" s="31" t="s">
        <v>8278</v>
      </c>
      <c r="N1928" s="26">
        <v>17340</v>
      </c>
      <c r="O1928" s="27">
        <v>17340</v>
      </c>
      <c r="P1928" s="31" t="s">
        <v>2117</v>
      </c>
      <c r="Q1928" s="29" t="b">
        <v>0</v>
      </c>
      <c r="R1928" s="29" t="b">
        <v>0</v>
      </c>
      <c r="S1928" s="29" t="b">
        <v>0</v>
      </c>
      <c r="T1928" s="29" t="b">
        <v>0</v>
      </c>
      <c r="U1928" s="29" t="b">
        <v>0</v>
      </c>
      <c r="V1928" s="29" t="b">
        <v>0</v>
      </c>
      <c r="W1928" s="29" t="b">
        <v>0</v>
      </c>
    </row>
    <row r="1929" spans="1:23" ht="15.75" x14ac:dyDescent="0.25">
      <c r="A1929" s="30" t="s">
        <v>8279</v>
      </c>
      <c r="B1929" s="26" t="s">
        <v>8279</v>
      </c>
      <c r="C1929" s="31">
        <v>84</v>
      </c>
      <c r="D1929" s="31">
        <v>166</v>
      </c>
      <c r="E1929" s="31">
        <v>230</v>
      </c>
      <c r="F1929" s="32" t="str">
        <f t="shared" si="32"/>
        <v>54A6E6</v>
      </c>
      <c r="G1929" s="31">
        <v>1985</v>
      </c>
      <c r="H1929" s="26">
        <v>17342</v>
      </c>
      <c r="I1929" s="27">
        <v>17342</v>
      </c>
      <c r="J1929" s="31" t="s">
        <v>8280</v>
      </c>
      <c r="K1929" s="26" t="s">
        <v>8280</v>
      </c>
      <c r="L1929" s="31" t="s">
        <v>8281</v>
      </c>
      <c r="M1929" s="31" t="s">
        <v>8281</v>
      </c>
      <c r="N1929" s="26">
        <v>17341</v>
      </c>
      <c r="O1929" s="27">
        <v>17341</v>
      </c>
      <c r="P1929" s="31" t="s">
        <v>2117</v>
      </c>
      <c r="Q1929" s="29" t="b">
        <v>0</v>
      </c>
      <c r="R1929" s="29" t="b">
        <v>0</v>
      </c>
      <c r="S1929" s="29" t="b">
        <v>0</v>
      </c>
      <c r="T1929" s="29" t="b">
        <v>0</v>
      </c>
      <c r="U1929" s="29" t="b">
        <v>0</v>
      </c>
      <c r="V1929" s="29" t="b">
        <v>0</v>
      </c>
      <c r="W1929" s="29" t="b">
        <v>0</v>
      </c>
    </row>
    <row r="1930" spans="1:23" ht="15.75" x14ac:dyDescent="0.25">
      <c r="A1930" s="30" t="s">
        <v>8282</v>
      </c>
      <c r="B1930" s="26" t="s">
        <v>8282</v>
      </c>
      <c r="C1930" s="31">
        <v>84</v>
      </c>
      <c r="D1930" s="31">
        <v>166</v>
      </c>
      <c r="E1930" s="31">
        <v>230</v>
      </c>
      <c r="F1930" s="32" t="str">
        <f t="shared" si="32"/>
        <v>54A6E6</v>
      </c>
      <c r="G1930" s="31">
        <v>1986</v>
      </c>
      <c r="H1930" s="26">
        <v>17343</v>
      </c>
      <c r="I1930" s="27">
        <v>17343</v>
      </c>
      <c r="J1930" s="31" t="s">
        <v>8283</v>
      </c>
      <c r="K1930" s="26" t="s">
        <v>8283</v>
      </c>
      <c r="L1930" s="31" t="s">
        <v>8284</v>
      </c>
      <c r="M1930" s="31" t="s">
        <v>8284</v>
      </c>
      <c r="N1930" s="26">
        <v>17340</v>
      </c>
      <c r="O1930" s="27">
        <v>17340</v>
      </c>
      <c r="P1930" s="31" t="s">
        <v>2117</v>
      </c>
      <c r="Q1930" s="29" t="b">
        <v>0</v>
      </c>
      <c r="R1930" s="29" t="b">
        <v>0</v>
      </c>
      <c r="S1930" s="29" t="b">
        <v>0</v>
      </c>
      <c r="T1930" s="29" t="b">
        <v>0</v>
      </c>
      <c r="U1930" s="29" t="b">
        <v>0</v>
      </c>
      <c r="V1930" s="29" t="b">
        <v>0</v>
      </c>
      <c r="W1930" s="29" t="b">
        <v>0</v>
      </c>
    </row>
    <row r="1931" spans="1:23" ht="15.75" x14ac:dyDescent="0.25">
      <c r="A1931" s="30" t="s">
        <v>8285</v>
      </c>
      <c r="B1931" s="26" t="s">
        <v>8285</v>
      </c>
      <c r="C1931" s="31">
        <v>84</v>
      </c>
      <c r="D1931" s="31">
        <v>166</v>
      </c>
      <c r="E1931" s="31">
        <v>230</v>
      </c>
      <c r="F1931" s="32" t="str">
        <f t="shared" si="32"/>
        <v>54A6E6</v>
      </c>
      <c r="G1931" s="31">
        <v>1987</v>
      </c>
      <c r="H1931" s="26">
        <v>17344</v>
      </c>
      <c r="I1931" s="27">
        <v>17344</v>
      </c>
      <c r="J1931" s="31" t="s">
        <v>8286</v>
      </c>
      <c r="K1931" s="26" t="s">
        <v>8286</v>
      </c>
      <c r="L1931" s="31" t="s">
        <v>8287</v>
      </c>
      <c r="M1931" s="31" t="s">
        <v>8287</v>
      </c>
      <c r="N1931" s="26">
        <v>17343</v>
      </c>
      <c r="O1931" s="27">
        <v>17343</v>
      </c>
      <c r="P1931" s="31" t="s">
        <v>2117</v>
      </c>
      <c r="Q1931" s="29" t="b">
        <v>0</v>
      </c>
      <c r="R1931" s="29" t="b">
        <v>0</v>
      </c>
      <c r="S1931" s="29" t="b">
        <v>0</v>
      </c>
      <c r="T1931" s="29" t="b">
        <v>0</v>
      </c>
      <c r="U1931" s="29" t="b">
        <v>0</v>
      </c>
      <c r="V1931" s="29" t="b">
        <v>0</v>
      </c>
      <c r="W1931" s="29" t="b">
        <v>0</v>
      </c>
    </row>
    <row r="1932" spans="1:23" ht="15.75" x14ac:dyDescent="0.25">
      <c r="A1932" s="30" t="s">
        <v>8288</v>
      </c>
      <c r="B1932" s="26" t="s">
        <v>8288</v>
      </c>
      <c r="C1932" s="31">
        <v>84</v>
      </c>
      <c r="D1932" s="31">
        <v>166</v>
      </c>
      <c r="E1932" s="31">
        <v>230</v>
      </c>
      <c r="F1932" s="32" t="str">
        <f t="shared" si="32"/>
        <v>54A6E6</v>
      </c>
      <c r="G1932" s="31">
        <v>1988</v>
      </c>
      <c r="H1932" s="26">
        <v>17345</v>
      </c>
      <c r="I1932" s="27">
        <v>17345</v>
      </c>
      <c r="J1932" s="31" t="s">
        <v>8289</v>
      </c>
      <c r="K1932" s="26" t="s">
        <v>8289</v>
      </c>
      <c r="L1932" s="31" t="s">
        <v>8290</v>
      </c>
      <c r="M1932" s="31" t="s">
        <v>8290</v>
      </c>
      <c r="N1932" s="26">
        <v>17343</v>
      </c>
      <c r="O1932" s="27">
        <v>17343</v>
      </c>
      <c r="P1932" s="31" t="s">
        <v>2117</v>
      </c>
      <c r="Q1932" s="29" t="b">
        <v>0</v>
      </c>
      <c r="R1932" s="29" t="b">
        <v>0</v>
      </c>
      <c r="S1932" s="29" t="b">
        <v>0</v>
      </c>
      <c r="T1932" s="29" t="b">
        <v>0</v>
      </c>
      <c r="U1932" s="29" t="b">
        <v>0</v>
      </c>
      <c r="V1932" s="29" t="b">
        <v>0</v>
      </c>
      <c r="W1932" s="29" t="b">
        <v>0</v>
      </c>
    </row>
    <row r="1933" spans="1:23" ht="15.75" x14ac:dyDescent="0.25">
      <c r="A1933" s="30" t="s">
        <v>8291</v>
      </c>
      <c r="B1933" s="26" t="s">
        <v>8291</v>
      </c>
      <c r="C1933" s="31">
        <v>84</v>
      </c>
      <c r="D1933" s="31">
        <v>166</v>
      </c>
      <c r="E1933" s="31">
        <v>230</v>
      </c>
      <c r="F1933" s="32" t="str">
        <f t="shared" si="32"/>
        <v>54A6E6</v>
      </c>
      <c r="G1933" s="31">
        <v>1989</v>
      </c>
      <c r="H1933" s="26">
        <v>17346</v>
      </c>
      <c r="I1933" s="27">
        <v>17346</v>
      </c>
      <c r="J1933" s="31" t="s">
        <v>8292</v>
      </c>
      <c r="K1933" s="26" t="s">
        <v>8292</v>
      </c>
      <c r="L1933" s="31" t="s">
        <v>8293</v>
      </c>
      <c r="M1933" s="31" t="s">
        <v>8293</v>
      </c>
      <c r="N1933" s="26">
        <v>17343</v>
      </c>
      <c r="O1933" s="27">
        <v>17343</v>
      </c>
      <c r="P1933" s="31" t="s">
        <v>2117</v>
      </c>
      <c r="Q1933" s="29" t="b">
        <v>0</v>
      </c>
      <c r="R1933" s="29" t="b">
        <v>0</v>
      </c>
      <c r="S1933" s="29" t="b">
        <v>0</v>
      </c>
      <c r="T1933" s="29" t="b">
        <v>0</v>
      </c>
      <c r="U1933" s="29" t="b">
        <v>0</v>
      </c>
      <c r="V1933" s="29" t="b">
        <v>0</v>
      </c>
      <c r="W1933" s="29" t="b">
        <v>0</v>
      </c>
    </row>
    <row r="1934" spans="1:23" ht="15.75" x14ac:dyDescent="0.25">
      <c r="A1934" s="30" t="s">
        <v>8294</v>
      </c>
      <c r="B1934" s="26" t="s">
        <v>8294</v>
      </c>
      <c r="C1934" s="31">
        <v>84</v>
      </c>
      <c r="D1934" s="31">
        <v>166</v>
      </c>
      <c r="E1934" s="31">
        <v>230</v>
      </c>
      <c r="F1934" s="32" t="str">
        <f t="shared" si="32"/>
        <v>54A6E6</v>
      </c>
      <c r="G1934" s="31">
        <v>1990</v>
      </c>
      <c r="H1934" s="26">
        <v>17347</v>
      </c>
      <c r="I1934" s="27">
        <v>17347</v>
      </c>
      <c r="J1934" s="31" t="s">
        <v>8295</v>
      </c>
      <c r="K1934" s="26" t="s">
        <v>8295</v>
      </c>
      <c r="L1934" s="31" t="s">
        <v>8296</v>
      </c>
      <c r="M1934" s="31" t="s">
        <v>8296</v>
      </c>
      <c r="N1934" s="26">
        <v>17343</v>
      </c>
      <c r="O1934" s="27">
        <v>17343</v>
      </c>
      <c r="P1934" s="31" t="s">
        <v>2117</v>
      </c>
      <c r="Q1934" s="29" t="b">
        <v>0</v>
      </c>
      <c r="R1934" s="29" t="b">
        <v>0</v>
      </c>
      <c r="S1934" s="29" t="b">
        <v>0</v>
      </c>
      <c r="T1934" s="29" t="b">
        <v>0</v>
      </c>
      <c r="U1934" s="29" t="b">
        <v>0</v>
      </c>
      <c r="V1934" s="29" t="b">
        <v>0</v>
      </c>
      <c r="W1934" s="29" t="b">
        <v>0</v>
      </c>
    </row>
    <row r="1935" spans="1:23" ht="15.75" x14ac:dyDescent="0.25">
      <c r="A1935" s="30" t="s">
        <v>8297</v>
      </c>
      <c r="B1935" s="26" t="s">
        <v>8297</v>
      </c>
      <c r="C1935" s="31">
        <v>84</v>
      </c>
      <c r="D1935" s="31">
        <v>166</v>
      </c>
      <c r="E1935" s="31">
        <v>230</v>
      </c>
      <c r="F1935" s="32" t="str">
        <f t="shared" si="32"/>
        <v>54A6E6</v>
      </c>
      <c r="G1935" s="31">
        <v>1991</v>
      </c>
      <c r="H1935" s="26">
        <v>17348</v>
      </c>
      <c r="I1935" s="27">
        <v>17348</v>
      </c>
      <c r="J1935" s="31" t="s">
        <v>8298</v>
      </c>
      <c r="K1935" s="26" t="s">
        <v>8298</v>
      </c>
      <c r="L1935" s="31" t="s">
        <v>8299</v>
      </c>
      <c r="M1935" s="31" t="s">
        <v>8299</v>
      </c>
      <c r="N1935" s="26">
        <v>17340</v>
      </c>
      <c r="O1935" s="27">
        <v>17340</v>
      </c>
      <c r="P1935" s="31" t="s">
        <v>2117</v>
      </c>
      <c r="Q1935" s="29" t="b">
        <v>0</v>
      </c>
      <c r="R1935" s="29" t="b">
        <v>0</v>
      </c>
      <c r="S1935" s="29" t="b">
        <v>0</v>
      </c>
      <c r="T1935" s="29" t="b">
        <v>0</v>
      </c>
      <c r="U1935" s="29" t="b">
        <v>0</v>
      </c>
      <c r="V1935" s="29" t="b">
        <v>0</v>
      </c>
      <c r="W1935" s="29" t="b">
        <v>0</v>
      </c>
    </row>
    <row r="1936" spans="1:23" ht="15.75" x14ac:dyDescent="0.25">
      <c r="A1936" s="30" t="s">
        <v>8300</v>
      </c>
      <c r="B1936" s="26" t="s">
        <v>8300</v>
      </c>
      <c r="C1936" s="31">
        <v>84</v>
      </c>
      <c r="D1936" s="31">
        <v>166</v>
      </c>
      <c r="E1936" s="31">
        <v>230</v>
      </c>
      <c r="F1936" s="32" t="str">
        <f t="shared" si="32"/>
        <v>54A6E6</v>
      </c>
      <c r="G1936" s="31">
        <v>1992</v>
      </c>
      <c r="H1936" s="26">
        <v>17349</v>
      </c>
      <c r="I1936" s="27">
        <v>17349</v>
      </c>
      <c r="J1936" s="31" t="s">
        <v>8301</v>
      </c>
      <c r="K1936" s="26" t="s">
        <v>8301</v>
      </c>
      <c r="L1936" s="31" t="s">
        <v>8302</v>
      </c>
      <c r="M1936" s="31" t="s">
        <v>8302</v>
      </c>
      <c r="N1936" s="26">
        <v>17348</v>
      </c>
      <c r="O1936" s="27">
        <v>17348</v>
      </c>
      <c r="P1936" s="31" t="s">
        <v>2117</v>
      </c>
      <c r="Q1936" s="29" t="b">
        <v>0</v>
      </c>
      <c r="R1936" s="29" t="b">
        <v>0</v>
      </c>
      <c r="S1936" s="29" t="b">
        <v>0</v>
      </c>
      <c r="T1936" s="29" t="b">
        <v>0</v>
      </c>
      <c r="U1936" s="29" t="b">
        <v>0</v>
      </c>
      <c r="V1936" s="29" t="b">
        <v>0</v>
      </c>
      <c r="W1936" s="29" t="b">
        <v>0</v>
      </c>
    </row>
    <row r="1937" spans="1:23" ht="15.75" x14ac:dyDescent="0.25">
      <c r="A1937" s="30" t="s">
        <v>8303</v>
      </c>
      <c r="B1937" s="26" t="s">
        <v>8303</v>
      </c>
      <c r="C1937" s="31">
        <v>84</v>
      </c>
      <c r="D1937" s="31">
        <v>166</v>
      </c>
      <c r="E1937" s="31">
        <v>230</v>
      </c>
      <c r="F1937" s="32" t="str">
        <f t="shared" si="32"/>
        <v>54A6E6</v>
      </c>
      <c r="G1937" s="31">
        <v>1993</v>
      </c>
      <c r="H1937" s="26">
        <v>17350</v>
      </c>
      <c r="I1937" s="27">
        <v>17350</v>
      </c>
      <c r="J1937" s="31" t="s">
        <v>8304</v>
      </c>
      <c r="K1937" s="26" t="s">
        <v>8304</v>
      </c>
      <c r="L1937" s="31" t="s">
        <v>8305</v>
      </c>
      <c r="M1937" s="31" t="s">
        <v>8305</v>
      </c>
      <c r="N1937" s="26">
        <v>17348</v>
      </c>
      <c r="O1937" s="27">
        <v>17348</v>
      </c>
      <c r="P1937" s="31" t="s">
        <v>2117</v>
      </c>
      <c r="Q1937" s="29" t="b">
        <v>0</v>
      </c>
      <c r="R1937" s="29" t="b">
        <v>0</v>
      </c>
      <c r="S1937" s="29" t="b">
        <v>0</v>
      </c>
      <c r="T1937" s="29" t="b">
        <v>0</v>
      </c>
      <c r="U1937" s="29" t="b">
        <v>0</v>
      </c>
      <c r="V1937" s="29" t="b">
        <v>0</v>
      </c>
      <c r="W1937" s="29" t="b">
        <v>0</v>
      </c>
    </row>
    <row r="1938" spans="1:23" ht="15.75" x14ac:dyDescent="0.25">
      <c r="A1938" s="30" t="s">
        <v>8306</v>
      </c>
      <c r="B1938" s="26" t="s">
        <v>8306</v>
      </c>
      <c r="C1938" s="31">
        <v>65</v>
      </c>
      <c r="D1938" s="31">
        <v>129</v>
      </c>
      <c r="E1938" s="31">
        <v>179</v>
      </c>
      <c r="F1938" s="32" t="str">
        <f t="shared" si="32"/>
        <v>4181B3</v>
      </c>
      <c r="G1938" s="31">
        <v>1994</v>
      </c>
      <c r="H1938" s="26">
        <v>17351</v>
      </c>
      <c r="I1938" s="27">
        <v>17351</v>
      </c>
      <c r="J1938" s="31" t="s">
        <v>8307</v>
      </c>
      <c r="K1938" s="26" t="s">
        <v>8307</v>
      </c>
      <c r="L1938" s="31" t="s">
        <v>8308</v>
      </c>
      <c r="M1938" s="31" t="s">
        <v>8308</v>
      </c>
      <c r="N1938" s="26">
        <v>17290</v>
      </c>
      <c r="O1938" s="27">
        <v>17290</v>
      </c>
      <c r="P1938" s="31" t="s">
        <v>2117</v>
      </c>
      <c r="Q1938" s="29" t="b">
        <v>1</v>
      </c>
      <c r="R1938" s="29" t="b">
        <v>1</v>
      </c>
      <c r="S1938" s="29" t="b">
        <v>1</v>
      </c>
      <c r="T1938" s="29" t="b">
        <v>1</v>
      </c>
      <c r="U1938" s="29" t="b">
        <v>1</v>
      </c>
      <c r="V1938" s="29" t="b">
        <v>0</v>
      </c>
      <c r="W1938" s="29" t="b">
        <v>0</v>
      </c>
    </row>
    <row r="1939" spans="1:23" ht="15.75" x14ac:dyDescent="0.25">
      <c r="A1939" s="30" t="s">
        <v>8309</v>
      </c>
      <c r="B1939" s="26" t="s">
        <v>8309</v>
      </c>
      <c r="C1939" s="31">
        <v>62</v>
      </c>
      <c r="D1939" s="31">
        <v>124</v>
      </c>
      <c r="E1939" s="31">
        <v>171</v>
      </c>
      <c r="F1939" s="32" t="str">
        <f t="shared" si="32"/>
        <v>3E7CAB</v>
      </c>
      <c r="G1939" s="31">
        <v>1995</v>
      </c>
      <c r="H1939" s="26">
        <v>112892373</v>
      </c>
      <c r="I1939" s="33" t="str">
        <f>_xlfn.CONCAT(2,RIGHT(H1939,4))</f>
        <v>22373</v>
      </c>
      <c r="J1939" s="31" t="s">
        <v>8310</v>
      </c>
      <c r="K1939" s="26" t="s">
        <v>8310</v>
      </c>
      <c r="L1939" s="31" t="s">
        <v>8311</v>
      </c>
      <c r="M1939" s="31" t="s">
        <v>8312</v>
      </c>
      <c r="N1939" s="26">
        <v>17351</v>
      </c>
      <c r="O1939" s="27">
        <v>17351</v>
      </c>
      <c r="P1939" s="31" t="s">
        <v>2117</v>
      </c>
      <c r="Q1939" s="29" t="b">
        <v>0</v>
      </c>
      <c r="R1939" s="29" t="b">
        <v>0</v>
      </c>
      <c r="S1939" s="29" t="b">
        <v>0</v>
      </c>
      <c r="T1939" s="29" t="b">
        <v>0</v>
      </c>
      <c r="U1939" s="29" t="b">
        <v>0</v>
      </c>
      <c r="V1939" s="29" t="b">
        <v>0</v>
      </c>
      <c r="W1939" s="29" t="b">
        <v>0</v>
      </c>
    </row>
    <row r="1940" spans="1:23" ht="15.75" x14ac:dyDescent="0.25">
      <c r="A1940" s="30" t="s">
        <v>8313</v>
      </c>
      <c r="B1940" s="26" t="s">
        <v>8313</v>
      </c>
      <c r="C1940" s="31">
        <v>74</v>
      </c>
      <c r="D1940" s="31">
        <v>147</v>
      </c>
      <c r="E1940" s="31">
        <v>204</v>
      </c>
      <c r="F1940" s="32" t="str">
        <f t="shared" si="32"/>
        <v>4A93CC</v>
      </c>
      <c r="G1940" s="31">
        <v>1996</v>
      </c>
      <c r="H1940" s="26">
        <v>112892375</v>
      </c>
      <c r="I1940" s="33" t="str">
        <f>_xlfn.CONCAT(2,RIGHT(H1940,4))</f>
        <v>22375</v>
      </c>
      <c r="J1940" s="31" t="s">
        <v>8314</v>
      </c>
      <c r="K1940" s="26" t="s">
        <v>8314</v>
      </c>
      <c r="L1940" s="31" t="s">
        <v>8315</v>
      </c>
      <c r="M1940" s="31" t="s">
        <v>8316</v>
      </c>
      <c r="N1940" s="26">
        <v>17351</v>
      </c>
      <c r="O1940" s="27">
        <v>17351</v>
      </c>
      <c r="P1940" s="31" t="s">
        <v>2117</v>
      </c>
      <c r="Q1940" s="29" t="b">
        <v>0</v>
      </c>
      <c r="R1940" s="29" t="b">
        <v>0</v>
      </c>
      <c r="S1940" s="29" t="b">
        <v>0</v>
      </c>
      <c r="T1940" s="29" t="b">
        <v>0</v>
      </c>
      <c r="U1940" s="29" t="b">
        <v>0</v>
      </c>
      <c r="V1940" s="29" t="b">
        <v>0</v>
      </c>
      <c r="W1940" s="29" t="b">
        <v>0</v>
      </c>
    </row>
    <row r="1941" spans="1:23" ht="15.75" x14ac:dyDescent="0.25">
      <c r="A1941" s="30" t="s">
        <v>8317</v>
      </c>
      <c r="B1941" s="26" t="s">
        <v>8317</v>
      </c>
      <c r="C1941" s="31">
        <v>74</v>
      </c>
      <c r="D1941" s="31">
        <v>147</v>
      </c>
      <c r="E1941" s="31">
        <v>204</v>
      </c>
      <c r="F1941" s="32" t="str">
        <f t="shared" si="32"/>
        <v>4A93CC</v>
      </c>
      <c r="G1941" s="31">
        <v>1997</v>
      </c>
      <c r="H1941" s="26">
        <v>112892377</v>
      </c>
      <c r="I1941" s="33" t="str">
        <f>_xlfn.CONCAT(2,RIGHT(H1941,4))</f>
        <v>22377</v>
      </c>
      <c r="J1941" s="31" t="s">
        <v>8318</v>
      </c>
      <c r="K1941" s="26" t="s">
        <v>8318</v>
      </c>
      <c r="L1941" s="31" t="s">
        <v>8319</v>
      </c>
      <c r="M1941" s="31" t="s">
        <v>8320</v>
      </c>
      <c r="N1941" s="26">
        <v>112892375</v>
      </c>
      <c r="O1941" s="27">
        <v>22375</v>
      </c>
      <c r="P1941" s="31" t="s">
        <v>2117</v>
      </c>
      <c r="Q1941" s="29" t="b">
        <v>0</v>
      </c>
      <c r="R1941" s="29" t="b">
        <v>0</v>
      </c>
      <c r="S1941" s="29" t="b">
        <v>0</v>
      </c>
      <c r="T1941" s="29" t="b">
        <v>0</v>
      </c>
      <c r="U1941" s="29" t="b">
        <v>0</v>
      </c>
      <c r="V1941" s="29" t="b">
        <v>0</v>
      </c>
      <c r="W1941" s="29" t="b">
        <v>0</v>
      </c>
    </row>
    <row r="1942" spans="1:23" ht="15.75" x14ac:dyDescent="0.25">
      <c r="A1942" s="30" t="s">
        <v>8321</v>
      </c>
      <c r="B1942" s="26" t="s">
        <v>8321</v>
      </c>
      <c r="C1942" s="31">
        <v>74</v>
      </c>
      <c r="D1942" s="31">
        <v>147</v>
      </c>
      <c r="E1942" s="31">
        <v>204</v>
      </c>
      <c r="F1942" s="32" t="str">
        <f t="shared" si="32"/>
        <v>4A93CC</v>
      </c>
      <c r="G1942" s="31">
        <v>1998</v>
      </c>
      <c r="H1942" s="26">
        <v>112892379</v>
      </c>
      <c r="I1942" s="33" t="str">
        <f>_xlfn.CONCAT(2,RIGHT(H1942,4))</f>
        <v>22379</v>
      </c>
      <c r="J1942" s="31" t="s">
        <v>8322</v>
      </c>
      <c r="K1942" s="26" t="s">
        <v>8322</v>
      </c>
      <c r="L1942" s="31" t="s">
        <v>8323</v>
      </c>
      <c r="M1942" s="31" t="s">
        <v>8324</v>
      </c>
      <c r="N1942" s="26">
        <v>112892375</v>
      </c>
      <c r="O1942" s="27">
        <v>22375</v>
      </c>
      <c r="P1942" s="31" t="s">
        <v>2117</v>
      </c>
      <c r="Q1942" s="29" t="b">
        <v>0</v>
      </c>
      <c r="R1942" s="29" t="b">
        <v>0</v>
      </c>
      <c r="S1942" s="29" t="b">
        <v>0</v>
      </c>
      <c r="T1942" s="29" t="b">
        <v>0</v>
      </c>
      <c r="U1942" s="29" t="b">
        <v>0</v>
      </c>
      <c r="V1942" s="29" t="b">
        <v>0</v>
      </c>
      <c r="W1942" s="29" t="b">
        <v>0</v>
      </c>
    </row>
    <row r="1943" spans="1:23" ht="15.75" x14ac:dyDescent="0.25">
      <c r="A1943" s="30" t="s">
        <v>8325</v>
      </c>
      <c r="B1943" s="26" t="s">
        <v>8325</v>
      </c>
      <c r="C1943" s="31">
        <v>74</v>
      </c>
      <c r="D1943" s="31">
        <v>147</v>
      </c>
      <c r="E1943" s="31">
        <v>204</v>
      </c>
      <c r="F1943" s="32" t="str">
        <f t="shared" si="32"/>
        <v>4A93CC</v>
      </c>
      <c r="G1943" s="31">
        <v>1999</v>
      </c>
      <c r="H1943" s="26">
        <v>112892381</v>
      </c>
      <c r="I1943" s="33" t="str">
        <f>_xlfn.CONCAT(2,RIGHT(H1943,4))</f>
        <v>22381</v>
      </c>
      <c r="J1943" s="31" t="s">
        <v>8326</v>
      </c>
      <c r="K1943" s="26" t="s">
        <v>8326</v>
      </c>
      <c r="L1943" s="31" t="s">
        <v>8327</v>
      </c>
      <c r="M1943" s="31" t="s">
        <v>8328</v>
      </c>
      <c r="N1943" s="26">
        <v>112892375</v>
      </c>
      <c r="O1943" s="27">
        <v>22375</v>
      </c>
      <c r="P1943" s="31" t="s">
        <v>2117</v>
      </c>
      <c r="Q1943" s="29" t="b">
        <v>0</v>
      </c>
      <c r="R1943" s="29" t="b">
        <v>0</v>
      </c>
      <c r="S1943" s="29" t="b">
        <v>0</v>
      </c>
      <c r="T1943" s="29" t="b">
        <v>0</v>
      </c>
      <c r="U1943" s="29" t="b">
        <v>0</v>
      </c>
      <c r="V1943" s="29" t="b">
        <v>0</v>
      </c>
      <c r="W1943" s="29" t="b">
        <v>0</v>
      </c>
    </row>
    <row r="1944" spans="1:23" ht="15.75" x14ac:dyDescent="0.25">
      <c r="A1944" s="30" t="s">
        <v>1288</v>
      </c>
      <c r="B1944" s="26" t="s">
        <v>1288</v>
      </c>
      <c r="C1944" s="31">
        <v>18</v>
      </c>
      <c r="D1944" s="31">
        <v>217</v>
      </c>
      <c r="E1944" s="31">
        <v>185</v>
      </c>
      <c r="F1944" s="32" t="str">
        <f t="shared" si="32"/>
        <v>12D9B9</v>
      </c>
      <c r="G1944" s="31">
        <v>2000</v>
      </c>
      <c r="H1944" s="26">
        <v>17352</v>
      </c>
      <c r="I1944" s="27">
        <v>17352</v>
      </c>
      <c r="J1944" s="31" t="s">
        <v>8329</v>
      </c>
      <c r="K1944" s="26" t="s">
        <v>8329</v>
      </c>
      <c r="L1944" s="31" t="s">
        <v>8330</v>
      </c>
      <c r="M1944" s="31" t="s">
        <v>8330</v>
      </c>
      <c r="N1944" s="26">
        <v>16808</v>
      </c>
      <c r="O1944" s="27">
        <v>16808</v>
      </c>
      <c r="P1944" s="31" t="s">
        <v>2117</v>
      </c>
      <c r="Q1944" s="29" t="b">
        <v>0</v>
      </c>
      <c r="R1944" s="29" t="b">
        <v>0</v>
      </c>
      <c r="S1944" s="29" t="b">
        <v>0</v>
      </c>
      <c r="T1944" s="29" t="b">
        <v>0</v>
      </c>
      <c r="U1944" s="29" t="b">
        <v>0</v>
      </c>
      <c r="V1944" s="29" t="b">
        <v>0</v>
      </c>
      <c r="W1944" s="29" t="b">
        <v>0</v>
      </c>
    </row>
    <row r="1945" spans="1:23" ht="15.75" x14ac:dyDescent="0.25">
      <c r="A1945" s="30" t="s">
        <v>8331</v>
      </c>
      <c r="B1945" s="26" t="s">
        <v>8331</v>
      </c>
      <c r="C1945" s="31">
        <v>18</v>
      </c>
      <c r="D1945" s="31">
        <v>217</v>
      </c>
      <c r="E1945" s="31">
        <v>185</v>
      </c>
      <c r="F1945" s="32" t="str">
        <f t="shared" si="32"/>
        <v>12D9B9</v>
      </c>
      <c r="G1945" s="31">
        <v>2001</v>
      </c>
      <c r="H1945" s="26">
        <v>17353</v>
      </c>
      <c r="I1945" s="27">
        <v>17353</v>
      </c>
      <c r="J1945" s="31" t="s">
        <v>8332</v>
      </c>
      <c r="K1945" s="26" t="s">
        <v>8332</v>
      </c>
      <c r="L1945" s="31" t="s">
        <v>8333</v>
      </c>
      <c r="M1945" s="31" t="s">
        <v>8333</v>
      </c>
      <c r="N1945" s="26">
        <v>17352</v>
      </c>
      <c r="O1945" s="27">
        <v>17352</v>
      </c>
      <c r="P1945" s="31" t="s">
        <v>2117</v>
      </c>
      <c r="Q1945" s="29" t="b">
        <v>0</v>
      </c>
      <c r="R1945" s="29" t="b">
        <v>0</v>
      </c>
      <c r="S1945" s="29" t="b">
        <v>0</v>
      </c>
      <c r="T1945" s="29" t="b">
        <v>0</v>
      </c>
      <c r="U1945" s="29" t="b">
        <v>0</v>
      </c>
      <c r="V1945" s="29" t="b">
        <v>0</v>
      </c>
      <c r="W1945" s="29" t="b">
        <v>0</v>
      </c>
    </row>
    <row r="1946" spans="1:23" ht="15.75" x14ac:dyDescent="0.25">
      <c r="A1946" s="30" t="s">
        <v>8334</v>
      </c>
      <c r="B1946" s="26" t="s">
        <v>8334</v>
      </c>
      <c r="C1946" s="31">
        <v>110</v>
      </c>
      <c r="D1946" s="31">
        <v>232</v>
      </c>
      <c r="E1946" s="31">
        <v>212</v>
      </c>
      <c r="F1946" s="32" t="str">
        <f t="shared" si="32"/>
        <v>6EE8D4</v>
      </c>
      <c r="G1946" s="31">
        <v>2002</v>
      </c>
      <c r="H1946" s="26">
        <v>17354</v>
      </c>
      <c r="I1946" s="27">
        <v>17354</v>
      </c>
      <c r="J1946" s="31" t="s">
        <v>8335</v>
      </c>
      <c r="K1946" s="26" t="s">
        <v>8335</v>
      </c>
      <c r="L1946" s="31" t="s">
        <v>8336</v>
      </c>
      <c r="M1946" s="31" t="s">
        <v>8336</v>
      </c>
      <c r="N1946" s="26">
        <v>17353</v>
      </c>
      <c r="O1946" s="27">
        <v>17353</v>
      </c>
      <c r="P1946" s="31" t="s">
        <v>2117</v>
      </c>
      <c r="Q1946" s="29" t="b">
        <v>1</v>
      </c>
      <c r="R1946" s="29" t="b">
        <v>1</v>
      </c>
      <c r="S1946" s="29" t="b">
        <v>1</v>
      </c>
      <c r="T1946" s="29" t="b">
        <v>1</v>
      </c>
      <c r="U1946" s="29" t="b">
        <v>1</v>
      </c>
      <c r="V1946" s="29" t="b">
        <v>0</v>
      </c>
      <c r="W1946" s="29" t="b">
        <v>0</v>
      </c>
    </row>
    <row r="1947" spans="1:23" ht="15.75" x14ac:dyDescent="0.25">
      <c r="A1947" s="30" t="s">
        <v>1991</v>
      </c>
      <c r="B1947" s="26" t="s">
        <v>1991</v>
      </c>
      <c r="C1947" s="31">
        <v>18</v>
      </c>
      <c r="D1947" s="31">
        <v>217</v>
      </c>
      <c r="E1947" s="31">
        <v>185</v>
      </c>
      <c r="F1947" s="32" t="str">
        <f t="shared" si="32"/>
        <v>12D9B9</v>
      </c>
      <c r="G1947" s="31">
        <v>2003</v>
      </c>
      <c r="H1947" s="26">
        <v>17355</v>
      </c>
      <c r="I1947" s="27">
        <v>17355</v>
      </c>
      <c r="J1947" s="31" t="s">
        <v>1990</v>
      </c>
      <c r="K1947" s="26" t="s">
        <v>1990</v>
      </c>
      <c r="L1947" s="31" t="s">
        <v>8337</v>
      </c>
      <c r="M1947" s="31" t="s">
        <v>8337</v>
      </c>
      <c r="N1947" s="26">
        <v>17353</v>
      </c>
      <c r="O1947" s="27">
        <v>17353</v>
      </c>
      <c r="P1947" s="31" t="s">
        <v>2117</v>
      </c>
      <c r="Q1947" s="29" t="b">
        <v>1</v>
      </c>
      <c r="R1947" s="29" t="b">
        <v>1</v>
      </c>
      <c r="S1947" s="29" t="b">
        <v>1</v>
      </c>
      <c r="T1947" s="29" t="b">
        <v>1</v>
      </c>
      <c r="U1947" s="29" t="b">
        <v>1</v>
      </c>
      <c r="V1947" s="29" t="b">
        <v>1</v>
      </c>
      <c r="W1947" s="29" t="b">
        <v>1</v>
      </c>
    </row>
    <row r="1948" spans="1:23" ht="15.75" x14ac:dyDescent="0.25">
      <c r="A1948" s="30" t="s">
        <v>8338</v>
      </c>
      <c r="B1948" s="26" t="s">
        <v>8338</v>
      </c>
      <c r="C1948" s="31">
        <v>18</v>
      </c>
      <c r="D1948" s="31">
        <v>217</v>
      </c>
      <c r="E1948" s="31">
        <v>185</v>
      </c>
      <c r="F1948" s="32" t="str">
        <f t="shared" si="32"/>
        <v>12D9B9</v>
      </c>
      <c r="G1948" s="31">
        <v>2004</v>
      </c>
      <c r="H1948" s="26">
        <v>111220806</v>
      </c>
      <c r="I1948" s="33" t="str">
        <f>_xlfn.CONCAT(2,RIGHT(H1948,4))</f>
        <v>20806</v>
      </c>
      <c r="J1948" s="31" t="s">
        <v>8339</v>
      </c>
      <c r="K1948" s="26" t="s">
        <v>8339</v>
      </c>
      <c r="L1948" s="31" t="s">
        <v>8340</v>
      </c>
      <c r="M1948" s="31" t="s">
        <v>8341</v>
      </c>
      <c r="N1948" s="26">
        <v>17355</v>
      </c>
      <c r="O1948" s="27">
        <v>17355</v>
      </c>
      <c r="P1948" s="31" t="s">
        <v>2117</v>
      </c>
      <c r="Q1948" s="29" t="b">
        <v>0</v>
      </c>
      <c r="R1948" s="29" t="b">
        <v>0</v>
      </c>
      <c r="S1948" s="29" t="b">
        <v>0</v>
      </c>
      <c r="T1948" s="29" t="b">
        <v>0</v>
      </c>
      <c r="U1948" s="29" t="b">
        <v>0</v>
      </c>
      <c r="V1948" s="29" t="b">
        <v>0</v>
      </c>
      <c r="W1948" s="29" t="b">
        <v>0</v>
      </c>
    </row>
    <row r="1949" spans="1:23" ht="15.75" x14ac:dyDescent="0.25">
      <c r="A1949" s="30" t="s">
        <v>8342</v>
      </c>
      <c r="B1949" s="26" t="s">
        <v>8342</v>
      </c>
      <c r="C1949" s="31">
        <v>86</v>
      </c>
      <c r="D1949" s="31">
        <v>228</v>
      </c>
      <c r="E1949" s="31">
        <v>205</v>
      </c>
      <c r="F1949" s="32" t="str">
        <f t="shared" si="32"/>
        <v>56E4CD</v>
      </c>
      <c r="G1949" s="31">
        <v>2005</v>
      </c>
      <c r="H1949" s="26">
        <v>111220808</v>
      </c>
      <c r="I1949" s="33" t="str">
        <f>_xlfn.CONCAT(2,RIGHT(H1949,4))</f>
        <v>20808</v>
      </c>
      <c r="J1949" s="31" t="s">
        <v>8343</v>
      </c>
      <c r="K1949" s="26" t="s">
        <v>8343</v>
      </c>
      <c r="L1949" s="31" t="s">
        <v>8344</v>
      </c>
      <c r="M1949" s="31" t="s">
        <v>8345</v>
      </c>
      <c r="N1949" s="26">
        <v>17355</v>
      </c>
      <c r="O1949" s="27">
        <v>17355</v>
      </c>
      <c r="P1949" s="31" t="s">
        <v>2117</v>
      </c>
      <c r="Q1949" s="29" t="b">
        <v>0</v>
      </c>
      <c r="R1949" s="29" t="b">
        <v>0</v>
      </c>
      <c r="S1949" s="29" t="b">
        <v>0</v>
      </c>
      <c r="T1949" s="29" t="b">
        <v>0</v>
      </c>
      <c r="U1949" s="29" t="b">
        <v>0</v>
      </c>
      <c r="V1949" s="29" t="b">
        <v>0</v>
      </c>
      <c r="W1949" s="29" t="b">
        <v>0</v>
      </c>
    </row>
    <row r="1950" spans="1:23" ht="15.75" x14ac:dyDescent="0.25">
      <c r="A1950" s="30" t="s">
        <v>8346</v>
      </c>
      <c r="B1950" s="26" t="s">
        <v>8346</v>
      </c>
      <c r="C1950" s="31">
        <v>18</v>
      </c>
      <c r="D1950" s="31">
        <v>217</v>
      </c>
      <c r="E1950" s="31">
        <v>185</v>
      </c>
      <c r="F1950" s="32" t="str">
        <f t="shared" si="32"/>
        <v>12D9B9</v>
      </c>
      <c r="G1950" s="31">
        <v>2006</v>
      </c>
      <c r="H1950" s="26">
        <v>17356</v>
      </c>
      <c r="I1950" s="27">
        <v>17356</v>
      </c>
      <c r="J1950" s="31" t="s">
        <v>8347</v>
      </c>
      <c r="K1950" s="26" t="s">
        <v>8347</v>
      </c>
      <c r="L1950" s="31" t="s">
        <v>8348</v>
      </c>
      <c r="M1950" s="31" t="s">
        <v>8348</v>
      </c>
      <c r="N1950" s="26">
        <v>17355</v>
      </c>
      <c r="O1950" s="27">
        <v>17355</v>
      </c>
      <c r="P1950" s="31" t="s">
        <v>2117</v>
      </c>
      <c r="Q1950" s="29" t="b">
        <v>0</v>
      </c>
      <c r="R1950" s="29" t="b">
        <v>0</v>
      </c>
      <c r="S1950" s="29" t="b">
        <v>0</v>
      </c>
      <c r="T1950" s="29" t="b">
        <v>0</v>
      </c>
      <c r="U1950" s="29" t="b">
        <v>0</v>
      </c>
      <c r="V1950" s="29" t="b">
        <v>0</v>
      </c>
      <c r="W1950" s="29" t="b">
        <v>0</v>
      </c>
    </row>
    <row r="1951" spans="1:23" ht="15.75" x14ac:dyDescent="0.25">
      <c r="A1951" s="30" t="s">
        <v>8349</v>
      </c>
      <c r="B1951" s="26" t="s">
        <v>8349</v>
      </c>
      <c r="C1951" s="31">
        <v>18</v>
      </c>
      <c r="D1951" s="31">
        <v>217</v>
      </c>
      <c r="E1951" s="31">
        <v>185</v>
      </c>
      <c r="F1951" s="32" t="str">
        <f t="shared" si="32"/>
        <v>12D9B9</v>
      </c>
      <c r="G1951" s="31">
        <v>2007</v>
      </c>
      <c r="H1951" s="26">
        <v>17357</v>
      </c>
      <c r="I1951" s="27">
        <v>17357</v>
      </c>
      <c r="J1951" s="31" t="s">
        <v>8350</v>
      </c>
      <c r="K1951" s="26" t="s">
        <v>8350</v>
      </c>
      <c r="L1951" s="31" t="s">
        <v>8351</v>
      </c>
      <c r="M1951" s="31" t="s">
        <v>8351</v>
      </c>
      <c r="N1951" s="26">
        <v>17356</v>
      </c>
      <c r="O1951" s="27">
        <v>17356</v>
      </c>
      <c r="P1951" s="31" t="s">
        <v>2117</v>
      </c>
      <c r="Q1951" s="29" t="b">
        <v>0</v>
      </c>
      <c r="R1951" s="29" t="b">
        <v>0</v>
      </c>
      <c r="S1951" s="29" t="b">
        <v>0</v>
      </c>
      <c r="T1951" s="29" t="b">
        <v>0</v>
      </c>
      <c r="U1951" s="29" t="b">
        <v>0</v>
      </c>
      <c r="V1951" s="29" t="b">
        <v>0</v>
      </c>
      <c r="W1951" s="29" t="b">
        <v>0</v>
      </c>
    </row>
    <row r="1952" spans="1:23" ht="15.75" x14ac:dyDescent="0.25">
      <c r="A1952" s="30" t="s">
        <v>8352</v>
      </c>
      <c r="B1952" s="26" t="s">
        <v>8352</v>
      </c>
      <c r="C1952" s="31">
        <v>86</v>
      </c>
      <c r="D1952" s="31">
        <v>228</v>
      </c>
      <c r="E1952" s="31">
        <v>205</v>
      </c>
      <c r="F1952" s="32" t="str">
        <f t="shared" si="32"/>
        <v>56E4CD</v>
      </c>
      <c r="G1952" s="31">
        <v>2008</v>
      </c>
      <c r="H1952" s="26">
        <v>17358</v>
      </c>
      <c r="I1952" s="27">
        <v>17358</v>
      </c>
      <c r="J1952" s="31" t="s">
        <v>8353</v>
      </c>
      <c r="K1952" s="26" t="s">
        <v>8353</v>
      </c>
      <c r="L1952" s="31" t="s">
        <v>8354</v>
      </c>
      <c r="M1952" s="31" t="s">
        <v>8354</v>
      </c>
      <c r="N1952" s="26">
        <v>17356</v>
      </c>
      <c r="O1952" s="27">
        <v>17356</v>
      </c>
      <c r="P1952" s="31" t="s">
        <v>2117</v>
      </c>
      <c r="Q1952" s="29" t="b">
        <v>0</v>
      </c>
      <c r="R1952" s="29" t="b">
        <v>0</v>
      </c>
      <c r="S1952" s="29" t="b">
        <v>0</v>
      </c>
      <c r="T1952" s="29" t="b">
        <v>0</v>
      </c>
      <c r="U1952" s="29" t="b">
        <v>0</v>
      </c>
      <c r="V1952" s="29" t="b">
        <v>0</v>
      </c>
      <c r="W1952" s="29" t="b">
        <v>0</v>
      </c>
    </row>
    <row r="1953" spans="1:23" ht="15.75" x14ac:dyDescent="0.25">
      <c r="A1953" s="30" t="s">
        <v>8355</v>
      </c>
      <c r="B1953" s="26" t="s">
        <v>8355</v>
      </c>
      <c r="C1953" s="31">
        <v>86</v>
      </c>
      <c r="D1953" s="31">
        <v>228</v>
      </c>
      <c r="E1953" s="31">
        <v>205</v>
      </c>
      <c r="F1953" s="32" t="str">
        <f t="shared" si="32"/>
        <v>56E4CD</v>
      </c>
      <c r="G1953" s="31">
        <v>2009</v>
      </c>
      <c r="H1953" s="26">
        <v>111220810</v>
      </c>
      <c r="I1953" s="33" t="str">
        <f>_xlfn.CONCAT(2,RIGHT(H1953,4))</f>
        <v>20810</v>
      </c>
      <c r="J1953" s="31" t="s">
        <v>8356</v>
      </c>
      <c r="K1953" s="26" t="s">
        <v>8356</v>
      </c>
      <c r="L1953" s="31" t="s">
        <v>8357</v>
      </c>
      <c r="M1953" s="31" t="s">
        <v>8358</v>
      </c>
      <c r="N1953" s="26">
        <v>17358</v>
      </c>
      <c r="O1953" s="27">
        <v>17358</v>
      </c>
      <c r="P1953" s="31" t="s">
        <v>2117</v>
      </c>
      <c r="Q1953" s="29" t="b">
        <v>0</v>
      </c>
      <c r="R1953" s="29" t="b">
        <v>0</v>
      </c>
      <c r="S1953" s="29" t="b">
        <v>0</v>
      </c>
      <c r="T1953" s="29" t="b">
        <v>0</v>
      </c>
      <c r="U1953" s="29" t="b">
        <v>0</v>
      </c>
      <c r="V1953" s="29" t="b">
        <v>0</v>
      </c>
      <c r="W1953" s="29" t="b">
        <v>0</v>
      </c>
    </row>
    <row r="1954" spans="1:23" ht="15.75" x14ac:dyDescent="0.25">
      <c r="A1954" s="30" t="s">
        <v>8359</v>
      </c>
      <c r="B1954" s="26" t="s">
        <v>8359</v>
      </c>
      <c r="C1954" s="31">
        <v>86</v>
      </c>
      <c r="D1954" s="31">
        <v>228</v>
      </c>
      <c r="E1954" s="31">
        <v>205</v>
      </c>
      <c r="F1954" s="32" t="str">
        <f t="shared" si="32"/>
        <v>56E4CD</v>
      </c>
      <c r="G1954" s="31">
        <v>2010</v>
      </c>
      <c r="H1954" s="26">
        <v>17359</v>
      </c>
      <c r="I1954" s="27">
        <v>17359</v>
      </c>
      <c r="J1954" s="31" t="s">
        <v>8360</v>
      </c>
      <c r="K1954" s="26" t="s">
        <v>8360</v>
      </c>
      <c r="L1954" s="31" t="s">
        <v>8361</v>
      </c>
      <c r="M1954" s="31" t="s">
        <v>8362</v>
      </c>
      <c r="N1954" s="26">
        <v>111220810</v>
      </c>
      <c r="O1954" s="27">
        <v>20810</v>
      </c>
      <c r="P1954" s="31" t="s">
        <v>2117</v>
      </c>
      <c r="Q1954" s="29" t="b">
        <v>0</v>
      </c>
      <c r="R1954" s="29" t="b">
        <v>0</v>
      </c>
      <c r="S1954" s="29" t="b">
        <v>0</v>
      </c>
      <c r="T1954" s="29" t="b">
        <v>0</v>
      </c>
      <c r="U1954" s="29" t="b">
        <v>0</v>
      </c>
      <c r="V1954" s="29" t="b">
        <v>0</v>
      </c>
      <c r="W1954" s="29" t="b">
        <v>0</v>
      </c>
    </row>
    <row r="1955" spans="1:23" ht="15.75" x14ac:dyDescent="0.25">
      <c r="A1955" s="30" t="s">
        <v>8363</v>
      </c>
      <c r="B1955" s="26" t="s">
        <v>8363</v>
      </c>
      <c r="C1955" s="31">
        <v>86</v>
      </c>
      <c r="D1955" s="31">
        <v>228</v>
      </c>
      <c r="E1955" s="31">
        <v>205</v>
      </c>
      <c r="F1955" s="32" t="str">
        <f t="shared" si="32"/>
        <v>56E4CD</v>
      </c>
      <c r="G1955" s="31">
        <v>2011</v>
      </c>
      <c r="H1955" s="26">
        <v>111220812</v>
      </c>
      <c r="I1955" s="33" t="str">
        <f>_xlfn.CONCAT(2,RIGHT(H1955,4))</f>
        <v>20812</v>
      </c>
      <c r="J1955" s="31" t="s">
        <v>8364</v>
      </c>
      <c r="K1955" s="26" t="s">
        <v>8364</v>
      </c>
      <c r="L1955" s="31" t="s">
        <v>8365</v>
      </c>
      <c r="M1955" s="31" t="s">
        <v>8366</v>
      </c>
      <c r="N1955" s="26">
        <v>17358</v>
      </c>
      <c r="O1955" s="27">
        <v>17358</v>
      </c>
      <c r="P1955" s="31" t="s">
        <v>2117</v>
      </c>
      <c r="Q1955" s="29" t="b">
        <v>0</v>
      </c>
      <c r="R1955" s="29" t="b">
        <v>0</v>
      </c>
      <c r="S1955" s="29" t="b">
        <v>0</v>
      </c>
      <c r="T1955" s="29" t="b">
        <v>0</v>
      </c>
      <c r="U1955" s="29" t="b">
        <v>0</v>
      </c>
      <c r="V1955" s="29" t="b">
        <v>0</v>
      </c>
      <c r="W1955" s="29" t="b">
        <v>0</v>
      </c>
    </row>
    <row r="1956" spans="1:23" ht="15.75" x14ac:dyDescent="0.25">
      <c r="A1956" s="30" t="s">
        <v>8367</v>
      </c>
      <c r="B1956" s="26" t="s">
        <v>8367</v>
      </c>
      <c r="C1956" s="31">
        <v>86</v>
      </c>
      <c r="D1956" s="31">
        <v>228</v>
      </c>
      <c r="E1956" s="31">
        <v>205</v>
      </c>
      <c r="F1956" s="32" t="str">
        <f t="shared" si="32"/>
        <v>56E4CD</v>
      </c>
      <c r="G1956" s="31">
        <v>2012</v>
      </c>
      <c r="H1956" s="26">
        <v>111220814</v>
      </c>
      <c r="I1956" s="33" t="str">
        <f>_xlfn.CONCAT(2,RIGHT(H1956,4))</f>
        <v>20814</v>
      </c>
      <c r="J1956" s="31" t="s">
        <v>8368</v>
      </c>
      <c r="K1956" s="26" t="s">
        <v>8368</v>
      </c>
      <c r="L1956" s="31" t="s">
        <v>8369</v>
      </c>
      <c r="M1956" s="31" t="s">
        <v>8370</v>
      </c>
      <c r="N1956" s="26">
        <v>17358</v>
      </c>
      <c r="O1956" s="27">
        <v>17358</v>
      </c>
      <c r="P1956" s="31" t="s">
        <v>2117</v>
      </c>
      <c r="Q1956" s="29" t="b">
        <v>0</v>
      </c>
      <c r="R1956" s="29" t="b">
        <v>0</v>
      </c>
      <c r="S1956" s="29" t="b">
        <v>0</v>
      </c>
      <c r="T1956" s="29" t="b">
        <v>0</v>
      </c>
      <c r="U1956" s="29" t="b">
        <v>0</v>
      </c>
      <c r="V1956" s="29" t="b">
        <v>0</v>
      </c>
      <c r="W1956" s="29" t="b">
        <v>0</v>
      </c>
    </row>
    <row r="1957" spans="1:23" ht="15.75" x14ac:dyDescent="0.25">
      <c r="A1957" s="30" t="s">
        <v>8371</v>
      </c>
      <c r="B1957" s="26" t="s">
        <v>8371</v>
      </c>
      <c r="C1957" s="31">
        <v>86</v>
      </c>
      <c r="D1957" s="31">
        <v>228</v>
      </c>
      <c r="E1957" s="31">
        <v>205</v>
      </c>
      <c r="F1957" s="32" t="str">
        <f t="shared" si="32"/>
        <v>56E4CD</v>
      </c>
      <c r="G1957" s="31">
        <v>2013</v>
      </c>
      <c r="H1957" s="26">
        <v>17360</v>
      </c>
      <c r="I1957" s="27">
        <v>17360</v>
      </c>
      <c r="J1957" s="31" t="s">
        <v>8372</v>
      </c>
      <c r="K1957" s="26" t="s">
        <v>8372</v>
      </c>
      <c r="L1957" s="31" t="s">
        <v>8373</v>
      </c>
      <c r="M1957" s="31" t="s">
        <v>8374</v>
      </c>
      <c r="N1957" s="26">
        <v>111220814</v>
      </c>
      <c r="O1957" s="27">
        <v>20814</v>
      </c>
      <c r="P1957" s="31" t="s">
        <v>2117</v>
      </c>
      <c r="Q1957" s="29" t="b">
        <v>0</v>
      </c>
      <c r="R1957" s="29" t="b">
        <v>0</v>
      </c>
      <c r="S1957" s="29" t="b">
        <v>0</v>
      </c>
      <c r="T1957" s="29" t="b">
        <v>0</v>
      </c>
      <c r="U1957" s="29" t="b">
        <v>0</v>
      </c>
      <c r="V1957" s="29" t="b">
        <v>0</v>
      </c>
      <c r="W1957" s="29" t="b">
        <v>0</v>
      </c>
    </row>
    <row r="1958" spans="1:23" ht="15.75" x14ac:dyDescent="0.25">
      <c r="A1958" s="30" t="s">
        <v>8375</v>
      </c>
      <c r="B1958" s="26" t="s">
        <v>8375</v>
      </c>
      <c r="C1958" s="31">
        <v>18</v>
      </c>
      <c r="D1958" s="31">
        <v>217</v>
      </c>
      <c r="E1958" s="31">
        <v>185</v>
      </c>
      <c r="F1958" s="32" t="str">
        <f t="shared" si="32"/>
        <v>12D9B9</v>
      </c>
      <c r="G1958" s="31">
        <v>2014</v>
      </c>
      <c r="H1958" s="26">
        <v>17361</v>
      </c>
      <c r="I1958" s="27">
        <v>17361</v>
      </c>
      <c r="J1958" s="31" t="s">
        <v>8376</v>
      </c>
      <c r="K1958" s="26" t="s">
        <v>8376</v>
      </c>
      <c r="L1958" s="31" t="s">
        <v>8377</v>
      </c>
      <c r="M1958" s="31" t="s">
        <v>8377</v>
      </c>
      <c r="N1958" s="26">
        <v>17355</v>
      </c>
      <c r="O1958" s="27">
        <v>17355</v>
      </c>
      <c r="P1958" s="31" t="s">
        <v>2117</v>
      </c>
      <c r="Q1958" s="29" t="b">
        <v>0</v>
      </c>
      <c r="R1958" s="29" t="b">
        <v>0</v>
      </c>
      <c r="S1958" s="29" t="b">
        <v>0</v>
      </c>
      <c r="T1958" s="29" t="b">
        <v>0</v>
      </c>
      <c r="U1958" s="29" t="b">
        <v>0</v>
      </c>
      <c r="V1958" s="29" t="b">
        <v>0</v>
      </c>
      <c r="W1958" s="29" t="b">
        <v>0</v>
      </c>
    </row>
    <row r="1959" spans="1:23" ht="15.75" x14ac:dyDescent="0.25">
      <c r="A1959" s="30" t="s">
        <v>8378</v>
      </c>
      <c r="B1959" s="26" t="s">
        <v>8378</v>
      </c>
      <c r="C1959" s="31">
        <v>18</v>
      </c>
      <c r="D1959" s="31">
        <v>217</v>
      </c>
      <c r="E1959" s="31">
        <v>185</v>
      </c>
      <c r="F1959" s="32" t="str">
        <f t="shared" si="32"/>
        <v>12D9B9</v>
      </c>
      <c r="G1959" s="31">
        <v>2015</v>
      </c>
      <c r="H1959" s="26">
        <v>17362</v>
      </c>
      <c r="I1959" s="27">
        <v>17362</v>
      </c>
      <c r="J1959" s="31" t="s">
        <v>8379</v>
      </c>
      <c r="K1959" s="26" t="s">
        <v>8379</v>
      </c>
      <c r="L1959" s="31" t="s">
        <v>8380</v>
      </c>
      <c r="M1959" s="31" t="s">
        <v>8380</v>
      </c>
      <c r="N1959" s="26">
        <v>17361</v>
      </c>
      <c r="O1959" s="27">
        <v>17361</v>
      </c>
      <c r="P1959" s="31" t="s">
        <v>2117</v>
      </c>
      <c r="Q1959" s="29" t="b">
        <v>0</v>
      </c>
      <c r="R1959" s="29" t="b">
        <v>0</v>
      </c>
      <c r="S1959" s="29" t="b">
        <v>0</v>
      </c>
      <c r="T1959" s="29" t="b">
        <v>0</v>
      </c>
      <c r="U1959" s="29" t="b">
        <v>0</v>
      </c>
      <c r="V1959" s="29" t="b">
        <v>0</v>
      </c>
      <c r="W1959" s="29" t="b">
        <v>0</v>
      </c>
    </row>
    <row r="1960" spans="1:23" ht="15.75" x14ac:dyDescent="0.25">
      <c r="A1960" s="30" t="s">
        <v>8381</v>
      </c>
      <c r="B1960" s="26" t="s">
        <v>8381</v>
      </c>
      <c r="C1960" s="31">
        <v>86</v>
      </c>
      <c r="D1960" s="31">
        <v>228</v>
      </c>
      <c r="E1960" s="31">
        <v>205</v>
      </c>
      <c r="F1960" s="32" t="str">
        <f t="shared" si="32"/>
        <v>56E4CD</v>
      </c>
      <c r="G1960" s="31">
        <v>2016</v>
      </c>
      <c r="H1960" s="26">
        <v>17363</v>
      </c>
      <c r="I1960" s="27">
        <v>17363</v>
      </c>
      <c r="J1960" s="31" t="s">
        <v>8382</v>
      </c>
      <c r="K1960" s="26" t="s">
        <v>8382</v>
      </c>
      <c r="L1960" s="31" t="s">
        <v>8383</v>
      </c>
      <c r="M1960" s="31" t="s">
        <v>8383</v>
      </c>
      <c r="N1960" s="26">
        <v>17361</v>
      </c>
      <c r="O1960" s="27">
        <v>17361</v>
      </c>
      <c r="P1960" s="31" t="s">
        <v>2117</v>
      </c>
      <c r="Q1960" s="29" t="b">
        <v>0</v>
      </c>
      <c r="R1960" s="29" t="b">
        <v>0</v>
      </c>
      <c r="S1960" s="29" t="b">
        <v>0</v>
      </c>
      <c r="T1960" s="29" t="b">
        <v>0</v>
      </c>
      <c r="U1960" s="29" t="b">
        <v>0</v>
      </c>
      <c r="V1960" s="29" t="b">
        <v>0</v>
      </c>
      <c r="W1960" s="29" t="b">
        <v>0</v>
      </c>
    </row>
    <row r="1961" spans="1:23" ht="15.75" x14ac:dyDescent="0.25">
      <c r="A1961" s="30" t="s">
        <v>8384</v>
      </c>
      <c r="B1961" s="26" t="s">
        <v>8384</v>
      </c>
      <c r="C1961" s="31">
        <v>86</v>
      </c>
      <c r="D1961" s="31">
        <v>228</v>
      </c>
      <c r="E1961" s="31">
        <v>205</v>
      </c>
      <c r="F1961" s="32" t="str">
        <f t="shared" si="32"/>
        <v>56E4CD</v>
      </c>
      <c r="G1961" s="31">
        <v>2017</v>
      </c>
      <c r="H1961" s="26">
        <v>111220816</v>
      </c>
      <c r="I1961" s="33" t="str">
        <f>_xlfn.CONCAT(2,RIGHT(H1961,4))</f>
        <v>20816</v>
      </c>
      <c r="J1961" s="31" t="s">
        <v>8385</v>
      </c>
      <c r="K1961" s="26" t="s">
        <v>8385</v>
      </c>
      <c r="L1961" s="31" t="s">
        <v>8386</v>
      </c>
      <c r="M1961" s="31" t="s">
        <v>8387</v>
      </c>
      <c r="N1961" s="26">
        <v>17363</v>
      </c>
      <c r="O1961" s="27">
        <v>17363</v>
      </c>
      <c r="P1961" s="31" t="s">
        <v>2117</v>
      </c>
      <c r="Q1961" s="29" t="b">
        <v>0</v>
      </c>
      <c r="R1961" s="29" t="b">
        <v>0</v>
      </c>
      <c r="S1961" s="29" t="b">
        <v>0</v>
      </c>
      <c r="T1961" s="29" t="b">
        <v>0</v>
      </c>
      <c r="U1961" s="29" t="b">
        <v>0</v>
      </c>
      <c r="V1961" s="29" t="b">
        <v>0</v>
      </c>
      <c r="W1961" s="29" t="b">
        <v>0</v>
      </c>
    </row>
    <row r="1962" spans="1:23" ht="15.75" x14ac:dyDescent="0.25">
      <c r="A1962" s="30" t="s">
        <v>8388</v>
      </c>
      <c r="B1962" s="26" t="s">
        <v>8388</v>
      </c>
      <c r="C1962" s="31">
        <v>86</v>
      </c>
      <c r="D1962" s="31">
        <v>228</v>
      </c>
      <c r="E1962" s="31">
        <v>205</v>
      </c>
      <c r="F1962" s="32" t="str">
        <f t="shared" si="32"/>
        <v>56E4CD</v>
      </c>
      <c r="G1962" s="31">
        <v>2018</v>
      </c>
      <c r="H1962" s="26">
        <v>17365</v>
      </c>
      <c r="I1962" s="27">
        <v>17365</v>
      </c>
      <c r="J1962" s="31" t="s">
        <v>8389</v>
      </c>
      <c r="K1962" s="26" t="s">
        <v>8389</v>
      </c>
      <c r="L1962" s="31" t="s">
        <v>8390</v>
      </c>
      <c r="M1962" s="31" t="s">
        <v>8391</v>
      </c>
      <c r="N1962" s="26">
        <v>111220816</v>
      </c>
      <c r="O1962" s="27">
        <v>20816</v>
      </c>
      <c r="P1962" s="31" t="s">
        <v>2117</v>
      </c>
      <c r="Q1962" s="29" t="b">
        <v>0</v>
      </c>
      <c r="R1962" s="29" t="b">
        <v>0</v>
      </c>
      <c r="S1962" s="29" t="b">
        <v>0</v>
      </c>
      <c r="T1962" s="29" t="b">
        <v>0</v>
      </c>
      <c r="U1962" s="29" t="b">
        <v>0</v>
      </c>
      <c r="V1962" s="29" t="b">
        <v>0</v>
      </c>
      <c r="W1962" s="29" t="b">
        <v>0</v>
      </c>
    </row>
    <row r="1963" spans="1:23" ht="15.75" x14ac:dyDescent="0.25">
      <c r="A1963" s="30" t="s">
        <v>8392</v>
      </c>
      <c r="B1963" s="26" t="s">
        <v>8392</v>
      </c>
      <c r="C1963" s="31">
        <v>86</v>
      </c>
      <c r="D1963" s="31">
        <v>228</v>
      </c>
      <c r="E1963" s="31">
        <v>205</v>
      </c>
      <c r="F1963" s="32" t="str">
        <f t="shared" si="32"/>
        <v>56E4CD</v>
      </c>
      <c r="G1963" s="31">
        <v>2019</v>
      </c>
      <c r="H1963" s="26">
        <v>111220818</v>
      </c>
      <c r="I1963" s="33" t="str">
        <f>_xlfn.CONCAT(2,RIGHT(H1963,4))</f>
        <v>20818</v>
      </c>
      <c r="J1963" s="31" t="s">
        <v>8393</v>
      </c>
      <c r="K1963" s="26" t="s">
        <v>8393</v>
      </c>
      <c r="L1963" s="31" t="s">
        <v>8394</v>
      </c>
      <c r="M1963" s="31" t="s">
        <v>8395</v>
      </c>
      <c r="N1963" s="26">
        <v>17363</v>
      </c>
      <c r="O1963" s="27">
        <v>17363</v>
      </c>
      <c r="P1963" s="31" t="s">
        <v>2117</v>
      </c>
      <c r="Q1963" s="29" t="b">
        <v>0</v>
      </c>
      <c r="R1963" s="29" t="b">
        <v>0</v>
      </c>
      <c r="S1963" s="29" t="b">
        <v>0</v>
      </c>
      <c r="T1963" s="29" t="b">
        <v>0</v>
      </c>
      <c r="U1963" s="29" t="b">
        <v>0</v>
      </c>
      <c r="V1963" s="29" t="b">
        <v>0</v>
      </c>
      <c r="W1963" s="29" t="b">
        <v>0</v>
      </c>
    </row>
    <row r="1964" spans="1:23" ht="15.75" x14ac:dyDescent="0.25">
      <c r="A1964" s="30" t="s">
        <v>8396</v>
      </c>
      <c r="B1964" s="26" t="s">
        <v>8396</v>
      </c>
      <c r="C1964" s="31">
        <v>86</v>
      </c>
      <c r="D1964" s="31">
        <v>228</v>
      </c>
      <c r="E1964" s="31">
        <v>205</v>
      </c>
      <c r="F1964" s="32" t="str">
        <f t="shared" si="32"/>
        <v>56E4CD</v>
      </c>
      <c r="G1964" s="31">
        <v>2020</v>
      </c>
      <c r="H1964" s="26">
        <v>111220820</v>
      </c>
      <c r="I1964" s="33" t="str">
        <f>_xlfn.CONCAT(2,RIGHT(H1964,4))</f>
        <v>20820</v>
      </c>
      <c r="J1964" s="31" t="s">
        <v>8397</v>
      </c>
      <c r="K1964" s="26" t="s">
        <v>8397</v>
      </c>
      <c r="L1964" s="31" t="s">
        <v>8398</v>
      </c>
      <c r="M1964" s="31" t="s">
        <v>8399</v>
      </c>
      <c r="N1964" s="26">
        <v>17363</v>
      </c>
      <c r="O1964" s="27">
        <v>17363</v>
      </c>
      <c r="P1964" s="31" t="s">
        <v>2117</v>
      </c>
      <c r="Q1964" s="29" t="b">
        <v>0</v>
      </c>
      <c r="R1964" s="29" t="b">
        <v>0</v>
      </c>
      <c r="S1964" s="29" t="b">
        <v>0</v>
      </c>
      <c r="T1964" s="29" t="b">
        <v>0</v>
      </c>
      <c r="U1964" s="29" t="b">
        <v>0</v>
      </c>
      <c r="V1964" s="29" t="b">
        <v>0</v>
      </c>
      <c r="W1964" s="29" t="b">
        <v>0</v>
      </c>
    </row>
    <row r="1965" spans="1:23" ht="15.75" x14ac:dyDescent="0.25">
      <c r="A1965" s="30" t="s">
        <v>8400</v>
      </c>
      <c r="B1965" s="26" t="s">
        <v>8400</v>
      </c>
      <c r="C1965" s="31">
        <v>86</v>
      </c>
      <c r="D1965" s="31">
        <v>228</v>
      </c>
      <c r="E1965" s="31">
        <v>205</v>
      </c>
      <c r="F1965" s="32" t="str">
        <f t="shared" si="32"/>
        <v>56E4CD</v>
      </c>
      <c r="G1965" s="31">
        <v>2021</v>
      </c>
      <c r="H1965" s="26">
        <v>17364</v>
      </c>
      <c r="I1965" s="27">
        <v>17364</v>
      </c>
      <c r="J1965" s="31" t="s">
        <v>8401</v>
      </c>
      <c r="K1965" s="26" t="s">
        <v>8401</v>
      </c>
      <c r="L1965" s="31" t="s">
        <v>8402</v>
      </c>
      <c r="M1965" s="31" t="s">
        <v>8403</v>
      </c>
      <c r="N1965" s="26">
        <v>111220820</v>
      </c>
      <c r="O1965" s="27">
        <v>20820</v>
      </c>
      <c r="P1965" s="31" t="s">
        <v>2117</v>
      </c>
      <c r="Q1965" s="29" t="b">
        <v>0</v>
      </c>
      <c r="R1965" s="29" t="b">
        <v>0</v>
      </c>
      <c r="S1965" s="29" t="b">
        <v>0</v>
      </c>
      <c r="T1965" s="29" t="b">
        <v>0</v>
      </c>
      <c r="U1965" s="29" t="b">
        <v>0</v>
      </c>
      <c r="V1965" s="29" t="b">
        <v>0</v>
      </c>
      <c r="W1965" s="29" t="b">
        <v>0</v>
      </c>
    </row>
    <row r="1966" spans="1:23" ht="15.75" x14ac:dyDescent="0.25">
      <c r="A1966" s="30" t="s">
        <v>8404</v>
      </c>
      <c r="B1966" s="26" t="s">
        <v>8404</v>
      </c>
      <c r="C1966" s="31">
        <v>18</v>
      </c>
      <c r="D1966" s="31">
        <v>217</v>
      </c>
      <c r="E1966" s="31">
        <v>185</v>
      </c>
      <c r="F1966" s="32" t="str">
        <f t="shared" si="32"/>
        <v>12D9B9</v>
      </c>
      <c r="G1966" s="31">
        <v>2022</v>
      </c>
      <c r="H1966" s="26">
        <v>17366</v>
      </c>
      <c r="I1966" s="27">
        <v>17366</v>
      </c>
      <c r="J1966" s="31" t="s">
        <v>8405</v>
      </c>
      <c r="K1966" s="26" t="s">
        <v>8405</v>
      </c>
      <c r="L1966" s="31" t="s">
        <v>8406</v>
      </c>
      <c r="M1966" s="31" t="s">
        <v>8406</v>
      </c>
      <c r="N1966" s="26">
        <v>17355</v>
      </c>
      <c r="O1966" s="27">
        <v>17355</v>
      </c>
      <c r="P1966" s="31" t="s">
        <v>2117</v>
      </c>
      <c r="Q1966" s="29" t="b">
        <v>0</v>
      </c>
      <c r="R1966" s="29" t="b">
        <v>0</v>
      </c>
      <c r="S1966" s="29" t="b">
        <v>0</v>
      </c>
      <c r="T1966" s="29" t="b">
        <v>0</v>
      </c>
      <c r="U1966" s="29" t="b">
        <v>0</v>
      </c>
      <c r="V1966" s="29" t="b">
        <v>0</v>
      </c>
      <c r="W1966" s="29" t="b">
        <v>0</v>
      </c>
    </row>
    <row r="1967" spans="1:23" ht="15.75" x14ac:dyDescent="0.25">
      <c r="A1967" s="30" t="s">
        <v>8407</v>
      </c>
      <c r="B1967" s="26" t="s">
        <v>8407</v>
      </c>
      <c r="C1967" s="31">
        <v>18</v>
      </c>
      <c r="D1967" s="31">
        <v>217</v>
      </c>
      <c r="E1967" s="31">
        <v>185</v>
      </c>
      <c r="F1967" s="32" t="str">
        <f t="shared" si="32"/>
        <v>12D9B9</v>
      </c>
      <c r="G1967" s="31">
        <v>2023</v>
      </c>
      <c r="H1967" s="26">
        <v>17367</v>
      </c>
      <c r="I1967" s="27">
        <v>17367</v>
      </c>
      <c r="J1967" s="31" t="s">
        <v>8408</v>
      </c>
      <c r="K1967" s="26" t="s">
        <v>8408</v>
      </c>
      <c r="L1967" s="31" t="s">
        <v>8409</v>
      </c>
      <c r="M1967" s="31" t="s">
        <v>8409</v>
      </c>
      <c r="N1967" s="26">
        <v>17366</v>
      </c>
      <c r="O1967" s="27">
        <v>17366</v>
      </c>
      <c r="P1967" s="31" t="s">
        <v>2117</v>
      </c>
      <c r="Q1967" s="29" t="b">
        <v>0</v>
      </c>
      <c r="R1967" s="29" t="b">
        <v>0</v>
      </c>
      <c r="S1967" s="29" t="b">
        <v>0</v>
      </c>
      <c r="T1967" s="29" t="b">
        <v>0</v>
      </c>
      <c r="U1967" s="29" t="b">
        <v>0</v>
      </c>
      <c r="V1967" s="29" t="b">
        <v>0</v>
      </c>
      <c r="W1967" s="29" t="b">
        <v>0</v>
      </c>
    </row>
    <row r="1968" spans="1:23" ht="15.75" x14ac:dyDescent="0.25">
      <c r="A1968" s="30" t="s">
        <v>8410</v>
      </c>
      <c r="B1968" s="26" t="s">
        <v>8410</v>
      </c>
      <c r="C1968" s="31">
        <v>86</v>
      </c>
      <c r="D1968" s="31">
        <v>228</v>
      </c>
      <c r="E1968" s="31">
        <v>205</v>
      </c>
      <c r="F1968" s="32" t="str">
        <f t="shared" si="32"/>
        <v>56E4CD</v>
      </c>
      <c r="G1968" s="31">
        <v>2024</v>
      </c>
      <c r="H1968" s="26">
        <v>17368</v>
      </c>
      <c r="I1968" s="27">
        <v>17368</v>
      </c>
      <c r="J1968" s="31" t="s">
        <v>8411</v>
      </c>
      <c r="K1968" s="26" t="s">
        <v>8411</v>
      </c>
      <c r="L1968" s="31" t="s">
        <v>8412</v>
      </c>
      <c r="M1968" s="31" t="s">
        <v>8412</v>
      </c>
      <c r="N1968" s="26">
        <v>17366</v>
      </c>
      <c r="O1968" s="27">
        <v>17366</v>
      </c>
      <c r="P1968" s="31" t="s">
        <v>2117</v>
      </c>
      <c r="Q1968" s="29" t="b">
        <v>0</v>
      </c>
      <c r="R1968" s="29" t="b">
        <v>0</v>
      </c>
      <c r="S1968" s="29" t="b">
        <v>0</v>
      </c>
      <c r="T1968" s="29" t="b">
        <v>0</v>
      </c>
      <c r="U1968" s="29" t="b">
        <v>0</v>
      </c>
      <c r="V1968" s="29" t="b">
        <v>0</v>
      </c>
      <c r="W1968" s="29" t="b">
        <v>0</v>
      </c>
    </row>
    <row r="1969" spans="1:23" ht="15.75" x14ac:dyDescent="0.25">
      <c r="A1969" s="30" t="s">
        <v>8413</v>
      </c>
      <c r="B1969" s="26" t="s">
        <v>8413</v>
      </c>
      <c r="C1969" s="31">
        <v>86</v>
      </c>
      <c r="D1969" s="31">
        <v>228</v>
      </c>
      <c r="E1969" s="31">
        <v>205</v>
      </c>
      <c r="F1969" s="32" t="str">
        <f t="shared" si="32"/>
        <v>56E4CD</v>
      </c>
      <c r="G1969" s="31">
        <v>2025</v>
      </c>
      <c r="H1969" s="26">
        <v>111220822</v>
      </c>
      <c r="I1969" s="33" t="str">
        <f>_xlfn.CONCAT(2,RIGHT(H1969,4))</f>
        <v>20822</v>
      </c>
      <c r="J1969" s="31" t="s">
        <v>8414</v>
      </c>
      <c r="K1969" s="26" t="s">
        <v>8414</v>
      </c>
      <c r="L1969" s="31" t="s">
        <v>8415</v>
      </c>
      <c r="M1969" s="31" t="s">
        <v>8416</v>
      </c>
      <c r="N1969" s="26">
        <v>17368</v>
      </c>
      <c r="O1969" s="27">
        <v>17368</v>
      </c>
      <c r="P1969" s="31" t="s">
        <v>2117</v>
      </c>
      <c r="Q1969" s="29" t="b">
        <v>0</v>
      </c>
      <c r="R1969" s="29" t="b">
        <v>0</v>
      </c>
      <c r="S1969" s="29" t="b">
        <v>0</v>
      </c>
      <c r="T1969" s="29" t="b">
        <v>0</v>
      </c>
      <c r="U1969" s="29" t="b">
        <v>0</v>
      </c>
      <c r="V1969" s="29" t="b">
        <v>0</v>
      </c>
      <c r="W1969" s="29" t="b">
        <v>0</v>
      </c>
    </row>
    <row r="1970" spans="1:23" ht="15.75" x14ac:dyDescent="0.25">
      <c r="A1970" s="30" t="s">
        <v>8417</v>
      </c>
      <c r="B1970" s="26" t="s">
        <v>8417</v>
      </c>
      <c r="C1970" s="31">
        <v>86</v>
      </c>
      <c r="D1970" s="31">
        <v>228</v>
      </c>
      <c r="E1970" s="31">
        <v>205</v>
      </c>
      <c r="F1970" s="32" t="str">
        <f t="shared" si="32"/>
        <v>56E4CD</v>
      </c>
      <c r="G1970" s="31">
        <v>2026</v>
      </c>
      <c r="H1970" s="26">
        <v>17371</v>
      </c>
      <c r="I1970" s="27">
        <v>17371</v>
      </c>
      <c r="J1970" s="31" t="s">
        <v>8418</v>
      </c>
      <c r="K1970" s="26" t="s">
        <v>8418</v>
      </c>
      <c r="L1970" s="31" t="s">
        <v>8419</v>
      </c>
      <c r="M1970" s="31" t="s">
        <v>8420</v>
      </c>
      <c r="N1970" s="26">
        <v>111220822</v>
      </c>
      <c r="O1970" s="27">
        <v>20822</v>
      </c>
      <c r="P1970" s="31" t="s">
        <v>2117</v>
      </c>
      <c r="Q1970" s="29" t="b">
        <v>0</v>
      </c>
      <c r="R1970" s="29" t="b">
        <v>0</v>
      </c>
      <c r="S1970" s="29" t="b">
        <v>0</v>
      </c>
      <c r="T1970" s="29" t="b">
        <v>0</v>
      </c>
      <c r="U1970" s="29" t="b">
        <v>0</v>
      </c>
      <c r="V1970" s="29" t="b">
        <v>0</v>
      </c>
      <c r="W1970" s="29" t="b">
        <v>0</v>
      </c>
    </row>
    <row r="1971" spans="1:23" ht="15.75" x14ac:dyDescent="0.25">
      <c r="A1971" s="30" t="s">
        <v>8421</v>
      </c>
      <c r="B1971" s="26" t="s">
        <v>8421</v>
      </c>
      <c r="C1971" s="31">
        <v>86</v>
      </c>
      <c r="D1971" s="31">
        <v>228</v>
      </c>
      <c r="E1971" s="31">
        <v>205</v>
      </c>
      <c r="F1971" s="32" t="str">
        <f t="shared" si="32"/>
        <v>56E4CD</v>
      </c>
      <c r="G1971" s="31">
        <v>2027</v>
      </c>
      <c r="H1971" s="26">
        <v>111220824</v>
      </c>
      <c r="I1971" s="33" t="str">
        <f>_xlfn.CONCAT(2,RIGHT(H1971,4))</f>
        <v>20824</v>
      </c>
      <c r="J1971" s="31" t="s">
        <v>8422</v>
      </c>
      <c r="K1971" s="26" t="s">
        <v>8422</v>
      </c>
      <c r="L1971" s="31" t="s">
        <v>8423</v>
      </c>
      <c r="M1971" s="31" t="s">
        <v>8424</v>
      </c>
      <c r="N1971" s="26">
        <v>17368</v>
      </c>
      <c r="O1971" s="27">
        <v>17368</v>
      </c>
      <c r="P1971" s="31" t="s">
        <v>2117</v>
      </c>
      <c r="Q1971" s="29" t="b">
        <v>0</v>
      </c>
      <c r="R1971" s="29" t="b">
        <v>0</v>
      </c>
      <c r="S1971" s="29" t="b">
        <v>0</v>
      </c>
      <c r="T1971" s="29" t="b">
        <v>0</v>
      </c>
      <c r="U1971" s="29" t="b">
        <v>0</v>
      </c>
      <c r="V1971" s="29" t="b">
        <v>0</v>
      </c>
      <c r="W1971" s="29" t="b">
        <v>0</v>
      </c>
    </row>
    <row r="1972" spans="1:23" ht="15.75" x14ac:dyDescent="0.25">
      <c r="A1972" s="30" t="s">
        <v>8425</v>
      </c>
      <c r="B1972" s="26" t="s">
        <v>8425</v>
      </c>
      <c r="C1972" s="31">
        <v>86</v>
      </c>
      <c r="D1972" s="31">
        <v>228</v>
      </c>
      <c r="E1972" s="31">
        <v>205</v>
      </c>
      <c r="F1972" s="32" t="str">
        <f t="shared" si="32"/>
        <v>56E4CD</v>
      </c>
      <c r="G1972" s="31">
        <v>2028</v>
      </c>
      <c r="H1972" s="26">
        <v>17370</v>
      </c>
      <c r="I1972" s="27">
        <v>17370</v>
      </c>
      <c r="J1972" s="31" t="s">
        <v>8426</v>
      </c>
      <c r="K1972" s="26" t="s">
        <v>8426</v>
      </c>
      <c r="L1972" s="31" t="s">
        <v>8427</v>
      </c>
      <c r="M1972" s="31" t="s">
        <v>8428</v>
      </c>
      <c r="N1972" s="26">
        <v>111220824</v>
      </c>
      <c r="O1972" s="27">
        <v>20824</v>
      </c>
      <c r="P1972" s="31" t="s">
        <v>2117</v>
      </c>
      <c r="Q1972" s="29" t="b">
        <v>0</v>
      </c>
      <c r="R1972" s="29" t="b">
        <v>0</v>
      </c>
      <c r="S1972" s="29" t="b">
        <v>0</v>
      </c>
      <c r="T1972" s="29" t="b">
        <v>0</v>
      </c>
      <c r="U1972" s="29" t="b">
        <v>0</v>
      </c>
      <c r="V1972" s="29" t="b">
        <v>0</v>
      </c>
      <c r="W1972" s="29" t="b">
        <v>0</v>
      </c>
    </row>
    <row r="1973" spans="1:23" ht="15.75" x14ac:dyDescent="0.25">
      <c r="A1973" s="30" t="s">
        <v>8429</v>
      </c>
      <c r="B1973" s="26" t="s">
        <v>8429</v>
      </c>
      <c r="C1973" s="31">
        <v>86</v>
      </c>
      <c r="D1973" s="31">
        <v>228</v>
      </c>
      <c r="E1973" s="31">
        <v>205</v>
      </c>
      <c r="F1973" s="32" t="str">
        <f t="shared" si="32"/>
        <v>56E4CD</v>
      </c>
      <c r="G1973" s="31">
        <v>2029</v>
      </c>
      <c r="H1973" s="26">
        <v>17372</v>
      </c>
      <c r="I1973" s="27">
        <v>17372</v>
      </c>
      <c r="J1973" s="31" t="s">
        <v>8430</v>
      </c>
      <c r="K1973" s="26" t="s">
        <v>8430</v>
      </c>
      <c r="L1973" s="31" t="s">
        <v>8431</v>
      </c>
      <c r="M1973" s="31" t="s">
        <v>8432</v>
      </c>
      <c r="N1973" s="26">
        <v>111220824</v>
      </c>
      <c r="O1973" s="27">
        <v>20824</v>
      </c>
      <c r="P1973" s="31" t="s">
        <v>2117</v>
      </c>
      <c r="Q1973" s="29" t="b">
        <v>0</v>
      </c>
      <c r="R1973" s="29" t="b">
        <v>0</v>
      </c>
      <c r="S1973" s="29" t="b">
        <v>0</v>
      </c>
      <c r="T1973" s="29" t="b">
        <v>0</v>
      </c>
      <c r="U1973" s="29" t="b">
        <v>0</v>
      </c>
      <c r="V1973" s="29" t="b">
        <v>0</v>
      </c>
      <c r="W1973" s="29" t="b">
        <v>0</v>
      </c>
    </row>
    <row r="1974" spans="1:23" ht="15.75" x14ac:dyDescent="0.25">
      <c r="A1974" s="30" t="s">
        <v>8433</v>
      </c>
      <c r="B1974" s="26" t="s">
        <v>8433</v>
      </c>
      <c r="C1974" s="31">
        <v>86</v>
      </c>
      <c r="D1974" s="31">
        <v>228</v>
      </c>
      <c r="E1974" s="31">
        <v>205</v>
      </c>
      <c r="F1974" s="32" t="str">
        <f t="shared" si="32"/>
        <v>56E4CD</v>
      </c>
      <c r="G1974" s="31">
        <v>2030</v>
      </c>
      <c r="H1974" s="26">
        <v>111220826</v>
      </c>
      <c r="I1974" s="33" t="str">
        <f>_xlfn.CONCAT(2,RIGHT(H1974,4))</f>
        <v>20826</v>
      </c>
      <c r="J1974" s="31" t="s">
        <v>8434</v>
      </c>
      <c r="K1974" s="26" t="s">
        <v>8434</v>
      </c>
      <c r="L1974" s="31" t="s">
        <v>8435</v>
      </c>
      <c r="M1974" s="31" t="s">
        <v>8436</v>
      </c>
      <c r="N1974" s="26">
        <v>17368</v>
      </c>
      <c r="O1974" s="27">
        <v>17368</v>
      </c>
      <c r="P1974" s="31" t="s">
        <v>2117</v>
      </c>
      <c r="Q1974" s="29" t="b">
        <v>0</v>
      </c>
      <c r="R1974" s="29" t="b">
        <v>0</v>
      </c>
      <c r="S1974" s="29" t="b">
        <v>0</v>
      </c>
      <c r="T1974" s="29" t="b">
        <v>0</v>
      </c>
      <c r="U1974" s="29" t="b">
        <v>0</v>
      </c>
      <c r="V1974" s="29" t="b">
        <v>0</v>
      </c>
      <c r="W1974" s="29" t="b">
        <v>0</v>
      </c>
    </row>
    <row r="1975" spans="1:23" ht="15.75" x14ac:dyDescent="0.25">
      <c r="A1975" s="30" t="s">
        <v>8437</v>
      </c>
      <c r="B1975" s="26" t="s">
        <v>8437</v>
      </c>
      <c r="C1975" s="31">
        <v>86</v>
      </c>
      <c r="D1975" s="31">
        <v>228</v>
      </c>
      <c r="E1975" s="31">
        <v>205</v>
      </c>
      <c r="F1975" s="32" t="str">
        <f t="shared" si="32"/>
        <v>56E4CD</v>
      </c>
      <c r="G1975" s="31">
        <v>2031</v>
      </c>
      <c r="H1975" s="26">
        <v>17369</v>
      </c>
      <c r="I1975" s="27">
        <v>17369</v>
      </c>
      <c r="J1975" s="31" t="s">
        <v>8438</v>
      </c>
      <c r="K1975" s="26" t="s">
        <v>8438</v>
      </c>
      <c r="L1975" s="31" t="s">
        <v>8439</v>
      </c>
      <c r="M1975" s="31" t="s">
        <v>8440</v>
      </c>
      <c r="N1975" s="26">
        <v>111220826</v>
      </c>
      <c r="O1975" s="27">
        <v>20826</v>
      </c>
      <c r="P1975" s="31" t="s">
        <v>2117</v>
      </c>
      <c r="Q1975" s="29" t="b">
        <v>0</v>
      </c>
      <c r="R1975" s="29" t="b">
        <v>0</v>
      </c>
      <c r="S1975" s="29" t="b">
        <v>0</v>
      </c>
      <c r="T1975" s="29" t="b">
        <v>0</v>
      </c>
      <c r="U1975" s="29" t="b">
        <v>0</v>
      </c>
      <c r="V1975" s="29" t="b">
        <v>0</v>
      </c>
      <c r="W1975" s="29" t="b">
        <v>0</v>
      </c>
    </row>
    <row r="1976" spans="1:23" ht="15.75" x14ac:dyDescent="0.25">
      <c r="A1976" s="30" t="s">
        <v>8441</v>
      </c>
      <c r="B1976" s="26" t="s">
        <v>8441</v>
      </c>
      <c r="C1976" s="31">
        <v>18</v>
      </c>
      <c r="D1976" s="31">
        <v>217</v>
      </c>
      <c r="E1976" s="31">
        <v>185</v>
      </c>
      <c r="F1976" s="32" t="str">
        <f t="shared" si="32"/>
        <v>12D9B9</v>
      </c>
      <c r="G1976" s="31">
        <v>2032</v>
      </c>
      <c r="H1976" s="26">
        <v>17373</v>
      </c>
      <c r="I1976" s="27">
        <v>17373</v>
      </c>
      <c r="J1976" s="31" t="s">
        <v>8442</v>
      </c>
      <c r="K1976" s="26" t="s">
        <v>8442</v>
      </c>
      <c r="L1976" s="31" t="s">
        <v>8443</v>
      </c>
      <c r="M1976" s="31" t="s">
        <v>8443</v>
      </c>
      <c r="N1976" s="26">
        <v>17355</v>
      </c>
      <c r="O1976" s="27">
        <v>17355</v>
      </c>
      <c r="P1976" s="31" t="s">
        <v>2117</v>
      </c>
      <c r="Q1976" s="29" t="b">
        <v>0</v>
      </c>
      <c r="R1976" s="29" t="b">
        <v>0</v>
      </c>
      <c r="S1976" s="29" t="b">
        <v>0</v>
      </c>
      <c r="T1976" s="29" t="b">
        <v>0</v>
      </c>
      <c r="U1976" s="29" t="b">
        <v>0</v>
      </c>
      <c r="V1976" s="29" t="b">
        <v>0</v>
      </c>
      <c r="W1976" s="29" t="b">
        <v>0</v>
      </c>
    </row>
    <row r="1977" spans="1:23" ht="15.75" x14ac:dyDescent="0.25">
      <c r="A1977" s="30" t="s">
        <v>8444</v>
      </c>
      <c r="B1977" s="26" t="s">
        <v>8444</v>
      </c>
      <c r="C1977" s="31">
        <v>18</v>
      </c>
      <c r="D1977" s="31">
        <v>217</v>
      </c>
      <c r="E1977" s="31">
        <v>185</v>
      </c>
      <c r="F1977" s="32" t="str">
        <f t="shared" si="32"/>
        <v>12D9B9</v>
      </c>
      <c r="G1977" s="31">
        <v>2033</v>
      </c>
      <c r="H1977" s="26">
        <v>17374</v>
      </c>
      <c r="I1977" s="27">
        <v>17374</v>
      </c>
      <c r="J1977" s="31" t="s">
        <v>8445</v>
      </c>
      <c r="K1977" s="26" t="s">
        <v>8445</v>
      </c>
      <c r="L1977" s="31" t="s">
        <v>8446</v>
      </c>
      <c r="M1977" s="31" t="s">
        <v>8446</v>
      </c>
      <c r="N1977" s="26">
        <v>17373</v>
      </c>
      <c r="O1977" s="27">
        <v>17373</v>
      </c>
      <c r="P1977" s="31" t="s">
        <v>2117</v>
      </c>
      <c r="Q1977" s="29" t="b">
        <v>0</v>
      </c>
      <c r="R1977" s="29" t="b">
        <v>0</v>
      </c>
      <c r="S1977" s="29" t="b">
        <v>0</v>
      </c>
      <c r="T1977" s="29" t="b">
        <v>0</v>
      </c>
      <c r="U1977" s="29" t="b">
        <v>0</v>
      </c>
      <c r="V1977" s="29" t="b">
        <v>0</v>
      </c>
      <c r="W1977" s="29" t="b">
        <v>0</v>
      </c>
    </row>
    <row r="1978" spans="1:23" ht="15.75" x14ac:dyDescent="0.25">
      <c r="A1978" s="30" t="s">
        <v>8447</v>
      </c>
      <c r="B1978" s="26" t="s">
        <v>8447</v>
      </c>
      <c r="C1978" s="31">
        <v>86</v>
      </c>
      <c r="D1978" s="31">
        <v>228</v>
      </c>
      <c r="E1978" s="31">
        <v>205</v>
      </c>
      <c r="F1978" s="32" t="str">
        <f t="shared" si="32"/>
        <v>56E4CD</v>
      </c>
      <c r="G1978" s="31">
        <v>2034</v>
      </c>
      <c r="H1978" s="26">
        <v>17375</v>
      </c>
      <c r="I1978" s="27">
        <v>17375</v>
      </c>
      <c r="J1978" s="31" t="s">
        <v>8448</v>
      </c>
      <c r="K1978" s="26" t="s">
        <v>8448</v>
      </c>
      <c r="L1978" s="31" t="s">
        <v>8449</v>
      </c>
      <c r="M1978" s="31" t="s">
        <v>8449</v>
      </c>
      <c r="N1978" s="26">
        <v>17373</v>
      </c>
      <c r="O1978" s="27">
        <v>17373</v>
      </c>
      <c r="P1978" s="31" t="s">
        <v>2117</v>
      </c>
      <c r="Q1978" s="29" t="b">
        <v>0</v>
      </c>
      <c r="R1978" s="29" t="b">
        <v>0</v>
      </c>
      <c r="S1978" s="29" t="b">
        <v>0</v>
      </c>
      <c r="T1978" s="29" t="b">
        <v>0</v>
      </c>
      <c r="U1978" s="29" t="b">
        <v>0</v>
      </c>
      <c r="V1978" s="29" t="b">
        <v>0</v>
      </c>
      <c r="W1978" s="29" t="b">
        <v>0</v>
      </c>
    </row>
    <row r="1979" spans="1:23" ht="15.75" x14ac:dyDescent="0.25">
      <c r="A1979" s="30" t="s">
        <v>8450</v>
      </c>
      <c r="B1979" s="26" t="s">
        <v>8450</v>
      </c>
      <c r="C1979" s="31">
        <v>86</v>
      </c>
      <c r="D1979" s="31">
        <v>228</v>
      </c>
      <c r="E1979" s="31">
        <v>205</v>
      </c>
      <c r="F1979" s="32" t="str">
        <f t="shared" si="32"/>
        <v>56E4CD</v>
      </c>
      <c r="G1979" s="31">
        <v>2035</v>
      </c>
      <c r="H1979" s="26">
        <v>111220828</v>
      </c>
      <c r="I1979" s="33" t="str">
        <f>_xlfn.CONCAT(2,RIGHT(H1979,4))</f>
        <v>20828</v>
      </c>
      <c r="J1979" s="31" t="s">
        <v>8451</v>
      </c>
      <c r="K1979" s="26" t="s">
        <v>8451</v>
      </c>
      <c r="L1979" s="31" t="s">
        <v>8452</v>
      </c>
      <c r="M1979" s="31" t="s">
        <v>8453</v>
      </c>
      <c r="N1979" s="26">
        <v>17375</v>
      </c>
      <c r="O1979" s="27">
        <v>17375</v>
      </c>
      <c r="P1979" s="31" t="s">
        <v>2117</v>
      </c>
      <c r="Q1979" s="29" t="b">
        <v>0</v>
      </c>
      <c r="R1979" s="29" t="b">
        <v>0</v>
      </c>
      <c r="S1979" s="29" t="b">
        <v>0</v>
      </c>
      <c r="T1979" s="29" t="b">
        <v>0</v>
      </c>
      <c r="U1979" s="29" t="b">
        <v>0</v>
      </c>
      <c r="V1979" s="29" t="b">
        <v>0</v>
      </c>
      <c r="W1979" s="29" t="b">
        <v>0</v>
      </c>
    </row>
    <row r="1980" spans="1:23" ht="15.75" x14ac:dyDescent="0.25">
      <c r="A1980" s="30" t="s">
        <v>8454</v>
      </c>
      <c r="B1980" s="26" t="s">
        <v>8454</v>
      </c>
      <c r="C1980" s="31">
        <v>86</v>
      </c>
      <c r="D1980" s="31">
        <v>228</v>
      </c>
      <c r="E1980" s="31">
        <v>205</v>
      </c>
      <c r="F1980" s="32" t="str">
        <f t="shared" si="32"/>
        <v>56E4CD</v>
      </c>
      <c r="G1980" s="31">
        <v>2036</v>
      </c>
      <c r="H1980" s="26">
        <v>17376</v>
      </c>
      <c r="I1980" s="27">
        <v>17376</v>
      </c>
      <c r="J1980" s="31" t="s">
        <v>8455</v>
      </c>
      <c r="K1980" s="26" t="s">
        <v>8455</v>
      </c>
      <c r="L1980" s="31" t="s">
        <v>8456</v>
      </c>
      <c r="M1980" s="31" t="s">
        <v>8457</v>
      </c>
      <c r="N1980" s="26">
        <v>111220828</v>
      </c>
      <c r="O1980" s="27">
        <v>20828</v>
      </c>
      <c r="P1980" s="31" t="s">
        <v>2117</v>
      </c>
      <c r="Q1980" s="29" t="b">
        <v>0</v>
      </c>
      <c r="R1980" s="29" t="b">
        <v>0</v>
      </c>
      <c r="S1980" s="29" t="b">
        <v>0</v>
      </c>
      <c r="T1980" s="29" t="b">
        <v>0</v>
      </c>
      <c r="U1980" s="29" t="b">
        <v>0</v>
      </c>
      <c r="V1980" s="29" t="b">
        <v>0</v>
      </c>
      <c r="W1980" s="29" t="b">
        <v>0</v>
      </c>
    </row>
    <row r="1981" spans="1:23" ht="15.75" x14ac:dyDescent="0.25">
      <c r="A1981" s="30" t="s">
        <v>8458</v>
      </c>
      <c r="B1981" s="26" t="s">
        <v>8458</v>
      </c>
      <c r="C1981" s="31">
        <v>86</v>
      </c>
      <c r="D1981" s="31">
        <v>228</v>
      </c>
      <c r="E1981" s="31">
        <v>205</v>
      </c>
      <c r="F1981" s="32" t="str">
        <f t="shared" si="32"/>
        <v>56E4CD</v>
      </c>
      <c r="G1981" s="31">
        <v>2037</v>
      </c>
      <c r="H1981" s="26">
        <v>17377</v>
      </c>
      <c r="I1981" s="27">
        <v>17377</v>
      </c>
      <c r="J1981" s="31" t="s">
        <v>8459</v>
      </c>
      <c r="K1981" s="26" t="s">
        <v>8459</v>
      </c>
      <c r="L1981" s="31" t="s">
        <v>8460</v>
      </c>
      <c r="M1981" s="31" t="s">
        <v>8461</v>
      </c>
      <c r="N1981" s="26">
        <v>111220828</v>
      </c>
      <c r="O1981" s="27">
        <v>20828</v>
      </c>
      <c r="P1981" s="31" t="s">
        <v>2117</v>
      </c>
      <c r="Q1981" s="29" t="b">
        <v>0</v>
      </c>
      <c r="R1981" s="29" t="b">
        <v>0</v>
      </c>
      <c r="S1981" s="29" t="b">
        <v>0</v>
      </c>
      <c r="T1981" s="29" t="b">
        <v>0</v>
      </c>
      <c r="U1981" s="29" t="b">
        <v>0</v>
      </c>
      <c r="V1981" s="29" t="b">
        <v>0</v>
      </c>
      <c r="W1981" s="29" t="b">
        <v>0</v>
      </c>
    </row>
    <row r="1982" spans="1:23" ht="15.75" x14ac:dyDescent="0.25">
      <c r="A1982" s="30" t="s">
        <v>8462</v>
      </c>
      <c r="B1982" s="26" t="s">
        <v>8462</v>
      </c>
      <c r="C1982" s="31">
        <v>86</v>
      </c>
      <c r="D1982" s="31">
        <v>228</v>
      </c>
      <c r="E1982" s="31">
        <v>205</v>
      </c>
      <c r="F1982" s="32" t="str">
        <f t="shared" si="32"/>
        <v>56E4CD</v>
      </c>
      <c r="G1982" s="31">
        <v>2038</v>
      </c>
      <c r="H1982" s="26">
        <v>111220830</v>
      </c>
      <c r="I1982" s="33" t="str">
        <f>_xlfn.CONCAT(2,RIGHT(H1982,4))</f>
        <v>20830</v>
      </c>
      <c r="J1982" s="31" t="s">
        <v>8463</v>
      </c>
      <c r="K1982" s="26" t="s">
        <v>8463</v>
      </c>
      <c r="L1982" s="31" t="s">
        <v>8464</v>
      </c>
      <c r="M1982" s="31" t="s">
        <v>8465</v>
      </c>
      <c r="N1982" s="26">
        <v>17375</v>
      </c>
      <c r="O1982" s="27">
        <v>17375</v>
      </c>
      <c r="P1982" s="31" t="s">
        <v>2117</v>
      </c>
      <c r="Q1982" s="29" t="b">
        <v>0</v>
      </c>
      <c r="R1982" s="29" t="b">
        <v>0</v>
      </c>
      <c r="S1982" s="29" t="b">
        <v>0</v>
      </c>
      <c r="T1982" s="29" t="b">
        <v>0</v>
      </c>
      <c r="U1982" s="29" t="b">
        <v>0</v>
      </c>
      <c r="V1982" s="29" t="b">
        <v>0</v>
      </c>
      <c r="W1982" s="29" t="b">
        <v>0</v>
      </c>
    </row>
    <row r="1983" spans="1:23" ht="15.75" x14ac:dyDescent="0.25">
      <c r="A1983" s="30" t="s">
        <v>8466</v>
      </c>
      <c r="B1983" s="26" t="s">
        <v>8466</v>
      </c>
      <c r="C1983" s="31">
        <v>86</v>
      </c>
      <c r="D1983" s="31">
        <v>228</v>
      </c>
      <c r="E1983" s="31">
        <v>205</v>
      </c>
      <c r="F1983" s="32" t="str">
        <f t="shared" si="32"/>
        <v>56E4CD</v>
      </c>
      <c r="G1983" s="31">
        <v>2039</v>
      </c>
      <c r="H1983" s="26">
        <v>17379</v>
      </c>
      <c r="I1983" s="27">
        <v>17379</v>
      </c>
      <c r="J1983" s="31" t="s">
        <v>8467</v>
      </c>
      <c r="K1983" s="26" t="s">
        <v>8467</v>
      </c>
      <c r="L1983" s="31" t="s">
        <v>8468</v>
      </c>
      <c r="M1983" s="31" t="s">
        <v>8469</v>
      </c>
      <c r="N1983" s="26">
        <v>111220830</v>
      </c>
      <c r="O1983" s="27">
        <v>20830</v>
      </c>
      <c r="P1983" s="31" t="s">
        <v>2117</v>
      </c>
      <c r="Q1983" s="29" t="b">
        <v>0</v>
      </c>
      <c r="R1983" s="29" t="b">
        <v>0</v>
      </c>
      <c r="S1983" s="29" t="b">
        <v>0</v>
      </c>
      <c r="T1983" s="29" t="b">
        <v>0</v>
      </c>
      <c r="U1983" s="29" t="b">
        <v>0</v>
      </c>
      <c r="V1983" s="29" t="b">
        <v>0</v>
      </c>
      <c r="W1983" s="29" t="b">
        <v>0</v>
      </c>
    </row>
    <row r="1984" spans="1:23" ht="15.75" x14ac:dyDescent="0.25">
      <c r="A1984" s="30" t="s">
        <v>8470</v>
      </c>
      <c r="B1984" s="26" t="s">
        <v>8470</v>
      </c>
      <c r="C1984" s="31">
        <v>86</v>
      </c>
      <c r="D1984" s="31">
        <v>228</v>
      </c>
      <c r="E1984" s="31">
        <v>205</v>
      </c>
      <c r="F1984" s="32" t="str">
        <f t="shared" si="32"/>
        <v>56E4CD</v>
      </c>
      <c r="G1984" s="31">
        <v>2040</v>
      </c>
      <c r="H1984" s="26">
        <v>111220832</v>
      </c>
      <c r="I1984" s="33" t="str">
        <f>_xlfn.CONCAT(2,RIGHT(H1984,4))</f>
        <v>20832</v>
      </c>
      <c r="J1984" s="31" t="s">
        <v>8471</v>
      </c>
      <c r="K1984" s="26" t="s">
        <v>8471</v>
      </c>
      <c r="L1984" s="31" t="s">
        <v>8472</v>
      </c>
      <c r="M1984" s="31" t="s">
        <v>8473</v>
      </c>
      <c r="N1984" s="26">
        <v>17375</v>
      </c>
      <c r="O1984" s="27">
        <v>17375</v>
      </c>
      <c r="P1984" s="31" t="s">
        <v>2117</v>
      </c>
      <c r="Q1984" s="29" t="b">
        <v>0</v>
      </c>
      <c r="R1984" s="29" t="b">
        <v>0</v>
      </c>
      <c r="S1984" s="29" t="b">
        <v>0</v>
      </c>
      <c r="T1984" s="29" t="b">
        <v>0</v>
      </c>
      <c r="U1984" s="29" t="b">
        <v>0</v>
      </c>
      <c r="V1984" s="29" t="b">
        <v>0</v>
      </c>
      <c r="W1984" s="29" t="b">
        <v>0</v>
      </c>
    </row>
    <row r="1985" spans="1:23" ht="15.75" x14ac:dyDescent="0.25">
      <c r="A1985" s="30" t="s">
        <v>8474</v>
      </c>
      <c r="B1985" s="26" t="s">
        <v>8474</v>
      </c>
      <c r="C1985" s="31">
        <v>86</v>
      </c>
      <c r="D1985" s="31">
        <v>228</v>
      </c>
      <c r="E1985" s="31">
        <v>205</v>
      </c>
      <c r="F1985" s="32" t="str">
        <f t="shared" si="32"/>
        <v>56E4CD</v>
      </c>
      <c r="G1985" s="31">
        <v>2041</v>
      </c>
      <c r="H1985" s="26">
        <v>17378</v>
      </c>
      <c r="I1985" s="27">
        <v>17378</v>
      </c>
      <c r="J1985" s="31" t="s">
        <v>8475</v>
      </c>
      <c r="K1985" s="26" t="s">
        <v>8475</v>
      </c>
      <c r="L1985" s="31" t="s">
        <v>8476</v>
      </c>
      <c r="M1985" s="31" t="s">
        <v>8477</v>
      </c>
      <c r="N1985" s="26">
        <v>111220832</v>
      </c>
      <c r="O1985" s="27">
        <v>20832</v>
      </c>
      <c r="P1985" s="31" t="s">
        <v>2117</v>
      </c>
      <c r="Q1985" s="29" t="b">
        <v>0</v>
      </c>
      <c r="R1985" s="29" t="b">
        <v>0</v>
      </c>
      <c r="S1985" s="29" t="b">
        <v>0</v>
      </c>
      <c r="T1985" s="29" t="b">
        <v>0</v>
      </c>
      <c r="U1985" s="29" t="b">
        <v>0</v>
      </c>
      <c r="V1985" s="29" t="b">
        <v>0</v>
      </c>
      <c r="W1985" s="29" t="b">
        <v>0</v>
      </c>
    </row>
    <row r="1986" spans="1:23" ht="15.75" x14ac:dyDescent="0.25">
      <c r="A1986" s="30" t="s">
        <v>2009</v>
      </c>
      <c r="B1986" s="26" t="s">
        <v>2009</v>
      </c>
      <c r="C1986" s="31">
        <v>14</v>
      </c>
      <c r="D1986" s="31">
        <v>174</v>
      </c>
      <c r="E1986" s="31">
        <v>148</v>
      </c>
      <c r="F1986" s="32" t="str">
        <f t="shared" si="32"/>
        <v>0EAE94</v>
      </c>
      <c r="G1986" s="31">
        <v>2042</v>
      </c>
      <c r="H1986" s="26">
        <v>17380</v>
      </c>
      <c r="I1986" s="27">
        <v>17380</v>
      </c>
      <c r="J1986" s="31" t="s">
        <v>2008</v>
      </c>
      <c r="K1986" s="26" t="s">
        <v>2008</v>
      </c>
      <c r="L1986" s="31" t="s">
        <v>8478</v>
      </c>
      <c r="M1986" s="31" t="s">
        <v>8478</v>
      </c>
      <c r="N1986" s="26">
        <v>17353</v>
      </c>
      <c r="O1986" s="27">
        <v>17353</v>
      </c>
      <c r="P1986" s="31" t="s">
        <v>2117</v>
      </c>
      <c r="Q1986" s="29" t="b">
        <v>1</v>
      </c>
      <c r="R1986" s="29" t="b">
        <v>1</v>
      </c>
      <c r="S1986" s="29" t="b">
        <v>1</v>
      </c>
      <c r="T1986" s="29" t="b">
        <v>1</v>
      </c>
      <c r="U1986" s="29" t="b">
        <v>1</v>
      </c>
      <c r="V1986" s="29" t="b">
        <v>1</v>
      </c>
      <c r="W1986" s="29" t="b">
        <v>1</v>
      </c>
    </row>
    <row r="1987" spans="1:23" ht="15.75" x14ac:dyDescent="0.25">
      <c r="A1987" s="30" t="s">
        <v>8479</v>
      </c>
      <c r="B1987" s="26" t="s">
        <v>8479</v>
      </c>
      <c r="C1987" s="31">
        <v>14</v>
      </c>
      <c r="D1987" s="31">
        <v>174</v>
      </c>
      <c r="E1987" s="31">
        <v>148</v>
      </c>
      <c r="F1987" s="32" t="str">
        <f t="shared" si="32"/>
        <v>0EAE94</v>
      </c>
      <c r="G1987" s="31">
        <v>2043</v>
      </c>
      <c r="H1987" s="26">
        <v>111220834</v>
      </c>
      <c r="I1987" s="33" t="str">
        <f>_xlfn.CONCAT(2,RIGHT(H1987,4))</f>
        <v>20834</v>
      </c>
      <c r="J1987" s="31" t="s">
        <v>8480</v>
      </c>
      <c r="K1987" s="26" t="s">
        <v>8480</v>
      </c>
      <c r="L1987" s="31" t="s">
        <v>8481</v>
      </c>
      <c r="M1987" s="31" t="s">
        <v>8482</v>
      </c>
      <c r="N1987" s="26">
        <v>17380</v>
      </c>
      <c r="O1987" s="27">
        <v>17380</v>
      </c>
      <c r="P1987" s="31" t="s">
        <v>2117</v>
      </c>
      <c r="Q1987" s="29" t="b">
        <v>0</v>
      </c>
      <c r="R1987" s="29" t="b">
        <v>0</v>
      </c>
      <c r="S1987" s="29" t="b">
        <v>0</v>
      </c>
      <c r="T1987" s="29" t="b">
        <v>0</v>
      </c>
      <c r="U1987" s="29" t="b">
        <v>0</v>
      </c>
      <c r="V1987" s="29" t="b">
        <v>0</v>
      </c>
      <c r="W1987" s="29" t="b">
        <v>0</v>
      </c>
    </row>
    <row r="1988" spans="1:23" ht="15.75" x14ac:dyDescent="0.25">
      <c r="A1988" s="30" t="s">
        <v>8483</v>
      </c>
      <c r="B1988" s="26" t="s">
        <v>8483</v>
      </c>
      <c r="C1988" s="31">
        <v>16</v>
      </c>
      <c r="D1988" s="31">
        <v>195</v>
      </c>
      <c r="E1988" s="31">
        <v>167</v>
      </c>
      <c r="F1988" s="32" t="str">
        <f t="shared" si="32"/>
        <v>10C3A7</v>
      </c>
      <c r="G1988" s="31">
        <v>2044</v>
      </c>
      <c r="H1988" s="26">
        <v>111220836</v>
      </c>
      <c r="I1988" s="33" t="str">
        <f>_xlfn.CONCAT(2,RIGHT(H1988,4))</f>
        <v>20836</v>
      </c>
      <c r="J1988" s="31" t="s">
        <v>8484</v>
      </c>
      <c r="K1988" s="26" t="s">
        <v>8484</v>
      </c>
      <c r="L1988" s="31" t="s">
        <v>8485</v>
      </c>
      <c r="M1988" s="31" t="s">
        <v>8486</v>
      </c>
      <c r="N1988" s="26">
        <v>17380</v>
      </c>
      <c r="O1988" s="27">
        <v>17380</v>
      </c>
      <c r="P1988" s="31" t="s">
        <v>2117</v>
      </c>
      <c r="Q1988" s="29" t="b">
        <v>0</v>
      </c>
      <c r="R1988" s="29" t="b">
        <v>0</v>
      </c>
      <c r="S1988" s="29" t="b">
        <v>0</v>
      </c>
      <c r="T1988" s="29" t="b">
        <v>0</v>
      </c>
      <c r="U1988" s="29" t="b">
        <v>0</v>
      </c>
      <c r="V1988" s="29" t="b">
        <v>0</v>
      </c>
      <c r="W1988" s="29" t="b">
        <v>0</v>
      </c>
    </row>
    <row r="1989" spans="1:23" ht="15.75" x14ac:dyDescent="0.25">
      <c r="A1989" s="30" t="s">
        <v>8487</v>
      </c>
      <c r="B1989" s="26" t="s">
        <v>8487</v>
      </c>
      <c r="C1989" s="31">
        <v>14</v>
      </c>
      <c r="D1989" s="31">
        <v>174</v>
      </c>
      <c r="E1989" s="31">
        <v>148</v>
      </c>
      <c r="F1989" s="32" t="str">
        <f t="shared" si="32"/>
        <v>0EAE94</v>
      </c>
      <c r="G1989" s="31">
        <v>2045</v>
      </c>
      <c r="H1989" s="26">
        <v>17381</v>
      </c>
      <c r="I1989" s="27">
        <v>17381</v>
      </c>
      <c r="J1989" s="31" t="s">
        <v>8488</v>
      </c>
      <c r="K1989" s="26" t="s">
        <v>8488</v>
      </c>
      <c r="L1989" s="31" t="s">
        <v>8489</v>
      </c>
      <c r="M1989" s="31" t="s">
        <v>8489</v>
      </c>
      <c r="N1989" s="26">
        <v>17380</v>
      </c>
      <c r="O1989" s="27">
        <v>17380</v>
      </c>
      <c r="P1989" s="31" t="s">
        <v>2117</v>
      </c>
      <c r="Q1989" s="29" t="b">
        <v>0</v>
      </c>
      <c r="R1989" s="29" t="b">
        <v>0</v>
      </c>
      <c r="S1989" s="29" t="b">
        <v>0</v>
      </c>
      <c r="T1989" s="29" t="b">
        <v>0</v>
      </c>
      <c r="U1989" s="29" t="b">
        <v>0</v>
      </c>
      <c r="V1989" s="29" t="b">
        <v>0</v>
      </c>
      <c r="W1989" s="29" t="b">
        <v>0</v>
      </c>
    </row>
    <row r="1990" spans="1:23" ht="15.75" x14ac:dyDescent="0.25">
      <c r="A1990" s="30" t="s">
        <v>8490</v>
      </c>
      <c r="B1990" s="26" t="s">
        <v>8490</v>
      </c>
      <c r="C1990" s="31">
        <v>14</v>
      </c>
      <c r="D1990" s="31">
        <v>174</v>
      </c>
      <c r="E1990" s="31">
        <v>148</v>
      </c>
      <c r="F1990" s="32" t="str">
        <f t="shared" si="32"/>
        <v>0EAE94</v>
      </c>
      <c r="G1990" s="31">
        <v>2046</v>
      </c>
      <c r="H1990" s="26">
        <v>17382</v>
      </c>
      <c r="I1990" s="27">
        <v>17382</v>
      </c>
      <c r="J1990" s="31" t="s">
        <v>8491</v>
      </c>
      <c r="K1990" s="26" t="s">
        <v>8491</v>
      </c>
      <c r="L1990" s="31" t="s">
        <v>8492</v>
      </c>
      <c r="M1990" s="31" t="s">
        <v>8492</v>
      </c>
      <c r="N1990" s="26">
        <v>17381</v>
      </c>
      <c r="O1990" s="27">
        <v>17381</v>
      </c>
      <c r="P1990" s="31" t="s">
        <v>2117</v>
      </c>
      <c r="Q1990" s="29" t="b">
        <v>0</v>
      </c>
      <c r="R1990" s="29" t="b">
        <v>0</v>
      </c>
      <c r="S1990" s="29" t="b">
        <v>0</v>
      </c>
      <c r="T1990" s="29" t="b">
        <v>0</v>
      </c>
      <c r="U1990" s="29" t="b">
        <v>0</v>
      </c>
      <c r="V1990" s="29" t="b">
        <v>0</v>
      </c>
      <c r="W1990" s="29" t="b">
        <v>0</v>
      </c>
    </row>
    <row r="1991" spans="1:23" ht="15.75" x14ac:dyDescent="0.25">
      <c r="A1991" s="30" t="s">
        <v>8493</v>
      </c>
      <c r="B1991" s="26" t="s">
        <v>8493</v>
      </c>
      <c r="C1991" s="31">
        <v>16</v>
      </c>
      <c r="D1991" s="31">
        <v>195</v>
      </c>
      <c r="E1991" s="31">
        <v>167</v>
      </c>
      <c r="F1991" s="32" t="str">
        <f t="shared" ref="F1991:F2054" si="33">_xlfn.CONCAT(IF(ISODD(LEN(DEC2HEX(C1991))),"0","")&amp;DEC2HEX(C1991)&amp;IF(ISODD(LEN(DEC2HEX(D1991))),"0","")&amp;DEC2HEX(D1991)&amp;IF(ISODD(LEN(DEC2HEX(E1991))),"0","")&amp;DEC2HEX(E1991))</f>
        <v>10C3A7</v>
      </c>
      <c r="G1991" s="31">
        <v>2047</v>
      </c>
      <c r="H1991" s="26">
        <v>17383</v>
      </c>
      <c r="I1991" s="27">
        <v>17383</v>
      </c>
      <c r="J1991" s="31" t="s">
        <v>8494</v>
      </c>
      <c r="K1991" s="26" t="s">
        <v>8494</v>
      </c>
      <c r="L1991" s="31" t="s">
        <v>8495</v>
      </c>
      <c r="M1991" s="31" t="s">
        <v>8495</v>
      </c>
      <c r="N1991" s="26">
        <v>17381</v>
      </c>
      <c r="O1991" s="27">
        <v>17381</v>
      </c>
      <c r="P1991" s="31" t="s">
        <v>2117</v>
      </c>
      <c r="Q1991" s="29" t="b">
        <v>0</v>
      </c>
      <c r="R1991" s="29" t="b">
        <v>0</v>
      </c>
      <c r="S1991" s="29" t="b">
        <v>0</v>
      </c>
      <c r="T1991" s="29" t="b">
        <v>0</v>
      </c>
      <c r="U1991" s="29" t="b">
        <v>0</v>
      </c>
      <c r="V1991" s="29" t="b">
        <v>0</v>
      </c>
      <c r="W1991" s="29" t="b">
        <v>0</v>
      </c>
    </row>
    <row r="1992" spans="1:23" ht="15.75" x14ac:dyDescent="0.25">
      <c r="A1992" s="30" t="s">
        <v>8496</v>
      </c>
      <c r="B1992" s="26" t="s">
        <v>8496</v>
      </c>
      <c r="C1992" s="31">
        <v>16</v>
      </c>
      <c r="D1992" s="31">
        <v>195</v>
      </c>
      <c r="E1992" s="31">
        <v>167</v>
      </c>
      <c r="F1992" s="32" t="str">
        <f t="shared" si="33"/>
        <v>10C3A7</v>
      </c>
      <c r="G1992" s="31">
        <v>2048</v>
      </c>
      <c r="H1992" s="26">
        <v>17384</v>
      </c>
      <c r="I1992" s="27">
        <v>17384</v>
      </c>
      <c r="J1992" s="31" t="s">
        <v>8497</v>
      </c>
      <c r="K1992" s="26" t="s">
        <v>8497</v>
      </c>
      <c r="L1992" s="31" t="s">
        <v>8498</v>
      </c>
      <c r="M1992" s="31" t="s">
        <v>8498</v>
      </c>
      <c r="N1992" s="26">
        <v>17383</v>
      </c>
      <c r="O1992" s="27">
        <v>17383</v>
      </c>
      <c r="P1992" s="31" t="s">
        <v>2117</v>
      </c>
      <c r="Q1992" s="29" t="b">
        <v>0</v>
      </c>
      <c r="R1992" s="29" t="b">
        <v>0</v>
      </c>
      <c r="S1992" s="29" t="b">
        <v>0</v>
      </c>
      <c r="T1992" s="29" t="b">
        <v>0</v>
      </c>
      <c r="U1992" s="29" t="b">
        <v>0</v>
      </c>
      <c r="V1992" s="29" t="b">
        <v>0</v>
      </c>
      <c r="W1992" s="29" t="b">
        <v>0</v>
      </c>
    </row>
    <row r="1993" spans="1:23" ht="15.75" x14ac:dyDescent="0.25">
      <c r="A1993" s="30" t="s">
        <v>8499</v>
      </c>
      <c r="B1993" s="26" t="s">
        <v>8499</v>
      </c>
      <c r="C1993" s="31">
        <v>16</v>
      </c>
      <c r="D1993" s="31">
        <v>195</v>
      </c>
      <c r="E1993" s="31">
        <v>167</v>
      </c>
      <c r="F1993" s="32" t="str">
        <f t="shared" si="33"/>
        <v>10C3A7</v>
      </c>
      <c r="G1993" s="31">
        <v>2049</v>
      </c>
      <c r="H1993" s="26">
        <v>17385</v>
      </c>
      <c r="I1993" s="27">
        <v>17385</v>
      </c>
      <c r="J1993" s="31" t="s">
        <v>8500</v>
      </c>
      <c r="K1993" s="26" t="s">
        <v>8500</v>
      </c>
      <c r="L1993" s="31" t="s">
        <v>8501</v>
      </c>
      <c r="M1993" s="31" t="s">
        <v>8501</v>
      </c>
      <c r="N1993" s="26">
        <v>17384</v>
      </c>
      <c r="O1993" s="27">
        <v>17384</v>
      </c>
      <c r="P1993" s="31" t="s">
        <v>2117</v>
      </c>
      <c r="Q1993" s="29" t="b">
        <v>0</v>
      </c>
      <c r="R1993" s="29" t="b">
        <v>0</v>
      </c>
      <c r="S1993" s="29" t="b">
        <v>0</v>
      </c>
      <c r="T1993" s="29" t="b">
        <v>0</v>
      </c>
      <c r="U1993" s="29" t="b">
        <v>0</v>
      </c>
      <c r="V1993" s="29" t="b">
        <v>0</v>
      </c>
      <c r="W1993" s="29" t="b">
        <v>0</v>
      </c>
    </row>
    <row r="1994" spans="1:23" ht="15.75" x14ac:dyDescent="0.25">
      <c r="A1994" s="30" t="s">
        <v>8502</v>
      </c>
      <c r="B1994" s="26" t="s">
        <v>8502</v>
      </c>
      <c r="C1994" s="31">
        <v>16</v>
      </c>
      <c r="D1994" s="31">
        <v>195</v>
      </c>
      <c r="E1994" s="31">
        <v>167</v>
      </c>
      <c r="F1994" s="32" t="str">
        <f t="shared" si="33"/>
        <v>10C3A7</v>
      </c>
      <c r="G1994" s="31">
        <v>2050</v>
      </c>
      <c r="H1994" s="26">
        <v>17386</v>
      </c>
      <c r="I1994" s="27">
        <v>17386</v>
      </c>
      <c r="J1994" s="31" t="s">
        <v>8503</v>
      </c>
      <c r="K1994" s="26" t="s">
        <v>8503</v>
      </c>
      <c r="L1994" s="31" t="s">
        <v>8504</v>
      </c>
      <c r="M1994" s="31" t="s">
        <v>8504</v>
      </c>
      <c r="N1994" s="26">
        <v>17383</v>
      </c>
      <c r="O1994" s="27">
        <v>17383</v>
      </c>
      <c r="P1994" s="31" t="s">
        <v>2117</v>
      </c>
      <c r="Q1994" s="29" t="b">
        <v>0</v>
      </c>
      <c r="R1994" s="29" t="b">
        <v>0</v>
      </c>
      <c r="S1994" s="29" t="b">
        <v>0</v>
      </c>
      <c r="T1994" s="29" t="b">
        <v>0</v>
      </c>
      <c r="U1994" s="29" t="b">
        <v>0</v>
      </c>
      <c r="V1994" s="29" t="b">
        <v>0</v>
      </c>
      <c r="W1994" s="29" t="b">
        <v>0</v>
      </c>
    </row>
    <row r="1995" spans="1:23" ht="15.75" x14ac:dyDescent="0.25">
      <c r="A1995" s="30" t="s">
        <v>8505</v>
      </c>
      <c r="B1995" s="26" t="s">
        <v>8505</v>
      </c>
      <c r="C1995" s="31">
        <v>16</v>
      </c>
      <c r="D1995" s="31">
        <v>195</v>
      </c>
      <c r="E1995" s="31">
        <v>167</v>
      </c>
      <c r="F1995" s="32" t="str">
        <f t="shared" si="33"/>
        <v>10C3A7</v>
      </c>
      <c r="G1995" s="31">
        <v>2051</v>
      </c>
      <c r="H1995" s="26">
        <v>17387</v>
      </c>
      <c r="I1995" s="27">
        <v>17387</v>
      </c>
      <c r="J1995" s="31" t="s">
        <v>8506</v>
      </c>
      <c r="K1995" s="26" t="s">
        <v>8506</v>
      </c>
      <c r="L1995" s="31" t="s">
        <v>8507</v>
      </c>
      <c r="M1995" s="31" t="s">
        <v>8507</v>
      </c>
      <c r="N1995" s="26">
        <v>17386</v>
      </c>
      <c r="O1995" s="27">
        <v>17386</v>
      </c>
      <c r="P1995" s="31" t="s">
        <v>2117</v>
      </c>
      <c r="Q1995" s="29" t="b">
        <v>0</v>
      </c>
      <c r="R1995" s="29" t="b">
        <v>0</v>
      </c>
      <c r="S1995" s="29" t="b">
        <v>0</v>
      </c>
      <c r="T1995" s="29" t="b">
        <v>0</v>
      </c>
      <c r="U1995" s="29" t="b">
        <v>0</v>
      </c>
      <c r="V1995" s="29" t="b">
        <v>0</v>
      </c>
      <c r="W1995" s="29" t="b">
        <v>0</v>
      </c>
    </row>
    <row r="1996" spans="1:23" ht="15.75" x14ac:dyDescent="0.25">
      <c r="A1996" s="30" t="s">
        <v>8508</v>
      </c>
      <c r="B1996" s="26" t="s">
        <v>8508</v>
      </c>
      <c r="C1996" s="31">
        <v>16</v>
      </c>
      <c r="D1996" s="31">
        <v>195</v>
      </c>
      <c r="E1996" s="31">
        <v>167</v>
      </c>
      <c r="F1996" s="32" t="str">
        <f t="shared" si="33"/>
        <v>10C3A7</v>
      </c>
      <c r="G1996" s="31">
        <v>2052</v>
      </c>
      <c r="H1996" s="26">
        <v>17388</v>
      </c>
      <c r="I1996" s="27">
        <v>17388</v>
      </c>
      <c r="J1996" s="31" t="s">
        <v>8509</v>
      </c>
      <c r="K1996" s="26" t="s">
        <v>8509</v>
      </c>
      <c r="L1996" s="31" t="s">
        <v>8510</v>
      </c>
      <c r="M1996" s="31" t="s">
        <v>8510</v>
      </c>
      <c r="N1996" s="26">
        <v>17383</v>
      </c>
      <c r="O1996" s="27">
        <v>17383</v>
      </c>
      <c r="P1996" s="31" t="s">
        <v>2117</v>
      </c>
      <c r="Q1996" s="29" t="b">
        <v>0</v>
      </c>
      <c r="R1996" s="29" t="b">
        <v>0</v>
      </c>
      <c r="S1996" s="29" t="b">
        <v>0</v>
      </c>
      <c r="T1996" s="29" t="b">
        <v>0</v>
      </c>
      <c r="U1996" s="29" t="b">
        <v>0</v>
      </c>
      <c r="V1996" s="29" t="b">
        <v>0</v>
      </c>
      <c r="W1996" s="29" t="b">
        <v>0</v>
      </c>
    </row>
    <row r="1997" spans="1:23" ht="15.75" x14ac:dyDescent="0.25">
      <c r="A1997" s="30" t="s">
        <v>8511</v>
      </c>
      <c r="B1997" s="26" t="s">
        <v>8511</v>
      </c>
      <c r="C1997" s="31">
        <v>16</v>
      </c>
      <c r="D1997" s="31">
        <v>195</v>
      </c>
      <c r="E1997" s="31">
        <v>167</v>
      </c>
      <c r="F1997" s="32" t="str">
        <f t="shared" si="33"/>
        <v>10C3A7</v>
      </c>
      <c r="G1997" s="31">
        <v>2053</v>
      </c>
      <c r="H1997" s="26">
        <v>17389</v>
      </c>
      <c r="I1997" s="27">
        <v>17389</v>
      </c>
      <c r="J1997" s="31" t="s">
        <v>8512</v>
      </c>
      <c r="K1997" s="26" t="s">
        <v>8512</v>
      </c>
      <c r="L1997" s="31" t="s">
        <v>8513</v>
      </c>
      <c r="M1997" s="31" t="s">
        <v>8513</v>
      </c>
      <c r="N1997" s="26">
        <v>17388</v>
      </c>
      <c r="O1997" s="27">
        <v>17388</v>
      </c>
      <c r="P1997" s="31" t="s">
        <v>2117</v>
      </c>
      <c r="Q1997" s="29" t="b">
        <v>0</v>
      </c>
      <c r="R1997" s="29" t="b">
        <v>0</v>
      </c>
      <c r="S1997" s="29" t="b">
        <v>0</v>
      </c>
      <c r="T1997" s="29" t="b">
        <v>0</v>
      </c>
      <c r="U1997" s="29" t="b">
        <v>0</v>
      </c>
      <c r="V1997" s="29" t="b">
        <v>0</v>
      </c>
      <c r="W1997" s="29" t="b">
        <v>0</v>
      </c>
    </row>
    <row r="1998" spans="1:23" ht="15.75" x14ac:dyDescent="0.25">
      <c r="A1998" s="30" t="s">
        <v>8514</v>
      </c>
      <c r="B1998" s="26" t="s">
        <v>8514</v>
      </c>
      <c r="C1998" s="31">
        <v>14</v>
      </c>
      <c r="D1998" s="31">
        <v>174</v>
      </c>
      <c r="E1998" s="31">
        <v>148</v>
      </c>
      <c r="F1998" s="32" t="str">
        <f t="shared" si="33"/>
        <v>0EAE94</v>
      </c>
      <c r="G1998" s="31">
        <v>2054</v>
      </c>
      <c r="H1998" s="26">
        <v>17390</v>
      </c>
      <c r="I1998" s="27">
        <v>17390</v>
      </c>
      <c r="J1998" s="31" t="s">
        <v>8515</v>
      </c>
      <c r="K1998" s="26" t="s">
        <v>8515</v>
      </c>
      <c r="L1998" s="31" t="s">
        <v>8516</v>
      </c>
      <c r="M1998" s="31" t="s">
        <v>8516</v>
      </c>
      <c r="N1998" s="26">
        <v>17380</v>
      </c>
      <c r="O1998" s="27">
        <v>17380</v>
      </c>
      <c r="P1998" s="31" t="s">
        <v>2117</v>
      </c>
      <c r="Q1998" s="29" t="b">
        <v>0</v>
      </c>
      <c r="R1998" s="29" t="b">
        <v>0</v>
      </c>
      <c r="S1998" s="29" t="b">
        <v>0</v>
      </c>
      <c r="T1998" s="29" t="b">
        <v>0</v>
      </c>
      <c r="U1998" s="29" t="b">
        <v>0</v>
      </c>
      <c r="V1998" s="29" t="b">
        <v>0</v>
      </c>
      <c r="W1998" s="29" t="b">
        <v>0</v>
      </c>
    </row>
    <row r="1999" spans="1:23" ht="15.75" x14ac:dyDescent="0.25">
      <c r="A1999" s="30" t="s">
        <v>8517</v>
      </c>
      <c r="B1999" s="26" t="s">
        <v>8517</v>
      </c>
      <c r="C1999" s="31">
        <v>14</v>
      </c>
      <c r="D1999" s="31">
        <v>174</v>
      </c>
      <c r="E1999" s="31">
        <v>148</v>
      </c>
      <c r="F1999" s="32" t="str">
        <f t="shared" si="33"/>
        <v>0EAE94</v>
      </c>
      <c r="G1999" s="31">
        <v>2055</v>
      </c>
      <c r="H1999" s="26">
        <v>17391</v>
      </c>
      <c r="I1999" s="27">
        <v>17391</v>
      </c>
      <c r="J1999" s="31" t="s">
        <v>8518</v>
      </c>
      <c r="K1999" s="26" t="s">
        <v>8518</v>
      </c>
      <c r="L1999" s="31" t="s">
        <v>8519</v>
      </c>
      <c r="M1999" s="31" t="s">
        <v>8519</v>
      </c>
      <c r="N1999" s="26">
        <v>17390</v>
      </c>
      <c r="O1999" s="27">
        <v>17390</v>
      </c>
      <c r="P1999" s="31" t="s">
        <v>2117</v>
      </c>
      <c r="Q1999" s="29" t="b">
        <v>0</v>
      </c>
      <c r="R1999" s="29" t="b">
        <v>0</v>
      </c>
      <c r="S1999" s="29" t="b">
        <v>0</v>
      </c>
      <c r="T1999" s="29" t="b">
        <v>0</v>
      </c>
      <c r="U1999" s="29" t="b">
        <v>0</v>
      </c>
      <c r="V1999" s="29" t="b">
        <v>0</v>
      </c>
      <c r="W1999" s="29" t="b">
        <v>0</v>
      </c>
    </row>
    <row r="2000" spans="1:23" ht="15.75" x14ac:dyDescent="0.25">
      <c r="A2000" s="30" t="s">
        <v>8520</v>
      </c>
      <c r="B2000" s="26" t="s">
        <v>8520</v>
      </c>
      <c r="C2000" s="31">
        <v>16</v>
      </c>
      <c r="D2000" s="31">
        <v>195</v>
      </c>
      <c r="E2000" s="31">
        <v>167</v>
      </c>
      <c r="F2000" s="32" t="str">
        <f t="shared" si="33"/>
        <v>10C3A7</v>
      </c>
      <c r="G2000" s="31">
        <v>2056</v>
      </c>
      <c r="H2000" s="26">
        <v>17392</v>
      </c>
      <c r="I2000" s="27">
        <v>17392</v>
      </c>
      <c r="J2000" s="31" t="s">
        <v>8521</v>
      </c>
      <c r="K2000" s="26" t="s">
        <v>8521</v>
      </c>
      <c r="L2000" s="31" t="s">
        <v>8522</v>
      </c>
      <c r="M2000" s="31" t="s">
        <v>8522</v>
      </c>
      <c r="N2000" s="26">
        <v>17390</v>
      </c>
      <c r="O2000" s="27">
        <v>17390</v>
      </c>
      <c r="P2000" s="31" t="s">
        <v>2117</v>
      </c>
      <c r="Q2000" s="29" t="b">
        <v>0</v>
      </c>
      <c r="R2000" s="29" t="b">
        <v>0</v>
      </c>
      <c r="S2000" s="29" t="b">
        <v>0</v>
      </c>
      <c r="T2000" s="29" t="b">
        <v>0</v>
      </c>
      <c r="U2000" s="29" t="b">
        <v>0</v>
      </c>
      <c r="V2000" s="29" t="b">
        <v>0</v>
      </c>
      <c r="W2000" s="29" t="b">
        <v>0</v>
      </c>
    </row>
    <row r="2001" spans="1:23" ht="15.75" x14ac:dyDescent="0.25">
      <c r="A2001" s="30" t="s">
        <v>8523</v>
      </c>
      <c r="B2001" s="26" t="s">
        <v>8523</v>
      </c>
      <c r="C2001" s="31">
        <v>16</v>
      </c>
      <c r="D2001" s="31">
        <v>195</v>
      </c>
      <c r="E2001" s="31">
        <v>167</v>
      </c>
      <c r="F2001" s="32" t="str">
        <f t="shared" si="33"/>
        <v>10C3A7</v>
      </c>
      <c r="G2001" s="31">
        <v>2057</v>
      </c>
      <c r="H2001" s="26">
        <v>17393</v>
      </c>
      <c r="I2001" s="27">
        <v>17393</v>
      </c>
      <c r="J2001" s="31" t="s">
        <v>8524</v>
      </c>
      <c r="K2001" s="26" t="s">
        <v>8524</v>
      </c>
      <c r="L2001" s="31" t="s">
        <v>8525</v>
      </c>
      <c r="M2001" s="31" t="s">
        <v>8525</v>
      </c>
      <c r="N2001" s="26">
        <v>17392</v>
      </c>
      <c r="O2001" s="27">
        <v>17392</v>
      </c>
      <c r="P2001" s="31" t="s">
        <v>2117</v>
      </c>
      <c r="Q2001" s="29" t="b">
        <v>0</v>
      </c>
      <c r="R2001" s="29" t="b">
        <v>0</v>
      </c>
      <c r="S2001" s="29" t="b">
        <v>0</v>
      </c>
      <c r="T2001" s="29" t="b">
        <v>0</v>
      </c>
      <c r="U2001" s="29" t="b">
        <v>0</v>
      </c>
      <c r="V2001" s="29" t="b">
        <v>0</v>
      </c>
      <c r="W2001" s="29" t="b">
        <v>0</v>
      </c>
    </row>
    <row r="2002" spans="1:23" ht="15.75" x14ac:dyDescent="0.25">
      <c r="A2002" s="30" t="s">
        <v>8526</v>
      </c>
      <c r="B2002" s="26" t="s">
        <v>8526</v>
      </c>
      <c r="C2002" s="31">
        <v>16</v>
      </c>
      <c r="D2002" s="31">
        <v>195</v>
      </c>
      <c r="E2002" s="31">
        <v>167</v>
      </c>
      <c r="F2002" s="32" t="str">
        <f t="shared" si="33"/>
        <v>10C3A7</v>
      </c>
      <c r="G2002" s="31">
        <v>2058</v>
      </c>
      <c r="H2002" s="26">
        <v>17394</v>
      </c>
      <c r="I2002" s="27">
        <v>17394</v>
      </c>
      <c r="J2002" s="31" t="s">
        <v>8527</v>
      </c>
      <c r="K2002" s="26" t="s">
        <v>8527</v>
      </c>
      <c r="L2002" s="31" t="s">
        <v>8528</v>
      </c>
      <c r="M2002" s="31" t="s">
        <v>8528</v>
      </c>
      <c r="N2002" s="26">
        <v>17393</v>
      </c>
      <c r="O2002" s="27">
        <v>17393</v>
      </c>
      <c r="P2002" s="31" t="s">
        <v>2117</v>
      </c>
      <c r="Q2002" s="29" t="b">
        <v>0</v>
      </c>
      <c r="R2002" s="29" t="b">
        <v>0</v>
      </c>
      <c r="S2002" s="29" t="b">
        <v>0</v>
      </c>
      <c r="T2002" s="29" t="b">
        <v>0</v>
      </c>
      <c r="U2002" s="29" t="b">
        <v>0</v>
      </c>
      <c r="V2002" s="29" t="b">
        <v>0</v>
      </c>
      <c r="W2002" s="29" t="b">
        <v>0</v>
      </c>
    </row>
    <row r="2003" spans="1:23" ht="15.75" x14ac:dyDescent="0.25">
      <c r="A2003" s="30" t="s">
        <v>8529</v>
      </c>
      <c r="B2003" s="26" t="s">
        <v>8529</v>
      </c>
      <c r="C2003" s="31">
        <v>16</v>
      </c>
      <c r="D2003" s="31">
        <v>195</v>
      </c>
      <c r="E2003" s="31">
        <v>167</v>
      </c>
      <c r="F2003" s="32" t="str">
        <f t="shared" si="33"/>
        <v>10C3A7</v>
      </c>
      <c r="G2003" s="31">
        <v>2059</v>
      </c>
      <c r="H2003" s="26">
        <v>17395</v>
      </c>
      <c r="I2003" s="27">
        <v>17395</v>
      </c>
      <c r="J2003" s="31" t="s">
        <v>8530</v>
      </c>
      <c r="K2003" s="26" t="s">
        <v>8530</v>
      </c>
      <c r="L2003" s="31" t="s">
        <v>8531</v>
      </c>
      <c r="M2003" s="31" t="s">
        <v>8531</v>
      </c>
      <c r="N2003" s="26">
        <v>17392</v>
      </c>
      <c r="O2003" s="27">
        <v>17392</v>
      </c>
      <c r="P2003" s="31" t="s">
        <v>2117</v>
      </c>
      <c r="Q2003" s="29" t="b">
        <v>0</v>
      </c>
      <c r="R2003" s="29" t="b">
        <v>0</v>
      </c>
      <c r="S2003" s="29" t="b">
        <v>0</v>
      </c>
      <c r="T2003" s="29" t="b">
        <v>0</v>
      </c>
      <c r="U2003" s="29" t="b">
        <v>0</v>
      </c>
      <c r="V2003" s="29" t="b">
        <v>0</v>
      </c>
      <c r="W2003" s="29" t="b">
        <v>0</v>
      </c>
    </row>
    <row r="2004" spans="1:23" ht="15.75" x14ac:dyDescent="0.25">
      <c r="A2004" s="30" t="s">
        <v>8532</v>
      </c>
      <c r="B2004" s="26" t="s">
        <v>8532</v>
      </c>
      <c r="C2004" s="31">
        <v>16</v>
      </c>
      <c r="D2004" s="31">
        <v>195</v>
      </c>
      <c r="E2004" s="31">
        <v>167</v>
      </c>
      <c r="F2004" s="32" t="str">
        <f t="shared" si="33"/>
        <v>10C3A7</v>
      </c>
      <c r="G2004" s="31">
        <v>2060</v>
      </c>
      <c r="H2004" s="26">
        <v>17396</v>
      </c>
      <c r="I2004" s="27">
        <v>17396</v>
      </c>
      <c r="J2004" s="31" t="s">
        <v>8533</v>
      </c>
      <c r="K2004" s="26" t="s">
        <v>8533</v>
      </c>
      <c r="L2004" s="31" t="s">
        <v>8534</v>
      </c>
      <c r="M2004" s="31" t="s">
        <v>8534</v>
      </c>
      <c r="N2004" s="26">
        <v>17395</v>
      </c>
      <c r="O2004" s="27">
        <v>17395</v>
      </c>
      <c r="P2004" s="31" t="s">
        <v>2117</v>
      </c>
      <c r="Q2004" s="29" t="b">
        <v>0</v>
      </c>
      <c r="R2004" s="29" t="b">
        <v>0</v>
      </c>
      <c r="S2004" s="29" t="b">
        <v>0</v>
      </c>
      <c r="T2004" s="29" t="b">
        <v>0</v>
      </c>
      <c r="U2004" s="29" t="b">
        <v>0</v>
      </c>
      <c r="V2004" s="29" t="b">
        <v>0</v>
      </c>
      <c r="W2004" s="29" t="b">
        <v>0</v>
      </c>
    </row>
    <row r="2005" spans="1:23" ht="15.75" x14ac:dyDescent="0.25">
      <c r="A2005" s="30" t="s">
        <v>8535</v>
      </c>
      <c r="B2005" s="26" t="s">
        <v>8535</v>
      </c>
      <c r="C2005" s="31">
        <v>16</v>
      </c>
      <c r="D2005" s="31">
        <v>195</v>
      </c>
      <c r="E2005" s="31">
        <v>167</v>
      </c>
      <c r="F2005" s="32" t="str">
        <f t="shared" si="33"/>
        <v>10C3A7</v>
      </c>
      <c r="G2005" s="31">
        <v>2061</v>
      </c>
      <c r="H2005" s="26">
        <v>17397</v>
      </c>
      <c r="I2005" s="27">
        <v>17397</v>
      </c>
      <c r="J2005" s="31" t="s">
        <v>8536</v>
      </c>
      <c r="K2005" s="26" t="s">
        <v>8536</v>
      </c>
      <c r="L2005" s="31" t="s">
        <v>8537</v>
      </c>
      <c r="M2005" s="31" t="s">
        <v>8537</v>
      </c>
      <c r="N2005" s="26">
        <v>17392</v>
      </c>
      <c r="O2005" s="27">
        <v>17392</v>
      </c>
      <c r="P2005" s="31" t="s">
        <v>2117</v>
      </c>
      <c r="Q2005" s="29" t="b">
        <v>0</v>
      </c>
      <c r="R2005" s="29" t="b">
        <v>0</v>
      </c>
      <c r="S2005" s="29" t="b">
        <v>0</v>
      </c>
      <c r="T2005" s="29" t="b">
        <v>0</v>
      </c>
      <c r="U2005" s="29" t="b">
        <v>0</v>
      </c>
      <c r="V2005" s="29" t="b">
        <v>0</v>
      </c>
      <c r="W2005" s="29" t="b">
        <v>0</v>
      </c>
    </row>
    <row r="2006" spans="1:23" ht="15.75" x14ac:dyDescent="0.25">
      <c r="A2006" s="30" t="s">
        <v>8538</v>
      </c>
      <c r="B2006" s="26" t="s">
        <v>8538</v>
      </c>
      <c r="C2006" s="31">
        <v>16</v>
      </c>
      <c r="D2006" s="31">
        <v>195</v>
      </c>
      <c r="E2006" s="31">
        <v>167</v>
      </c>
      <c r="F2006" s="32" t="str">
        <f t="shared" si="33"/>
        <v>10C3A7</v>
      </c>
      <c r="G2006" s="31">
        <v>2062</v>
      </c>
      <c r="H2006" s="26">
        <v>17398</v>
      </c>
      <c r="I2006" s="27">
        <v>17398</v>
      </c>
      <c r="J2006" s="31" t="s">
        <v>8539</v>
      </c>
      <c r="K2006" s="26" t="s">
        <v>8539</v>
      </c>
      <c r="L2006" s="31" t="s">
        <v>8540</v>
      </c>
      <c r="M2006" s="31" t="s">
        <v>8540</v>
      </c>
      <c r="N2006" s="26">
        <v>17397</v>
      </c>
      <c r="O2006" s="27">
        <v>17397</v>
      </c>
      <c r="P2006" s="31" t="s">
        <v>2117</v>
      </c>
      <c r="Q2006" s="29" t="b">
        <v>0</v>
      </c>
      <c r="R2006" s="29" t="b">
        <v>0</v>
      </c>
      <c r="S2006" s="29" t="b">
        <v>0</v>
      </c>
      <c r="T2006" s="29" t="b">
        <v>0</v>
      </c>
      <c r="U2006" s="29" t="b">
        <v>0</v>
      </c>
      <c r="V2006" s="29" t="b">
        <v>0</v>
      </c>
      <c r="W2006" s="29" t="b">
        <v>0</v>
      </c>
    </row>
    <row r="2007" spans="1:23" ht="15.75" x14ac:dyDescent="0.25">
      <c r="A2007" s="30" t="s">
        <v>8541</v>
      </c>
      <c r="B2007" s="26" t="s">
        <v>8541</v>
      </c>
      <c r="C2007" s="31">
        <v>16</v>
      </c>
      <c r="D2007" s="31">
        <v>195</v>
      </c>
      <c r="E2007" s="31">
        <v>167</v>
      </c>
      <c r="F2007" s="32" t="str">
        <f t="shared" si="33"/>
        <v>10C3A7</v>
      </c>
      <c r="G2007" s="31">
        <v>2063</v>
      </c>
      <c r="H2007" s="26">
        <v>17399</v>
      </c>
      <c r="I2007" s="27">
        <v>17399</v>
      </c>
      <c r="J2007" s="31" t="s">
        <v>8542</v>
      </c>
      <c r="K2007" s="26" t="s">
        <v>8542</v>
      </c>
      <c r="L2007" s="31" t="s">
        <v>8543</v>
      </c>
      <c r="M2007" s="31" t="s">
        <v>8543</v>
      </c>
      <c r="N2007" s="26">
        <v>17397</v>
      </c>
      <c r="O2007" s="27">
        <v>17397</v>
      </c>
      <c r="P2007" s="31" t="s">
        <v>2117</v>
      </c>
      <c r="Q2007" s="29" t="b">
        <v>0</v>
      </c>
      <c r="R2007" s="29" t="b">
        <v>0</v>
      </c>
      <c r="S2007" s="29" t="b">
        <v>0</v>
      </c>
      <c r="T2007" s="29" t="b">
        <v>0</v>
      </c>
      <c r="U2007" s="29" t="b">
        <v>0</v>
      </c>
      <c r="V2007" s="29" t="b">
        <v>0</v>
      </c>
      <c r="W2007" s="29" t="b">
        <v>0</v>
      </c>
    </row>
    <row r="2008" spans="1:23" ht="15.75" x14ac:dyDescent="0.25">
      <c r="A2008" s="30" t="s">
        <v>8544</v>
      </c>
      <c r="B2008" s="26" t="s">
        <v>8544</v>
      </c>
      <c r="C2008" s="31">
        <v>14</v>
      </c>
      <c r="D2008" s="31">
        <v>174</v>
      </c>
      <c r="E2008" s="31">
        <v>148</v>
      </c>
      <c r="F2008" s="32" t="str">
        <f t="shared" si="33"/>
        <v>0EAE94</v>
      </c>
      <c r="G2008" s="31">
        <v>2064</v>
      </c>
      <c r="H2008" s="26">
        <v>17400</v>
      </c>
      <c r="I2008" s="27">
        <v>17400</v>
      </c>
      <c r="J2008" s="31" t="s">
        <v>8545</v>
      </c>
      <c r="K2008" s="26" t="s">
        <v>8545</v>
      </c>
      <c r="L2008" s="31" t="s">
        <v>8546</v>
      </c>
      <c r="M2008" s="31" t="s">
        <v>8546</v>
      </c>
      <c r="N2008" s="26">
        <v>17380</v>
      </c>
      <c r="O2008" s="27">
        <v>17380</v>
      </c>
      <c r="P2008" s="31" t="s">
        <v>2117</v>
      </c>
      <c r="Q2008" s="29" t="b">
        <v>0</v>
      </c>
      <c r="R2008" s="29" t="b">
        <v>0</v>
      </c>
      <c r="S2008" s="29" t="b">
        <v>0</v>
      </c>
      <c r="T2008" s="29" t="b">
        <v>0</v>
      </c>
      <c r="U2008" s="29" t="b">
        <v>0</v>
      </c>
      <c r="V2008" s="29" t="b">
        <v>0</v>
      </c>
      <c r="W2008" s="29" t="b">
        <v>0</v>
      </c>
    </row>
    <row r="2009" spans="1:23" ht="15.75" x14ac:dyDescent="0.25">
      <c r="A2009" s="30" t="s">
        <v>8547</v>
      </c>
      <c r="B2009" s="26" t="s">
        <v>8547</v>
      </c>
      <c r="C2009" s="31">
        <v>14</v>
      </c>
      <c r="D2009" s="31">
        <v>174</v>
      </c>
      <c r="E2009" s="31">
        <v>148</v>
      </c>
      <c r="F2009" s="32" t="str">
        <f t="shared" si="33"/>
        <v>0EAE94</v>
      </c>
      <c r="G2009" s="31">
        <v>2065</v>
      </c>
      <c r="H2009" s="26">
        <v>17401</v>
      </c>
      <c r="I2009" s="27">
        <v>17401</v>
      </c>
      <c r="J2009" s="31" t="s">
        <v>8548</v>
      </c>
      <c r="K2009" s="26" t="s">
        <v>8548</v>
      </c>
      <c r="L2009" s="31" t="s">
        <v>8549</v>
      </c>
      <c r="M2009" s="31" t="s">
        <v>8549</v>
      </c>
      <c r="N2009" s="26">
        <v>17400</v>
      </c>
      <c r="O2009" s="27">
        <v>17400</v>
      </c>
      <c r="P2009" s="31" t="s">
        <v>2117</v>
      </c>
      <c r="Q2009" s="29" t="b">
        <v>0</v>
      </c>
      <c r="R2009" s="29" t="b">
        <v>0</v>
      </c>
      <c r="S2009" s="29" t="b">
        <v>0</v>
      </c>
      <c r="T2009" s="29" t="b">
        <v>0</v>
      </c>
      <c r="U2009" s="29" t="b">
        <v>0</v>
      </c>
      <c r="V2009" s="29" t="b">
        <v>0</v>
      </c>
      <c r="W2009" s="29" t="b">
        <v>0</v>
      </c>
    </row>
    <row r="2010" spans="1:23" ht="15.75" x14ac:dyDescent="0.25">
      <c r="A2010" s="30" t="s">
        <v>8550</v>
      </c>
      <c r="B2010" s="26" t="s">
        <v>8550</v>
      </c>
      <c r="C2010" s="31">
        <v>16</v>
      </c>
      <c r="D2010" s="31">
        <v>195</v>
      </c>
      <c r="E2010" s="31">
        <v>167</v>
      </c>
      <c r="F2010" s="32" t="str">
        <f t="shared" si="33"/>
        <v>10C3A7</v>
      </c>
      <c r="G2010" s="31">
        <v>2066</v>
      </c>
      <c r="H2010" s="26">
        <v>17402</v>
      </c>
      <c r="I2010" s="27">
        <v>17402</v>
      </c>
      <c r="J2010" s="31" t="s">
        <v>8551</v>
      </c>
      <c r="K2010" s="26" t="s">
        <v>8551</v>
      </c>
      <c r="L2010" s="31" t="s">
        <v>8552</v>
      </c>
      <c r="M2010" s="31" t="s">
        <v>8552</v>
      </c>
      <c r="N2010" s="26">
        <v>17400</v>
      </c>
      <c r="O2010" s="27">
        <v>17400</v>
      </c>
      <c r="P2010" s="31" t="s">
        <v>2117</v>
      </c>
      <c r="Q2010" s="29" t="b">
        <v>0</v>
      </c>
      <c r="R2010" s="29" t="b">
        <v>0</v>
      </c>
      <c r="S2010" s="29" t="b">
        <v>0</v>
      </c>
      <c r="T2010" s="29" t="b">
        <v>0</v>
      </c>
      <c r="U2010" s="29" t="b">
        <v>0</v>
      </c>
      <c r="V2010" s="29" t="b">
        <v>0</v>
      </c>
      <c r="W2010" s="29" t="b">
        <v>0</v>
      </c>
    </row>
    <row r="2011" spans="1:23" ht="15.75" x14ac:dyDescent="0.25">
      <c r="A2011" s="30" t="s">
        <v>8553</v>
      </c>
      <c r="B2011" s="26" t="s">
        <v>8553</v>
      </c>
      <c r="C2011" s="31">
        <v>16</v>
      </c>
      <c r="D2011" s="31">
        <v>195</v>
      </c>
      <c r="E2011" s="31">
        <v>167</v>
      </c>
      <c r="F2011" s="32" t="str">
        <f t="shared" si="33"/>
        <v>10C3A7</v>
      </c>
      <c r="G2011" s="31">
        <v>2067</v>
      </c>
      <c r="H2011" s="26">
        <v>17403</v>
      </c>
      <c r="I2011" s="27">
        <v>17403</v>
      </c>
      <c r="J2011" s="31" t="s">
        <v>8554</v>
      </c>
      <c r="K2011" s="26" t="s">
        <v>8554</v>
      </c>
      <c r="L2011" s="31" t="s">
        <v>8555</v>
      </c>
      <c r="M2011" s="31" t="s">
        <v>8555</v>
      </c>
      <c r="N2011" s="26">
        <v>17402</v>
      </c>
      <c r="O2011" s="27">
        <v>17402</v>
      </c>
      <c r="P2011" s="31" t="s">
        <v>2117</v>
      </c>
      <c r="Q2011" s="29" t="b">
        <v>0</v>
      </c>
      <c r="R2011" s="29" t="b">
        <v>0</v>
      </c>
      <c r="S2011" s="29" t="b">
        <v>0</v>
      </c>
      <c r="T2011" s="29" t="b">
        <v>0</v>
      </c>
      <c r="U2011" s="29" t="b">
        <v>0</v>
      </c>
      <c r="V2011" s="29" t="b">
        <v>0</v>
      </c>
      <c r="W2011" s="29" t="b">
        <v>0</v>
      </c>
    </row>
    <row r="2012" spans="1:23" ht="15.75" x14ac:dyDescent="0.25">
      <c r="A2012" s="30" t="s">
        <v>8556</v>
      </c>
      <c r="B2012" s="26" t="s">
        <v>8556</v>
      </c>
      <c r="C2012" s="31">
        <v>16</v>
      </c>
      <c r="D2012" s="31">
        <v>195</v>
      </c>
      <c r="E2012" s="31">
        <v>167</v>
      </c>
      <c r="F2012" s="32" t="str">
        <f t="shared" si="33"/>
        <v>10C3A7</v>
      </c>
      <c r="G2012" s="31">
        <v>2068</v>
      </c>
      <c r="H2012" s="26">
        <v>17404</v>
      </c>
      <c r="I2012" s="27">
        <v>17404</v>
      </c>
      <c r="J2012" s="31" t="s">
        <v>8557</v>
      </c>
      <c r="K2012" s="26" t="s">
        <v>8557</v>
      </c>
      <c r="L2012" s="31" t="s">
        <v>8558</v>
      </c>
      <c r="M2012" s="31" t="s">
        <v>8558</v>
      </c>
      <c r="N2012" s="26">
        <v>17403</v>
      </c>
      <c r="O2012" s="27">
        <v>17403</v>
      </c>
      <c r="P2012" s="31" t="s">
        <v>2117</v>
      </c>
      <c r="Q2012" s="29" t="b">
        <v>0</v>
      </c>
      <c r="R2012" s="29" t="b">
        <v>0</v>
      </c>
      <c r="S2012" s="29" t="b">
        <v>0</v>
      </c>
      <c r="T2012" s="29" t="b">
        <v>0</v>
      </c>
      <c r="U2012" s="29" t="b">
        <v>0</v>
      </c>
      <c r="V2012" s="29" t="b">
        <v>0</v>
      </c>
      <c r="W2012" s="29" t="b">
        <v>0</v>
      </c>
    </row>
    <row r="2013" spans="1:23" ht="15.75" x14ac:dyDescent="0.25">
      <c r="A2013" s="30" t="s">
        <v>8559</v>
      </c>
      <c r="B2013" s="26" t="s">
        <v>8559</v>
      </c>
      <c r="C2013" s="31">
        <v>16</v>
      </c>
      <c r="D2013" s="31">
        <v>195</v>
      </c>
      <c r="E2013" s="31">
        <v>167</v>
      </c>
      <c r="F2013" s="32" t="str">
        <f t="shared" si="33"/>
        <v>10C3A7</v>
      </c>
      <c r="G2013" s="31">
        <v>2069</v>
      </c>
      <c r="H2013" s="26">
        <v>17405</v>
      </c>
      <c r="I2013" s="27">
        <v>17405</v>
      </c>
      <c r="J2013" s="31" t="s">
        <v>8560</v>
      </c>
      <c r="K2013" s="26" t="s">
        <v>8560</v>
      </c>
      <c r="L2013" s="31" t="s">
        <v>8561</v>
      </c>
      <c r="M2013" s="31" t="s">
        <v>8561</v>
      </c>
      <c r="N2013" s="26">
        <v>17403</v>
      </c>
      <c r="O2013" s="27">
        <v>17403</v>
      </c>
      <c r="P2013" s="31" t="s">
        <v>2117</v>
      </c>
      <c r="Q2013" s="29" t="b">
        <v>0</v>
      </c>
      <c r="R2013" s="29" t="b">
        <v>0</v>
      </c>
      <c r="S2013" s="29" t="b">
        <v>0</v>
      </c>
      <c r="T2013" s="29" t="b">
        <v>0</v>
      </c>
      <c r="U2013" s="29" t="b">
        <v>0</v>
      </c>
      <c r="V2013" s="29" t="b">
        <v>0</v>
      </c>
      <c r="W2013" s="29" t="b">
        <v>0</v>
      </c>
    </row>
    <row r="2014" spans="1:23" ht="15.75" x14ac:dyDescent="0.25">
      <c r="A2014" s="30" t="s">
        <v>8562</v>
      </c>
      <c r="B2014" s="26" t="s">
        <v>8562</v>
      </c>
      <c r="C2014" s="31">
        <v>16</v>
      </c>
      <c r="D2014" s="31">
        <v>195</v>
      </c>
      <c r="E2014" s="31">
        <v>167</v>
      </c>
      <c r="F2014" s="32" t="str">
        <f t="shared" si="33"/>
        <v>10C3A7</v>
      </c>
      <c r="G2014" s="31">
        <v>2070</v>
      </c>
      <c r="H2014" s="26">
        <v>17406</v>
      </c>
      <c r="I2014" s="27">
        <v>17406</v>
      </c>
      <c r="J2014" s="31" t="s">
        <v>8563</v>
      </c>
      <c r="K2014" s="26" t="s">
        <v>8563</v>
      </c>
      <c r="L2014" s="31" t="s">
        <v>8564</v>
      </c>
      <c r="M2014" s="31" t="s">
        <v>8564</v>
      </c>
      <c r="N2014" s="26">
        <v>17403</v>
      </c>
      <c r="O2014" s="27">
        <v>17403</v>
      </c>
      <c r="P2014" s="31" t="s">
        <v>2117</v>
      </c>
      <c r="Q2014" s="29" t="b">
        <v>0</v>
      </c>
      <c r="R2014" s="29" t="b">
        <v>0</v>
      </c>
      <c r="S2014" s="29" t="b">
        <v>0</v>
      </c>
      <c r="T2014" s="29" t="b">
        <v>0</v>
      </c>
      <c r="U2014" s="29" t="b">
        <v>0</v>
      </c>
      <c r="V2014" s="29" t="b">
        <v>0</v>
      </c>
      <c r="W2014" s="29" t="b">
        <v>0</v>
      </c>
    </row>
    <row r="2015" spans="1:23" ht="15.75" x14ac:dyDescent="0.25">
      <c r="A2015" s="30" t="s">
        <v>8565</v>
      </c>
      <c r="B2015" s="26" t="s">
        <v>8565</v>
      </c>
      <c r="C2015" s="31">
        <v>16</v>
      </c>
      <c r="D2015" s="31">
        <v>195</v>
      </c>
      <c r="E2015" s="31">
        <v>167</v>
      </c>
      <c r="F2015" s="32" t="str">
        <f t="shared" si="33"/>
        <v>10C3A7</v>
      </c>
      <c r="G2015" s="31">
        <v>2071</v>
      </c>
      <c r="H2015" s="26">
        <v>17407</v>
      </c>
      <c r="I2015" s="27">
        <v>17407</v>
      </c>
      <c r="J2015" s="31" t="s">
        <v>8566</v>
      </c>
      <c r="K2015" s="26" t="s">
        <v>8566</v>
      </c>
      <c r="L2015" s="31" t="s">
        <v>8567</v>
      </c>
      <c r="M2015" s="31" t="s">
        <v>8567</v>
      </c>
      <c r="N2015" s="26">
        <v>17402</v>
      </c>
      <c r="O2015" s="27">
        <v>17402</v>
      </c>
      <c r="P2015" s="31" t="s">
        <v>2117</v>
      </c>
      <c r="Q2015" s="29" t="b">
        <v>0</v>
      </c>
      <c r="R2015" s="29" t="b">
        <v>0</v>
      </c>
      <c r="S2015" s="29" t="b">
        <v>0</v>
      </c>
      <c r="T2015" s="29" t="b">
        <v>0</v>
      </c>
      <c r="U2015" s="29" t="b">
        <v>0</v>
      </c>
      <c r="V2015" s="29" t="b">
        <v>0</v>
      </c>
      <c r="W2015" s="29" t="b">
        <v>0</v>
      </c>
    </row>
    <row r="2016" spans="1:23" ht="15.75" x14ac:dyDescent="0.25">
      <c r="A2016" s="30" t="s">
        <v>8568</v>
      </c>
      <c r="B2016" s="26" t="s">
        <v>8568</v>
      </c>
      <c r="C2016" s="31">
        <v>16</v>
      </c>
      <c r="D2016" s="31">
        <v>195</v>
      </c>
      <c r="E2016" s="31">
        <v>167</v>
      </c>
      <c r="F2016" s="32" t="str">
        <f t="shared" si="33"/>
        <v>10C3A7</v>
      </c>
      <c r="G2016" s="31">
        <v>2072</v>
      </c>
      <c r="H2016" s="26">
        <v>17408</v>
      </c>
      <c r="I2016" s="27">
        <v>17408</v>
      </c>
      <c r="J2016" s="31" t="s">
        <v>8569</v>
      </c>
      <c r="K2016" s="26" t="s">
        <v>8569</v>
      </c>
      <c r="L2016" s="31" t="s">
        <v>8570</v>
      </c>
      <c r="M2016" s="31" t="s">
        <v>8570</v>
      </c>
      <c r="N2016" s="26">
        <v>17407</v>
      </c>
      <c r="O2016" s="27">
        <v>17407</v>
      </c>
      <c r="P2016" s="31" t="s">
        <v>2117</v>
      </c>
      <c r="Q2016" s="29" t="b">
        <v>0</v>
      </c>
      <c r="R2016" s="29" t="b">
        <v>0</v>
      </c>
      <c r="S2016" s="29" t="b">
        <v>0</v>
      </c>
      <c r="T2016" s="29" t="b">
        <v>0</v>
      </c>
      <c r="U2016" s="29" t="b">
        <v>0</v>
      </c>
      <c r="V2016" s="29" t="b">
        <v>0</v>
      </c>
      <c r="W2016" s="29" t="b">
        <v>0</v>
      </c>
    </row>
    <row r="2017" spans="1:23" ht="15.75" x14ac:dyDescent="0.25">
      <c r="A2017" s="30" t="s">
        <v>8571</v>
      </c>
      <c r="B2017" s="26" t="s">
        <v>8571</v>
      </c>
      <c r="C2017" s="31">
        <v>16</v>
      </c>
      <c r="D2017" s="31">
        <v>195</v>
      </c>
      <c r="E2017" s="31">
        <v>167</v>
      </c>
      <c r="F2017" s="32" t="str">
        <f t="shared" si="33"/>
        <v>10C3A7</v>
      </c>
      <c r="G2017" s="31">
        <v>2073</v>
      </c>
      <c r="H2017" s="26">
        <v>17409</v>
      </c>
      <c r="I2017" s="27">
        <v>17409</v>
      </c>
      <c r="J2017" s="31" t="s">
        <v>8572</v>
      </c>
      <c r="K2017" s="26" t="s">
        <v>8572</v>
      </c>
      <c r="L2017" s="31" t="s">
        <v>8573</v>
      </c>
      <c r="M2017" s="31" t="s">
        <v>8573</v>
      </c>
      <c r="N2017" s="26">
        <v>17407</v>
      </c>
      <c r="O2017" s="27">
        <v>17407</v>
      </c>
      <c r="P2017" s="31" t="s">
        <v>2117</v>
      </c>
      <c r="Q2017" s="29" t="b">
        <v>0</v>
      </c>
      <c r="R2017" s="29" t="b">
        <v>0</v>
      </c>
      <c r="S2017" s="29" t="b">
        <v>0</v>
      </c>
      <c r="T2017" s="29" t="b">
        <v>0</v>
      </c>
      <c r="U2017" s="29" t="b">
        <v>0</v>
      </c>
      <c r="V2017" s="29" t="b">
        <v>0</v>
      </c>
      <c r="W2017" s="29" t="b">
        <v>0</v>
      </c>
    </row>
    <row r="2018" spans="1:23" ht="15.75" x14ac:dyDescent="0.25">
      <c r="A2018" s="30" t="s">
        <v>8574</v>
      </c>
      <c r="B2018" s="26" t="s">
        <v>8574</v>
      </c>
      <c r="C2018" s="31">
        <v>16</v>
      </c>
      <c r="D2018" s="31">
        <v>195</v>
      </c>
      <c r="E2018" s="31">
        <v>167</v>
      </c>
      <c r="F2018" s="32" t="str">
        <f t="shared" si="33"/>
        <v>10C3A7</v>
      </c>
      <c r="G2018" s="31">
        <v>2074</v>
      </c>
      <c r="H2018" s="26">
        <v>17410</v>
      </c>
      <c r="I2018" s="27">
        <v>17410</v>
      </c>
      <c r="J2018" s="31" t="s">
        <v>8575</v>
      </c>
      <c r="K2018" s="26" t="s">
        <v>8575</v>
      </c>
      <c r="L2018" s="31" t="s">
        <v>8576</v>
      </c>
      <c r="M2018" s="31" t="s">
        <v>8576</v>
      </c>
      <c r="N2018" s="26">
        <v>17407</v>
      </c>
      <c r="O2018" s="27">
        <v>17407</v>
      </c>
      <c r="P2018" s="31" t="s">
        <v>2117</v>
      </c>
      <c r="Q2018" s="29" t="b">
        <v>0</v>
      </c>
      <c r="R2018" s="29" t="b">
        <v>0</v>
      </c>
      <c r="S2018" s="29" t="b">
        <v>0</v>
      </c>
      <c r="T2018" s="29" t="b">
        <v>0</v>
      </c>
      <c r="U2018" s="29" t="b">
        <v>0</v>
      </c>
      <c r="V2018" s="29" t="b">
        <v>0</v>
      </c>
      <c r="W2018" s="29" t="b">
        <v>0</v>
      </c>
    </row>
    <row r="2019" spans="1:23" ht="15.75" x14ac:dyDescent="0.25">
      <c r="A2019" s="30" t="s">
        <v>8577</v>
      </c>
      <c r="B2019" s="26" t="s">
        <v>8577</v>
      </c>
      <c r="C2019" s="31">
        <v>16</v>
      </c>
      <c r="D2019" s="31">
        <v>195</v>
      </c>
      <c r="E2019" s="31">
        <v>167</v>
      </c>
      <c r="F2019" s="32" t="str">
        <f t="shared" si="33"/>
        <v>10C3A7</v>
      </c>
      <c r="G2019" s="31">
        <v>2075</v>
      </c>
      <c r="H2019" s="26">
        <v>17411</v>
      </c>
      <c r="I2019" s="27">
        <v>17411</v>
      </c>
      <c r="J2019" s="31" t="s">
        <v>8578</v>
      </c>
      <c r="K2019" s="26" t="s">
        <v>8578</v>
      </c>
      <c r="L2019" s="31" t="s">
        <v>8579</v>
      </c>
      <c r="M2019" s="31" t="s">
        <v>8579</v>
      </c>
      <c r="N2019" s="26">
        <v>17407</v>
      </c>
      <c r="O2019" s="27">
        <v>17407</v>
      </c>
      <c r="P2019" s="31" t="s">
        <v>2117</v>
      </c>
      <c r="Q2019" s="29" t="b">
        <v>0</v>
      </c>
      <c r="R2019" s="29" t="b">
        <v>0</v>
      </c>
      <c r="S2019" s="29" t="b">
        <v>0</v>
      </c>
      <c r="T2019" s="29" t="b">
        <v>0</v>
      </c>
      <c r="U2019" s="29" t="b">
        <v>0</v>
      </c>
      <c r="V2019" s="29" t="b">
        <v>0</v>
      </c>
      <c r="W2019" s="29" t="b">
        <v>0</v>
      </c>
    </row>
    <row r="2020" spans="1:23" ht="15.75" x14ac:dyDescent="0.25">
      <c r="A2020" s="30" t="s">
        <v>8580</v>
      </c>
      <c r="B2020" s="26" t="s">
        <v>8580</v>
      </c>
      <c r="C2020" s="31">
        <v>16</v>
      </c>
      <c r="D2020" s="31">
        <v>195</v>
      </c>
      <c r="E2020" s="31">
        <v>167</v>
      </c>
      <c r="F2020" s="32" t="str">
        <f t="shared" si="33"/>
        <v>10C3A7</v>
      </c>
      <c r="G2020" s="31">
        <v>2076</v>
      </c>
      <c r="H2020" s="26">
        <v>17412</v>
      </c>
      <c r="I2020" s="27">
        <v>17412</v>
      </c>
      <c r="J2020" s="31" t="s">
        <v>8581</v>
      </c>
      <c r="K2020" s="26" t="s">
        <v>8581</v>
      </c>
      <c r="L2020" s="31" t="s">
        <v>8582</v>
      </c>
      <c r="M2020" s="31" t="s">
        <v>8582</v>
      </c>
      <c r="N2020" s="26">
        <v>17402</v>
      </c>
      <c r="O2020" s="27">
        <v>17402</v>
      </c>
      <c r="P2020" s="31" t="s">
        <v>2117</v>
      </c>
      <c r="Q2020" s="29" t="b">
        <v>0</v>
      </c>
      <c r="R2020" s="29" t="b">
        <v>0</v>
      </c>
      <c r="S2020" s="29" t="b">
        <v>0</v>
      </c>
      <c r="T2020" s="29" t="b">
        <v>0</v>
      </c>
      <c r="U2020" s="29" t="b">
        <v>0</v>
      </c>
      <c r="V2020" s="29" t="b">
        <v>0</v>
      </c>
      <c r="W2020" s="29" t="b">
        <v>0</v>
      </c>
    </row>
    <row r="2021" spans="1:23" ht="15.75" x14ac:dyDescent="0.25">
      <c r="A2021" s="30" t="s">
        <v>8583</v>
      </c>
      <c r="B2021" s="26" t="s">
        <v>8583</v>
      </c>
      <c r="C2021" s="31">
        <v>16</v>
      </c>
      <c r="D2021" s="31">
        <v>195</v>
      </c>
      <c r="E2021" s="31">
        <v>167</v>
      </c>
      <c r="F2021" s="32" t="str">
        <f t="shared" si="33"/>
        <v>10C3A7</v>
      </c>
      <c r="G2021" s="31">
        <v>2077</v>
      </c>
      <c r="H2021" s="26">
        <v>17413</v>
      </c>
      <c r="I2021" s="27">
        <v>17413</v>
      </c>
      <c r="J2021" s="31" t="s">
        <v>8584</v>
      </c>
      <c r="K2021" s="26" t="s">
        <v>8584</v>
      </c>
      <c r="L2021" s="31" t="s">
        <v>8585</v>
      </c>
      <c r="M2021" s="31" t="s">
        <v>8585</v>
      </c>
      <c r="N2021" s="26">
        <v>17412</v>
      </c>
      <c r="O2021" s="27">
        <v>17412</v>
      </c>
      <c r="P2021" s="31" t="s">
        <v>2117</v>
      </c>
      <c r="Q2021" s="29" t="b">
        <v>0</v>
      </c>
      <c r="R2021" s="29" t="b">
        <v>0</v>
      </c>
      <c r="S2021" s="29" t="b">
        <v>0</v>
      </c>
      <c r="T2021" s="29" t="b">
        <v>0</v>
      </c>
      <c r="U2021" s="29" t="b">
        <v>0</v>
      </c>
      <c r="V2021" s="29" t="b">
        <v>0</v>
      </c>
      <c r="W2021" s="29" t="b">
        <v>0</v>
      </c>
    </row>
    <row r="2022" spans="1:23" ht="15.75" x14ac:dyDescent="0.25">
      <c r="A2022" s="30" t="s">
        <v>8586</v>
      </c>
      <c r="B2022" s="26" t="s">
        <v>8586</v>
      </c>
      <c r="C2022" s="31">
        <v>16</v>
      </c>
      <c r="D2022" s="31">
        <v>195</v>
      </c>
      <c r="E2022" s="31">
        <v>167</v>
      </c>
      <c r="F2022" s="32" t="str">
        <f t="shared" si="33"/>
        <v>10C3A7</v>
      </c>
      <c r="G2022" s="31">
        <v>2078</v>
      </c>
      <c r="H2022" s="26">
        <v>17414</v>
      </c>
      <c r="I2022" s="27">
        <v>17414</v>
      </c>
      <c r="J2022" s="31" t="s">
        <v>8587</v>
      </c>
      <c r="K2022" s="26" t="s">
        <v>8587</v>
      </c>
      <c r="L2022" s="31" t="s">
        <v>8588</v>
      </c>
      <c r="M2022" s="31" t="s">
        <v>8588</v>
      </c>
      <c r="N2022" s="26">
        <v>17412</v>
      </c>
      <c r="O2022" s="27">
        <v>17412</v>
      </c>
      <c r="P2022" s="31" t="s">
        <v>2117</v>
      </c>
      <c r="Q2022" s="29" t="b">
        <v>0</v>
      </c>
      <c r="R2022" s="29" t="b">
        <v>0</v>
      </c>
      <c r="S2022" s="29" t="b">
        <v>0</v>
      </c>
      <c r="T2022" s="29" t="b">
        <v>0</v>
      </c>
      <c r="U2022" s="29" t="b">
        <v>0</v>
      </c>
      <c r="V2022" s="29" t="b">
        <v>0</v>
      </c>
      <c r="W2022" s="29" t="b">
        <v>0</v>
      </c>
    </row>
    <row r="2023" spans="1:23" ht="15.75" x14ac:dyDescent="0.25">
      <c r="A2023" s="30" t="s">
        <v>8589</v>
      </c>
      <c r="B2023" s="26" t="s">
        <v>8589</v>
      </c>
      <c r="C2023" s="31">
        <v>13</v>
      </c>
      <c r="D2023" s="31">
        <v>152</v>
      </c>
      <c r="E2023" s="31">
        <v>130</v>
      </c>
      <c r="F2023" s="32" t="str">
        <f t="shared" si="33"/>
        <v>0D9882</v>
      </c>
      <c r="G2023" s="31">
        <v>2079</v>
      </c>
      <c r="H2023" s="26">
        <v>17415</v>
      </c>
      <c r="I2023" s="27">
        <v>17415</v>
      </c>
      <c r="J2023" s="31" t="s">
        <v>8590</v>
      </c>
      <c r="K2023" s="26" t="s">
        <v>8590</v>
      </c>
      <c r="L2023" s="31" t="s">
        <v>8591</v>
      </c>
      <c r="M2023" s="31" t="s">
        <v>8591</v>
      </c>
      <c r="N2023" s="26">
        <v>17353</v>
      </c>
      <c r="O2023" s="27">
        <v>17353</v>
      </c>
      <c r="P2023" s="31" t="s">
        <v>2117</v>
      </c>
      <c r="Q2023" s="29" t="b">
        <v>1</v>
      </c>
      <c r="R2023" s="29" t="b">
        <v>1</v>
      </c>
      <c r="S2023" s="29" t="b">
        <v>1</v>
      </c>
      <c r="T2023" s="29" t="b">
        <v>1</v>
      </c>
      <c r="U2023" s="29" t="b">
        <v>1</v>
      </c>
      <c r="V2023" s="29" t="b">
        <v>0</v>
      </c>
      <c r="W2023" s="29" t="b">
        <v>0</v>
      </c>
    </row>
    <row r="2024" spans="1:23" ht="15.75" x14ac:dyDescent="0.25">
      <c r="A2024" s="30" t="s">
        <v>8592</v>
      </c>
      <c r="B2024" s="26" t="s">
        <v>8592</v>
      </c>
      <c r="C2024" s="31">
        <v>9</v>
      </c>
      <c r="D2024" s="31">
        <v>143</v>
      </c>
      <c r="E2024" s="31">
        <v>122</v>
      </c>
      <c r="F2024" s="32" t="str">
        <f t="shared" si="33"/>
        <v>098F7A</v>
      </c>
      <c r="G2024" s="31">
        <v>2080</v>
      </c>
      <c r="H2024" s="26">
        <v>112892383</v>
      </c>
      <c r="I2024" s="33" t="str">
        <f>_xlfn.CONCAT(2,RIGHT(H2024,4))</f>
        <v>22383</v>
      </c>
      <c r="J2024" s="31" t="s">
        <v>8593</v>
      </c>
      <c r="K2024" s="26" t="s">
        <v>8593</v>
      </c>
      <c r="L2024" s="31" t="s">
        <v>8594</v>
      </c>
      <c r="M2024" s="31" t="s">
        <v>8595</v>
      </c>
      <c r="N2024" s="26">
        <v>17415</v>
      </c>
      <c r="O2024" s="27">
        <v>17415</v>
      </c>
      <c r="P2024" s="31" t="s">
        <v>2117</v>
      </c>
      <c r="Q2024" s="29" t="b">
        <v>0</v>
      </c>
      <c r="R2024" s="29" t="b">
        <v>0</v>
      </c>
      <c r="S2024" s="29" t="b">
        <v>0</v>
      </c>
      <c r="T2024" s="29" t="b">
        <v>0</v>
      </c>
      <c r="U2024" s="29" t="b">
        <v>0</v>
      </c>
      <c r="V2024" s="29" t="b">
        <v>0</v>
      </c>
      <c r="W2024" s="29" t="b">
        <v>0</v>
      </c>
    </row>
    <row r="2025" spans="1:23" ht="15.75" x14ac:dyDescent="0.25">
      <c r="A2025" s="30" t="s">
        <v>8596</v>
      </c>
      <c r="B2025" s="26" t="s">
        <v>8596</v>
      </c>
      <c r="C2025" s="31">
        <v>14</v>
      </c>
      <c r="D2025" s="31">
        <v>174</v>
      </c>
      <c r="E2025" s="31">
        <v>148</v>
      </c>
      <c r="F2025" s="32" t="str">
        <f t="shared" si="33"/>
        <v>0EAE94</v>
      </c>
      <c r="G2025" s="31">
        <v>2081</v>
      </c>
      <c r="H2025" s="26">
        <v>112892385</v>
      </c>
      <c r="I2025" s="33" t="str">
        <f>_xlfn.CONCAT(2,RIGHT(H2025,4))</f>
        <v>22385</v>
      </c>
      <c r="J2025" s="31" t="s">
        <v>8597</v>
      </c>
      <c r="K2025" s="26" t="s">
        <v>8597</v>
      </c>
      <c r="L2025" s="31" t="s">
        <v>8598</v>
      </c>
      <c r="M2025" s="31" t="s">
        <v>8599</v>
      </c>
      <c r="N2025" s="26">
        <v>17415</v>
      </c>
      <c r="O2025" s="27">
        <v>17415</v>
      </c>
      <c r="P2025" s="31" t="s">
        <v>2117</v>
      </c>
      <c r="Q2025" s="29" t="b">
        <v>0</v>
      </c>
      <c r="R2025" s="29" t="b">
        <v>0</v>
      </c>
      <c r="S2025" s="29" t="b">
        <v>0</v>
      </c>
      <c r="T2025" s="29" t="b">
        <v>0</v>
      </c>
      <c r="U2025" s="29" t="b">
        <v>0</v>
      </c>
      <c r="V2025" s="29" t="b">
        <v>0</v>
      </c>
      <c r="W2025" s="29" t="b">
        <v>0</v>
      </c>
    </row>
    <row r="2026" spans="1:23" ht="15.75" x14ac:dyDescent="0.25">
      <c r="A2026" s="30" t="s">
        <v>8600</v>
      </c>
      <c r="B2026" s="26" t="s">
        <v>8600</v>
      </c>
      <c r="C2026" s="31">
        <v>14</v>
      </c>
      <c r="D2026" s="31">
        <v>174</v>
      </c>
      <c r="E2026" s="31">
        <v>148</v>
      </c>
      <c r="F2026" s="32" t="str">
        <f t="shared" si="33"/>
        <v>0EAE94</v>
      </c>
      <c r="G2026" s="31">
        <v>2082</v>
      </c>
      <c r="H2026" s="26">
        <v>112892387</v>
      </c>
      <c r="I2026" s="33" t="str">
        <f>_xlfn.CONCAT(2,RIGHT(H2026,4))</f>
        <v>22387</v>
      </c>
      <c r="J2026" s="31" t="s">
        <v>8601</v>
      </c>
      <c r="K2026" s="26" t="s">
        <v>8601</v>
      </c>
      <c r="L2026" s="31" t="s">
        <v>8602</v>
      </c>
      <c r="M2026" s="31" t="s">
        <v>8603</v>
      </c>
      <c r="N2026" s="26">
        <v>112892385</v>
      </c>
      <c r="O2026" s="27">
        <v>22385</v>
      </c>
      <c r="P2026" s="31" t="s">
        <v>2117</v>
      </c>
      <c r="Q2026" s="29" t="b">
        <v>0</v>
      </c>
      <c r="R2026" s="29" t="b">
        <v>0</v>
      </c>
      <c r="S2026" s="29" t="b">
        <v>0</v>
      </c>
      <c r="T2026" s="29" t="b">
        <v>0</v>
      </c>
      <c r="U2026" s="29" t="b">
        <v>0</v>
      </c>
      <c r="V2026" s="29" t="b">
        <v>0</v>
      </c>
      <c r="W2026" s="29" t="b">
        <v>0</v>
      </c>
    </row>
    <row r="2027" spans="1:23" ht="15.75" x14ac:dyDescent="0.25">
      <c r="A2027" s="30" t="s">
        <v>8604</v>
      </c>
      <c r="B2027" s="26" t="s">
        <v>8604</v>
      </c>
      <c r="C2027" s="31">
        <v>14</v>
      </c>
      <c r="D2027" s="31">
        <v>174</v>
      </c>
      <c r="E2027" s="31">
        <v>148</v>
      </c>
      <c r="F2027" s="32" t="str">
        <f t="shared" si="33"/>
        <v>0EAE94</v>
      </c>
      <c r="G2027" s="31">
        <v>2083</v>
      </c>
      <c r="H2027" s="26">
        <v>112892389</v>
      </c>
      <c r="I2027" s="33" t="str">
        <f>_xlfn.CONCAT(2,RIGHT(H2027,4))</f>
        <v>22389</v>
      </c>
      <c r="J2027" s="31" t="s">
        <v>8605</v>
      </c>
      <c r="K2027" s="26" t="s">
        <v>8605</v>
      </c>
      <c r="L2027" s="31" t="s">
        <v>8606</v>
      </c>
      <c r="M2027" s="31" t="s">
        <v>8607</v>
      </c>
      <c r="N2027" s="26">
        <v>112892385</v>
      </c>
      <c r="O2027" s="27">
        <v>22385</v>
      </c>
      <c r="P2027" s="31" t="s">
        <v>2117</v>
      </c>
      <c r="Q2027" s="29" t="b">
        <v>0</v>
      </c>
      <c r="R2027" s="29" t="b">
        <v>0</v>
      </c>
      <c r="S2027" s="29" t="b">
        <v>0</v>
      </c>
      <c r="T2027" s="29" t="b">
        <v>0</v>
      </c>
      <c r="U2027" s="29" t="b">
        <v>0</v>
      </c>
      <c r="V2027" s="29" t="b">
        <v>0</v>
      </c>
      <c r="W2027" s="29" t="b">
        <v>0</v>
      </c>
    </row>
    <row r="2028" spans="1:23" ht="15.75" x14ac:dyDescent="0.25">
      <c r="A2028" s="30" t="s">
        <v>8608</v>
      </c>
      <c r="B2028" s="26" t="s">
        <v>8608</v>
      </c>
      <c r="C2028" s="31">
        <v>14</v>
      </c>
      <c r="D2028" s="31">
        <v>174</v>
      </c>
      <c r="E2028" s="31">
        <v>148</v>
      </c>
      <c r="F2028" s="32" t="str">
        <f t="shared" si="33"/>
        <v>0EAE94</v>
      </c>
      <c r="G2028" s="31">
        <v>2084</v>
      </c>
      <c r="H2028" s="26">
        <v>112892391</v>
      </c>
      <c r="I2028" s="33" t="str">
        <f>_xlfn.CONCAT(2,RIGHT(H2028,4))</f>
        <v>22391</v>
      </c>
      <c r="J2028" s="31" t="s">
        <v>8609</v>
      </c>
      <c r="K2028" s="26" t="s">
        <v>8609</v>
      </c>
      <c r="L2028" s="31" t="s">
        <v>8610</v>
      </c>
      <c r="M2028" s="31" t="s">
        <v>8611</v>
      </c>
      <c r="N2028" s="26">
        <v>112892385</v>
      </c>
      <c r="O2028" s="27">
        <v>22385</v>
      </c>
      <c r="P2028" s="31" t="s">
        <v>2117</v>
      </c>
      <c r="Q2028" s="29" t="b">
        <v>0</v>
      </c>
      <c r="R2028" s="29" t="b">
        <v>0</v>
      </c>
      <c r="S2028" s="29" t="b">
        <v>0</v>
      </c>
      <c r="T2028" s="29" t="b">
        <v>0</v>
      </c>
      <c r="U2028" s="29" t="b">
        <v>0</v>
      </c>
      <c r="V2028" s="29" t="b">
        <v>0</v>
      </c>
      <c r="W2028" s="29" t="b">
        <v>0</v>
      </c>
    </row>
    <row r="2029" spans="1:23" ht="15.75" x14ac:dyDescent="0.25">
      <c r="A2029" s="30" t="s">
        <v>8612</v>
      </c>
      <c r="B2029" s="26" t="s">
        <v>8612</v>
      </c>
      <c r="C2029" s="31">
        <v>79</v>
      </c>
      <c r="D2029" s="31">
        <v>217</v>
      </c>
      <c r="E2029" s="31">
        <v>191</v>
      </c>
      <c r="F2029" s="32" t="str">
        <f t="shared" si="33"/>
        <v>4FD9BF</v>
      </c>
      <c r="G2029" s="31">
        <v>2085</v>
      </c>
      <c r="H2029" s="26">
        <v>17416</v>
      </c>
      <c r="I2029" s="27">
        <v>17416</v>
      </c>
      <c r="J2029" s="31" t="s">
        <v>8613</v>
      </c>
      <c r="K2029" s="26" t="s">
        <v>8613</v>
      </c>
      <c r="L2029" s="31" t="s">
        <v>8614</v>
      </c>
      <c r="M2029" s="31" t="s">
        <v>8614</v>
      </c>
      <c r="N2029" s="26">
        <v>17352</v>
      </c>
      <c r="O2029" s="27">
        <v>17352</v>
      </c>
      <c r="P2029" s="31" t="s">
        <v>2117</v>
      </c>
      <c r="Q2029" s="29" t="b">
        <v>0</v>
      </c>
      <c r="R2029" s="29" t="b">
        <v>0</v>
      </c>
      <c r="S2029" s="29" t="b">
        <v>0</v>
      </c>
      <c r="T2029" s="29" t="b">
        <v>0</v>
      </c>
      <c r="U2029" s="29" t="b">
        <v>0</v>
      </c>
      <c r="V2029" s="29" t="b">
        <v>0</v>
      </c>
      <c r="W2029" s="29" t="b">
        <v>0</v>
      </c>
    </row>
    <row r="2030" spans="1:23" ht="15.75" x14ac:dyDescent="0.25">
      <c r="A2030" s="30" t="s">
        <v>8615</v>
      </c>
      <c r="B2030" s="26" t="s">
        <v>8615</v>
      </c>
      <c r="C2030" s="31">
        <v>129</v>
      </c>
      <c r="D2030" s="31">
        <v>228</v>
      </c>
      <c r="E2030" s="31">
        <v>209</v>
      </c>
      <c r="F2030" s="32" t="str">
        <f t="shared" si="33"/>
        <v>81E4D1</v>
      </c>
      <c r="G2030" s="31">
        <v>2086</v>
      </c>
      <c r="H2030" s="26">
        <v>17417</v>
      </c>
      <c r="I2030" s="27">
        <v>17417</v>
      </c>
      <c r="J2030" s="31" t="s">
        <v>8616</v>
      </c>
      <c r="K2030" s="26" t="s">
        <v>8616</v>
      </c>
      <c r="L2030" s="31" t="s">
        <v>8617</v>
      </c>
      <c r="M2030" s="31" t="s">
        <v>8617</v>
      </c>
      <c r="N2030" s="26">
        <v>17416</v>
      </c>
      <c r="O2030" s="27">
        <v>17416</v>
      </c>
      <c r="P2030" s="31" t="s">
        <v>2117</v>
      </c>
      <c r="Q2030" s="29" t="b">
        <v>1</v>
      </c>
      <c r="R2030" s="29" t="b">
        <v>1</v>
      </c>
      <c r="S2030" s="29" t="b">
        <v>1</v>
      </c>
      <c r="T2030" s="29" t="b">
        <v>1</v>
      </c>
      <c r="U2030" s="29" t="b">
        <v>1</v>
      </c>
      <c r="V2030" s="29" t="b">
        <v>0</v>
      </c>
      <c r="W2030" s="29" t="b">
        <v>0</v>
      </c>
    </row>
    <row r="2031" spans="1:23" ht="15.75" x14ac:dyDescent="0.25">
      <c r="A2031" s="30" t="s">
        <v>2013</v>
      </c>
      <c r="B2031" s="26" t="s">
        <v>2013</v>
      </c>
      <c r="C2031" s="31">
        <v>79</v>
      </c>
      <c r="D2031" s="31">
        <v>217</v>
      </c>
      <c r="E2031" s="31">
        <v>191</v>
      </c>
      <c r="F2031" s="32" t="str">
        <f t="shared" si="33"/>
        <v>4FD9BF</v>
      </c>
      <c r="G2031" s="31">
        <v>2087</v>
      </c>
      <c r="H2031" s="26">
        <v>17418</v>
      </c>
      <c r="I2031" s="27">
        <v>17418</v>
      </c>
      <c r="J2031" s="31" t="s">
        <v>2012</v>
      </c>
      <c r="K2031" s="26" t="s">
        <v>2012</v>
      </c>
      <c r="L2031" s="31" t="s">
        <v>8618</v>
      </c>
      <c r="M2031" s="31" t="s">
        <v>8618</v>
      </c>
      <c r="N2031" s="26">
        <v>17416</v>
      </c>
      <c r="O2031" s="27">
        <v>17416</v>
      </c>
      <c r="P2031" s="31" t="s">
        <v>2117</v>
      </c>
      <c r="Q2031" s="29" t="b">
        <v>1</v>
      </c>
      <c r="R2031" s="29" t="b">
        <v>1</v>
      </c>
      <c r="S2031" s="29" t="b">
        <v>1</v>
      </c>
      <c r="T2031" s="29" t="b">
        <v>1</v>
      </c>
      <c r="U2031" s="29" t="b">
        <v>1</v>
      </c>
      <c r="V2031" s="29" t="b">
        <v>1</v>
      </c>
      <c r="W2031" s="29" t="b">
        <v>1</v>
      </c>
    </row>
    <row r="2032" spans="1:23" ht="15.75" x14ac:dyDescent="0.25">
      <c r="A2032" s="30" t="s">
        <v>8619</v>
      </c>
      <c r="B2032" s="26" t="s">
        <v>8619</v>
      </c>
      <c r="C2032" s="31">
        <v>79</v>
      </c>
      <c r="D2032" s="31">
        <v>217</v>
      </c>
      <c r="E2032" s="31">
        <v>191</v>
      </c>
      <c r="F2032" s="32" t="str">
        <f t="shared" si="33"/>
        <v>4FD9BF</v>
      </c>
      <c r="G2032" s="31">
        <v>2088</v>
      </c>
      <c r="H2032" s="26">
        <v>111220838</v>
      </c>
      <c r="I2032" s="33" t="str">
        <f>_xlfn.CONCAT(2,RIGHT(H2032,4))</f>
        <v>20838</v>
      </c>
      <c r="J2032" s="31" t="s">
        <v>8620</v>
      </c>
      <c r="K2032" s="26" t="s">
        <v>8620</v>
      </c>
      <c r="L2032" s="31" t="s">
        <v>8621</v>
      </c>
      <c r="M2032" s="31" t="s">
        <v>8622</v>
      </c>
      <c r="N2032" s="26">
        <v>17418</v>
      </c>
      <c r="O2032" s="27">
        <v>17418</v>
      </c>
      <c r="P2032" s="31" t="s">
        <v>2117</v>
      </c>
      <c r="Q2032" s="29" t="b">
        <v>0</v>
      </c>
      <c r="R2032" s="29" t="b">
        <v>0</v>
      </c>
      <c r="S2032" s="29" t="b">
        <v>0</v>
      </c>
      <c r="T2032" s="29" t="b">
        <v>0</v>
      </c>
      <c r="U2032" s="29" t="b">
        <v>0</v>
      </c>
      <c r="V2032" s="29" t="b">
        <v>0</v>
      </c>
      <c r="W2032" s="29" t="b">
        <v>0</v>
      </c>
    </row>
    <row r="2033" spans="1:23" ht="15.75" x14ac:dyDescent="0.25">
      <c r="A2033" s="30" t="s">
        <v>8623</v>
      </c>
      <c r="B2033" s="26" t="s">
        <v>8623</v>
      </c>
      <c r="C2033" s="31">
        <v>121</v>
      </c>
      <c r="D2033" s="31">
        <v>226</v>
      </c>
      <c r="E2033" s="31">
        <v>206</v>
      </c>
      <c r="F2033" s="32" t="str">
        <f t="shared" si="33"/>
        <v>79E2CE</v>
      </c>
      <c r="G2033" s="31">
        <v>2089</v>
      </c>
      <c r="H2033" s="26">
        <v>111220840</v>
      </c>
      <c r="I2033" s="33" t="str">
        <f>_xlfn.CONCAT(2,RIGHT(H2033,4))</f>
        <v>20840</v>
      </c>
      <c r="J2033" s="31" t="s">
        <v>8624</v>
      </c>
      <c r="K2033" s="26" t="s">
        <v>8624</v>
      </c>
      <c r="L2033" s="31" t="s">
        <v>8625</v>
      </c>
      <c r="M2033" s="31" t="s">
        <v>8626</v>
      </c>
      <c r="N2033" s="26">
        <v>17418</v>
      </c>
      <c r="O2033" s="27">
        <v>17418</v>
      </c>
      <c r="P2033" s="31" t="s">
        <v>2117</v>
      </c>
      <c r="Q2033" s="29" t="b">
        <v>0</v>
      </c>
      <c r="R2033" s="29" t="b">
        <v>0</v>
      </c>
      <c r="S2033" s="29" t="b">
        <v>0</v>
      </c>
      <c r="T2033" s="29" t="b">
        <v>0</v>
      </c>
      <c r="U2033" s="29" t="b">
        <v>0</v>
      </c>
      <c r="V2033" s="29" t="b">
        <v>0</v>
      </c>
      <c r="W2033" s="29" t="b">
        <v>0</v>
      </c>
    </row>
    <row r="2034" spans="1:23" ht="15.75" x14ac:dyDescent="0.25">
      <c r="A2034" s="30" t="s">
        <v>8627</v>
      </c>
      <c r="B2034" s="26" t="s">
        <v>8627</v>
      </c>
      <c r="C2034" s="31">
        <v>79</v>
      </c>
      <c r="D2034" s="31">
        <v>217</v>
      </c>
      <c r="E2034" s="31">
        <v>191</v>
      </c>
      <c r="F2034" s="32" t="str">
        <f t="shared" si="33"/>
        <v>4FD9BF</v>
      </c>
      <c r="G2034" s="31">
        <v>2090</v>
      </c>
      <c r="H2034" s="26">
        <v>17419</v>
      </c>
      <c r="I2034" s="27">
        <v>17419</v>
      </c>
      <c r="J2034" s="31" t="s">
        <v>8628</v>
      </c>
      <c r="K2034" s="26" t="s">
        <v>8628</v>
      </c>
      <c r="L2034" s="31" t="s">
        <v>8629</v>
      </c>
      <c r="M2034" s="31" t="s">
        <v>8629</v>
      </c>
      <c r="N2034" s="26">
        <v>17418</v>
      </c>
      <c r="O2034" s="27">
        <v>17418</v>
      </c>
      <c r="P2034" s="31" t="s">
        <v>2117</v>
      </c>
      <c r="Q2034" s="29" t="b">
        <v>0</v>
      </c>
      <c r="R2034" s="29" t="b">
        <v>0</v>
      </c>
      <c r="S2034" s="29" t="b">
        <v>0</v>
      </c>
      <c r="T2034" s="29" t="b">
        <v>0</v>
      </c>
      <c r="U2034" s="29" t="b">
        <v>0</v>
      </c>
      <c r="V2034" s="29" t="b">
        <v>0</v>
      </c>
      <c r="W2034" s="29" t="b">
        <v>0</v>
      </c>
    </row>
    <row r="2035" spans="1:23" ht="15.75" x14ac:dyDescent="0.25">
      <c r="A2035" s="30" t="s">
        <v>8630</v>
      </c>
      <c r="B2035" s="26" t="s">
        <v>8630</v>
      </c>
      <c r="C2035" s="31">
        <v>79</v>
      </c>
      <c r="D2035" s="31">
        <v>217</v>
      </c>
      <c r="E2035" s="31">
        <v>191</v>
      </c>
      <c r="F2035" s="32" t="str">
        <f t="shared" si="33"/>
        <v>4FD9BF</v>
      </c>
      <c r="G2035" s="31">
        <v>2091</v>
      </c>
      <c r="H2035" s="26">
        <v>17420</v>
      </c>
      <c r="I2035" s="27">
        <v>17420</v>
      </c>
      <c r="J2035" s="31" t="s">
        <v>8631</v>
      </c>
      <c r="K2035" s="26" t="s">
        <v>8631</v>
      </c>
      <c r="L2035" s="31" t="s">
        <v>8632</v>
      </c>
      <c r="M2035" s="31" t="s">
        <v>8632</v>
      </c>
      <c r="N2035" s="26">
        <v>17419</v>
      </c>
      <c r="O2035" s="27">
        <v>17419</v>
      </c>
      <c r="P2035" s="31" t="s">
        <v>2117</v>
      </c>
      <c r="Q2035" s="29" t="b">
        <v>0</v>
      </c>
      <c r="R2035" s="29" t="b">
        <v>0</v>
      </c>
      <c r="S2035" s="29" t="b">
        <v>0</v>
      </c>
      <c r="T2035" s="29" t="b">
        <v>0</v>
      </c>
      <c r="U2035" s="29" t="b">
        <v>0</v>
      </c>
      <c r="V2035" s="29" t="b">
        <v>0</v>
      </c>
      <c r="W2035" s="29" t="b">
        <v>0</v>
      </c>
    </row>
    <row r="2036" spans="1:23" ht="15.75" x14ac:dyDescent="0.25">
      <c r="A2036" s="30" t="s">
        <v>8633</v>
      </c>
      <c r="B2036" s="26" t="s">
        <v>8633</v>
      </c>
      <c r="C2036" s="31">
        <v>121</v>
      </c>
      <c r="D2036" s="31">
        <v>226</v>
      </c>
      <c r="E2036" s="31">
        <v>206</v>
      </c>
      <c r="F2036" s="32" t="str">
        <f t="shared" si="33"/>
        <v>79E2CE</v>
      </c>
      <c r="G2036" s="31">
        <v>2092</v>
      </c>
      <c r="H2036" s="26">
        <v>17421</v>
      </c>
      <c r="I2036" s="27">
        <v>17421</v>
      </c>
      <c r="J2036" s="31" t="s">
        <v>8634</v>
      </c>
      <c r="K2036" s="26" t="s">
        <v>8634</v>
      </c>
      <c r="L2036" s="31" t="s">
        <v>8635</v>
      </c>
      <c r="M2036" s="31" t="s">
        <v>8635</v>
      </c>
      <c r="N2036" s="26">
        <v>17419</v>
      </c>
      <c r="O2036" s="27">
        <v>17419</v>
      </c>
      <c r="P2036" s="31" t="s">
        <v>2117</v>
      </c>
      <c r="Q2036" s="29" t="b">
        <v>0</v>
      </c>
      <c r="R2036" s="29" t="b">
        <v>0</v>
      </c>
      <c r="S2036" s="29" t="b">
        <v>0</v>
      </c>
      <c r="T2036" s="29" t="b">
        <v>0</v>
      </c>
      <c r="U2036" s="29" t="b">
        <v>0</v>
      </c>
      <c r="V2036" s="29" t="b">
        <v>0</v>
      </c>
      <c r="W2036" s="29" t="b">
        <v>0</v>
      </c>
    </row>
    <row r="2037" spans="1:23" ht="15.75" x14ac:dyDescent="0.25">
      <c r="A2037" s="30" t="s">
        <v>8636</v>
      </c>
      <c r="B2037" s="26" t="s">
        <v>8636</v>
      </c>
      <c r="C2037" s="31">
        <v>121</v>
      </c>
      <c r="D2037" s="31">
        <v>226</v>
      </c>
      <c r="E2037" s="31">
        <v>206</v>
      </c>
      <c r="F2037" s="32" t="str">
        <f t="shared" si="33"/>
        <v>79E2CE</v>
      </c>
      <c r="G2037" s="31">
        <v>2093</v>
      </c>
      <c r="H2037" s="26">
        <v>111220842</v>
      </c>
      <c r="I2037" s="33" t="str">
        <f>_xlfn.CONCAT(2,RIGHT(H2037,4))</f>
        <v>20842</v>
      </c>
      <c r="J2037" s="31" t="s">
        <v>8637</v>
      </c>
      <c r="K2037" s="26" t="s">
        <v>8637</v>
      </c>
      <c r="L2037" s="31" t="s">
        <v>8638</v>
      </c>
      <c r="M2037" s="31" t="s">
        <v>8639</v>
      </c>
      <c r="N2037" s="26">
        <v>17421</v>
      </c>
      <c r="O2037" s="27">
        <v>17421</v>
      </c>
      <c r="P2037" s="31" t="s">
        <v>2117</v>
      </c>
      <c r="Q2037" s="29" t="b">
        <v>0</v>
      </c>
      <c r="R2037" s="29" t="b">
        <v>0</v>
      </c>
      <c r="S2037" s="29" t="b">
        <v>0</v>
      </c>
      <c r="T2037" s="29" t="b">
        <v>0</v>
      </c>
      <c r="U2037" s="29" t="b">
        <v>0</v>
      </c>
      <c r="V2037" s="29" t="b">
        <v>0</v>
      </c>
      <c r="W2037" s="29" t="b">
        <v>0</v>
      </c>
    </row>
    <row r="2038" spans="1:23" ht="15.75" x14ac:dyDescent="0.25">
      <c r="A2038" s="30" t="s">
        <v>8640</v>
      </c>
      <c r="B2038" s="26" t="s">
        <v>8640</v>
      </c>
      <c r="C2038" s="31">
        <v>121</v>
      </c>
      <c r="D2038" s="31">
        <v>226</v>
      </c>
      <c r="E2038" s="31">
        <v>206</v>
      </c>
      <c r="F2038" s="32" t="str">
        <f t="shared" si="33"/>
        <v>79E2CE</v>
      </c>
      <c r="G2038" s="31">
        <v>2094</v>
      </c>
      <c r="H2038" s="26">
        <v>17423</v>
      </c>
      <c r="I2038" s="27">
        <v>17423</v>
      </c>
      <c r="J2038" s="31" t="s">
        <v>8641</v>
      </c>
      <c r="K2038" s="26" t="s">
        <v>8641</v>
      </c>
      <c r="L2038" s="31" t="s">
        <v>8642</v>
      </c>
      <c r="M2038" s="31" t="s">
        <v>8643</v>
      </c>
      <c r="N2038" s="26">
        <v>111220842</v>
      </c>
      <c r="O2038" s="27">
        <v>20842</v>
      </c>
      <c r="P2038" s="31" t="s">
        <v>2117</v>
      </c>
      <c r="Q2038" s="29" t="b">
        <v>0</v>
      </c>
      <c r="R2038" s="29" t="b">
        <v>0</v>
      </c>
      <c r="S2038" s="29" t="b">
        <v>0</v>
      </c>
      <c r="T2038" s="29" t="b">
        <v>0</v>
      </c>
      <c r="U2038" s="29" t="b">
        <v>0</v>
      </c>
      <c r="V2038" s="29" t="b">
        <v>0</v>
      </c>
      <c r="W2038" s="29" t="b">
        <v>0</v>
      </c>
    </row>
    <row r="2039" spans="1:23" ht="15.75" x14ac:dyDescent="0.25">
      <c r="A2039" s="30" t="s">
        <v>8644</v>
      </c>
      <c r="B2039" s="26" t="s">
        <v>8644</v>
      </c>
      <c r="C2039" s="31">
        <v>121</v>
      </c>
      <c r="D2039" s="31">
        <v>226</v>
      </c>
      <c r="E2039" s="31">
        <v>206</v>
      </c>
      <c r="F2039" s="32" t="str">
        <f t="shared" si="33"/>
        <v>79E2CE</v>
      </c>
      <c r="G2039" s="31">
        <v>2095</v>
      </c>
      <c r="H2039" s="26">
        <v>111220844</v>
      </c>
      <c r="I2039" s="33" t="str">
        <f>_xlfn.CONCAT(2,RIGHT(H2039,4))</f>
        <v>20844</v>
      </c>
      <c r="J2039" s="31" t="s">
        <v>8645</v>
      </c>
      <c r="K2039" s="26" t="s">
        <v>8645</v>
      </c>
      <c r="L2039" s="31" t="s">
        <v>8646</v>
      </c>
      <c r="M2039" s="31" t="s">
        <v>8647</v>
      </c>
      <c r="N2039" s="26">
        <v>17421</v>
      </c>
      <c r="O2039" s="27">
        <v>17421</v>
      </c>
      <c r="P2039" s="31" t="s">
        <v>2117</v>
      </c>
      <c r="Q2039" s="29" t="b">
        <v>0</v>
      </c>
      <c r="R2039" s="29" t="b">
        <v>0</v>
      </c>
      <c r="S2039" s="29" t="b">
        <v>0</v>
      </c>
      <c r="T2039" s="29" t="b">
        <v>0</v>
      </c>
      <c r="U2039" s="29" t="b">
        <v>0</v>
      </c>
      <c r="V2039" s="29" t="b">
        <v>0</v>
      </c>
      <c r="W2039" s="29" t="b">
        <v>0</v>
      </c>
    </row>
    <row r="2040" spans="1:23" ht="15.75" x14ac:dyDescent="0.25">
      <c r="A2040" s="30" t="s">
        <v>8648</v>
      </c>
      <c r="B2040" s="26" t="s">
        <v>8648</v>
      </c>
      <c r="C2040" s="31">
        <v>121</v>
      </c>
      <c r="D2040" s="31">
        <v>226</v>
      </c>
      <c r="E2040" s="31">
        <v>206</v>
      </c>
      <c r="F2040" s="32" t="str">
        <f t="shared" si="33"/>
        <v>79E2CE</v>
      </c>
      <c r="G2040" s="31">
        <v>2096</v>
      </c>
      <c r="H2040" s="26">
        <v>17422</v>
      </c>
      <c r="I2040" s="27">
        <v>17422</v>
      </c>
      <c r="J2040" s="31" t="s">
        <v>8649</v>
      </c>
      <c r="K2040" s="26" t="s">
        <v>8649</v>
      </c>
      <c r="L2040" s="31" t="s">
        <v>8650</v>
      </c>
      <c r="M2040" s="31" t="s">
        <v>8651</v>
      </c>
      <c r="N2040" s="26">
        <v>111220844</v>
      </c>
      <c r="O2040" s="27">
        <v>20844</v>
      </c>
      <c r="P2040" s="31" t="s">
        <v>2117</v>
      </c>
      <c r="Q2040" s="29" t="b">
        <v>0</v>
      </c>
      <c r="R2040" s="29" t="b">
        <v>0</v>
      </c>
      <c r="S2040" s="29" t="b">
        <v>0</v>
      </c>
      <c r="T2040" s="29" t="b">
        <v>0</v>
      </c>
      <c r="U2040" s="29" t="b">
        <v>0</v>
      </c>
      <c r="V2040" s="29" t="b">
        <v>0</v>
      </c>
      <c r="W2040" s="29" t="b">
        <v>0</v>
      </c>
    </row>
    <row r="2041" spans="1:23" ht="15.75" x14ac:dyDescent="0.25">
      <c r="A2041" s="30" t="s">
        <v>8652</v>
      </c>
      <c r="B2041" s="26" t="s">
        <v>8652</v>
      </c>
      <c r="C2041" s="31">
        <v>121</v>
      </c>
      <c r="D2041" s="31">
        <v>226</v>
      </c>
      <c r="E2041" s="31">
        <v>206</v>
      </c>
      <c r="F2041" s="32" t="str">
        <f t="shared" si="33"/>
        <v>79E2CE</v>
      </c>
      <c r="G2041" s="31">
        <v>2097</v>
      </c>
      <c r="H2041" s="26">
        <v>111220846</v>
      </c>
      <c r="I2041" s="33" t="str">
        <f>_xlfn.CONCAT(2,RIGHT(H2041,4))</f>
        <v>20846</v>
      </c>
      <c r="J2041" s="31" t="s">
        <v>8653</v>
      </c>
      <c r="K2041" s="26" t="s">
        <v>8653</v>
      </c>
      <c r="L2041" s="31" t="s">
        <v>8654</v>
      </c>
      <c r="M2041" s="31" t="s">
        <v>8655</v>
      </c>
      <c r="N2041" s="26">
        <v>17421</v>
      </c>
      <c r="O2041" s="27">
        <v>17421</v>
      </c>
      <c r="P2041" s="31" t="s">
        <v>2117</v>
      </c>
      <c r="Q2041" s="29" t="b">
        <v>0</v>
      </c>
      <c r="R2041" s="29" t="b">
        <v>0</v>
      </c>
      <c r="S2041" s="29" t="b">
        <v>0</v>
      </c>
      <c r="T2041" s="29" t="b">
        <v>0</v>
      </c>
      <c r="U2041" s="29" t="b">
        <v>0</v>
      </c>
      <c r="V2041" s="29" t="b">
        <v>0</v>
      </c>
      <c r="W2041" s="29" t="b">
        <v>0</v>
      </c>
    </row>
    <row r="2042" spans="1:23" ht="15.75" x14ac:dyDescent="0.25">
      <c r="A2042" s="30" t="s">
        <v>8656</v>
      </c>
      <c r="B2042" s="26" t="s">
        <v>8656</v>
      </c>
      <c r="C2042" s="31">
        <v>79</v>
      </c>
      <c r="D2042" s="31">
        <v>217</v>
      </c>
      <c r="E2042" s="31">
        <v>191</v>
      </c>
      <c r="F2042" s="32" t="str">
        <f t="shared" si="33"/>
        <v>4FD9BF</v>
      </c>
      <c r="G2042" s="31">
        <v>2098</v>
      </c>
      <c r="H2042" s="26">
        <v>17424</v>
      </c>
      <c r="I2042" s="27">
        <v>17424</v>
      </c>
      <c r="J2042" s="31" t="s">
        <v>8657</v>
      </c>
      <c r="K2042" s="26" t="s">
        <v>8657</v>
      </c>
      <c r="L2042" s="31" t="s">
        <v>8658</v>
      </c>
      <c r="M2042" s="31" t="s">
        <v>8658</v>
      </c>
      <c r="N2042" s="26">
        <v>17418</v>
      </c>
      <c r="O2042" s="27">
        <v>17418</v>
      </c>
      <c r="P2042" s="31" t="s">
        <v>2117</v>
      </c>
      <c r="Q2042" s="29" t="b">
        <v>0</v>
      </c>
      <c r="R2042" s="29" t="b">
        <v>0</v>
      </c>
      <c r="S2042" s="29" t="b">
        <v>0</v>
      </c>
      <c r="T2042" s="29" t="b">
        <v>0</v>
      </c>
      <c r="U2042" s="29" t="b">
        <v>0</v>
      </c>
      <c r="V2042" s="29" t="b">
        <v>0</v>
      </c>
      <c r="W2042" s="29" t="b">
        <v>0</v>
      </c>
    </row>
    <row r="2043" spans="1:23" ht="15.75" x14ac:dyDescent="0.25">
      <c r="A2043" s="30" t="s">
        <v>8659</v>
      </c>
      <c r="B2043" s="26" t="s">
        <v>8659</v>
      </c>
      <c r="C2043" s="31">
        <v>79</v>
      </c>
      <c r="D2043" s="31">
        <v>217</v>
      </c>
      <c r="E2043" s="31">
        <v>191</v>
      </c>
      <c r="F2043" s="32" t="str">
        <f t="shared" si="33"/>
        <v>4FD9BF</v>
      </c>
      <c r="G2043" s="31">
        <v>2099</v>
      </c>
      <c r="H2043" s="26">
        <v>17425</v>
      </c>
      <c r="I2043" s="27">
        <v>17425</v>
      </c>
      <c r="J2043" s="31" t="s">
        <v>8660</v>
      </c>
      <c r="K2043" s="26" t="s">
        <v>8660</v>
      </c>
      <c r="L2043" s="31" t="s">
        <v>8661</v>
      </c>
      <c r="M2043" s="31" t="s">
        <v>8661</v>
      </c>
      <c r="N2043" s="26">
        <v>17424</v>
      </c>
      <c r="O2043" s="27">
        <v>17424</v>
      </c>
      <c r="P2043" s="31" t="s">
        <v>2117</v>
      </c>
      <c r="Q2043" s="29" t="b">
        <v>0</v>
      </c>
      <c r="R2043" s="29" t="b">
        <v>0</v>
      </c>
      <c r="S2043" s="29" t="b">
        <v>0</v>
      </c>
      <c r="T2043" s="29" t="b">
        <v>0</v>
      </c>
      <c r="U2043" s="29" t="b">
        <v>0</v>
      </c>
      <c r="V2043" s="29" t="b">
        <v>0</v>
      </c>
      <c r="W2043" s="29" t="b">
        <v>0</v>
      </c>
    </row>
    <row r="2044" spans="1:23" ht="15.75" x14ac:dyDescent="0.25">
      <c r="A2044" s="30" t="s">
        <v>8662</v>
      </c>
      <c r="B2044" s="26" t="s">
        <v>8662</v>
      </c>
      <c r="C2044" s="31">
        <v>121</v>
      </c>
      <c r="D2044" s="31">
        <v>226</v>
      </c>
      <c r="E2044" s="31">
        <v>206</v>
      </c>
      <c r="F2044" s="32" t="str">
        <f t="shared" si="33"/>
        <v>79E2CE</v>
      </c>
      <c r="G2044" s="31">
        <v>2100</v>
      </c>
      <c r="H2044" s="26">
        <v>17426</v>
      </c>
      <c r="I2044" s="27">
        <v>17426</v>
      </c>
      <c r="J2044" s="31" t="s">
        <v>8663</v>
      </c>
      <c r="K2044" s="26" t="s">
        <v>8663</v>
      </c>
      <c r="L2044" s="31" t="s">
        <v>8664</v>
      </c>
      <c r="M2044" s="31" t="s">
        <v>8664</v>
      </c>
      <c r="N2044" s="26">
        <v>17424</v>
      </c>
      <c r="O2044" s="27">
        <v>17424</v>
      </c>
      <c r="P2044" s="31" t="s">
        <v>2117</v>
      </c>
      <c r="Q2044" s="29" t="b">
        <v>0</v>
      </c>
      <c r="R2044" s="29" t="b">
        <v>0</v>
      </c>
      <c r="S2044" s="29" t="b">
        <v>0</v>
      </c>
      <c r="T2044" s="29" t="b">
        <v>0</v>
      </c>
      <c r="U2044" s="29" t="b">
        <v>0</v>
      </c>
      <c r="V2044" s="29" t="b">
        <v>0</v>
      </c>
      <c r="W2044" s="29" t="b">
        <v>0</v>
      </c>
    </row>
    <row r="2045" spans="1:23" ht="15.75" x14ac:dyDescent="0.25">
      <c r="A2045" s="30" t="s">
        <v>8665</v>
      </c>
      <c r="B2045" s="26" t="s">
        <v>8665</v>
      </c>
      <c r="C2045" s="31">
        <v>121</v>
      </c>
      <c r="D2045" s="31">
        <v>226</v>
      </c>
      <c r="E2045" s="31">
        <v>206</v>
      </c>
      <c r="F2045" s="32" t="str">
        <f t="shared" si="33"/>
        <v>79E2CE</v>
      </c>
      <c r="G2045" s="31">
        <v>2101</v>
      </c>
      <c r="H2045" s="26">
        <v>111220848</v>
      </c>
      <c r="I2045" s="33" t="str">
        <f>_xlfn.CONCAT(2,RIGHT(H2045,4))</f>
        <v>20848</v>
      </c>
      <c r="J2045" s="31" t="s">
        <v>8666</v>
      </c>
      <c r="K2045" s="26" t="s">
        <v>8666</v>
      </c>
      <c r="L2045" s="31" t="s">
        <v>8667</v>
      </c>
      <c r="M2045" s="31" t="s">
        <v>8668</v>
      </c>
      <c r="N2045" s="26">
        <v>17426</v>
      </c>
      <c r="O2045" s="27">
        <v>17426</v>
      </c>
      <c r="P2045" s="31" t="s">
        <v>2117</v>
      </c>
      <c r="Q2045" s="29" t="b">
        <v>0</v>
      </c>
      <c r="R2045" s="29" t="b">
        <v>0</v>
      </c>
      <c r="S2045" s="29" t="b">
        <v>0</v>
      </c>
      <c r="T2045" s="29" t="b">
        <v>0</v>
      </c>
      <c r="U2045" s="29" t="b">
        <v>0</v>
      </c>
      <c r="V2045" s="29" t="b">
        <v>0</v>
      </c>
      <c r="W2045" s="29" t="b">
        <v>0</v>
      </c>
    </row>
    <row r="2046" spans="1:23" ht="15.75" x14ac:dyDescent="0.25">
      <c r="A2046" s="30" t="s">
        <v>8669</v>
      </c>
      <c r="B2046" s="26" t="s">
        <v>8669</v>
      </c>
      <c r="C2046" s="31">
        <v>121</v>
      </c>
      <c r="D2046" s="31">
        <v>226</v>
      </c>
      <c r="E2046" s="31">
        <v>206</v>
      </c>
      <c r="F2046" s="32" t="str">
        <f t="shared" si="33"/>
        <v>79E2CE</v>
      </c>
      <c r="G2046" s="31">
        <v>2102</v>
      </c>
      <c r="H2046" s="26">
        <v>17429</v>
      </c>
      <c r="I2046" s="27">
        <v>17429</v>
      </c>
      <c r="J2046" s="31" t="s">
        <v>8670</v>
      </c>
      <c r="K2046" s="26" t="s">
        <v>8670</v>
      </c>
      <c r="L2046" s="31" t="s">
        <v>8671</v>
      </c>
      <c r="M2046" s="31" t="s">
        <v>8672</v>
      </c>
      <c r="N2046" s="26">
        <v>111220848</v>
      </c>
      <c r="O2046" s="27">
        <v>20848</v>
      </c>
      <c r="P2046" s="31" t="s">
        <v>2117</v>
      </c>
      <c r="Q2046" s="29" t="b">
        <v>0</v>
      </c>
      <c r="R2046" s="29" t="b">
        <v>0</v>
      </c>
      <c r="S2046" s="29" t="b">
        <v>0</v>
      </c>
      <c r="T2046" s="29" t="b">
        <v>0</v>
      </c>
      <c r="U2046" s="29" t="b">
        <v>0</v>
      </c>
      <c r="V2046" s="29" t="b">
        <v>0</v>
      </c>
      <c r="W2046" s="29" t="b">
        <v>0</v>
      </c>
    </row>
    <row r="2047" spans="1:23" ht="15.75" x14ac:dyDescent="0.25">
      <c r="A2047" s="30" t="s">
        <v>8673</v>
      </c>
      <c r="B2047" s="26" t="s">
        <v>8673</v>
      </c>
      <c r="C2047" s="31">
        <v>121</v>
      </c>
      <c r="D2047" s="31">
        <v>226</v>
      </c>
      <c r="E2047" s="31">
        <v>206</v>
      </c>
      <c r="F2047" s="32" t="str">
        <f t="shared" si="33"/>
        <v>79E2CE</v>
      </c>
      <c r="G2047" s="31">
        <v>2103</v>
      </c>
      <c r="H2047" s="26">
        <v>111220850</v>
      </c>
      <c r="I2047" s="33" t="str">
        <f>_xlfn.CONCAT(2,RIGHT(H2047,4))</f>
        <v>20850</v>
      </c>
      <c r="J2047" s="31" t="s">
        <v>8674</v>
      </c>
      <c r="K2047" s="26" t="s">
        <v>8674</v>
      </c>
      <c r="L2047" s="31" t="s">
        <v>8675</v>
      </c>
      <c r="M2047" s="31" t="s">
        <v>8676</v>
      </c>
      <c r="N2047" s="26">
        <v>17426</v>
      </c>
      <c r="O2047" s="27">
        <v>17426</v>
      </c>
      <c r="P2047" s="31" t="s">
        <v>2117</v>
      </c>
      <c r="Q2047" s="29" t="b">
        <v>0</v>
      </c>
      <c r="R2047" s="29" t="b">
        <v>0</v>
      </c>
      <c r="S2047" s="29" t="b">
        <v>0</v>
      </c>
      <c r="T2047" s="29" t="b">
        <v>0</v>
      </c>
      <c r="U2047" s="29" t="b">
        <v>0</v>
      </c>
      <c r="V2047" s="29" t="b">
        <v>0</v>
      </c>
      <c r="W2047" s="29" t="b">
        <v>0</v>
      </c>
    </row>
    <row r="2048" spans="1:23" ht="15.75" x14ac:dyDescent="0.25">
      <c r="A2048" s="30" t="s">
        <v>8677</v>
      </c>
      <c r="B2048" s="26" t="s">
        <v>8677</v>
      </c>
      <c r="C2048" s="31">
        <v>121</v>
      </c>
      <c r="D2048" s="31">
        <v>226</v>
      </c>
      <c r="E2048" s="31">
        <v>206</v>
      </c>
      <c r="F2048" s="32" t="str">
        <f t="shared" si="33"/>
        <v>79E2CE</v>
      </c>
      <c r="G2048" s="31">
        <v>2104</v>
      </c>
      <c r="H2048" s="26">
        <v>17428</v>
      </c>
      <c r="I2048" s="27">
        <v>17428</v>
      </c>
      <c r="J2048" s="31" t="s">
        <v>8678</v>
      </c>
      <c r="K2048" s="26" t="s">
        <v>8678</v>
      </c>
      <c r="L2048" s="31" t="s">
        <v>8679</v>
      </c>
      <c r="M2048" s="31" t="s">
        <v>8680</v>
      </c>
      <c r="N2048" s="26">
        <v>111220850</v>
      </c>
      <c r="O2048" s="27">
        <v>20850</v>
      </c>
      <c r="P2048" s="31" t="s">
        <v>2117</v>
      </c>
      <c r="Q2048" s="29" t="b">
        <v>0</v>
      </c>
      <c r="R2048" s="29" t="b">
        <v>0</v>
      </c>
      <c r="S2048" s="29" t="b">
        <v>0</v>
      </c>
      <c r="T2048" s="29" t="b">
        <v>0</v>
      </c>
      <c r="U2048" s="29" t="b">
        <v>0</v>
      </c>
      <c r="V2048" s="29" t="b">
        <v>0</v>
      </c>
      <c r="W2048" s="29" t="b">
        <v>0</v>
      </c>
    </row>
    <row r="2049" spans="1:23" ht="15.75" x14ac:dyDescent="0.25">
      <c r="A2049" s="30" t="s">
        <v>8681</v>
      </c>
      <c r="B2049" s="26" t="s">
        <v>8681</v>
      </c>
      <c r="C2049" s="31">
        <v>121</v>
      </c>
      <c r="D2049" s="31">
        <v>226</v>
      </c>
      <c r="E2049" s="31">
        <v>206</v>
      </c>
      <c r="F2049" s="32" t="str">
        <f t="shared" si="33"/>
        <v>79E2CE</v>
      </c>
      <c r="G2049" s="31">
        <v>2105</v>
      </c>
      <c r="H2049" s="26">
        <v>17430</v>
      </c>
      <c r="I2049" s="27">
        <v>17430</v>
      </c>
      <c r="J2049" s="31" t="s">
        <v>8682</v>
      </c>
      <c r="K2049" s="26" t="s">
        <v>8682</v>
      </c>
      <c r="L2049" s="31" t="s">
        <v>8683</v>
      </c>
      <c r="M2049" s="31" t="s">
        <v>8684</v>
      </c>
      <c r="N2049" s="26">
        <v>111220850</v>
      </c>
      <c r="O2049" s="27">
        <v>20850</v>
      </c>
      <c r="P2049" s="31" t="s">
        <v>2117</v>
      </c>
      <c r="Q2049" s="29" t="b">
        <v>0</v>
      </c>
      <c r="R2049" s="29" t="b">
        <v>0</v>
      </c>
      <c r="S2049" s="29" t="b">
        <v>0</v>
      </c>
      <c r="T2049" s="29" t="b">
        <v>0</v>
      </c>
      <c r="U2049" s="29" t="b">
        <v>0</v>
      </c>
      <c r="V2049" s="29" t="b">
        <v>0</v>
      </c>
      <c r="W2049" s="29" t="b">
        <v>0</v>
      </c>
    </row>
    <row r="2050" spans="1:23" ht="15.75" x14ac:dyDescent="0.25">
      <c r="A2050" s="30" t="s">
        <v>8685</v>
      </c>
      <c r="B2050" s="26" t="s">
        <v>8685</v>
      </c>
      <c r="C2050" s="31">
        <v>121</v>
      </c>
      <c r="D2050" s="31">
        <v>226</v>
      </c>
      <c r="E2050" s="31">
        <v>206</v>
      </c>
      <c r="F2050" s="32" t="str">
        <f t="shared" si="33"/>
        <v>79E2CE</v>
      </c>
      <c r="G2050" s="31">
        <v>2106</v>
      </c>
      <c r="H2050" s="26">
        <v>111220852</v>
      </c>
      <c r="I2050" s="33" t="str">
        <f>_xlfn.CONCAT(2,RIGHT(H2050,4))</f>
        <v>20852</v>
      </c>
      <c r="J2050" s="31" t="s">
        <v>8686</v>
      </c>
      <c r="K2050" s="26" t="s">
        <v>8686</v>
      </c>
      <c r="L2050" s="31" t="s">
        <v>8687</v>
      </c>
      <c r="M2050" s="31" t="s">
        <v>8688</v>
      </c>
      <c r="N2050" s="26">
        <v>17426</v>
      </c>
      <c r="O2050" s="27">
        <v>17426</v>
      </c>
      <c r="P2050" s="31" t="s">
        <v>2117</v>
      </c>
      <c r="Q2050" s="29" t="b">
        <v>0</v>
      </c>
      <c r="R2050" s="29" t="b">
        <v>0</v>
      </c>
      <c r="S2050" s="29" t="b">
        <v>0</v>
      </c>
      <c r="T2050" s="29" t="b">
        <v>0</v>
      </c>
      <c r="U2050" s="29" t="b">
        <v>0</v>
      </c>
      <c r="V2050" s="29" t="b">
        <v>0</v>
      </c>
      <c r="W2050" s="29" t="b">
        <v>0</v>
      </c>
    </row>
    <row r="2051" spans="1:23" ht="15.75" x14ac:dyDescent="0.25">
      <c r="A2051" s="30" t="s">
        <v>8689</v>
      </c>
      <c r="B2051" s="26" t="s">
        <v>8689</v>
      </c>
      <c r="C2051" s="31">
        <v>121</v>
      </c>
      <c r="D2051" s="31">
        <v>226</v>
      </c>
      <c r="E2051" s="31">
        <v>206</v>
      </c>
      <c r="F2051" s="32" t="str">
        <f t="shared" si="33"/>
        <v>79E2CE</v>
      </c>
      <c r="G2051" s="31">
        <v>2107</v>
      </c>
      <c r="H2051" s="26">
        <v>17427</v>
      </c>
      <c r="I2051" s="27">
        <v>17427</v>
      </c>
      <c r="J2051" s="31" t="s">
        <v>8690</v>
      </c>
      <c r="K2051" s="26" t="s">
        <v>8690</v>
      </c>
      <c r="L2051" s="31" t="s">
        <v>8691</v>
      </c>
      <c r="M2051" s="31" t="s">
        <v>8692</v>
      </c>
      <c r="N2051" s="26">
        <v>111220852</v>
      </c>
      <c r="O2051" s="27">
        <v>20852</v>
      </c>
      <c r="P2051" s="31" t="s">
        <v>2117</v>
      </c>
      <c r="Q2051" s="29" t="b">
        <v>0</v>
      </c>
      <c r="R2051" s="29" t="b">
        <v>0</v>
      </c>
      <c r="S2051" s="29" t="b">
        <v>0</v>
      </c>
      <c r="T2051" s="29" t="b">
        <v>0</v>
      </c>
      <c r="U2051" s="29" t="b">
        <v>0</v>
      </c>
      <c r="V2051" s="29" t="b">
        <v>0</v>
      </c>
      <c r="W2051" s="29" t="b">
        <v>0</v>
      </c>
    </row>
    <row r="2052" spans="1:23" ht="15.75" x14ac:dyDescent="0.25">
      <c r="A2052" s="30" t="s">
        <v>8693</v>
      </c>
      <c r="B2052" s="26" t="s">
        <v>8693</v>
      </c>
      <c r="C2052" s="31">
        <v>79</v>
      </c>
      <c r="D2052" s="31">
        <v>217</v>
      </c>
      <c r="E2052" s="31">
        <v>191</v>
      </c>
      <c r="F2052" s="32" t="str">
        <f t="shared" si="33"/>
        <v>4FD9BF</v>
      </c>
      <c r="G2052" s="31">
        <v>2108</v>
      </c>
      <c r="H2052" s="26">
        <v>17431</v>
      </c>
      <c r="I2052" s="27">
        <v>17431</v>
      </c>
      <c r="J2052" s="31" t="s">
        <v>8694</v>
      </c>
      <c r="K2052" s="26" t="s">
        <v>8694</v>
      </c>
      <c r="L2052" s="31" t="s">
        <v>8695</v>
      </c>
      <c r="M2052" s="31" t="s">
        <v>8695</v>
      </c>
      <c r="N2052" s="26">
        <v>17418</v>
      </c>
      <c r="O2052" s="27">
        <v>17418</v>
      </c>
      <c r="P2052" s="31" t="s">
        <v>2117</v>
      </c>
      <c r="Q2052" s="29" t="b">
        <v>0</v>
      </c>
      <c r="R2052" s="29" t="b">
        <v>0</v>
      </c>
      <c r="S2052" s="29" t="b">
        <v>0</v>
      </c>
      <c r="T2052" s="29" t="b">
        <v>0</v>
      </c>
      <c r="U2052" s="29" t="b">
        <v>0</v>
      </c>
      <c r="V2052" s="29" t="b">
        <v>0</v>
      </c>
      <c r="W2052" s="29" t="b">
        <v>0</v>
      </c>
    </row>
    <row r="2053" spans="1:23" ht="15.75" x14ac:dyDescent="0.25">
      <c r="A2053" s="30" t="s">
        <v>8696</v>
      </c>
      <c r="B2053" s="26" t="s">
        <v>8696</v>
      </c>
      <c r="C2053" s="31">
        <v>79</v>
      </c>
      <c r="D2053" s="31">
        <v>217</v>
      </c>
      <c r="E2053" s="31">
        <v>191</v>
      </c>
      <c r="F2053" s="32" t="str">
        <f t="shared" si="33"/>
        <v>4FD9BF</v>
      </c>
      <c r="G2053" s="31">
        <v>2109</v>
      </c>
      <c r="H2053" s="26">
        <v>17432</v>
      </c>
      <c r="I2053" s="27">
        <v>17432</v>
      </c>
      <c r="J2053" s="31" t="s">
        <v>8697</v>
      </c>
      <c r="K2053" s="26" t="s">
        <v>8697</v>
      </c>
      <c r="L2053" s="31" t="s">
        <v>8698</v>
      </c>
      <c r="M2053" s="31" t="s">
        <v>8698</v>
      </c>
      <c r="N2053" s="26">
        <v>17431</v>
      </c>
      <c r="O2053" s="27">
        <v>17431</v>
      </c>
      <c r="P2053" s="31" t="s">
        <v>2117</v>
      </c>
      <c r="Q2053" s="29" t="b">
        <v>0</v>
      </c>
      <c r="R2053" s="29" t="b">
        <v>0</v>
      </c>
      <c r="S2053" s="29" t="b">
        <v>0</v>
      </c>
      <c r="T2053" s="29" t="b">
        <v>0</v>
      </c>
      <c r="U2053" s="29" t="b">
        <v>0</v>
      </c>
      <c r="V2053" s="29" t="b">
        <v>0</v>
      </c>
      <c r="W2053" s="29" t="b">
        <v>0</v>
      </c>
    </row>
    <row r="2054" spans="1:23" ht="15.75" x14ac:dyDescent="0.25">
      <c r="A2054" s="30" t="s">
        <v>8699</v>
      </c>
      <c r="B2054" s="26" t="s">
        <v>8699</v>
      </c>
      <c r="C2054" s="31">
        <v>121</v>
      </c>
      <c r="D2054" s="31">
        <v>226</v>
      </c>
      <c r="E2054" s="31">
        <v>206</v>
      </c>
      <c r="F2054" s="32" t="str">
        <f t="shared" si="33"/>
        <v>79E2CE</v>
      </c>
      <c r="G2054" s="31">
        <v>2110</v>
      </c>
      <c r="H2054" s="26">
        <v>17433</v>
      </c>
      <c r="I2054" s="27">
        <v>17433</v>
      </c>
      <c r="J2054" s="31" t="s">
        <v>8700</v>
      </c>
      <c r="K2054" s="26" t="s">
        <v>8700</v>
      </c>
      <c r="L2054" s="31" t="s">
        <v>8701</v>
      </c>
      <c r="M2054" s="31" t="s">
        <v>8701</v>
      </c>
      <c r="N2054" s="26">
        <v>17431</v>
      </c>
      <c r="O2054" s="27">
        <v>17431</v>
      </c>
      <c r="P2054" s="31" t="s">
        <v>2117</v>
      </c>
      <c r="Q2054" s="29" t="b">
        <v>0</v>
      </c>
      <c r="R2054" s="29" t="b">
        <v>0</v>
      </c>
      <c r="S2054" s="29" t="b">
        <v>0</v>
      </c>
      <c r="T2054" s="29" t="b">
        <v>0</v>
      </c>
      <c r="U2054" s="29" t="b">
        <v>0</v>
      </c>
      <c r="V2054" s="29" t="b">
        <v>0</v>
      </c>
      <c r="W2054" s="29" t="b">
        <v>0</v>
      </c>
    </row>
    <row r="2055" spans="1:23" ht="15.75" x14ac:dyDescent="0.25">
      <c r="A2055" s="30" t="s">
        <v>8702</v>
      </c>
      <c r="B2055" s="26" t="s">
        <v>8702</v>
      </c>
      <c r="C2055" s="31">
        <v>121</v>
      </c>
      <c r="D2055" s="31">
        <v>226</v>
      </c>
      <c r="E2055" s="31">
        <v>206</v>
      </c>
      <c r="F2055" s="32" t="str">
        <f t="shared" ref="F2055:F2118" si="34">_xlfn.CONCAT(IF(ISODD(LEN(DEC2HEX(C2055))),"0","")&amp;DEC2HEX(C2055)&amp;IF(ISODD(LEN(DEC2HEX(D2055))),"0","")&amp;DEC2HEX(D2055)&amp;IF(ISODD(LEN(DEC2HEX(E2055))),"0","")&amp;DEC2HEX(E2055))</f>
        <v>79E2CE</v>
      </c>
      <c r="G2055" s="31">
        <v>2111</v>
      </c>
      <c r="H2055" s="26">
        <v>111220854</v>
      </c>
      <c r="I2055" s="33" t="str">
        <f>_xlfn.CONCAT(2,RIGHT(H2055,4))</f>
        <v>20854</v>
      </c>
      <c r="J2055" s="31" t="s">
        <v>8703</v>
      </c>
      <c r="K2055" s="26" t="s">
        <v>8703</v>
      </c>
      <c r="L2055" s="31" t="s">
        <v>8704</v>
      </c>
      <c r="M2055" s="31" t="s">
        <v>8705</v>
      </c>
      <c r="N2055" s="26">
        <v>17433</v>
      </c>
      <c r="O2055" s="27">
        <v>17433</v>
      </c>
      <c r="P2055" s="31" t="s">
        <v>2117</v>
      </c>
      <c r="Q2055" s="29" t="b">
        <v>0</v>
      </c>
      <c r="R2055" s="29" t="b">
        <v>0</v>
      </c>
      <c r="S2055" s="29" t="b">
        <v>0</v>
      </c>
      <c r="T2055" s="29" t="b">
        <v>0</v>
      </c>
      <c r="U2055" s="29" t="b">
        <v>0</v>
      </c>
      <c r="V2055" s="29" t="b">
        <v>0</v>
      </c>
      <c r="W2055" s="29" t="b">
        <v>0</v>
      </c>
    </row>
    <row r="2056" spans="1:23" ht="15.75" x14ac:dyDescent="0.25">
      <c r="A2056" s="30" t="s">
        <v>8706</v>
      </c>
      <c r="B2056" s="26" t="s">
        <v>8706</v>
      </c>
      <c r="C2056" s="31">
        <v>121</v>
      </c>
      <c r="D2056" s="31">
        <v>226</v>
      </c>
      <c r="E2056" s="31">
        <v>206</v>
      </c>
      <c r="F2056" s="32" t="str">
        <f t="shared" si="34"/>
        <v>79E2CE</v>
      </c>
      <c r="G2056" s="31">
        <v>2112</v>
      </c>
      <c r="H2056" s="26">
        <v>17435</v>
      </c>
      <c r="I2056" s="27">
        <v>17435</v>
      </c>
      <c r="J2056" s="31" t="s">
        <v>8707</v>
      </c>
      <c r="K2056" s="26" t="s">
        <v>8707</v>
      </c>
      <c r="L2056" s="31" t="s">
        <v>8708</v>
      </c>
      <c r="M2056" s="31" t="s">
        <v>8709</v>
      </c>
      <c r="N2056" s="26">
        <v>111220854</v>
      </c>
      <c r="O2056" s="27">
        <v>20854</v>
      </c>
      <c r="P2056" s="31" t="s">
        <v>2117</v>
      </c>
      <c r="Q2056" s="29" t="b">
        <v>0</v>
      </c>
      <c r="R2056" s="29" t="b">
        <v>0</v>
      </c>
      <c r="S2056" s="29" t="b">
        <v>0</v>
      </c>
      <c r="T2056" s="29" t="b">
        <v>0</v>
      </c>
      <c r="U2056" s="29" t="b">
        <v>0</v>
      </c>
      <c r="V2056" s="29" t="b">
        <v>0</v>
      </c>
      <c r="W2056" s="29" t="b">
        <v>0</v>
      </c>
    </row>
    <row r="2057" spans="1:23" ht="15.75" x14ac:dyDescent="0.25">
      <c r="A2057" s="30" t="s">
        <v>8710</v>
      </c>
      <c r="B2057" s="26" t="s">
        <v>8710</v>
      </c>
      <c r="C2057" s="31">
        <v>121</v>
      </c>
      <c r="D2057" s="31">
        <v>226</v>
      </c>
      <c r="E2057" s="31">
        <v>206</v>
      </c>
      <c r="F2057" s="32" t="str">
        <f t="shared" si="34"/>
        <v>79E2CE</v>
      </c>
      <c r="G2057" s="31">
        <v>2113</v>
      </c>
      <c r="H2057" s="26">
        <v>112892393</v>
      </c>
      <c r="I2057" s="33" t="str">
        <f>_xlfn.CONCAT(2,RIGHT(H2057,4))</f>
        <v>22393</v>
      </c>
      <c r="J2057" s="31" t="s">
        <v>8711</v>
      </c>
      <c r="K2057" s="26" t="s">
        <v>8711</v>
      </c>
      <c r="L2057" s="31" t="s">
        <v>8712</v>
      </c>
      <c r="M2057" s="31" t="s">
        <v>8713</v>
      </c>
      <c r="N2057" s="26">
        <v>111220854</v>
      </c>
      <c r="O2057" s="27">
        <v>20854</v>
      </c>
      <c r="P2057" s="31" t="s">
        <v>2117</v>
      </c>
      <c r="Q2057" s="29" t="b">
        <v>0</v>
      </c>
      <c r="R2057" s="29" t="b">
        <v>0</v>
      </c>
      <c r="S2057" s="29" t="b">
        <v>0</v>
      </c>
      <c r="T2057" s="29" t="b">
        <v>0</v>
      </c>
      <c r="U2057" s="29" t="b">
        <v>0</v>
      </c>
      <c r="V2057" s="29" t="b">
        <v>0</v>
      </c>
      <c r="W2057" s="29" t="b">
        <v>0</v>
      </c>
    </row>
    <row r="2058" spans="1:23" ht="15.75" x14ac:dyDescent="0.25">
      <c r="A2058" s="30" t="s">
        <v>8714</v>
      </c>
      <c r="B2058" s="26" t="s">
        <v>8714</v>
      </c>
      <c r="C2058" s="31">
        <v>121</v>
      </c>
      <c r="D2058" s="31">
        <v>226</v>
      </c>
      <c r="E2058" s="31">
        <v>206</v>
      </c>
      <c r="F2058" s="32" t="str">
        <f t="shared" si="34"/>
        <v>79E2CE</v>
      </c>
      <c r="G2058" s="31">
        <v>2114</v>
      </c>
      <c r="H2058" s="26">
        <v>111220856</v>
      </c>
      <c r="I2058" s="33" t="str">
        <f>_xlfn.CONCAT(2,RIGHT(H2058,4))</f>
        <v>20856</v>
      </c>
      <c r="J2058" s="31" t="s">
        <v>8715</v>
      </c>
      <c r="K2058" s="26" t="s">
        <v>8715</v>
      </c>
      <c r="L2058" s="31" t="s">
        <v>8716</v>
      </c>
      <c r="M2058" s="31" t="s">
        <v>8717</v>
      </c>
      <c r="N2058" s="26">
        <v>17433</v>
      </c>
      <c r="O2058" s="27">
        <v>17433</v>
      </c>
      <c r="P2058" s="31" t="s">
        <v>2117</v>
      </c>
      <c r="Q2058" s="29" t="b">
        <v>0</v>
      </c>
      <c r="R2058" s="29" t="b">
        <v>0</v>
      </c>
      <c r="S2058" s="29" t="b">
        <v>0</v>
      </c>
      <c r="T2058" s="29" t="b">
        <v>0</v>
      </c>
      <c r="U2058" s="29" t="b">
        <v>0</v>
      </c>
      <c r="V2058" s="29" t="b">
        <v>0</v>
      </c>
      <c r="W2058" s="29" t="b">
        <v>0</v>
      </c>
    </row>
    <row r="2059" spans="1:23" ht="15.75" x14ac:dyDescent="0.25">
      <c r="A2059" s="30" t="s">
        <v>8718</v>
      </c>
      <c r="B2059" s="26" t="s">
        <v>8718</v>
      </c>
      <c r="C2059" s="31">
        <v>121</v>
      </c>
      <c r="D2059" s="31">
        <v>226</v>
      </c>
      <c r="E2059" s="31">
        <v>206</v>
      </c>
      <c r="F2059" s="32" t="str">
        <f t="shared" si="34"/>
        <v>79E2CE</v>
      </c>
      <c r="G2059" s="31">
        <v>2115</v>
      </c>
      <c r="H2059" s="26">
        <v>17434</v>
      </c>
      <c r="I2059" s="27">
        <v>17434</v>
      </c>
      <c r="J2059" s="31" t="s">
        <v>8719</v>
      </c>
      <c r="K2059" s="26" t="s">
        <v>8719</v>
      </c>
      <c r="L2059" s="31" t="s">
        <v>8720</v>
      </c>
      <c r="M2059" s="31" t="s">
        <v>8721</v>
      </c>
      <c r="N2059" s="26">
        <v>111220856</v>
      </c>
      <c r="O2059" s="27">
        <v>20856</v>
      </c>
      <c r="P2059" s="31" t="s">
        <v>2117</v>
      </c>
      <c r="Q2059" s="29" t="b">
        <v>0</v>
      </c>
      <c r="R2059" s="29" t="b">
        <v>0</v>
      </c>
      <c r="S2059" s="29" t="b">
        <v>0</v>
      </c>
      <c r="T2059" s="29" t="b">
        <v>0</v>
      </c>
      <c r="U2059" s="29" t="b">
        <v>0</v>
      </c>
      <c r="V2059" s="29" t="b">
        <v>0</v>
      </c>
      <c r="W2059" s="29" t="b">
        <v>0</v>
      </c>
    </row>
    <row r="2060" spans="1:23" ht="15.75" x14ac:dyDescent="0.25">
      <c r="A2060" s="30" t="s">
        <v>8722</v>
      </c>
      <c r="B2060" s="26" t="s">
        <v>8722</v>
      </c>
      <c r="C2060" s="31">
        <v>121</v>
      </c>
      <c r="D2060" s="31">
        <v>226</v>
      </c>
      <c r="E2060" s="31">
        <v>206</v>
      </c>
      <c r="F2060" s="32" t="str">
        <f t="shared" si="34"/>
        <v>79E2CE</v>
      </c>
      <c r="G2060" s="31">
        <v>2116</v>
      </c>
      <c r="H2060" s="26">
        <v>111220858</v>
      </c>
      <c r="I2060" s="33" t="str">
        <f>_xlfn.CONCAT(2,RIGHT(H2060,4))</f>
        <v>20858</v>
      </c>
      <c r="J2060" s="31" t="s">
        <v>8723</v>
      </c>
      <c r="K2060" s="26" t="s">
        <v>8723</v>
      </c>
      <c r="L2060" s="31" t="s">
        <v>8724</v>
      </c>
      <c r="M2060" s="31" t="s">
        <v>8725</v>
      </c>
      <c r="N2060" s="26">
        <v>17433</v>
      </c>
      <c r="O2060" s="27">
        <v>17433</v>
      </c>
      <c r="P2060" s="31" t="s">
        <v>2117</v>
      </c>
      <c r="Q2060" s="29" t="b">
        <v>0</v>
      </c>
      <c r="R2060" s="29" t="b">
        <v>0</v>
      </c>
      <c r="S2060" s="29" t="b">
        <v>0</v>
      </c>
      <c r="T2060" s="29" t="b">
        <v>0</v>
      </c>
      <c r="U2060" s="29" t="b">
        <v>0</v>
      </c>
      <c r="V2060" s="29" t="b">
        <v>0</v>
      </c>
      <c r="W2060" s="29" t="b">
        <v>0</v>
      </c>
    </row>
    <row r="2061" spans="1:23" ht="15.75" x14ac:dyDescent="0.25">
      <c r="A2061" s="30" t="s">
        <v>8726</v>
      </c>
      <c r="B2061" s="26" t="s">
        <v>8726</v>
      </c>
      <c r="C2061" s="31">
        <v>121</v>
      </c>
      <c r="D2061" s="31">
        <v>226</v>
      </c>
      <c r="E2061" s="31">
        <v>206</v>
      </c>
      <c r="F2061" s="32" t="str">
        <f t="shared" si="34"/>
        <v>79E2CE</v>
      </c>
      <c r="G2061" s="31">
        <v>2117</v>
      </c>
      <c r="H2061" s="26">
        <v>17436</v>
      </c>
      <c r="I2061" s="27">
        <v>17436</v>
      </c>
      <c r="J2061" s="31" t="s">
        <v>8727</v>
      </c>
      <c r="K2061" s="26" t="s">
        <v>8727</v>
      </c>
      <c r="L2061" s="31" t="s">
        <v>8728</v>
      </c>
      <c r="M2061" s="31" t="s">
        <v>8729</v>
      </c>
      <c r="N2061" s="26">
        <v>111220858</v>
      </c>
      <c r="O2061" s="27">
        <v>20858</v>
      </c>
      <c r="P2061" s="31" t="s">
        <v>2117</v>
      </c>
      <c r="Q2061" s="29" t="b">
        <v>0</v>
      </c>
      <c r="R2061" s="29" t="b">
        <v>0</v>
      </c>
      <c r="S2061" s="29" t="b">
        <v>0</v>
      </c>
      <c r="T2061" s="29" t="b">
        <v>0</v>
      </c>
      <c r="U2061" s="29" t="b">
        <v>0</v>
      </c>
      <c r="V2061" s="29" t="b">
        <v>0</v>
      </c>
      <c r="W2061" s="29" t="b">
        <v>0</v>
      </c>
    </row>
    <row r="2062" spans="1:23" ht="15.75" x14ac:dyDescent="0.25">
      <c r="A2062" s="30" t="s">
        <v>2021</v>
      </c>
      <c r="B2062" s="26" t="s">
        <v>2021</v>
      </c>
      <c r="C2062" s="31">
        <v>63</v>
      </c>
      <c r="D2062" s="31">
        <v>174</v>
      </c>
      <c r="E2062" s="31">
        <v>153</v>
      </c>
      <c r="F2062" s="32" t="str">
        <f t="shared" si="34"/>
        <v>3FAE99</v>
      </c>
      <c r="G2062" s="31">
        <v>2118</v>
      </c>
      <c r="H2062" s="26">
        <v>17437</v>
      </c>
      <c r="I2062" s="27">
        <v>17437</v>
      </c>
      <c r="J2062" s="31" t="s">
        <v>2020</v>
      </c>
      <c r="K2062" s="26" t="s">
        <v>2020</v>
      </c>
      <c r="L2062" s="31" t="s">
        <v>8730</v>
      </c>
      <c r="M2062" s="31" t="s">
        <v>8730</v>
      </c>
      <c r="N2062" s="26">
        <v>17416</v>
      </c>
      <c r="O2062" s="27">
        <v>17416</v>
      </c>
      <c r="P2062" s="31" t="s">
        <v>2117</v>
      </c>
      <c r="Q2062" s="29" t="b">
        <v>1</v>
      </c>
      <c r="R2062" s="29" t="b">
        <v>1</v>
      </c>
      <c r="S2062" s="29" t="b">
        <v>1</v>
      </c>
      <c r="T2062" s="29" t="b">
        <v>1</v>
      </c>
      <c r="U2062" s="29" t="b">
        <v>1</v>
      </c>
      <c r="V2062" s="29" t="b">
        <v>1</v>
      </c>
      <c r="W2062" s="29" t="b">
        <v>1</v>
      </c>
    </row>
    <row r="2063" spans="1:23" ht="15.75" x14ac:dyDescent="0.25">
      <c r="A2063" s="30" t="s">
        <v>8731</v>
      </c>
      <c r="B2063" s="26" t="s">
        <v>8731</v>
      </c>
      <c r="C2063" s="31">
        <v>63</v>
      </c>
      <c r="D2063" s="31">
        <v>174</v>
      </c>
      <c r="E2063" s="31">
        <v>153</v>
      </c>
      <c r="F2063" s="32" t="str">
        <f t="shared" si="34"/>
        <v>3FAE99</v>
      </c>
      <c r="G2063" s="31">
        <v>2119</v>
      </c>
      <c r="H2063" s="26">
        <v>111220860</v>
      </c>
      <c r="I2063" s="33" t="str">
        <f>_xlfn.CONCAT(2,RIGHT(H2063,4))</f>
        <v>20860</v>
      </c>
      <c r="J2063" s="31" t="s">
        <v>8732</v>
      </c>
      <c r="K2063" s="26" t="s">
        <v>8732</v>
      </c>
      <c r="L2063" s="31" t="s">
        <v>8733</v>
      </c>
      <c r="M2063" s="31" t="s">
        <v>8734</v>
      </c>
      <c r="N2063" s="26">
        <v>17437</v>
      </c>
      <c r="O2063" s="27">
        <v>17437</v>
      </c>
      <c r="P2063" s="31" t="s">
        <v>2117</v>
      </c>
      <c r="Q2063" s="29" t="b">
        <v>0</v>
      </c>
      <c r="R2063" s="29" t="b">
        <v>0</v>
      </c>
      <c r="S2063" s="29" t="b">
        <v>0</v>
      </c>
      <c r="T2063" s="29" t="b">
        <v>0</v>
      </c>
      <c r="U2063" s="29" t="b">
        <v>0</v>
      </c>
      <c r="V2063" s="29" t="b">
        <v>0</v>
      </c>
      <c r="W2063" s="29" t="b">
        <v>0</v>
      </c>
    </row>
    <row r="2064" spans="1:23" ht="15.75" x14ac:dyDescent="0.25">
      <c r="A2064" s="30" t="s">
        <v>8735</v>
      </c>
      <c r="B2064" s="26" t="s">
        <v>8735</v>
      </c>
      <c r="C2064" s="31">
        <v>71</v>
      </c>
      <c r="D2064" s="31">
        <v>195</v>
      </c>
      <c r="E2064" s="31">
        <v>172</v>
      </c>
      <c r="F2064" s="32" t="str">
        <f t="shared" si="34"/>
        <v>47C3AC</v>
      </c>
      <c r="G2064" s="31">
        <v>2120</v>
      </c>
      <c r="H2064" s="26">
        <v>111220862</v>
      </c>
      <c r="I2064" s="33" t="str">
        <f>_xlfn.CONCAT(2,RIGHT(H2064,4))</f>
        <v>20862</v>
      </c>
      <c r="J2064" s="31" t="s">
        <v>8736</v>
      </c>
      <c r="K2064" s="26" t="s">
        <v>8736</v>
      </c>
      <c r="L2064" s="31" t="s">
        <v>8737</v>
      </c>
      <c r="M2064" s="31" t="s">
        <v>8738</v>
      </c>
      <c r="N2064" s="26">
        <v>17437</v>
      </c>
      <c r="O2064" s="27">
        <v>17437</v>
      </c>
      <c r="P2064" s="31" t="s">
        <v>2117</v>
      </c>
      <c r="Q2064" s="29" t="b">
        <v>0</v>
      </c>
      <c r="R2064" s="29" t="b">
        <v>0</v>
      </c>
      <c r="S2064" s="29" t="b">
        <v>0</v>
      </c>
      <c r="T2064" s="29" t="b">
        <v>0</v>
      </c>
      <c r="U2064" s="29" t="b">
        <v>0</v>
      </c>
      <c r="V2064" s="29" t="b">
        <v>0</v>
      </c>
      <c r="W2064" s="29" t="b">
        <v>0</v>
      </c>
    </row>
    <row r="2065" spans="1:23" ht="15.75" x14ac:dyDescent="0.25">
      <c r="A2065" s="30" t="s">
        <v>8739</v>
      </c>
      <c r="B2065" s="26" t="s">
        <v>8739</v>
      </c>
      <c r="C2065" s="31">
        <v>63</v>
      </c>
      <c r="D2065" s="31">
        <v>174</v>
      </c>
      <c r="E2065" s="31">
        <v>153</v>
      </c>
      <c r="F2065" s="32" t="str">
        <f t="shared" si="34"/>
        <v>3FAE99</v>
      </c>
      <c r="G2065" s="31">
        <v>2121</v>
      </c>
      <c r="H2065" s="26">
        <v>17438</v>
      </c>
      <c r="I2065" s="27">
        <v>17438</v>
      </c>
      <c r="J2065" s="31" t="s">
        <v>8740</v>
      </c>
      <c r="K2065" s="26" t="s">
        <v>8740</v>
      </c>
      <c r="L2065" s="31" t="s">
        <v>8741</v>
      </c>
      <c r="M2065" s="31" t="s">
        <v>8741</v>
      </c>
      <c r="N2065" s="26">
        <v>17437</v>
      </c>
      <c r="O2065" s="27">
        <v>17437</v>
      </c>
      <c r="P2065" s="31" t="s">
        <v>2117</v>
      </c>
      <c r="Q2065" s="29" t="b">
        <v>0</v>
      </c>
      <c r="R2065" s="29" t="b">
        <v>0</v>
      </c>
      <c r="S2065" s="29" t="b">
        <v>0</v>
      </c>
      <c r="T2065" s="29" t="b">
        <v>0</v>
      </c>
      <c r="U2065" s="29" t="b">
        <v>0</v>
      </c>
      <c r="V2065" s="29" t="b">
        <v>0</v>
      </c>
      <c r="W2065" s="29" t="b">
        <v>0</v>
      </c>
    </row>
    <row r="2066" spans="1:23" ht="15.75" x14ac:dyDescent="0.25">
      <c r="A2066" s="30" t="s">
        <v>8742</v>
      </c>
      <c r="B2066" s="26" t="s">
        <v>8742</v>
      </c>
      <c r="C2066" s="31">
        <v>63</v>
      </c>
      <c r="D2066" s="31">
        <v>174</v>
      </c>
      <c r="E2066" s="31">
        <v>153</v>
      </c>
      <c r="F2066" s="32" t="str">
        <f t="shared" si="34"/>
        <v>3FAE99</v>
      </c>
      <c r="G2066" s="31">
        <v>2122</v>
      </c>
      <c r="H2066" s="26">
        <v>17439</v>
      </c>
      <c r="I2066" s="27">
        <v>17439</v>
      </c>
      <c r="J2066" s="31" t="s">
        <v>8743</v>
      </c>
      <c r="K2066" s="26" t="s">
        <v>8743</v>
      </c>
      <c r="L2066" s="31" t="s">
        <v>8744</v>
      </c>
      <c r="M2066" s="31" t="s">
        <v>8744</v>
      </c>
      <c r="N2066" s="26">
        <v>17438</v>
      </c>
      <c r="O2066" s="27">
        <v>17438</v>
      </c>
      <c r="P2066" s="31" t="s">
        <v>2117</v>
      </c>
      <c r="Q2066" s="29" t="b">
        <v>0</v>
      </c>
      <c r="R2066" s="29" t="b">
        <v>0</v>
      </c>
      <c r="S2066" s="29" t="b">
        <v>0</v>
      </c>
      <c r="T2066" s="29" t="b">
        <v>0</v>
      </c>
      <c r="U2066" s="29" t="b">
        <v>0</v>
      </c>
      <c r="V2066" s="29" t="b">
        <v>0</v>
      </c>
      <c r="W2066" s="29" t="b">
        <v>0</v>
      </c>
    </row>
    <row r="2067" spans="1:23" ht="15.75" x14ac:dyDescent="0.25">
      <c r="A2067" s="30" t="s">
        <v>8745</v>
      </c>
      <c r="B2067" s="26" t="s">
        <v>8745</v>
      </c>
      <c r="C2067" s="31">
        <v>71</v>
      </c>
      <c r="D2067" s="31">
        <v>195</v>
      </c>
      <c r="E2067" s="31">
        <v>172</v>
      </c>
      <c r="F2067" s="32" t="str">
        <f t="shared" si="34"/>
        <v>47C3AC</v>
      </c>
      <c r="G2067" s="31">
        <v>2123</v>
      </c>
      <c r="H2067" s="26">
        <v>17440</v>
      </c>
      <c r="I2067" s="27">
        <v>17440</v>
      </c>
      <c r="J2067" s="31" t="s">
        <v>8746</v>
      </c>
      <c r="K2067" s="26" t="s">
        <v>8746</v>
      </c>
      <c r="L2067" s="31" t="s">
        <v>8747</v>
      </c>
      <c r="M2067" s="31" t="s">
        <v>8747</v>
      </c>
      <c r="N2067" s="26">
        <v>17438</v>
      </c>
      <c r="O2067" s="27">
        <v>17438</v>
      </c>
      <c r="P2067" s="31" t="s">
        <v>2117</v>
      </c>
      <c r="Q2067" s="29" t="b">
        <v>0</v>
      </c>
      <c r="R2067" s="29" t="b">
        <v>0</v>
      </c>
      <c r="S2067" s="29" t="b">
        <v>0</v>
      </c>
      <c r="T2067" s="29" t="b">
        <v>0</v>
      </c>
      <c r="U2067" s="29" t="b">
        <v>0</v>
      </c>
      <c r="V2067" s="29" t="b">
        <v>0</v>
      </c>
      <c r="W2067" s="29" t="b">
        <v>0</v>
      </c>
    </row>
    <row r="2068" spans="1:23" ht="15.75" x14ac:dyDescent="0.25">
      <c r="A2068" s="30" t="s">
        <v>8748</v>
      </c>
      <c r="B2068" s="26" t="s">
        <v>8748</v>
      </c>
      <c r="C2068" s="31">
        <v>71</v>
      </c>
      <c r="D2068" s="31">
        <v>195</v>
      </c>
      <c r="E2068" s="31">
        <v>172</v>
      </c>
      <c r="F2068" s="32" t="str">
        <f t="shared" si="34"/>
        <v>47C3AC</v>
      </c>
      <c r="G2068" s="31">
        <v>2124</v>
      </c>
      <c r="H2068" s="26">
        <v>17441</v>
      </c>
      <c r="I2068" s="27">
        <v>17441</v>
      </c>
      <c r="J2068" s="31" t="s">
        <v>8749</v>
      </c>
      <c r="K2068" s="26" t="s">
        <v>8749</v>
      </c>
      <c r="L2068" s="31" t="s">
        <v>8750</v>
      </c>
      <c r="M2068" s="31" t="s">
        <v>8750</v>
      </c>
      <c r="N2068" s="26">
        <v>17440</v>
      </c>
      <c r="O2068" s="27">
        <v>17440</v>
      </c>
      <c r="P2068" s="31" t="s">
        <v>2117</v>
      </c>
      <c r="Q2068" s="29" t="b">
        <v>0</v>
      </c>
      <c r="R2068" s="29" t="b">
        <v>0</v>
      </c>
      <c r="S2068" s="29" t="b">
        <v>0</v>
      </c>
      <c r="T2068" s="29" t="b">
        <v>0</v>
      </c>
      <c r="U2068" s="29" t="b">
        <v>0</v>
      </c>
      <c r="V2068" s="29" t="b">
        <v>0</v>
      </c>
      <c r="W2068" s="29" t="b">
        <v>0</v>
      </c>
    </row>
    <row r="2069" spans="1:23" ht="15.75" x14ac:dyDescent="0.25">
      <c r="A2069" s="30" t="s">
        <v>8751</v>
      </c>
      <c r="B2069" s="26" t="s">
        <v>8751</v>
      </c>
      <c r="C2069" s="31">
        <v>71</v>
      </c>
      <c r="D2069" s="31">
        <v>195</v>
      </c>
      <c r="E2069" s="31">
        <v>172</v>
      </c>
      <c r="F2069" s="32" t="str">
        <f t="shared" si="34"/>
        <v>47C3AC</v>
      </c>
      <c r="G2069" s="31">
        <v>2125</v>
      </c>
      <c r="H2069" s="26">
        <v>17442</v>
      </c>
      <c r="I2069" s="27">
        <v>17442</v>
      </c>
      <c r="J2069" s="31" t="s">
        <v>8752</v>
      </c>
      <c r="K2069" s="26" t="s">
        <v>8752</v>
      </c>
      <c r="L2069" s="31" t="s">
        <v>8753</v>
      </c>
      <c r="M2069" s="31" t="s">
        <v>8753</v>
      </c>
      <c r="N2069" s="26">
        <v>17441</v>
      </c>
      <c r="O2069" s="27">
        <v>17441</v>
      </c>
      <c r="P2069" s="31" t="s">
        <v>2117</v>
      </c>
      <c r="Q2069" s="29" t="b">
        <v>0</v>
      </c>
      <c r="R2069" s="29" t="b">
        <v>0</v>
      </c>
      <c r="S2069" s="29" t="b">
        <v>0</v>
      </c>
      <c r="T2069" s="29" t="b">
        <v>0</v>
      </c>
      <c r="U2069" s="29" t="b">
        <v>0</v>
      </c>
      <c r="V2069" s="29" t="b">
        <v>0</v>
      </c>
      <c r="W2069" s="29" t="b">
        <v>0</v>
      </c>
    </row>
    <row r="2070" spans="1:23" ht="15.75" x14ac:dyDescent="0.25">
      <c r="A2070" s="30" t="s">
        <v>8754</v>
      </c>
      <c r="B2070" s="26" t="s">
        <v>8754</v>
      </c>
      <c r="C2070" s="31">
        <v>71</v>
      </c>
      <c r="D2070" s="31">
        <v>195</v>
      </c>
      <c r="E2070" s="31">
        <v>172</v>
      </c>
      <c r="F2070" s="32" t="str">
        <f t="shared" si="34"/>
        <v>47C3AC</v>
      </c>
      <c r="G2070" s="31">
        <v>2126</v>
      </c>
      <c r="H2070" s="26">
        <v>17443</v>
      </c>
      <c r="I2070" s="27">
        <v>17443</v>
      </c>
      <c r="J2070" s="31" t="s">
        <v>8755</v>
      </c>
      <c r="K2070" s="26" t="s">
        <v>8755</v>
      </c>
      <c r="L2070" s="31" t="s">
        <v>8756</v>
      </c>
      <c r="M2070" s="31" t="s">
        <v>8756</v>
      </c>
      <c r="N2070" s="26">
        <v>17440</v>
      </c>
      <c r="O2070" s="27">
        <v>17440</v>
      </c>
      <c r="P2070" s="31" t="s">
        <v>2117</v>
      </c>
      <c r="Q2070" s="29" t="b">
        <v>0</v>
      </c>
      <c r="R2070" s="29" t="b">
        <v>0</v>
      </c>
      <c r="S2070" s="29" t="b">
        <v>0</v>
      </c>
      <c r="T2070" s="29" t="b">
        <v>0</v>
      </c>
      <c r="U2070" s="29" t="b">
        <v>0</v>
      </c>
      <c r="V2070" s="29" t="b">
        <v>0</v>
      </c>
      <c r="W2070" s="29" t="b">
        <v>0</v>
      </c>
    </row>
    <row r="2071" spans="1:23" ht="15.75" x14ac:dyDescent="0.25">
      <c r="A2071" s="30" t="s">
        <v>8757</v>
      </c>
      <c r="B2071" s="26" t="s">
        <v>8757</v>
      </c>
      <c r="C2071" s="31">
        <v>71</v>
      </c>
      <c r="D2071" s="31">
        <v>195</v>
      </c>
      <c r="E2071" s="31">
        <v>172</v>
      </c>
      <c r="F2071" s="32" t="str">
        <f t="shared" si="34"/>
        <v>47C3AC</v>
      </c>
      <c r="G2071" s="31">
        <v>2127</v>
      </c>
      <c r="H2071" s="26">
        <v>17444</v>
      </c>
      <c r="I2071" s="27">
        <v>17444</v>
      </c>
      <c r="J2071" s="31" t="s">
        <v>8758</v>
      </c>
      <c r="K2071" s="26" t="s">
        <v>8758</v>
      </c>
      <c r="L2071" s="31" t="s">
        <v>8759</v>
      </c>
      <c r="M2071" s="31" t="s">
        <v>8759</v>
      </c>
      <c r="N2071" s="26">
        <v>17443</v>
      </c>
      <c r="O2071" s="27">
        <v>17443</v>
      </c>
      <c r="P2071" s="31" t="s">
        <v>2117</v>
      </c>
      <c r="Q2071" s="29" t="b">
        <v>0</v>
      </c>
      <c r="R2071" s="29" t="b">
        <v>0</v>
      </c>
      <c r="S2071" s="29" t="b">
        <v>0</v>
      </c>
      <c r="T2071" s="29" t="b">
        <v>0</v>
      </c>
      <c r="U2071" s="29" t="b">
        <v>0</v>
      </c>
      <c r="V2071" s="29" t="b">
        <v>0</v>
      </c>
      <c r="W2071" s="29" t="b">
        <v>0</v>
      </c>
    </row>
    <row r="2072" spans="1:23" ht="15.75" x14ac:dyDescent="0.25">
      <c r="A2072" s="30" t="s">
        <v>8760</v>
      </c>
      <c r="B2072" s="26" t="s">
        <v>8760</v>
      </c>
      <c r="C2072" s="31">
        <v>71</v>
      </c>
      <c r="D2072" s="31">
        <v>195</v>
      </c>
      <c r="E2072" s="31">
        <v>172</v>
      </c>
      <c r="F2072" s="32" t="str">
        <f t="shared" si="34"/>
        <v>47C3AC</v>
      </c>
      <c r="G2072" s="31">
        <v>2128</v>
      </c>
      <c r="H2072" s="26">
        <v>17445</v>
      </c>
      <c r="I2072" s="27">
        <v>17445</v>
      </c>
      <c r="J2072" s="31" t="s">
        <v>8761</v>
      </c>
      <c r="K2072" s="26" t="s">
        <v>8761</v>
      </c>
      <c r="L2072" s="31" t="s">
        <v>8762</v>
      </c>
      <c r="M2072" s="31" t="s">
        <v>8762</v>
      </c>
      <c r="N2072" s="26">
        <v>17440</v>
      </c>
      <c r="O2072" s="27">
        <v>17440</v>
      </c>
      <c r="P2072" s="31" t="s">
        <v>2117</v>
      </c>
      <c r="Q2072" s="29" t="b">
        <v>0</v>
      </c>
      <c r="R2072" s="29" t="b">
        <v>0</v>
      </c>
      <c r="S2072" s="29" t="b">
        <v>0</v>
      </c>
      <c r="T2072" s="29" t="b">
        <v>0</v>
      </c>
      <c r="U2072" s="29" t="b">
        <v>0</v>
      </c>
      <c r="V2072" s="29" t="b">
        <v>0</v>
      </c>
      <c r="W2072" s="29" t="b">
        <v>0</v>
      </c>
    </row>
    <row r="2073" spans="1:23" ht="15.75" x14ac:dyDescent="0.25">
      <c r="A2073" s="30" t="s">
        <v>8763</v>
      </c>
      <c r="B2073" s="26" t="s">
        <v>8763</v>
      </c>
      <c r="C2073" s="31">
        <v>71</v>
      </c>
      <c r="D2073" s="31">
        <v>195</v>
      </c>
      <c r="E2073" s="31">
        <v>172</v>
      </c>
      <c r="F2073" s="32" t="str">
        <f t="shared" si="34"/>
        <v>47C3AC</v>
      </c>
      <c r="G2073" s="31">
        <v>2129</v>
      </c>
      <c r="H2073" s="26">
        <v>17446</v>
      </c>
      <c r="I2073" s="27">
        <v>17446</v>
      </c>
      <c r="J2073" s="31" t="s">
        <v>8764</v>
      </c>
      <c r="K2073" s="26" t="s">
        <v>8764</v>
      </c>
      <c r="L2073" s="31" t="s">
        <v>8765</v>
      </c>
      <c r="M2073" s="31" t="s">
        <v>8765</v>
      </c>
      <c r="N2073" s="26">
        <v>17445</v>
      </c>
      <c r="O2073" s="27">
        <v>17445</v>
      </c>
      <c r="P2073" s="31" t="s">
        <v>2117</v>
      </c>
      <c r="Q2073" s="29" t="b">
        <v>0</v>
      </c>
      <c r="R2073" s="29" t="b">
        <v>0</v>
      </c>
      <c r="S2073" s="29" t="b">
        <v>0</v>
      </c>
      <c r="T2073" s="29" t="b">
        <v>0</v>
      </c>
      <c r="U2073" s="29" t="b">
        <v>0</v>
      </c>
      <c r="V2073" s="29" t="b">
        <v>0</v>
      </c>
      <c r="W2073" s="29" t="b">
        <v>0</v>
      </c>
    </row>
    <row r="2074" spans="1:23" ht="15.75" x14ac:dyDescent="0.25">
      <c r="A2074" s="30" t="s">
        <v>8766</v>
      </c>
      <c r="B2074" s="26" t="s">
        <v>8766</v>
      </c>
      <c r="C2074" s="31">
        <v>71</v>
      </c>
      <c r="D2074" s="31">
        <v>195</v>
      </c>
      <c r="E2074" s="31">
        <v>172</v>
      </c>
      <c r="F2074" s="32" t="str">
        <f t="shared" si="34"/>
        <v>47C3AC</v>
      </c>
      <c r="G2074" s="31">
        <v>2130</v>
      </c>
      <c r="H2074" s="26">
        <v>17447</v>
      </c>
      <c r="I2074" s="27">
        <v>17447</v>
      </c>
      <c r="J2074" s="31" t="s">
        <v>8767</v>
      </c>
      <c r="K2074" s="26" t="s">
        <v>8767</v>
      </c>
      <c r="L2074" s="31" t="s">
        <v>8768</v>
      </c>
      <c r="M2074" s="31" t="s">
        <v>8768</v>
      </c>
      <c r="N2074" s="26">
        <v>17445</v>
      </c>
      <c r="O2074" s="27">
        <v>17445</v>
      </c>
      <c r="P2074" s="31" t="s">
        <v>2117</v>
      </c>
      <c r="Q2074" s="29" t="b">
        <v>0</v>
      </c>
      <c r="R2074" s="29" t="b">
        <v>0</v>
      </c>
      <c r="S2074" s="29" t="b">
        <v>0</v>
      </c>
      <c r="T2074" s="29" t="b">
        <v>0</v>
      </c>
      <c r="U2074" s="29" t="b">
        <v>0</v>
      </c>
      <c r="V2074" s="29" t="b">
        <v>0</v>
      </c>
      <c r="W2074" s="29" t="b">
        <v>0</v>
      </c>
    </row>
    <row r="2075" spans="1:23" ht="15.75" x14ac:dyDescent="0.25">
      <c r="A2075" s="30" t="s">
        <v>8769</v>
      </c>
      <c r="B2075" s="26" t="s">
        <v>8769</v>
      </c>
      <c r="C2075" s="31">
        <v>71</v>
      </c>
      <c r="D2075" s="31">
        <v>195</v>
      </c>
      <c r="E2075" s="31">
        <v>172</v>
      </c>
      <c r="F2075" s="32" t="str">
        <f t="shared" si="34"/>
        <v>47C3AC</v>
      </c>
      <c r="G2075" s="31">
        <v>2131</v>
      </c>
      <c r="H2075" s="26">
        <v>17448</v>
      </c>
      <c r="I2075" s="27">
        <v>17448</v>
      </c>
      <c r="J2075" s="31" t="s">
        <v>8770</v>
      </c>
      <c r="K2075" s="26" t="s">
        <v>8770</v>
      </c>
      <c r="L2075" s="31" t="s">
        <v>8771</v>
      </c>
      <c r="M2075" s="31" t="s">
        <v>8771</v>
      </c>
      <c r="N2075" s="26">
        <v>17445</v>
      </c>
      <c r="O2075" s="27">
        <v>17445</v>
      </c>
      <c r="P2075" s="31" t="s">
        <v>2117</v>
      </c>
      <c r="Q2075" s="29" t="b">
        <v>0</v>
      </c>
      <c r="R2075" s="29" t="b">
        <v>0</v>
      </c>
      <c r="S2075" s="29" t="b">
        <v>0</v>
      </c>
      <c r="T2075" s="29" t="b">
        <v>0</v>
      </c>
      <c r="U2075" s="29" t="b">
        <v>0</v>
      </c>
      <c r="V2075" s="29" t="b">
        <v>0</v>
      </c>
      <c r="W2075" s="29" t="b">
        <v>0</v>
      </c>
    </row>
    <row r="2076" spans="1:23" ht="15.75" x14ac:dyDescent="0.25">
      <c r="A2076" s="30" t="s">
        <v>8772</v>
      </c>
      <c r="B2076" s="26" t="s">
        <v>8772</v>
      </c>
      <c r="C2076" s="31">
        <v>63</v>
      </c>
      <c r="D2076" s="31">
        <v>174</v>
      </c>
      <c r="E2076" s="31">
        <v>153</v>
      </c>
      <c r="F2076" s="32" t="str">
        <f t="shared" si="34"/>
        <v>3FAE99</v>
      </c>
      <c r="G2076" s="31">
        <v>2132</v>
      </c>
      <c r="H2076" s="26">
        <v>17449</v>
      </c>
      <c r="I2076" s="27">
        <v>17449</v>
      </c>
      <c r="J2076" s="31" t="s">
        <v>8773</v>
      </c>
      <c r="K2076" s="26" t="s">
        <v>8773</v>
      </c>
      <c r="L2076" s="31" t="s">
        <v>8774</v>
      </c>
      <c r="M2076" s="31" t="s">
        <v>8774</v>
      </c>
      <c r="N2076" s="26">
        <v>17437</v>
      </c>
      <c r="O2076" s="27">
        <v>17437</v>
      </c>
      <c r="P2076" s="31" t="s">
        <v>2117</v>
      </c>
      <c r="Q2076" s="29" t="b">
        <v>0</v>
      </c>
      <c r="R2076" s="29" t="b">
        <v>0</v>
      </c>
      <c r="S2076" s="29" t="b">
        <v>0</v>
      </c>
      <c r="T2076" s="29" t="b">
        <v>0</v>
      </c>
      <c r="U2076" s="29" t="b">
        <v>0</v>
      </c>
      <c r="V2076" s="29" t="b">
        <v>0</v>
      </c>
      <c r="W2076" s="29" t="b">
        <v>0</v>
      </c>
    </row>
    <row r="2077" spans="1:23" ht="15.75" x14ac:dyDescent="0.25">
      <c r="A2077" s="30" t="s">
        <v>8775</v>
      </c>
      <c r="B2077" s="26" t="s">
        <v>8775</v>
      </c>
      <c r="C2077" s="31">
        <v>63</v>
      </c>
      <c r="D2077" s="31">
        <v>174</v>
      </c>
      <c r="E2077" s="31">
        <v>153</v>
      </c>
      <c r="F2077" s="32" t="str">
        <f t="shared" si="34"/>
        <v>3FAE99</v>
      </c>
      <c r="G2077" s="31">
        <v>2133</v>
      </c>
      <c r="H2077" s="26">
        <v>17450</v>
      </c>
      <c r="I2077" s="27">
        <v>17450</v>
      </c>
      <c r="J2077" s="31" t="s">
        <v>8776</v>
      </c>
      <c r="K2077" s="26" t="s">
        <v>8776</v>
      </c>
      <c r="L2077" s="31" t="s">
        <v>8777</v>
      </c>
      <c r="M2077" s="31" t="s">
        <v>8777</v>
      </c>
      <c r="N2077" s="26">
        <v>17449</v>
      </c>
      <c r="O2077" s="27">
        <v>17449</v>
      </c>
      <c r="P2077" s="31" t="s">
        <v>2117</v>
      </c>
      <c r="Q2077" s="29" t="b">
        <v>0</v>
      </c>
      <c r="R2077" s="29" t="b">
        <v>0</v>
      </c>
      <c r="S2077" s="29" t="b">
        <v>0</v>
      </c>
      <c r="T2077" s="29" t="b">
        <v>0</v>
      </c>
      <c r="U2077" s="29" t="b">
        <v>0</v>
      </c>
      <c r="V2077" s="29" t="b">
        <v>0</v>
      </c>
      <c r="W2077" s="29" t="b">
        <v>0</v>
      </c>
    </row>
    <row r="2078" spans="1:23" ht="15.75" x14ac:dyDescent="0.25">
      <c r="A2078" s="30" t="s">
        <v>8778</v>
      </c>
      <c r="B2078" s="26" t="s">
        <v>8778</v>
      </c>
      <c r="C2078" s="31">
        <v>71</v>
      </c>
      <c r="D2078" s="31">
        <v>195</v>
      </c>
      <c r="E2078" s="31">
        <v>172</v>
      </c>
      <c r="F2078" s="32" t="str">
        <f t="shared" si="34"/>
        <v>47C3AC</v>
      </c>
      <c r="G2078" s="31">
        <v>2134</v>
      </c>
      <c r="H2078" s="26">
        <v>17451</v>
      </c>
      <c r="I2078" s="27">
        <v>17451</v>
      </c>
      <c r="J2078" s="31" t="s">
        <v>8779</v>
      </c>
      <c r="K2078" s="26" t="s">
        <v>8779</v>
      </c>
      <c r="L2078" s="31" t="s">
        <v>8780</v>
      </c>
      <c r="M2078" s="31" t="s">
        <v>8780</v>
      </c>
      <c r="N2078" s="26">
        <v>17449</v>
      </c>
      <c r="O2078" s="27">
        <v>17449</v>
      </c>
      <c r="P2078" s="31" t="s">
        <v>2117</v>
      </c>
      <c r="Q2078" s="29" t="b">
        <v>0</v>
      </c>
      <c r="R2078" s="29" t="b">
        <v>0</v>
      </c>
      <c r="S2078" s="29" t="b">
        <v>0</v>
      </c>
      <c r="T2078" s="29" t="b">
        <v>0</v>
      </c>
      <c r="U2078" s="29" t="b">
        <v>0</v>
      </c>
      <c r="V2078" s="29" t="b">
        <v>0</v>
      </c>
      <c r="W2078" s="29" t="b">
        <v>0</v>
      </c>
    </row>
    <row r="2079" spans="1:23" ht="15.75" x14ac:dyDescent="0.25">
      <c r="A2079" s="30" t="s">
        <v>8781</v>
      </c>
      <c r="B2079" s="26" t="s">
        <v>8781</v>
      </c>
      <c r="C2079" s="31">
        <v>71</v>
      </c>
      <c r="D2079" s="31">
        <v>195</v>
      </c>
      <c r="E2079" s="31">
        <v>172</v>
      </c>
      <c r="F2079" s="32" t="str">
        <f t="shared" si="34"/>
        <v>47C3AC</v>
      </c>
      <c r="G2079" s="31">
        <v>2135</v>
      </c>
      <c r="H2079" s="26">
        <v>17452</v>
      </c>
      <c r="I2079" s="27">
        <v>17452</v>
      </c>
      <c r="J2079" s="31" t="s">
        <v>8782</v>
      </c>
      <c r="K2079" s="26" t="s">
        <v>8782</v>
      </c>
      <c r="L2079" s="31" t="s">
        <v>8783</v>
      </c>
      <c r="M2079" s="31" t="s">
        <v>8783</v>
      </c>
      <c r="N2079" s="26">
        <v>17451</v>
      </c>
      <c r="O2079" s="27">
        <v>17451</v>
      </c>
      <c r="P2079" s="31" t="s">
        <v>2117</v>
      </c>
      <c r="Q2079" s="29" t="b">
        <v>0</v>
      </c>
      <c r="R2079" s="29" t="b">
        <v>0</v>
      </c>
      <c r="S2079" s="29" t="b">
        <v>0</v>
      </c>
      <c r="T2079" s="29" t="b">
        <v>0</v>
      </c>
      <c r="U2079" s="29" t="b">
        <v>0</v>
      </c>
      <c r="V2079" s="29" t="b">
        <v>0</v>
      </c>
      <c r="W2079" s="29" t="b">
        <v>0</v>
      </c>
    </row>
    <row r="2080" spans="1:23" ht="15.75" x14ac:dyDescent="0.25">
      <c r="A2080" s="30" t="s">
        <v>8784</v>
      </c>
      <c r="B2080" s="26" t="s">
        <v>8784</v>
      </c>
      <c r="C2080" s="31">
        <v>71</v>
      </c>
      <c r="D2080" s="31">
        <v>195</v>
      </c>
      <c r="E2080" s="31">
        <v>172</v>
      </c>
      <c r="F2080" s="32" t="str">
        <f t="shared" si="34"/>
        <v>47C3AC</v>
      </c>
      <c r="G2080" s="31">
        <v>2136</v>
      </c>
      <c r="H2080" s="26">
        <v>17453</v>
      </c>
      <c r="I2080" s="27">
        <v>17453</v>
      </c>
      <c r="J2080" s="31" t="s">
        <v>8785</v>
      </c>
      <c r="K2080" s="26" t="s">
        <v>8785</v>
      </c>
      <c r="L2080" s="31" t="s">
        <v>8786</v>
      </c>
      <c r="M2080" s="31" t="s">
        <v>8786</v>
      </c>
      <c r="N2080" s="26">
        <v>17452</v>
      </c>
      <c r="O2080" s="27">
        <v>17452</v>
      </c>
      <c r="P2080" s="31" t="s">
        <v>2117</v>
      </c>
      <c r="Q2080" s="29" t="b">
        <v>0</v>
      </c>
      <c r="R2080" s="29" t="b">
        <v>0</v>
      </c>
      <c r="S2080" s="29" t="b">
        <v>0</v>
      </c>
      <c r="T2080" s="29" t="b">
        <v>0</v>
      </c>
      <c r="U2080" s="29" t="b">
        <v>0</v>
      </c>
      <c r="V2080" s="29" t="b">
        <v>0</v>
      </c>
      <c r="W2080" s="29" t="b">
        <v>0</v>
      </c>
    </row>
    <row r="2081" spans="1:23" ht="15.75" x14ac:dyDescent="0.25">
      <c r="A2081" s="30" t="s">
        <v>8787</v>
      </c>
      <c r="B2081" s="26" t="s">
        <v>8787</v>
      </c>
      <c r="C2081" s="31">
        <v>71</v>
      </c>
      <c r="D2081" s="31">
        <v>195</v>
      </c>
      <c r="E2081" s="31">
        <v>172</v>
      </c>
      <c r="F2081" s="32" t="str">
        <f t="shared" si="34"/>
        <v>47C3AC</v>
      </c>
      <c r="G2081" s="31">
        <v>2137</v>
      </c>
      <c r="H2081" s="26">
        <v>17454</v>
      </c>
      <c r="I2081" s="27">
        <v>17454</v>
      </c>
      <c r="J2081" s="31" t="s">
        <v>8788</v>
      </c>
      <c r="K2081" s="26" t="s">
        <v>8788</v>
      </c>
      <c r="L2081" s="31" t="s">
        <v>8789</v>
      </c>
      <c r="M2081" s="31" t="s">
        <v>8789</v>
      </c>
      <c r="N2081" s="26">
        <v>17452</v>
      </c>
      <c r="O2081" s="27">
        <v>17452</v>
      </c>
      <c r="P2081" s="31" t="s">
        <v>2117</v>
      </c>
      <c r="Q2081" s="29" t="b">
        <v>0</v>
      </c>
      <c r="R2081" s="29" t="b">
        <v>0</v>
      </c>
      <c r="S2081" s="29" t="b">
        <v>0</v>
      </c>
      <c r="T2081" s="29" t="b">
        <v>0</v>
      </c>
      <c r="U2081" s="29" t="b">
        <v>0</v>
      </c>
      <c r="V2081" s="29" t="b">
        <v>0</v>
      </c>
      <c r="W2081" s="29" t="b">
        <v>0</v>
      </c>
    </row>
    <row r="2082" spans="1:23" ht="15.75" x14ac:dyDescent="0.25">
      <c r="A2082" s="30" t="s">
        <v>8790</v>
      </c>
      <c r="B2082" s="26" t="s">
        <v>8790</v>
      </c>
      <c r="C2082" s="31">
        <v>71</v>
      </c>
      <c r="D2082" s="31">
        <v>195</v>
      </c>
      <c r="E2082" s="31">
        <v>172</v>
      </c>
      <c r="F2082" s="32" t="str">
        <f t="shared" si="34"/>
        <v>47C3AC</v>
      </c>
      <c r="G2082" s="31">
        <v>2138</v>
      </c>
      <c r="H2082" s="26">
        <v>17455</v>
      </c>
      <c r="I2082" s="27">
        <v>17455</v>
      </c>
      <c r="J2082" s="31" t="s">
        <v>8791</v>
      </c>
      <c r="K2082" s="26" t="s">
        <v>8791</v>
      </c>
      <c r="L2082" s="31" t="s">
        <v>8792</v>
      </c>
      <c r="M2082" s="31" t="s">
        <v>8792</v>
      </c>
      <c r="N2082" s="26">
        <v>17451</v>
      </c>
      <c r="O2082" s="27">
        <v>17451</v>
      </c>
      <c r="P2082" s="31" t="s">
        <v>2117</v>
      </c>
      <c r="Q2082" s="29" t="b">
        <v>0</v>
      </c>
      <c r="R2082" s="29" t="b">
        <v>0</v>
      </c>
      <c r="S2082" s="29" t="b">
        <v>0</v>
      </c>
      <c r="T2082" s="29" t="b">
        <v>0</v>
      </c>
      <c r="U2082" s="29" t="b">
        <v>0</v>
      </c>
      <c r="V2082" s="29" t="b">
        <v>0</v>
      </c>
      <c r="W2082" s="29" t="b">
        <v>0</v>
      </c>
    </row>
    <row r="2083" spans="1:23" ht="15.75" x14ac:dyDescent="0.25">
      <c r="A2083" s="30" t="s">
        <v>8793</v>
      </c>
      <c r="B2083" s="26" t="s">
        <v>8793</v>
      </c>
      <c r="C2083" s="31">
        <v>71</v>
      </c>
      <c r="D2083" s="31">
        <v>195</v>
      </c>
      <c r="E2083" s="31">
        <v>172</v>
      </c>
      <c r="F2083" s="32" t="str">
        <f t="shared" si="34"/>
        <v>47C3AC</v>
      </c>
      <c r="G2083" s="31">
        <v>2139</v>
      </c>
      <c r="H2083" s="26">
        <v>17456</v>
      </c>
      <c r="I2083" s="27">
        <v>17456</v>
      </c>
      <c r="J2083" s="31" t="s">
        <v>8794</v>
      </c>
      <c r="K2083" s="26" t="s">
        <v>8794</v>
      </c>
      <c r="L2083" s="31" t="s">
        <v>8795</v>
      </c>
      <c r="M2083" s="31" t="s">
        <v>8795</v>
      </c>
      <c r="N2083" s="26">
        <v>17455</v>
      </c>
      <c r="O2083" s="27">
        <v>17455</v>
      </c>
      <c r="P2083" s="31" t="s">
        <v>2117</v>
      </c>
      <c r="Q2083" s="29" t="b">
        <v>0</v>
      </c>
      <c r="R2083" s="29" t="b">
        <v>0</v>
      </c>
      <c r="S2083" s="29" t="b">
        <v>0</v>
      </c>
      <c r="T2083" s="29" t="b">
        <v>0</v>
      </c>
      <c r="U2083" s="29" t="b">
        <v>0</v>
      </c>
      <c r="V2083" s="29" t="b">
        <v>0</v>
      </c>
      <c r="W2083" s="29" t="b">
        <v>0</v>
      </c>
    </row>
    <row r="2084" spans="1:23" ht="15.75" x14ac:dyDescent="0.25">
      <c r="A2084" s="30" t="s">
        <v>8796</v>
      </c>
      <c r="B2084" s="26" t="s">
        <v>8796</v>
      </c>
      <c r="C2084" s="31">
        <v>71</v>
      </c>
      <c r="D2084" s="31">
        <v>195</v>
      </c>
      <c r="E2084" s="31">
        <v>172</v>
      </c>
      <c r="F2084" s="32" t="str">
        <f t="shared" si="34"/>
        <v>47C3AC</v>
      </c>
      <c r="G2084" s="31">
        <v>2140</v>
      </c>
      <c r="H2084" s="26">
        <v>17457</v>
      </c>
      <c r="I2084" s="27">
        <v>17457</v>
      </c>
      <c r="J2084" s="31" t="s">
        <v>8797</v>
      </c>
      <c r="K2084" s="26" t="s">
        <v>8797</v>
      </c>
      <c r="L2084" s="31" t="s">
        <v>8798</v>
      </c>
      <c r="M2084" s="31" t="s">
        <v>8798</v>
      </c>
      <c r="N2084" s="26">
        <v>17451</v>
      </c>
      <c r="O2084" s="27">
        <v>17451</v>
      </c>
      <c r="P2084" s="31" t="s">
        <v>2117</v>
      </c>
      <c r="Q2084" s="29" t="b">
        <v>0</v>
      </c>
      <c r="R2084" s="29" t="b">
        <v>0</v>
      </c>
      <c r="S2084" s="29" t="b">
        <v>0</v>
      </c>
      <c r="T2084" s="29" t="b">
        <v>0</v>
      </c>
      <c r="U2084" s="29" t="b">
        <v>0</v>
      </c>
      <c r="V2084" s="29" t="b">
        <v>0</v>
      </c>
      <c r="W2084" s="29" t="b">
        <v>0</v>
      </c>
    </row>
    <row r="2085" spans="1:23" ht="15.75" x14ac:dyDescent="0.25">
      <c r="A2085" s="30" t="s">
        <v>8799</v>
      </c>
      <c r="B2085" s="26" t="s">
        <v>8799</v>
      </c>
      <c r="C2085" s="31">
        <v>71</v>
      </c>
      <c r="D2085" s="31">
        <v>195</v>
      </c>
      <c r="E2085" s="31">
        <v>172</v>
      </c>
      <c r="F2085" s="32" t="str">
        <f t="shared" si="34"/>
        <v>47C3AC</v>
      </c>
      <c r="G2085" s="31">
        <v>2141</v>
      </c>
      <c r="H2085" s="26">
        <v>17458</v>
      </c>
      <c r="I2085" s="27">
        <v>17458</v>
      </c>
      <c r="J2085" s="31" t="s">
        <v>8800</v>
      </c>
      <c r="K2085" s="26" t="s">
        <v>8800</v>
      </c>
      <c r="L2085" s="31" t="s">
        <v>8801</v>
      </c>
      <c r="M2085" s="31" t="s">
        <v>8801</v>
      </c>
      <c r="N2085" s="26">
        <v>17457</v>
      </c>
      <c r="O2085" s="27">
        <v>17457</v>
      </c>
      <c r="P2085" s="31" t="s">
        <v>2117</v>
      </c>
      <c r="Q2085" s="29" t="b">
        <v>0</v>
      </c>
      <c r="R2085" s="29" t="b">
        <v>0</v>
      </c>
      <c r="S2085" s="29" t="b">
        <v>0</v>
      </c>
      <c r="T2085" s="29" t="b">
        <v>0</v>
      </c>
      <c r="U2085" s="29" t="b">
        <v>0</v>
      </c>
      <c r="V2085" s="29" t="b">
        <v>0</v>
      </c>
      <c r="W2085" s="29" t="b">
        <v>0</v>
      </c>
    </row>
    <row r="2086" spans="1:23" ht="15.75" x14ac:dyDescent="0.25">
      <c r="A2086" s="30" t="s">
        <v>8802</v>
      </c>
      <c r="B2086" s="26" t="s">
        <v>8802</v>
      </c>
      <c r="C2086" s="31">
        <v>71</v>
      </c>
      <c r="D2086" s="31">
        <v>195</v>
      </c>
      <c r="E2086" s="31">
        <v>172</v>
      </c>
      <c r="F2086" s="32" t="str">
        <f t="shared" si="34"/>
        <v>47C3AC</v>
      </c>
      <c r="G2086" s="31">
        <v>2142</v>
      </c>
      <c r="H2086" s="26">
        <v>17459</v>
      </c>
      <c r="I2086" s="27">
        <v>17459</v>
      </c>
      <c r="J2086" s="31" t="s">
        <v>8803</v>
      </c>
      <c r="K2086" s="26" t="s">
        <v>8803</v>
      </c>
      <c r="L2086" s="31" t="s">
        <v>8804</v>
      </c>
      <c r="M2086" s="31" t="s">
        <v>8804</v>
      </c>
      <c r="N2086" s="26">
        <v>17457</v>
      </c>
      <c r="O2086" s="27">
        <v>17457</v>
      </c>
      <c r="P2086" s="31" t="s">
        <v>2117</v>
      </c>
      <c r="Q2086" s="29" t="b">
        <v>0</v>
      </c>
      <c r="R2086" s="29" t="b">
        <v>0</v>
      </c>
      <c r="S2086" s="29" t="b">
        <v>0</v>
      </c>
      <c r="T2086" s="29" t="b">
        <v>0</v>
      </c>
      <c r="U2086" s="29" t="b">
        <v>0</v>
      </c>
      <c r="V2086" s="29" t="b">
        <v>0</v>
      </c>
      <c r="W2086" s="29" t="b">
        <v>0</v>
      </c>
    </row>
    <row r="2087" spans="1:23" ht="15.75" x14ac:dyDescent="0.25">
      <c r="A2087" s="30" t="s">
        <v>8805</v>
      </c>
      <c r="B2087" s="26" t="s">
        <v>8805</v>
      </c>
      <c r="C2087" s="31">
        <v>63</v>
      </c>
      <c r="D2087" s="31">
        <v>174</v>
      </c>
      <c r="E2087" s="31">
        <v>153</v>
      </c>
      <c r="F2087" s="32" t="str">
        <f t="shared" si="34"/>
        <v>3FAE99</v>
      </c>
      <c r="G2087" s="31">
        <v>2143</v>
      </c>
      <c r="H2087" s="26">
        <v>17460</v>
      </c>
      <c r="I2087" s="27">
        <v>17460</v>
      </c>
      <c r="J2087" s="31" t="s">
        <v>8806</v>
      </c>
      <c r="K2087" s="26" t="s">
        <v>8806</v>
      </c>
      <c r="L2087" s="31" t="s">
        <v>8807</v>
      </c>
      <c r="M2087" s="31" t="s">
        <v>8807</v>
      </c>
      <c r="N2087" s="26">
        <v>17437</v>
      </c>
      <c r="O2087" s="27">
        <v>17437</v>
      </c>
      <c r="P2087" s="31" t="s">
        <v>2117</v>
      </c>
      <c r="Q2087" s="29" t="b">
        <v>0</v>
      </c>
      <c r="R2087" s="29" t="b">
        <v>0</v>
      </c>
      <c r="S2087" s="29" t="b">
        <v>0</v>
      </c>
      <c r="T2087" s="29" t="b">
        <v>0</v>
      </c>
      <c r="U2087" s="29" t="b">
        <v>0</v>
      </c>
      <c r="V2087" s="29" t="b">
        <v>0</v>
      </c>
      <c r="W2087" s="29" t="b">
        <v>0</v>
      </c>
    </row>
    <row r="2088" spans="1:23" ht="15.75" x14ac:dyDescent="0.25">
      <c r="A2088" s="30" t="s">
        <v>8808</v>
      </c>
      <c r="B2088" s="26" t="s">
        <v>8808</v>
      </c>
      <c r="C2088" s="31">
        <v>63</v>
      </c>
      <c r="D2088" s="31">
        <v>174</v>
      </c>
      <c r="E2088" s="31">
        <v>153</v>
      </c>
      <c r="F2088" s="32" t="str">
        <f t="shared" si="34"/>
        <v>3FAE99</v>
      </c>
      <c r="G2088" s="31">
        <v>2144</v>
      </c>
      <c r="H2088" s="26">
        <v>17461</v>
      </c>
      <c r="I2088" s="27">
        <v>17461</v>
      </c>
      <c r="J2088" s="31" t="s">
        <v>8809</v>
      </c>
      <c r="K2088" s="26" t="s">
        <v>8809</v>
      </c>
      <c r="L2088" s="31" t="s">
        <v>8810</v>
      </c>
      <c r="M2088" s="31" t="s">
        <v>8810</v>
      </c>
      <c r="N2088" s="26">
        <v>17460</v>
      </c>
      <c r="O2088" s="27">
        <v>17460</v>
      </c>
      <c r="P2088" s="31" t="s">
        <v>2117</v>
      </c>
      <c r="Q2088" s="29" t="b">
        <v>0</v>
      </c>
      <c r="R2088" s="29" t="b">
        <v>0</v>
      </c>
      <c r="S2088" s="29" t="b">
        <v>0</v>
      </c>
      <c r="T2088" s="29" t="b">
        <v>0</v>
      </c>
      <c r="U2088" s="29" t="b">
        <v>0</v>
      </c>
      <c r="V2088" s="29" t="b">
        <v>0</v>
      </c>
      <c r="W2088" s="29" t="b">
        <v>0</v>
      </c>
    </row>
    <row r="2089" spans="1:23" ht="15.75" x14ac:dyDescent="0.25">
      <c r="A2089" s="30" t="s">
        <v>8811</v>
      </c>
      <c r="B2089" s="26" t="s">
        <v>8811</v>
      </c>
      <c r="C2089" s="31">
        <v>71</v>
      </c>
      <c r="D2089" s="31">
        <v>195</v>
      </c>
      <c r="E2089" s="31">
        <v>172</v>
      </c>
      <c r="F2089" s="32" t="str">
        <f t="shared" si="34"/>
        <v>47C3AC</v>
      </c>
      <c r="G2089" s="31">
        <v>2145</v>
      </c>
      <c r="H2089" s="26">
        <v>17462</v>
      </c>
      <c r="I2089" s="27">
        <v>17462</v>
      </c>
      <c r="J2089" s="31" t="s">
        <v>8812</v>
      </c>
      <c r="K2089" s="26" t="s">
        <v>8812</v>
      </c>
      <c r="L2089" s="31" t="s">
        <v>8813</v>
      </c>
      <c r="M2089" s="31" t="s">
        <v>8813</v>
      </c>
      <c r="N2089" s="26">
        <v>17460</v>
      </c>
      <c r="O2089" s="27">
        <v>17460</v>
      </c>
      <c r="P2089" s="31" t="s">
        <v>2117</v>
      </c>
      <c r="Q2089" s="29" t="b">
        <v>0</v>
      </c>
      <c r="R2089" s="29" t="b">
        <v>0</v>
      </c>
      <c r="S2089" s="29" t="b">
        <v>0</v>
      </c>
      <c r="T2089" s="29" t="b">
        <v>0</v>
      </c>
      <c r="U2089" s="29" t="b">
        <v>0</v>
      </c>
      <c r="V2089" s="29" t="b">
        <v>0</v>
      </c>
      <c r="W2089" s="29" t="b">
        <v>0</v>
      </c>
    </row>
    <row r="2090" spans="1:23" ht="15.75" x14ac:dyDescent="0.25">
      <c r="A2090" s="30" t="s">
        <v>8814</v>
      </c>
      <c r="B2090" s="26" t="s">
        <v>8814</v>
      </c>
      <c r="C2090" s="31">
        <v>71</v>
      </c>
      <c r="D2090" s="31">
        <v>195</v>
      </c>
      <c r="E2090" s="31">
        <v>172</v>
      </c>
      <c r="F2090" s="32" t="str">
        <f t="shared" si="34"/>
        <v>47C3AC</v>
      </c>
      <c r="G2090" s="31">
        <v>2146</v>
      </c>
      <c r="H2090" s="26">
        <v>17463</v>
      </c>
      <c r="I2090" s="27">
        <v>17463</v>
      </c>
      <c r="J2090" s="31" t="s">
        <v>8815</v>
      </c>
      <c r="K2090" s="26" t="s">
        <v>8815</v>
      </c>
      <c r="L2090" s="31" t="s">
        <v>8816</v>
      </c>
      <c r="M2090" s="31" t="s">
        <v>8816</v>
      </c>
      <c r="N2090" s="26">
        <v>17462</v>
      </c>
      <c r="O2090" s="27">
        <v>17462</v>
      </c>
      <c r="P2090" s="31" t="s">
        <v>2117</v>
      </c>
      <c r="Q2090" s="29" t="b">
        <v>0</v>
      </c>
      <c r="R2090" s="29" t="b">
        <v>0</v>
      </c>
      <c r="S2090" s="29" t="b">
        <v>0</v>
      </c>
      <c r="T2090" s="29" t="b">
        <v>0</v>
      </c>
      <c r="U2090" s="29" t="b">
        <v>0</v>
      </c>
      <c r="V2090" s="29" t="b">
        <v>0</v>
      </c>
      <c r="W2090" s="29" t="b">
        <v>0</v>
      </c>
    </row>
    <row r="2091" spans="1:23" ht="15.75" x14ac:dyDescent="0.25">
      <c r="A2091" s="30" t="s">
        <v>8817</v>
      </c>
      <c r="B2091" s="26" t="s">
        <v>8817</v>
      </c>
      <c r="C2091" s="31">
        <v>71</v>
      </c>
      <c r="D2091" s="31">
        <v>195</v>
      </c>
      <c r="E2091" s="31">
        <v>172</v>
      </c>
      <c r="F2091" s="32" t="str">
        <f t="shared" si="34"/>
        <v>47C3AC</v>
      </c>
      <c r="G2091" s="31">
        <v>2147</v>
      </c>
      <c r="H2091" s="26">
        <v>17464</v>
      </c>
      <c r="I2091" s="27">
        <v>17464</v>
      </c>
      <c r="J2091" s="31" t="s">
        <v>8818</v>
      </c>
      <c r="K2091" s="26" t="s">
        <v>8818</v>
      </c>
      <c r="L2091" s="31" t="s">
        <v>8819</v>
      </c>
      <c r="M2091" s="31" t="s">
        <v>8819</v>
      </c>
      <c r="N2091" s="26">
        <v>17463</v>
      </c>
      <c r="O2091" s="27">
        <v>17463</v>
      </c>
      <c r="P2091" s="31" t="s">
        <v>2117</v>
      </c>
      <c r="Q2091" s="29" t="b">
        <v>0</v>
      </c>
      <c r="R2091" s="29" t="b">
        <v>0</v>
      </c>
      <c r="S2091" s="29" t="b">
        <v>0</v>
      </c>
      <c r="T2091" s="29" t="b">
        <v>0</v>
      </c>
      <c r="U2091" s="29" t="b">
        <v>0</v>
      </c>
      <c r="V2091" s="29" t="b">
        <v>0</v>
      </c>
      <c r="W2091" s="29" t="b">
        <v>0</v>
      </c>
    </row>
    <row r="2092" spans="1:23" ht="15.75" x14ac:dyDescent="0.25">
      <c r="A2092" s="30" t="s">
        <v>8820</v>
      </c>
      <c r="B2092" s="26" t="s">
        <v>8820</v>
      </c>
      <c r="C2092" s="31">
        <v>71</v>
      </c>
      <c r="D2092" s="31">
        <v>195</v>
      </c>
      <c r="E2092" s="31">
        <v>172</v>
      </c>
      <c r="F2092" s="32" t="str">
        <f t="shared" si="34"/>
        <v>47C3AC</v>
      </c>
      <c r="G2092" s="31">
        <v>2148</v>
      </c>
      <c r="H2092" s="26">
        <v>17465</v>
      </c>
      <c r="I2092" s="27">
        <v>17465</v>
      </c>
      <c r="J2092" s="31" t="s">
        <v>8821</v>
      </c>
      <c r="K2092" s="26" t="s">
        <v>8821</v>
      </c>
      <c r="L2092" s="31" t="s">
        <v>8822</v>
      </c>
      <c r="M2092" s="31" t="s">
        <v>8822</v>
      </c>
      <c r="N2092" s="26">
        <v>17463</v>
      </c>
      <c r="O2092" s="27">
        <v>17463</v>
      </c>
      <c r="P2092" s="31" t="s">
        <v>2117</v>
      </c>
      <c r="Q2092" s="29" t="b">
        <v>0</v>
      </c>
      <c r="R2092" s="29" t="b">
        <v>0</v>
      </c>
      <c r="S2092" s="29" t="b">
        <v>0</v>
      </c>
      <c r="T2092" s="29" t="b">
        <v>0</v>
      </c>
      <c r="U2092" s="29" t="b">
        <v>0</v>
      </c>
      <c r="V2092" s="29" t="b">
        <v>0</v>
      </c>
      <c r="W2092" s="29" t="b">
        <v>0</v>
      </c>
    </row>
    <row r="2093" spans="1:23" ht="15.75" x14ac:dyDescent="0.25">
      <c r="A2093" s="30" t="s">
        <v>8823</v>
      </c>
      <c r="B2093" s="26" t="s">
        <v>8823</v>
      </c>
      <c r="C2093" s="31">
        <v>71</v>
      </c>
      <c r="D2093" s="31">
        <v>195</v>
      </c>
      <c r="E2093" s="31">
        <v>172</v>
      </c>
      <c r="F2093" s="32" t="str">
        <f t="shared" si="34"/>
        <v>47C3AC</v>
      </c>
      <c r="G2093" s="31">
        <v>2149</v>
      </c>
      <c r="H2093" s="26">
        <v>17466</v>
      </c>
      <c r="I2093" s="27">
        <v>17466</v>
      </c>
      <c r="J2093" s="31" t="s">
        <v>8824</v>
      </c>
      <c r="K2093" s="26" t="s">
        <v>8824</v>
      </c>
      <c r="L2093" s="31" t="s">
        <v>8825</v>
      </c>
      <c r="M2093" s="31" t="s">
        <v>8825</v>
      </c>
      <c r="N2093" s="26">
        <v>17463</v>
      </c>
      <c r="O2093" s="27">
        <v>17463</v>
      </c>
      <c r="P2093" s="31" t="s">
        <v>2117</v>
      </c>
      <c r="Q2093" s="29" t="b">
        <v>0</v>
      </c>
      <c r="R2093" s="29" t="b">
        <v>0</v>
      </c>
      <c r="S2093" s="29" t="b">
        <v>0</v>
      </c>
      <c r="T2093" s="29" t="b">
        <v>0</v>
      </c>
      <c r="U2093" s="29" t="b">
        <v>0</v>
      </c>
      <c r="V2093" s="29" t="b">
        <v>0</v>
      </c>
      <c r="W2093" s="29" t="b">
        <v>0</v>
      </c>
    </row>
    <row r="2094" spans="1:23" ht="15.75" x14ac:dyDescent="0.25">
      <c r="A2094" s="30" t="s">
        <v>8826</v>
      </c>
      <c r="B2094" s="26" t="s">
        <v>8826</v>
      </c>
      <c r="C2094" s="31">
        <v>71</v>
      </c>
      <c r="D2094" s="31">
        <v>195</v>
      </c>
      <c r="E2094" s="31">
        <v>172</v>
      </c>
      <c r="F2094" s="32" t="str">
        <f t="shared" si="34"/>
        <v>47C3AC</v>
      </c>
      <c r="G2094" s="31">
        <v>2150</v>
      </c>
      <c r="H2094" s="26">
        <v>17467</v>
      </c>
      <c r="I2094" s="27">
        <v>17467</v>
      </c>
      <c r="J2094" s="31" t="s">
        <v>8827</v>
      </c>
      <c r="K2094" s="26" t="s">
        <v>8827</v>
      </c>
      <c r="L2094" s="31" t="s">
        <v>8828</v>
      </c>
      <c r="M2094" s="31" t="s">
        <v>8828</v>
      </c>
      <c r="N2094" s="26">
        <v>17462</v>
      </c>
      <c r="O2094" s="27">
        <v>17462</v>
      </c>
      <c r="P2094" s="31" t="s">
        <v>2117</v>
      </c>
      <c r="Q2094" s="29" t="b">
        <v>0</v>
      </c>
      <c r="R2094" s="29" t="b">
        <v>0</v>
      </c>
      <c r="S2094" s="29" t="b">
        <v>0</v>
      </c>
      <c r="T2094" s="29" t="b">
        <v>0</v>
      </c>
      <c r="U2094" s="29" t="b">
        <v>0</v>
      </c>
      <c r="V2094" s="29" t="b">
        <v>0</v>
      </c>
      <c r="W2094" s="29" t="b">
        <v>0</v>
      </c>
    </row>
    <row r="2095" spans="1:23" ht="15.75" x14ac:dyDescent="0.25">
      <c r="A2095" s="30" t="s">
        <v>8829</v>
      </c>
      <c r="B2095" s="26" t="s">
        <v>8829</v>
      </c>
      <c r="C2095" s="31">
        <v>71</v>
      </c>
      <c r="D2095" s="31">
        <v>195</v>
      </c>
      <c r="E2095" s="31">
        <v>172</v>
      </c>
      <c r="F2095" s="32" t="str">
        <f t="shared" si="34"/>
        <v>47C3AC</v>
      </c>
      <c r="G2095" s="31">
        <v>2151</v>
      </c>
      <c r="H2095" s="26">
        <v>17468</v>
      </c>
      <c r="I2095" s="27">
        <v>17468</v>
      </c>
      <c r="J2095" s="31" t="s">
        <v>8830</v>
      </c>
      <c r="K2095" s="26" t="s">
        <v>8830</v>
      </c>
      <c r="L2095" s="31" t="s">
        <v>8831</v>
      </c>
      <c r="M2095" s="31" t="s">
        <v>8831</v>
      </c>
      <c r="N2095" s="26">
        <v>17467</v>
      </c>
      <c r="O2095" s="27">
        <v>17467</v>
      </c>
      <c r="P2095" s="31" t="s">
        <v>2117</v>
      </c>
      <c r="Q2095" s="29" t="b">
        <v>0</v>
      </c>
      <c r="R2095" s="29" t="b">
        <v>0</v>
      </c>
      <c r="S2095" s="29" t="b">
        <v>0</v>
      </c>
      <c r="T2095" s="29" t="b">
        <v>0</v>
      </c>
      <c r="U2095" s="29" t="b">
        <v>0</v>
      </c>
      <c r="V2095" s="29" t="b">
        <v>0</v>
      </c>
      <c r="W2095" s="29" t="b">
        <v>0</v>
      </c>
    </row>
    <row r="2096" spans="1:23" ht="15.75" x14ac:dyDescent="0.25">
      <c r="A2096" s="30" t="s">
        <v>8832</v>
      </c>
      <c r="B2096" s="26" t="s">
        <v>8832</v>
      </c>
      <c r="C2096" s="31">
        <v>71</v>
      </c>
      <c r="D2096" s="31">
        <v>195</v>
      </c>
      <c r="E2096" s="31">
        <v>172</v>
      </c>
      <c r="F2096" s="32" t="str">
        <f t="shared" si="34"/>
        <v>47C3AC</v>
      </c>
      <c r="G2096" s="31">
        <v>2152</v>
      </c>
      <c r="H2096" s="26">
        <v>17469</v>
      </c>
      <c r="I2096" s="27">
        <v>17469</v>
      </c>
      <c r="J2096" s="31" t="s">
        <v>8833</v>
      </c>
      <c r="K2096" s="26" t="s">
        <v>8833</v>
      </c>
      <c r="L2096" s="31" t="s">
        <v>8834</v>
      </c>
      <c r="M2096" s="31" t="s">
        <v>8834</v>
      </c>
      <c r="N2096" s="26">
        <v>17467</v>
      </c>
      <c r="O2096" s="27">
        <v>17467</v>
      </c>
      <c r="P2096" s="31" t="s">
        <v>2117</v>
      </c>
      <c r="Q2096" s="29" t="b">
        <v>0</v>
      </c>
      <c r="R2096" s="29" t="b">
        <v>0</v>
      </c>
      <c r="S2096" s="29" t="b">
        <v>0</v>
      </c>
      <c r="T2096" s="29" t="b">
        <v>0</v>
      </c>
      <c r="U2096" s="29" t="b">
        <v>0</v>
      </c>
      <c r="V2096" s="29" t="b">
        <v>0</v>
      </c>
      <c r="W2096" s="29" t="b">
        <v>0</v>
      </c>
    </row>
    <row r="2097" spans="1:23" ht="15.75" x14ac:dyDescent="0.25">
      <c r="A2097" s="30" t="s">
        <v>8835</v>
      </c>
      <c r="B2097" s="26" t="s">
        <v>8835</v>
      </c>
      <c r="C2097" s="31">
        <v>71</v>
      </c>
      <c r="D2097" s="31">
        <v>195</v>
      </c>
      <c r="E2097" s="31">
        <v>172</v>
      </c>
      <c r="F2097" s="32" t="str">
        <f t="shared" si="34"/>
        <v>47C3AC</v>
      </c>
      <c r="G2097" s="31">
        <v>2153</v>
      </c>
      <c r="H2097" s="26">
        <v>17470</v>
      </c>
      <c r="I2097" s="27">
        <v>17470</v>
      </c>
      <c r="J2097" s="31" t="s">
        <v>8836</v>
      </c>
      <c r="K2097" s="26" t="s">
        <v>8836</v>
      </c>
      <c r="L2097" s="31" t="s">
        <v>8837</v>
      </c>
      <c r="M2097" s="31" t="s">
        <v>8837</v>
      </c>
      <c r="N2097" s="26">
        <v>17467</v>
      </c>
      <c r="O2097" s="27">
        <v>17467</v>
      </c>
      <c r="P2097" s="31" t="s">
        <v>2117</v>
      </c>
      <c r="Q2097" s="29" t="b">
        <v>0</v>
      </c>
      <c r="R2097" s="29" t="b">
        <v>0</v>
      </c>
      <c r="S2097" s="29" t="b">
        <v>0</v>
      </c>
      <c r="T2097" s="29" t="b">
        <v>0</v>
      </c>
      <c r="U2097" s="29" t="b">
        <v>0</v>
      </c>
      <c r="V2097" s="29" t="b">
        <v>0</v>
      </c>
      <c r="W2097" s="29" t="b">
        <v>0</v>
      </c>
    </row>
    <row r="2098" spans="1:23" ht="15.75" x14ac:dyDescent="0.25">
      <c r="A2098" s="30" t="s">
        <v>8838</v>
      </c>
      <c r="B2098" s="26" t="s">
        <v>8838</v>
      </c>
      <c r="C2098" s="31">
        <v>71</v>
      </c>
      <c r="D2098" s="31">
        <v>195</v>
      </c>
      <c r="E2098" s="31">
        <v>172</v>
      </c>
      <c r="F2098" s="32" t="str">
        <f t="shared" si="34"/>
        <v>47C3AC</v>
      </c>
      <c r="G2098" s="31">
        <v>2154</v>
      </c>
      <c r="H2098" s="26">
        <v>17471</v>
      </c>
      <c r="I2098" s="27">
        <v>17471</v>
      </c>
      <c r="J2098" s="31" t="s">
        <v>8839</v>
      </c>
      <c r="K2098" s="26" t="s">
        <v>8839</v>
      </c>
      <c r="L2098" s="31" t="s">
        <v>8840</v>
      </c>
      <c r="M2098" s="31" t="s">
        <v>8840</v>
      </c>
      <c r="N2098" s="26">
        <v>17467</v>
      </c>
      <c r="O2098" s="27">
        <v>17467</v>
      </c>
      <c r="P2098" s="31" t="s">
        <v>2117</v>
      </c>
      <c r="Q2098" s="29" t="b">
        <v>0</v>
      </c>
      <c r="R2098" s="29" t="b">
        <v>0</v>
      </c>
      <c r="S2098" s="29" t="b">
        <v>0</v>
      </c>
      <c r="T2098" s="29" t="b">
        <v>0</v>
      </c>
      <c r="U2098" s="29" t="b">
        <v>0</v>
      </c>
      <c r="V2098" s="29" t="b">
        <v>0</v>
      </c>
      <c r="W2098" s="29" t="b">
        <v>0</v>
      </c>
    </row>
    <row r="2099" spans="1:23" ht="15.75" x14ac:dyDescent="0.25">
      <c r="A2099" s="30" t="s">
        <v>8841</v>
      </c>
      <c r="B2099" s="26" t="s">
        <v>8841</v>
      </c>
      <c r="C2099" s="31">
        <v>71</v>
      </c>
      <c r="D2099" s="31">
        <v>195</v>
      </c>
      <c r="E2099" s="31">
        <v>172</v>
      </c>
      <c r="F2099" s="32" t="str">
        <f t="shared" si="34"/>
        <v>47C3AC</v>
      </c>
      <c r="G2099" s="31">
        <v>2155</v>
      </c>
      <c r="H2099" s="26">
        <v>17472</v>
      </c>
      <c r="I2099" s="27">
        <v>17472</v>
      </c>
      <c r="J2099" s="31" t="s">
        <v>8842</v>
      </c>
      <c r="K2099" s="26" t="s">
        <v>8842</v>
      </c>
      <c r="L2099" s="31" t="s">
        <v>8843</v>
      </c>
      <c r="M2099" s="31" t="s">
        <v>8843</v>
      </c>
      <c r="N2099" s="26">
        <v>17462</v>
      </c>
      <c r="O2099" s="27">
        <v>17462</v>
      </c>
      <c r="P2099" s="31" t="s">
        <v>2117</v>
      </c>
      <c r="Q2099" s="29" t="b">
        <v>0</v>
      </c>
      <c r="R2099" s="29" t="b">
        <v>0</v>
      </c>
      <c r="S2099" s="29" t="b">
        <v>0</v>
      </c>
      <c r="T2099" s="29" t="b">
        <v>0</v>
      </c>
      <c r="U2099" s="29" t="b">
        <v>0</v>
      </c>
      <c r="V2099" s="29" t="b">
        <v>0</v>
      </c>
      <c r="W2099" s="29" t="b">
        <v>0</v>
      </c>
    </row>
    <row r="2100" spans="1:23" ht="15.75" x14ac:dyDescent="0.25">
      <c r="A2100" s="30" t="s">
        <v>8844</v>
      </c>
      <c r="B2100" s="26" t="s">
        <v>8844</v>
      </c>
      <c r="C2100" s="31">
        <v>71</v>
      </c>
      <c r="D2100" s="31">
        <v>195</v>
      </c>
      <c r="E2100" s="31">
        <v>172</v>
      </c>
      <c r="F2100" s="32" t="str">
        <f t="shared" si="34"/>
        <v>47C3AC</v>
      </c>
      <c r="G2100" s="31">
        <v>2156</v>
      </c>
      <c r="H2100" s="26">
        <v>17473</v>
      </c>
      <c r="I2100" s="27">
        <v>17473</v>
      </c>
      <c r="J2100" s="31" t="s">
        <v>8845</v>
      </c>
      <c r="K2100" s="26" t="s">
        <v>8845</v>
      </c>
      <c r="L2100" s="31" t="s">
        <v>8846</v>
      </c>
      <c r="M2100" s="31" t="s">
        <v>8846</v>
      </c>
      <c r="N2100" s="26">
        <v>17472</v>
      </c>
      <c r="O2100" s="27">
        <v>17472</v>
      </c>
      <c r="P2100" s="31" t="s">
        <v>2117</v>
      </c>
      <c r="Q2100" s="29" t="b">
        <v>0</v>
      </c>
      <c r="R2100" s="29" t="b">
        <v>0</v>
      </c>
      <c r="S2100" s="29" t="b">
        <v>0</v>
      </c>
      <c r="T2100" s="29" t="b">
        <v>0</v>
      </c>
      <c r="U2100" s="29" t="b">
        <v>0</v>
      </c>
      <c r="V2100" s="29" t="b">
        <v>0</v>
      </c>
      <c r="W2100" s="29" t="b">
        <v>0</v>
      </c>
    </row>
    <row r="2101" spans="1:23" ht="15.75" x14ac:dyDescent="0.25">
      <c r="A2101" s="30" t="s">
        <v>8847</v>
      </c>
      <c r="B2101" s="26" t="s">
        <v>8847</v>
      </c>
      <c r="C2101" s="31">
        <v>71</v>
      </c>
      <c r="D2101" s="31">
        <v>195</v>
      </c>
      <c r="E2101" s="31">
        <v>172</v>
      </c>
      <c r="F2101" s="32" t="str">
        <f t="shared" si="34"/>
        <v>47C3AC</v>
      </c>
      <c r="G2101" s="31">
        <v>2157</v>
      </c>
      <c r="H2101" s="26">
        <v>17474</v>
      </c>
      <c r="I2101" s="27">
        <v>17474</v>
      </c>
      <c r="J2101" s="31" t="s">
        <v>8848</v>
      </c>
      <c r="K2101" s="26" t="s">
        <v>8848</v>
      </c>
      <c r="L2101" s="31" t="s">
        <v>8849</v>
      </c>
      <c r="M2101" s="31" t="s">
        <v>8849</v>
      </c>
      <c r="N2101" s="26">
        <v>17472</v>
      </c>
      <c r="O2101" s="27">
        <v>17472</v>
      </c>
      <c r="P2101" s="31" t="s">
        <v>2117</v>
      </c>
      <c r="Q2101" s="29" t="b">
        <v>0</v>
      </c>
      <c r="R2101" s="29" t="b">
        <v>0</v>
      </c>
      <c r="S2101" s="29" t="b">
        <v>0</v>
      </c>
      <c r="T2101" s="29" t="b">
        <v>0</v>
      </c>
      <c r="U2101" s="29" t="b">
        <v>0</v>
      </c>
      <c r="V2101" s="29" t="b">
        <v>0</v>
      </c>
      <c r="W2101" s="29" t="b">
        <v>0</v>
      </c>
    </row>
    <row r="2102" spans="1:23" ht="15.75" x14ac:dyDescent="0.25">
      <c r="A2102" s="30" t="s">
        <v>8850</v>
      </c>
      <c r="B2102" s="26" t="s">
        <v>8850</v>
      </c>
      <c r="C2102" s="31">
        <v>55</v>
      </c>
      <c r="D2102" s="31">
        <v>152</v>
      </c>
      <c r="E2102" s="31">
        <v>134</v>
      </c>
      <c r="F2102" s="32" t="str">
        <f t="shared" si="34"/>
        <v>379886</v>
      </c>
      <c r="G2102" s="31">
        <v>2158</v>
      </c>
      <c r="H2102" s="26">
        <v>17475</v>
      </c>
      <c r="I2102" s="27">
        <v>17475</v>
      </c>
      <c r="J2102" s="31" t="s">
        <v>8851</v>
      </c>
      <c r="K2102" s="26" t="s">
        <v>8851</v>
      </c>
      <c r="L2102" s="31" t="s">
        <v>8852</v>
      </c>
      <c r="M2102" s="31" t="s">
        <v>8852</v>
      </c>
      <c r="N2102" s="26">
        <v>17416</v>
      </c>
      <c r="O2102" s="27">
        <v>17416</v>
      </c>
      <c r="P2102" s="31" t="s">
        <v>2117</v>
      </c>
      <c r="Q2102" s="29" t="b">
        <v>1</v>
      </c>
      <c r="R2102" s="29" t="b">
        <v>1</v>
      </c>
      <c r="S2102" s="29" t="b">
        <v>1</v>
      </c>
      <c r="T2102" s="29" t="b">
        <v>1</v>
      </c>
      <c r="U2102" s="29" t="b">
        <v>1</v>
      </c>
      <c r="V2102" s="29" t="b">
        <v>0</v>
      </c>
      <c r="W2102" s="29" t="b">
        <v>0</v>
      </c>
    </row>
    <row r="2103" spans="1:23" ht="15.75" x14ac:dyDescent="0.25">
      <c r="A2103" s="30" t="s">
        <v>8853</v>
      </c>
      <c r="B2103" s="26" t="s">
        <v>8853</v>
      </c>
      <c r="C2103" s="31">
        <v>47</v>
      </c>
      <c r="D2103" s="31">
        <v>135</v>
      </c>
      <c r="E2103" s="31">
        <v>118</v>
      </c>
      <c r="F2103" s="32" t="str">
        <f t="shared" si="34"/>
        <v>2F8776</v>
      </c>
      <c r="G2103" s="31">
        <v>2159</v>
      </c>
      <c r="H2103" s="26">
        <v>112892395</v>
      </c>
      <c r="I2103" s="33" t="str">
        <f>_xlfn.CONCAT(2,RIGHT(H2103,4))</f>
        <v>22395</v>
      </c>
      <c r="J2103" s="31" t="s">
        <v>8854</v>
      </c>
      <c r="K2103" s="26" t="s">
        <v>8854</v>
      </c>
      <c r="L2103" s="31" t="s">
        <v>8855</v>
      </c>
      <c r="M2103" s="31" t="s">
        <v>8856</v>
      </c>
      <c r="N2103" s="26">
        <v>17475</v>
      </c>
      <c r="O2103" s="27">
        <v>17475</v>
      </c>
      <c r="P2103" s="31" t="s">
        <v>2117</v>
      </c>
      <c r="Q2103" s="29" t="b">
        <v>0</v>
      </c>
      <c r="R2103" s="29" t="b">
        <v>0</v>
      </c>
      <c r="S2103" s="29" t="b">
        <v>0</v>
      </c>
      <c r="T2103" s="29" t="b">
        <v>0</v>
      </c>
      <c r="U2103" s="29" t="b">
        <v>0</v>
      </c>
      <c r="V2103" s="29" t="b">
        <v>0</v>
      </c>
      <c r="W2103" s="29" t="b">
        <v>0</v>
      </c>
    </row>
    <row r="2104" spans="1:23" ht="15.75" x14ac:dyDescent="0.25">
      <c r="A2104" s="30" t="s">
        <v>8857</v>
      </c>
      <c r="B2104" s="26" t="s">
        <v>8857</v>
      </c>
      <c r="C2104" s="31">
        <v>63</v>
      </c>
      <c r="D2104" s="31">
        <v>174</v>
      </c>
      <c r="E2104" s="31">
        <v>153</v>
      </c>
      <c r="F2104" s="32" t="str">
        <f t="shared" si="34"/>
        <v>3FAE99</v>
      </c>
      <c r="G2104" s="31">
        <v>2160</v>
      </c>
      <c r="H2104" s="26">
        <v>112892397</v>
      </c>
      <c r="I2104" s="33" t="str">
        <f>_xlfn.CONCAT(2,RIGHT(H2104,4))</f>
        <v>22397</v>
      </c>
      <c r="J2104" s="31" t="s">
        <v>8858</v>
      </c>
      <c r="K2104" s="26" t="s">
        <v>8858</v>
      </c>
      <c r="L2104" s="31" t="s">
        <v>8859</v>
      </c>
      <c r="M2104" s="31" t="s">
        <v>8860</v>
      </c>
      <c r="N2104" s="26">
        <v>17475</v>
      </c>
      <c r="O2104" s="27">
        <v>17475</v>
      </c>
      <c r="P2104" s="31" t="s">
        <v>2117</v>
      </c>
      <c r="Q2104" s="29" t="b">
        <v>0</v>
      </c>
      <c r="R2104" s="29" t="b">
        <v>0</v>
      </c>
      <c r="S2104" s="29" t="b">
        <v>0</v>
      </c>
      <c r="T2104" s="29" t="b">
        <v>0</v>
      </c>
      <c r="U2104" s="29" t="b">
        <v>0</v>
      </c>
      <c r="V2104" s="29" t="b">
        <v>0</v>
      </c>
      <c r="W2104" s="29" t="b">
        <v>0</v>
      </c>
    </row>
    <row r="2105" spans="1:23" ht="15.75" x14ac:dyDescent="0.25">
      <c r="A2105" s="30" t="s">
        <v>8861</v>
      </c>
      <c r="B2105" s="26" t="s">
        <v>8861</v>
      </c>
      <c r="C2105" s="31">
        <v>63</v>
      </c>
      <c r="D2105" s="31">
        <v>174</v>
      </c>
      <c r="E2105" s="31">
        <v>153</v>
      </c>
      <c r="F2105" s="32" t="str">
        <f t="shared" si="34"/>
        <v>3FAE99</v>
      </c>
      <c r="G2105" s="31">
        <v>2161</v>
      </c>
      <c r="H2105" s="26">
        <v>112892399</v>
      </c>
      <c r="I2105" s="33" t="str">
        <f>_xlfn.CONCAT(2,RIGHT(H2105,4))</f>
        <v>22399</v>
      </c>
      <c r="J2105" s="31" t="s">
        <v>8862</v>
      </c>
      <c r="K2105" s="26" t="s">
        <v>8862</v>
      </c>
      <c r="L2105" s="31" t="s">
        <v>8863</v>
      </c>
      <c r="M2105" s="31" t="s">
        <v>8864</v>
      </c>
      <c r="N2105" s="26">
        <v>112892397</v>
      </c>
      <c r="O2105" s="27">
        <v>22397</v>
      </c>
      <c r="P2105" s="31" t="s">
        <v>2117</v>
      </c>
      <c r="Q2105" s="29" t="b">
        <v>0</v>
      </c>
      <c r="R2105" s="29" t="b">
        <v>0</v>
      </c>
      <c r="S2105" s="29" t="b">
        <v>0</v>
      </c>
      <c r="T2105" s="29" t="b">
        <v>0</v>
      </c>
      <c r="U2105" s="29" t="b">
        <v>0</v>
      </c>
      <c r="V2105" s="29" t="b">
        <v>0</v>
      </c>
      <c r="W2105" s="29" t="b">
        <v>0</v>
      </c>
    </row>
    <row r="2106" spans="1:23" ht="15.75" x14ac:dyDescent="0.25">
      <c r="A2106" s="30" t="s">
        <v>8865</v>
      </c>
      <c r="B2106" s="26" t="s">
        <v>8865</v>
      </c>
      <c r="C2106" s="31">
        <v>63</v>
      </c>
      <c r="D2106" s="31">
        <v>174</v>
      </c>
      <c r="E2106" s="31">
        <v>153</v>
      </c>
      <c r="F2106" s="32" t="str">
        <f t="shared" si="34"/>
        <v>3FAE99</v>
      </c>
      <c r="G2106" s="31">
        <v>2162</v>
      </c>
      <c r="H2106" s="26">
        <v>112892401</v>
      </c>
      <c r="I2106" s="33" t="str">
        <f>_xlfn.CONCAT(2,RIGHT(H2106,4))</f>
        <v>22401</v>
      </c>
      <c r="J2106" s="31" t="s">
        <v>8866</v>
      </c>
      <c r="K2106" s="26" t="s">
        <v>8866</v>
      </c>
      <c r="L2106" s="31" t="s">
        <v>8867</v>
      </c>
      <c r="M2106" s="31" t="s">
        <v>8868</v>
      </c>
      <c r="N2106" s="26">
        <v>112892397</v>
      </c>
      <c r="O2106" s="27">
        <v>22397</v>
      </c>
      <c r="P2106" s="31" t="s">
        <v>2117</v>
      </c>
      <c r="Q2106" s="29" t="b">
        <v>0</v>
      </c>
      <c r="R2106" s="29" t="b">
        <v>0</v>
      </c>
      <c r="S2106" s="29" t="b">
        <v>0</v>
      </c>
      <c r="T2106" s="29" t="b">
        <v>0</v>
      </c>
      <c r="U2106" s="29" t="b">
        <v>0</v>
      </c>
      <c r="V2106" s="29" t="b">
        <v>0</v>
      </c>
      <c r="W2106" s="29" t="b">
        <v>0</v>
      </c>
    </row>
    <row r="2107" spans="1:23" ht="15.75" x14ac:dyDescent="0.25">
      <c r="A2107" s="30" t="s">
        <v>8869</v>
      </c>
      <c r="B2107" s="26" t="s">
        <v>8869</v>
      </c>
      <c r="C2107" s="31">
        <v>63</v>
      </c>
      <c r="D2107" s="31">
        <v>174</v>
      </c>
      <c r="E2107" s="31">
        <v>153</v>
      </c>
      <c r="F2107" s="32" t="str">
        <f t="shared" si="34"/>
        <v>3FAE99</v>
      </c>
      <c r="G2107" s="31">
        <v>2163</v>
      </c>
      <c r="H2107" s="26">
        <v>112892403</v>
      </c>
      <c r="I2107" s="33" t="str">
        <f>_xlfn.CONCAT(2,RIGHT(H2107,4))</f>
        <v>22403</v>
      </c>
      <c r="J2107" s="31" t="s">
        <v>8870</v>
      </c>
      <c r="K2107" s="26" t="s">
        <v>8870</v>
      </c>
      <c r="L2107" s="31" t="s">
        <v>8871</v>
      </c>
      <c r="M2107" s="31" t="s">
        <v>8872</v>
      </c>
      <c r="N2107" s="26">
        <v>112892397</v>
      </c>
      <c r="O2107" s="27">
        <v>22397</v>
      </c>
      <c r="P2107" s="31" t="s">
        <v>2117</v>
      </c>
      <c r="Q2107" s="29" t="b">
        <v>0</v>
      </c>
      <c r="R2107" s="29" t="b">
        <v>0</v>
      </c>
      <c r="S2107" s="29" t="b">
        <v>0</v>
      </c>
      <c r="T2107" s="29" t="b">
        <v>0</v>
      </c>
      <c r="U2107" s="29" t="b">
        <v>0</v>
      </c>
      <c r="V2107" s="29" t="b">
        <v>0</v>
      </c>
      <c r="W2107" s="29" t="b">
        <v>0</v>
      </c>
    </row>
    <row r="2108" spans="1:23" ht="15.75" x14ac:dyDescent="0.25">
      <c r="A2108" s="30" t="s">
        <v>8873</v>
      </c>
      <c r="B2108" s="26" t="s">
        <v>8873</v>
      </c>
      <c r="C2108" s="31">
        <v>117</v>
      </c>
      <c r="D2108" s="31">
        <v>217</v>
      </c>
      <c r="E2108" s="31">
        <v>191</v>
      </c>
      <c r="F2108" s="32" t="str">
        <f t="shared" si="34"/>
        <v>75D9BF</v>
      </c>
      <c r="G2108" s="31">
        <v>2164</v>
      </c>
      <c r="H2108" s="26">
        <v>17476</v>
      </c>
      <c r="I2108" s="27">
        <v>17476</v>
      </c>
      <c r="J2108" s="31" t="s">
        <v>8874</v>
      </c>
      <c r="K2108" s="26" t="s">
        <v>8874</v>
      </c>
      <c r="L2108" s="31" t="s">
        <v>8875</v>
      </c>
      <c r="M2108" s="31" t="s">
        <v>8875</v>
      </c>
      <c r="N2108" s="26">
        <v>17352</v>
      </c>
      <c r="O2108" s="27">
        <v>17352</v>
      </c>
      <c r="P2108" s="31" t="s">
        <v>2117</v>
      </c>
      <c r="Q2108" s="29" t="b">
        <v>0</v>
      </c>
      <c r="R2108" s="29" t="b">
        <v>0</v>
      </c>
      <c r="S2108" s="29" t="b">
        <v>0</v>
      </c>
      <c r="T2108" s="29" t="b">
        <v>0</v>
      </c>
      <c r="U2108" s="29" t="b">
        <v>0</v>
      </c>
      <c r="V2108" s="29" t="b">
        <v>0</v>
      </c>
      <c r="W2108" s="29" t="b">
        <v>0</v>
      </c>
    </row>
    <row r="2109" spans="1:23" ht="15.75" x14ac:dyDescent="0.25">
      <c r="A2109" s="30" t="s">
        <v>8876</v>
      </c>
      <c r="B2109" s="26" t="s">
        <v>8876</v>
      </c>
      <c r="C2109" s="31">
        <v>170</v>
      </c>
      <c r="D2109" s="31">
        <v>231</v>
      </c>
      <c r="E2109" s="31">
        <v>215</v>
      </c>
      <c r="F2109" s="32" t="str">
        <f t="shared" si="34"/>
        <v>AAE7D7</v>
      </c>
      <c r="G2109" s="31">
        <v>2165</v>
      </c>
      <c r="H2109" s="26">
        <v>17477</v>
      </c>
      <c r="I2109" s="27">
        <v>17477</v>
      </c>
      <c r="J2109" s="31" t="s">
        <v>8877</v>
      </c>
      <c r="K2109" s="26" t="s">
        <v>8877</v>
      </c>
      <c r="L2109" s="31" t="s">
        <v>8878</v>
      </c>
      <c r="M2109" s="31" t="s">
        <v>8878</v>
      </c>
      <c r="N2109" s="26">
        <v>17476</v>
      </c>
      <c r="O2109" s="27">
        <v>17476</v>
      </c>
      <c r="P2109" s="31" t="s">
        <v>2117</v>
      </c>
      <c r="Q2109" s="29" t="b">
        <v>1</v>
      </c>
      <c r="R2109" s="29" t="b">
        <v>1</v>
      </c>
      <c r="S2109" s="29" t="b">
        <v>1</v>
      </c>
      <c r="T2109" s="29" t="b">
        <v>1</v>
      </c>
      <c r="U2109" s="29" t="b">
        <v>1</v>
      </c>
      <c r="V2109" s="29" t="b">
        <v>0</v>
      </c>
      <c r="W2109" s="29" t="b">
        <v>0</v>
      </c>
    </row>
    <row r="2110" spans="1:23" ht="15.75" x14ac:dyDescent="0.25">
      <c r="A2110" s="30" t="s">
        <v>2025</v>
      </c>
      <c r="B2110" s="26" t="s">
        <v>2025</v>
      </c>
      <c r="C2110" s="31">
        <v>117</v>
      </c>
      <c r="D2110" s="31">
        <v>217</v>
      </c>
      <c r="E2110" s="31">
        <v>191</v>
      </c>
      <c r="F2110" s="32" t="str">
        <f t="shared" si="34"/>
        <v>75D9BF</v>
      </c>
      <c r="G2110" s="31">
        <v>2166</v>
      </c>
      <c r="H2110" s="26">
        <v>17478</v>
      </c>
      <c r="I2110" s="27">
        <v>17478</v>
      </c>
      <c r="J2110" s="31" t="s">
        <v>2024</v>
      </c>
      <c r="K2110" s="26" t="s">
        <v>2024</v>
      </c>
      <c r="L2110" s="31" t="s">
        <v>8879</v>
      </c>
      <c r="M2110" s="31" t="s">
        <v>8879</v>
      </c>
      <c r="N2110" s="26">
        <v>17476</v>
      </c>
      <c r="O2110" s="27">
        <v>17476</v>
      </c>
      <c r="P2110" s="31" t="s">
        <v>2117</v>
      </c>
      <c r="Q2110" s="29" t="b">
        <v>1</v>
      </c>
      <c r="R2110" s="29" t="b">
        <v>1</v>
      </c>
      <c r="S2110" s="29" t="b">
        <v>1</v>
      </c>
      <c r="T2110" s="29" t="b">
        <v>1</v>
      </c>
      <c r="U2110" s="29" t="b">
        <v>1</v>
      </c>
      <c r="V2110" s="29" t="b">
        <v>1</v>
      </c>
      <c r="W2110" s="29" t="b">
        <v>1</v>
      </c>
    </row>
    <row r="2111" spans="1:23" ht="15.75" x14ac:dyDescent="0.25">
      <c r="A2111" s="30" t="s">
        <v>8880</v>
      </c>
      <c r="B2111" s="26" t="s">
        <v>8880</v>
      </c>
      <c r="C2111" s="31">
        <v>117</v>
      </c>
      <c r="D2111" s="31">
        <v>217</v>
      </c>
      <c r="E2111" s="31">
        <v>191</v>
      </c>
      <c r="F2111" s="32" t="str">
        <f t="shared" si="34"/>
        <v>75D9BF</v>
      </c>
      <c r="G2111" s="31">
        <v>2167</v>
      </c>
      <c r="H2111" s="26">
        <v>111220864</v>
      </c>
      <c r="I2111" s="33" t="str">
        <f>_xlfn.CONCAT(2,RIGHT(H2111,4))</f>
        <v>20864</v>
      </c>
      <c r="J2111" s="31" t="s">
        <v>8881</v>
      </c>
      <c r="K2111" s="26" t="s">
        <v>8881</v>
      </c>
      <c r="L2111" s="31" t="s">
        <v>8882</v>
      </c>
      <c r="M2111" s="31" t="s">
        <v>8883</v>
      </c>
      <c r="N2111" s="26">
        <v>17478</v>
      </c>
      <c r="O2111" s="27">
        <v>17478</v>
      </c>
      <c r="P2111" s="31" t="s">
        <v>2117</v>
      </c>
      <c r="Q2111" s="29" t="b">
        <v>0</v>
      </c>
      <c r="R2111" s="29" t="b">
        <v>0</v>
      </c>
      <c r="S2111" s="29" t="b">
        <v>0</v>
      </c>
      <c r="T2111" s="29" t="b">
        <v>0</v>
      </c>
      <c r="U2111" s="29" t="b">
        <v>0</v>
      </c>
      <c r="V2111" s="29" t="b">
        <v>0</v>
      </c>
      <c r="W2111" s="29" t="b">
        <v>0</v>
      </c>
    </row>
    <row r="2112" spans="1:23" ht="15.75" x14ac:dyDescent="0.25">
      <c r="A2112" s="30" t="s">
        <v>8884</v>
      </c>
      <c r="B2112" s="26" t="s">
        <v>8884</v>
      </c>
      <c r="C2112" s="31">
        <v>150</v>
      </c>
      <c r="D2112" s="31">
        <v>226</v>
      </c>
      <c r="E2112" s="31">
        <v>206</v>
      </c>
      <c r="F2112" s="32" t="str">
        <f t="shared" si="34"/>
        <v>96E2CE</v>
      </c>
      <c r="G2112" s="31">
        <v>2168</v>
      </c>
      <c r="H2112" s="26">
        <v>111220866</v>
      </c>
      <c r="I2112" s="33" t="str">
        <f>_xlfn.CONCAT(2,RIGHT(H2112,4))</f>
        <v>20866</v>
      </c>
      <c r="J2112" s="31" t="s">
        <v>8885</v>
      </c>
      <c r="K2112" s="26" t="s">
        <v>8885</v>
      </c>
      <c r="L2112" s="31" t="s">
        <v>8886</v>
      </c>
      <c r="M2112" s="31" t="s">
        <v>8887</v>
      </c>
      <c r="N2112" s="26">
        <v>17478</v>
      </c>
      <c r="O2112" s="27">
        <v>17478</v>
      </c>
      <c r="P2112" s="31" t="s">
        <v>2117</v>
      </c>
      <c r="Q2112" s="29" t="b">
        <v>0</v>
      </c>
      <c r="R2112" s="29" t="b">
        <v>0</v>
      </c>
      <c r="S2112" s="29" t="b">
        <v>0</v>
      </c>
      <c r="T2112" s="29" t="b">
        <v>0</v>
      </c>
      <c r="U2112" s="29" t="b">
        <v>0</v>
      </c>
      <c r="V2112" s="29" t="b">
        <v>0</v>
      </c>
      <c r="W2112" s="29" t="b">
        <v>0</v>
      </c>
    </row>
    <row r="2113" spans="1:23" ht="15.75" x14ac:dyDescent="0.25">
      <c r="A2113" s="30" t="s">
        <v>8888</v>
      </c>
      <c r="B2113" s="26" t="s">
        <v>8888</v>
      </c>
      <c r="C2113" s="31">
        <v>117</v>
      </c>
      <c r="D2113" s="31">
        <v>217</v>
      </c>
      <c r="E2113" s="31">
        <v>191</v>
      </c>
      <c r="F2113" s="32" t="str">
        <f t="shared" si="34"/>
        <v>75D9BF</v>
      </c>
      <c r="G2113" s="31">
        <v>2169</v>
      </c>
      <c r="H2113" s="26">
        <v>17479</v>
      </c>
      <c r="I2113" s="27">
        <v>17479</v>
      </c>
      <c r="J2113" s="31" t="s">
        <v>8889</v>
      </c>
      <c r="K2113" s="26" t="s">
        <v>8889</v>
      </c>
      <c r="L2113" s="31" t="s">
        <v>8890</v>
      </c>
      <c r="M2113" s="31" t="s">
        <v>8890</v>
      </c>
      <c r="N2113" s="26">
        <v>17478</v>
      </c>
      <c r="O2113" s="27">
        <v>17478</v>
      </c>
      <c r="P2113" s="31" t="s">
        <v>2117</v>
      </c>
      <c r="Q2113" s="29" t="b">
        <v>0</v>
      </c>
      <c r="R2113" s="29" t="b">
        <v>0</v>
      </c>
      <c r="S2113" s="29" t="b">
        <v>0</v>
      </c>
      <c r="T2113" s="29" t="b">
        <v>0</v>
      </c>
      <c r="U2113" s="29" t="b">
        <v>0</v>
      </c>
      <c r="V2113" s="29" t="b">
        <v>0</v>
      </c>
      <c r="W2113" s="29" t="b">
        <v>0</v>
      </c>
    </row>
    <row r="2114" spans="1:23" ht="15.75" x14ac:dyDescent="0.25">
      <c r="A2114" s="30" t="s">
        <v>8891</v>
      </c>
      <c r="B2114" s="26" t="s">
        <v>8891</v>
      </c>
      <c r="C2114" s="31">
        <v>117</v>
      </c>
      <c r="D2114" s="31">
        <v>217</v>
      </c>
      <c r="E2114" s="31">
        <v>191</v>
      </c>
      <c r="F2114" s="32" t="str">
        <f t="shared" si="34"/>
        <v>75D9BF</v>
      </c>
      <c r="G2114" s="31">
        <v>2170</v>
      </c>
      <c r="H2114" s="26">
        <v>17480</v>
      </c>
      <c r="I2114" s="27">
        <v>17480</v>
      </c>
      <c r="J2114" s="31" t="s">
        <v>8892</v>
      </c>
      <c r="K2114" s="26" t="s">
        <v>8892</v>
      </c>
      <c r="L2114" s="31" t="s">
        <v>8893</v>
      </c>
      <c r="M2114" s="31" t="s">
        <v>8893</v>
      </c>
      <c r="N2114" s="26">
        <v>17479</v>
      </c>
      <c r="O2114" s="27">
        <v>17479</v>
      </c>
      <c r="P2114" s="31" t="s">
        <v>2117</v>
      </c>
      <c r="Q2114" s="29" t="b">
        <v>0</v>
      </c>
      <c r="R2114" s="29" t="b">
        <v>0</v>
      </c>
      <c r="S2114" s="29" t="b">
        <v>0</v>
      </c>
      <c r="T2114" s="29" t="b">
        <v>0</v>
      </c>
      <c r="U2114" s="29" t="b">
        <v>0</v>
      </c>
      <c r="V2114" s="29" t="b">
        <v>0</v>
      </c>
      <c r="W2114" s="29" t="b">
        <v>0</v>
      </c>
    </row>
    <row r="2115" spans="1:23" ht="15.75" x14ac:dyDescent="0.25">
      <c r="A2115" s="30" t="s">
        <v>8894</v>
      </c>
      <c r="B2115" s="26" t="s">
        <v>8894</v>
      </c>
      <c r="C2115" s="31">
        <v>150</v>
      </c>
      <c r="D2115" s="31">
        <v>226</v>
      </c>
      <c r="E2115" s="31">
        <v>206</v>
      </c>
      <c r="F2115" s="32" t="str">
        <f t="shared" si="34"/>
        <v>96E2CE</v>
      </c>
      <c r="G2115" s="31">
        <v>2171</v>
      </c>
      <c r="H2115" s="26">
        <v>17481</v>
      </c>
      <c r="I2115" s="27">
        <v>17481</v>
      </c>
      <c r="J2115" s="31" t="s">
        <v>8895</v>
      </c>
      <c r="K2115" s="26" t="s">
        <v>8895</v>
      </c>
      <c r="L2115" s="31" t="s">
        <v>8896</v>
      </c>
      <c r="M2115" s="31" t="s">
        <v>8896</v>
      </c>
      <c r="N2115" s="26">
        <v>17479</v>
      </c>
      <c r="O2115" s="27">
        <v>17479</v>
      </c>
      <c r="P2115" s="31" t="s">
        <v>2117</v>
      </c>
      <c r="Q2115" s="29" t="b">
        <v>0</v>
      </c>
      <c r="R2115" s="29" t="b">
        <v>0</v>
      </c>
      <c r="S2115" s="29" t="b">
        <v>0</v>
      </c>
      <c r="T2115" s="29" t="b">
        <v>0</v>
      </c>
      <c r="U2115" s="29" t="b">
        <v>0</v>
      </c>
      <c r="V2115" s="29" t="b">
        <v>0</v>
      </c>
      <c r="W2115" s="29" t="b">
        <v>0</v>
      </c>
    </row>
    <row r="2116" spans="1:23" ht="15.75" x14ac:dyDescent="0.25">
      <c r="A2116" s="30" t="s">
        <v>8897</v>
      </c>
      <c r="B2116" s="26" t="s">
        <v>8897</v>
      </c>
      <c r="C2116" s="31">
        <v>150</v>
      </c>
      <c r="D2116" s="31">
        <v>226</v>
      </c>
      <c r="E2116" s="31">
        <v>206</v>
      </c>
      <c r="F2116" s="32" t="str">
        <f t="shared" si="34"/>
        <v>96E2CE</v>
      </c>
      <c r="G2116" s="31">
        <v>2172</v>
      </c>
      <c r="H2116" s="26">
        <v>111220868</v>
      </c>
      <c r="I2116" s="33" t="str">
        <f>_xlfn.CONCAT(2,RIGHT(H2116,4))</f>
        <v>20868</v>
      </c>
      <c r="J2116" s="31" t="s">
        <v>8898</v>
      </c>
      <c r="K2116" s="26" t="s">
        <v>8898</v>
      </c>
      <c r="L2116" s="31" t="s">
        <v>8899</v>
      </c>
      <c r="M2116" s="31" t="s">
        <v>8900</v>
      </c>
      <c r="N2116" s="26">
        <v>17481</v>
      </c>
      <c r="O2116" s="27">
        <v>17481</v>
      </c>
      <c r="P2116" s="31" t="s">
        <v>2117</v>
      </c>
      <c r="Q2116" s="29" t="b">
        <v>0</v>
      </c>
      <c r="R2116" s="29" t="b">
        <v>0</v>
      </c>
      <c r="S2116" s="29" t="b">
        <v>0</v>
      </c>
      <c r="T2116" s="29" t="b">
        <v>0</v>
      </c>
      <c r="U2116" s="29" t="b">
        <v>0</v>
      </c>
      <c r="V2116" s="29" t="b">
        <v>0</v>
      </c>
      <c r="W2116" s="29" t="b">
        <v>0</v>
      </c>
    </row>
    <row r="2117" spans="1:23" ht="15.75" x14ac:dyDescent="0.25">
      <c r="A2117" s="30" t="s">
        <v>8901</v>
      </c>
      <c r="B2117" s="26" t="s">
        <v>8901</v>
      </c>
      <c r="C2117" s="31">
        <v>150</v>
      </c>
      <c r="D2117" s="31">
        <v>226</v>
      </c>
      <c r="E2117" s="31">
        <v>206</v>
      </c>
      <c r="F2117" s="32" t="str">
        <f t="shared" si="34"/>
        <v>96E2CE</v>
      </c>
      <c r="G2117" s="31">
        <v>2173</v>
      </c>
      <c r="H2117" s="26">
        <v>17483</v>
      </c>
      <c r="I2117" s="27">
        <v>17483</v>
      </c>
      <c r="J2117" s="31" t="s">
        <v>8902</v>
      </c>
      <c r="K2117" s="26" t="s">
        <v>8902</v>
      </c>
      <c r="L2117" s="31" t="s">
        <v>8903</v>
      </c>
      <c r="M2117" s="31" t="s">
        <v>8904</v>
      </c>
      <c r="N2117" s="26">
        <v>111220868</v>
      </c>
      <c r="O2117" s="27">
        <v>20868</v>
      </c>
      <c r="P2117" s="31" t="s">
        <v>2117</v>
      </c>
      <c r="Q2117" s="29" t="b">
        <v>0</v>
      </c>
      <c r="R2117" s="29" t="b">
        <v>0</v>
      </c>
      <c r="S2117" s="29" t="b">
        <v>0</v>
      </c>
      <c r="T2117" s="29" t="b">
        <v>0</v>
      </c>
      <c r="U2117" s="29" t="b">
        <v>0</v>
      </c>
      <c r="V2117" s="29" t="b">
        <v>0</v>
      </c>
      <c r="W2117" s="29" t="b">
        <v>0</v>
      </c>
    </row>
    <row r="2118" spans="1:23" ht="15.75" x14ac:dyDescent="0.25">
      <c r="A2118" s="30" t="s">
        <v>8905</v>
      </c>
      <c r="B2118" s="26" t="s">
        <v>8905</v>
      </c>
      <c r="C2118" s="31">
        <v>150</v>
      </c>
      <c r="D2118" s="31">
        <v>226</v>
      </c>
      <c r="E2118" s="31">
        <v>206</v>
      </c>
      <c r="F2118" s="32" t="str">
        <f t="shared" si="34"/>
        <v>96E2CE</v>
      </c>
      <c r="G2118" s="31">
        <v>2174</v>
      </c>
      <c r="H2118" s="26">
        <v>111220870</v>
      </c>
      <c r="I2118" s="33" t="str">
        <f>_xlfn.CONCAT(2,RIGHT(H2118,4))</f>
        <v>20870</v>
      </c>
      <c r="J2118" s="31" t="s">
        <v>8906</v>
      </c>
      <c r="K2118" s="26" t="s">
        <v>8906</v>
      </c>
      <c r="L2118" s="31" t="s">
        <v>8907</v>
      </c>
      <c r="M2118" s="31" t="s">
        <v>8908</v>
      </c>
      <c r="N2118" s="26">
        <v>17481</v>
      </c>
      <c r="O2118" s="27">
        <v>17481</v>
      </c>
      <c r="P2118" s="31" t="s">
        <v>2117</v>
      </c>
      <c r="Q2118" s="29" t="b">
        <v>0</v>
      </c>
      <c r="R2118" s="29" t="b">
        <v>0</v>
      </c>
      <c r="S2118" s="29" t="b">
        <v>0</v>
      </c>
      <c r="T2118" s="29" t="b">
        <v>0</v>
      </c>
      <c r="U2118" s="29" t="b">
        <v>0</v>
      </c>
      <c r="V2118" s="29" t="b">
        <v>0</v>
      </c>
      <c r="W2118" s="29" t="b">
        <v>0</v>
      </c>
    </row>
    <row r="2119" spans="1:23" ht="15.75" x14ac:dyDescent="0.25">
      <c r="A2119" s="30" t="s">
        <v>8909</v>
      </c>
      <c r="B2119" s="26" t="s">
        <v>8909</v>
      </c>
      <c r="C2119" s="31">
        <v>150</v>
      </c>
      <c r="D2119" s="31">
        <v>226</v>
      </c>
      <c r="E2119" s="31">
        <v>206</v>
      </c>
      <c r="F2119" s="32" t="str">
        <f t="shared" ref="F2119:F2182" si="35">_xlfn.CONCAT(IF(ISODD(LEN(DEC2HEX(C2119))),"0","")&amp;DEC2HEX(C2119)&amp;IF(ISODD(LEN(DEC2HEX(D2119))),"0","")&amp;DEC2HEX(D2119)&amp;IF(ISODD(LEN(DEC2HEX(E2119))),"0","")&amp;DEC2HEX(E2119))</f>
        <v>96E2CE</v>
      </c>
      <c r="G2119" s="31">
        <v>2175</v>
      </c>
      <c r="H2119" s="26">
        <v>17482</v>
      </c>
      <c r="I2119" s="27">
        <v>17482</v>
      </c>
      <c r="J2119" s="31" t="s">
        <v>8910</v>
      </c>
      <c r="K2119" s="26" t="s">
        <v>8910</v>
      </c>
      <c r="L2119" s="31" t="s">
        <v>8911</v>
      </c>
      <c r="M2119" s="31" t="s">
        <v>8912</v>
      </c>
      <c r="N2119" s="26">
        <v>111220870</v>
      </c>
      <c r="O2119" s="27">
        <v>20870</v>
      </c>
      <c r="P2119" s="31" t="s">
        <v>2117</v>
      </c>
      <c r="Q2119" s="29" t="b">
        <v>0</v>
      </c>
      <c r="R2119" s="29" t="b">
        <v>0</v>
      </c>
      <c r="S2119" s="29" t="b">
        <v>0</v>
      </c>
      <c r="T2119" s="29" t="b">
        <v>0</v>
      </c>
      <c r="U2119" s="29" t="b">
        <v>0</v>
      </c>
      <c r="V2119" s="29" t="b">
        <v>0</v>
      </c>
      <c r="W2119" s="29" t="b">
        <v>0</v>
      </c>
    </row>
    <row r="2120" spans="1:23" ht="15.75" x14ac:dyDescent="0.25">
      <c r="A2120" s="30" t="s">
        <v>8913</v>
      </c>
      <c r="B2120" s="26" t="s">
        <v>8913</v>
      </c>
      <c r="C2120" s="31">
        <v>150</v>
      </c>
      <c r="D2120" s="31">
        <v>226</v>
      </c>
      <c r="E2120" s="31">
        <v>206</v>
      </c>
      <c r="F2120" s="32" t="str">
        <f t="shared" si="35"/>
        <v>96E2CE</v>
      </c>
      <c r="G2120" s="31">
        <v>2176</v>
      </c>
      <c r="H2120" s="26">
        <v>111220872</v>
      </c>
      <c r="I2120" s="33" t="str">
        <f>_xlfn.CONCAT(2,RIGHT(H2120,4))</f>
        <v>20872</v>
      </c>
      <c r="J2120" s="31" t="s">
        <v>8914</v>
      </c>
      <c r="K2120" s="26" t="s">
        <v>8914</v>
      </c>
      <c r="L2120" s="31" t="s">
        <v>8915</v>
      </c>
      <c r="M2120" s="31" t="s">
        <v>8916</v>
      </c>
      <c r="N2120" s="26">
        <v>17481</v>
      </c>
      <c r="O2120" s="27">
        <v>17481</v>
      </c>
      <c r="P2120" s="31" t="s">
        <v>2117</v>
      </c>
      <c r="Q2120" s="29" t="b">
        <v>0</v>
      </c>
      <c r="R2120" s="29" t="b">
        <v>0</v>
      </c>
      <c r="S2120" s="29" t="b">
        <v>0</v>
      </c>
      <c r="T2120" s="29" t="b">
        <v>0</v>
      </c>
      <c r="U2120" s="29" t="b">
        <v>0</v>
      </c>
      <c r="V2120" s="29" t="b">
        <v>0</v>
      </c>
      <c r="W2120" s="29" t="b">
        <v>0</v>
      </c>
    </row>
    <row r="2121" spans="1:23" ht="15.75" x14ac:dyDescent="0.25">
      <c r="A2121" s="30" t="s">
        <v>8917</v>
      </c>
      <c r="B2121" s="26" t="s">
        <v>8917</v>
      </c>
      <c r="C2121" s="31">
        <v>150</v>
      </c>
      <c r="D2121" s="31">
        <v>226</v>
      </c>
      <c r="E2121" s="31">
        <v>206</v>
      </c>
      <c r="F2121" s="32" t="str">
        <f t="shared" si="35"/>
        <v>96E2CE</v>
      </c>
      <c r="G2121" s="31">
        <v>2177</v>
      </c>
      <c r="H2121" s="26">
        <v>17484</v>
      </c>
      <c r="I2121" s="27">
        <v>17484</v>
      </c>
      <c r="J2121" s="31" t="s">
        <v>8918</v>
      </c>
      <c r="K2121" s="26" t="s">
        <v>8918</v>
      </c>
      <c r="L2121" s="31" t="s">
        <v>8919</v>
      </c>
      <c r="M2121" s="31" t="s">
        <v>8920</v>
      </c>
      <c r="N2121" s="26">
        <v>111220872</v>
      </c>
      <c r="O2121" s="27">
        <v>20872</v>
      </c>
      <c r="P2121" s="31" t="s">
        <v>2117</v>
      </c>
      <c r="Q2121" s="29" t="b">
        <v>0</v>
      </c>
      <c r="R2121" s="29" t="b">
        <v>0</v>
      </c>
      <c r="S2121" s="29" t="b">
        <v>0</v>
      </c>
      <c r="T2121" s="29" t="b">
        <v>0</v>
      </c>
      <c r="U2121" s="29" t="b">
        <v>0</v>
      </c>
      <c r="V2121" s="29" t="b">
        <v>0</v>
      </c>
      <c r="W2121" s="29" t="b">
        <v>0</v>
      </c>
    </row>
    <row r="2122" spans="1:23" ht="15.75" x14ac:dyDescent="0.25">
      <c r="A2122" s="30" t="s">
        <v>8921</v>
      </c>
      <c r="B2122" s="26" t="s">
        <v>8921</v>
      </c>
      <c r="C2122" s="31">
        <v>117</v>
      </c>
      <c r="D2122" s="31">
        <v>217</v>
      </c>
      <c r="E2122" s="31">
        <v>191</v>
      </c>
      <c r="F2122" s="32" t="str">
        <f t="shared" si="35"/>
        <v>75D9BF</v>
      </c>
      <c r="G2122" s="31">
        <v>2178</v>
      </c>
      <c r="H2122" s="26">
        <v>17485</v>
      </c>
      <c r="I2122" s="27">
        <v>17485</v>
      </c>
      <c r="J2122" s="31" t="s">
        <v>8922</v>
      </c>
      <c r="K2122" s="26" t="s">
        <v>8922</v>
      </c>
      <c r="L2122" s="31" t="s">
        <v>8923</v>
      </c>
      <c r="M2122" s="31" t="s">
        <v>8923</v>
      </c>
      <c r="N2122" s="26">
        <v>17478</v>
      </c>
      <c r="O2122" s="27">
        <v>17478</v>
      </c>
      <c r="P2122" s="31" t="s">
        <v>2117</v>
      </c>
      <c r="Q2122" s="29" t="b">
        <v>0</v>
      </c>
      <c r="R2122" s="29" t="b">
        <v>0</v>
      </c>
      <c r="S2122" s="29" t="b">
        <v>0</v>
      </c>
      <c r="T2122" s="29" t="b">
        <v>0</v>
      </c>
      <c r="U2122" s="29" t="b">
        <v>0</v>
      </c>
      <c r="V2122" s="29" t="b">
        <v>0</v>
      </c>
      <c r="W2122" s="29" t="b">
        <v>0</v>
      </c>
    </row>
    <row r="2123" spans="1:23" ht="15.75" x14ac:dyDescent="0.25">
      <c r="A2123" s="30" t="s">
        <v>8924</v>
      </c>
      <c r="B2123" s="26" t="s">
        <v>8924</v>
      </c>
      <c r="C2123" s="31">
        <v>117</v>
      </c>
      <c r="D2123" s="31">
        <v>217</v>
      </c>
      <c r="E2123" s="31">
        <v>191</v>
      </c>
      <c r="F2123" s="32" t="str">
        <f t="shared" si="35"/>
        <v>75D9BF</v>
      </c>
      <c r="G2123" s="31">
        <v>2179</v>
      </c>
      <c r="H2123" s="26">
        <v>17486</v>
      </c>
      <c r="I2123" s="27">
        <v>17486</v>
      </c>
      <c r="J2123" s="31" t="s">
        <v>8925</v>
      </c>
      <c r="K2123" s="26" t="s">
        <v>8925</v>
      </c>
      <c r="L2123" s="31" t="s">
        <v>8926</v>
      </c>
      <c r="M2123" s="31" t="s">
        <v>8926</v>
      </c>
      <c r="N2123" s="26">
        <v>17485</v>
      </c>
      <c r="O2123" s="27">
        <v>17485</v>
      </c>
      <c r="P2123" s="31" t="s">
        <v>2117</v>
      </c>
      <c r="Q2123" s="29" t="b">
        <v>0</v>
      </c>
      <c r="R2123" s="29" t="b">
        <v>0</v>
      </c>
      <c r="S2123" s="29" t="b">
        <v>0</v>
      </c>
      <c r="T2123" s="29" t="b">
        <v>0</v>
      </c>
      <c r="U2123" s="29" t="b">
        <v>0</v>
      </c>
      <c r="V2123" s="29" t="b">
        <v>0</v>
      </c>
      <c r="W2123" s="29" t="b">
        <v>0</v>
      </c>
    </row>
    <row r="2124" spans="1:23" ht="15.75" x14ac:dyDescent="0.25">
      <c r="A2124" s="30" t="s">
        <v>8927</v>
      </c>
      <c r="B2124" s="26" t="s">
        <v>8927</v>
      </c>
      <c r="C2124" s="31">
        <v>150</v>
      </c>
      <c r="D2124" s="31">
        <v>226</v>
      </c>
      <c r="E2124" s="31">
        <v>206</v>
      </c>
      <c r="F2124" s="32" t="str">
        <f t="shared" si="35"/>
        <v>96E2CE</v>
      </c>
      <c r="G2124" s="31">
        <v>2180</v>
      </c>
      <c r="H2124" s="26">
        <v>17487</v>
      </c>
      <c r="I2124" s="27">
        <v>17487</v>
      </c>
      <c r="J2124" s="31" t="s">
        <v>8928</v>
      </c>
      <c r="K2124" s="26" t="s">
        <v>8928</v>
      </c>
      <c r="L2124" s="31" t="s">
        <v>8929</v>
      </c>
      <c r="M2124" s="31" t="s">
        <v>8929</v>
      </c>
      <c r="N2124" s="26">
        <v>17485</v>
      </c>
      <c r="O2124" s="27">
        <v>17485</v>
      </c>
      <c r="P2124" s="31" t="s">
        <v>2117</v>
      </c>
      <c r="Q2124" s="29" t="b">
        <v>0</v>
      </c>
      <c r="R2124" s="29" t="b">
        <v>0</v>
      </c>
      <c r="S2124" s="29" t="b">
        <v>0</v>
      </c>
      <c r="T2124" s="29" t="b">
        <v>0</v>
      </c>
      <c r="U2124" s="29" t="b">
        <v>0</v>
      </c>
      <c r="V2124" s="29" t="b">
        <v>0</v>
      </c>
      <c r="W2124" s="29" t="b">
        <v>0</v>
      </c>
    </row>
    <row r="2125" spans="1:23" ht="15.75" x14ac:dyDescent="0.25">
      <c r="A2125" s="30" t="s">
        <v>8930</v>
      </c>
      <c r="B2125" s="26" t="s">
        <v>8930</v>
      </c>
      <c r="C2125" s="31">
        <v>150</v>
      </c>
      <c r="D2125" s="31">
        <v>226</v>
      </c>
      <c r="E2125" s="31">
        <v>206</v>
      </c>
      <c r="F2125" s="32" t="str">
        <f t="shared" si="35"/>
        <v>96E2CE</v>
      </c>
      <c r="G2125" s="31">
        <v>2181</v>
      </c>
      <c r="H2125" s="26">
        <v>111220874</v>
      </c>
      <c r="I2125" s="33" t="str">
        <f>_xlfn.CONCAT(2,RIGHT(H2125,4))</f>
        <v>20874</v>
      </c>
      <c r="J2125" s="31" t="s">
        <v>8931</v>
      </c>
      <c r="K2125" s="26" t="s">
        <v>8931</v>
      </c>
      <c r="L2125" s="31" t="s">
        <v>8932</v>
      </c>
      <c r="M2125" s="31" t="s">
        <v>8933</v>
      </c>
      <c r="N2125" s="26">
        <v>17487</v>
      </c>
      <c r="O2125" s="27">
        <v>17487</v>
      </c>
      <c r="P2125" s="31" t="s">
        <v>2117</v>
      </c>
      <c r="Q2125" s="29" t="b">
        <v>0</v>
      </c>
      <c r="R2125" s="29" t="b">
        <v>0</v>
      </c>
      <c r="S2125" s="29" t="b">
        <v>0</v>
      </c>
      <c r="T2125" s="29" t="b">
        <v>0</v>
      </c>
      <c r="U2125" s="29" t="b">
        <v>0</v>
      </c>
      <c r="V2125" s="29" t="b">
        <v>0</v>
      </c>
      <c r="W2125" s="29" t="b">
        <v>0</v>
      </c>
    </row>
    <row r="2126" spans="1:23" ht="15.75" x14ac:dyDescent="0.25">
      <c r="A2126" s="30" t="s">
        <v>8934</v>
      </c>
      <c r="B2126" s="26" t="s">
        <v>8934</v>
      </c>
      <c r="C2126" s="31">
        <v>150</v>
      </c>
      <c r="D2126" s="31">
        <v>226</v>
      </c>
      <c r="E2126" s="31">
        <v>206</v>
      </c>
      <c r="F2126" s="32" t="str">
        <f t="shared" si="35"/>
        <v>96E2CE</v>
      </c>
      <c r="G2126" s="31">
        <v>2182</v>
      </c>
      <c r="H2126" s="26">
        <v>17490</v>
      </c>
      <c r="I2126" s="27">
        <v>17490</v>
      </c>
      <c r="J2126" s="31" t="s">
        <v>8935</v>
      </c>
      <c r="K2126" s="26" t="s">
        <v>8935</v>
      </c>
      <c r="L2126" s="31" t="s">
        <v>8936</v>
      </c>
      <c r="M2126" s="31" t="s">
        <v>8937</v>
      </c>
      <c r="N2126" s="26">
        <v>111220874</v>
      </c>
      <c r="O2126" s="27">
        <v>20874</v>
      </c>
      <c r="P2126" s="31" t="s">
        <v>2117</v>
      </c>
      <c r="Q2126" s="29" t="b">
        <v>0</v>
      </c>
      <c r="R2126" s="29" t="b">
        <v>0</v>
      </c>
      <c r="S2126" s="29" t="b">
        <v>0</v>
      </c>
      <c r="T2126" s="29" t="b">
        <v>0</v>
      </c>
      <c r="U2126" s="29" t="b">
        <v>0</v>
      </c>
      <c r="V2126" s="29" t="b">
        <v>0</v>
      </c>
      <c r="W2126" s="29" t="b">
        <v>0</v>
      </c>
    </row>
    <row r="2127" spans="1:23" ht="15.75" x14ac:dyDescent="0.25">
      <c r="A2127" s="30" t="s">
        <v>8938</v>
      </c>
      <c r="B2127" s="26" t="s">
        <v>8938</v>
      </c>
      <c r="C2127" s="31">
        <v>150</v>
      </c>
      <c r="D2127" s="31">
        <v>226</v>
      </c>
      <c r="E2127" s="31">
        <v>206</v>
      </c>
      <c r="F2127" s="32" t="str">
        <f t="shared" si="35"/>
        <v>96E2CE</v>
      </c>
      <c r="G2127" s="31">
        <v>2183</v>
      </c>
      <c r="H2127" s="26">
        <v>111220876</v>
      </c>
      <c r="I2127" s="33" t="str">
        <f>_xlfn.CONCAT(2,RIGHT(H2127,4))</f>
        <v>20876</v>
      </c>
      <c r="J2127" s="31" t="s">
        <v>8939</v>
      </c>
      <c r="K2127" s="26" t="s">
        <v>8939</v>
      </c>
      <c r="L2127" s="31" t="s">
        <v>8940</v>
      </c>
      <c r="M2127" s="31" t="s">
        <v>8941</v>
      </c>
      <c r="N2127" s="26">
        <v>17487</v>
      </c>
      <c r="O2127" s="27">
        <v>17487</v>
      </c>
      <c r="P2127" s="31" t="s">
        <v>2117</v>
      </c>
      <c r="Q2127" s="29" t="b">
        <v>0</v>
      </c>
      <c r="R2127" s="29" t="b">
        <v>0</v>
      </c>
      <c r="S2127" s="29" t="b">
        <v>0</v>
      </c>
      <c r="T2127" s="29" t="b">
        <v>0</v>
      </c>
      <c r="U2127" s="29" t="b">
        <v>0</v>
      </c>
      <c r="V2127" s="29" t="b">
        <v>0</v>
      </c>
      <c r="W2127" s="29" t="b">
        <v>0</v>
      </c>
    </row>
    <row r="2128" spans="1:23" ht="15.75" x14ac:dyDescent="0.25">
      <c r="A2128" s="30" t="s">
        <v>8942</v>
      </c>
      <c r="B2128" s="26" t="s">
        <v>8942</v>
      </c>
      <c r="C2128" s="31">
        <v>150</v>
      </c>
      <c r="D2128" s="31">
        <v>226</v>
      </c>
      <c r="E2128" s="31">
        <v>206</v>
      </c>
      <c r="F2128" s="32" t="str">
        <f t="shared" si="35"/>
        <v>96E2CE</v>
      </c>
      <c r="G2128" s="31">
        <v>2184</v>
      </c>
      <c r="H2128" s="26">
        <v>17489</v>
      </c>
      <c r="I2128" s="27">
        <v>17489</v>
      </c>
      <c r="J2128" s="31" t="s">
        <v>8943</v>
      </c>
      <c r="K2128" s="26" t="s">
        <v>8943</v>
      </c>
      <c r="L2128" s="31" t="s">
        <v>8944</v>
      </c>
      <c r="M2128" s="31" t="s">
        <v>8945</v>
      </c>
      <c r="N2128" s="26">
        <v>111220876</v>
      </c>
      <c r="O2128" s="27">
        <v>20876</v>
      </c>
      <c r="P2128" s="31" t="s">
        <v>2117</v>
      </c>
      <c r="Q2128" s="29" t="b">
        <v>0</v>
      </c>
      <c r="R2128" s="29" t="b">
        <v>0</v>
      </c>
      <c r="S2128" s="29" t="b">
        <v>0</v>
      </c>
      <c r="T2128" s="29" t="b">
        <v>0</v>
      </c>
      <c r="U2128" s="29" t="b">
        <v>0</v>
      </c>
      <c r="V2128" s="29" t="b">
        <v>0</v>
      </c>
      <c r="W2128" s="29" t="b">
        <v>0</v>
      </c>
    </row>
    <row r="2129" spans="1:23" ht="15.75" x14ac:dyDescent="0.25">
      <c r="A2129" s="30" t="s">
        <v>8946</v>
      </c>
      <c r="B2129" s="26" t="s">
        <v>8946</v>
      </c>
      <c r="C2129" s="31">
        <v>150</v>
      </c>
      <c r="D2129" s="31">
        <v>226</v>
      </c>
      <c r="E2129" s="31">
        <v>206</v>
      </c>
      <c r="F2129" s="32" t="str">
        <f t="shared" si="35"/>
        <v>96E2CE</v>
      </c>
      <c r="G2129" s="31">
        <v>2185</v>
      </c>
      <c r="H2129" s="26">
        <v>17493</v>
      </c>
      <c r="I2129" s="27">
        <v>17493</v>
      </c>
      <c r="J2129" s="31" t="s">
        <v>8947</v>
      </c>
      <c r="K2129" s="26" t="s">
        <v>8947</v>
      </c>
      <c r="L2129" s="31" t="s">
        <v>8948</v>
      </c>
      <c r="M2129" s="31" t="s">
        <v>8949</v>
      </c>
      <c r="N2129" s="26">
        <v>111220876</v>
      </c>
      <c r="O2129" s="27">
        <v>20876</v>
      </c>
      <c r="P2129" s="31" t="s">
        <v>2117</v>
      </c>
      <c r="Q2129" s="29" t="b">
        <v>0</v>
      </c>
      <c r="R2129" s="29" t="b">
        <v>0</v>
      </c>
      <c r="S2129" s="29" t="b">
        <v>0</v>
      </c>
      <c r="T2129" s="29" t="b">
        <v>0</v>
      </c>
      <c r="U2129" s="29" t="b">
        <v>0</v>
      </c>
      <c r="V2129" s="29" t="b">
        <v>0</v>
      </c>
      <c r="W2129" s="29" t="b">
        <v>0</v>
      </c>
    </row>
    <row r="2130" spans="1:23" ht="15.75" x14ac:dyDescent="0.25">
      <c r="A2130" s="30" t="s">
        <v>8950</v>
      </c>
      <c r="B2130" s="26" t="s">
        <v>8950</v>
      </c>
      <c r="C2130" s="31">
        <v>150</v>
      </c>
      <c r="D2130" s="31">
        <v>226</v>
      </c>
      <c r="E2130" s="31">
        <v>206</v>
      </c>
      <c r="F2130" s="32" t="str">
        <f t="shared" si="35"/>
        <v>96E2CE</v>
      </c>
      <c r="G2130" s="31">
        <v>2186</v>
      </c>
      <c r="H2130" s="26">
        <v>111220878</v>
      </c>
      <c r="I2130" s="33" t="str">
        <f>_xlfn.CONCAT(2,RIGHT(H2130,4))</f>
        <v>20878</v>
      </c>
      <c r="J2130" s="31" t="s">
        <v>8951</v>
      </c>
      <c r="K2130" s="26" t="s">
        <v>8951</v>
      </c>
      <c r="L2130" s="31" t="s">
        <v>8952</v>
      </c>
      <c r="M2130" s="31" t="s">
        <v>8953</v>
      </c>
      <c r="N2130" s="26">
        <v>17487</v>
      </c>
      <c r="O2130" s="27">
        <v>17487</v>
      </c>
      <c r="P2130" s="31" t="s">
        <v>2117</v>
      </c>
      <c r="Q2130" s="29" t="b">
        <v>0</v>
      </c>
      <c r="R2130" s="29" t="b">
        <v>0</v>
      </c>
      <c r="S2130" s="29" t="b">
        <v>0</v>
      </c>
      <c r="T2130" s="29" t="b">
        <v>0</v>
      </c>
      <c r="U2130" s="29" t="b">
        <v>0</v>
      </c>
      <c r="V2130" s="29" t="b">
        <v>0</v>
      </c>
      <c r="W2130" s="29" t="b">
        <v>0</v>
      </c>
    </row>
    <row r="2131" spans="1:23" ht="15.75" x14ac:dyDescent="0.25">
      <c r="A2131" s="30" t="s">
        <v>8954</v>
      </c>
      <c r="B2131" s="26" t="s">
        <v>8954</v>
      </c>
      <c r="C2131" s="31">
        <v>150</v>
      </c>
      <c r="D2131" s="31">
        <v>226</v>
      </c>
      <c r="E2131" s="31">
        <v>206</v>
      </c>
      <c r="F2131" s="32" t="str">
        <f t="shared" si="35"/>
        <v>96E2CE</v>
      </c>
      <c r="G2131" s="31">
        <v>2187</v>
      </c>
      <c r="H2131" s="26">
        <v>17488</v>
      </c>
      <c r="I2131" s="27">
        <v>17488</v>
      </c>
      <c r="J2131" s="31" t="s">
        <v>8955</v>
      </c>
      <c r="K2131" s="26" t="s">
        <v>8955</v>
      </c>
      <c r="L2131" s="31" t="s">
        <v>8956</v>
      </c>
      <c r="M2131" s="31" t="s">
        <v>8957</v>
      </c>
      <c r="N2131" s="26">
        <v>111220878</v>
      </c>
      <c r="O2131" s="27">
        <v>20878</v>
      </c>
      <c r="P2131" s="31" t="s">
        <v>2117</v>
      </c>
      <c r="Q2131" s="29" t="b">
        <v>0</v>
      </c>
      <c r="R2131" s="29" t="b">
        <v>0</v>
      </c>
      <c r="S2131" s="29" t="b">
        <v>0</v>
      </c>
      <c r="T2131" s="29" t="b">
        <v>0</v>
      </c>
      <c r="U2131" s="29" t="b">
        <v>0</v>
      </c>
      <c r="V2131" s="29" t="b">
        <v>0</v>
      </c>
      <c r="W2131" s="29" t="b">
        <v>0</v>
      </c>
    </row>
    <row r="2132" spans="1:23" ht="15.75" x14ac:dyDescent="0.25">
      <c r="A2132" s="30" t="s">
        <v>8958</v>
      </c>
      <c r="B2132" s="26" t="s">
        <v>8958</v>
      </c>
      <c r="C2132" s="31">
        <v>150</v>
      </c>
      <c r="D2132" s="31">
        <v>226</v>
      </c>
      <c r="E2132" s="31">
        <v>206</v>
      </c>
      <c r="F2132" s="32" t="str">
        <f t="shared" si="35"/>
        <v>96E2CE</v>
      </c>
      <c r="G2132" s="31">
        <v>2188</v>
      </c>
      <c r="H2132" s="26">
        <v>17491</v>
      </c>
      <c r="I2132" s="27">
        <v>17491</v>
      </c>
      <c r="J2132" s="31" t="s">
        <v>8959</v>
      </c>
      <c r="K2132" s="26" t="s">
        <v>8959</v>
      </c>
      <c r="L2132" s="31" t="s">
        <v>8960</v>
      </c>
      <c r="M2132" s="31" t="s">
        <v>8961</v>
      </c>
      <c r="N2132" s="26">
        <v>111220878</v>
      </c>
      <c r="O2132" s="27">
        <v>20878</v>
      </c>
      <c r="P2132" s="31" t="s">
        <v>2117</v>
      </c>
      <c r="Q2132" s="29" t="b">
        <v>0</v>
      </c>
      <c r="R2132" s="29" t="b">
        <v>0</v>
      </c>
      <c r="S2132" s="29" t="b">
        <v>0</v>
      </c>
      <c r="T2132" s="29" t="b">
        <v>0</v>
      </c>
      <c r="U2132" s="29" t="b">
        <v>0</v>
      </c>
      <c r="V2132" s="29" t="b">
        <v>0</v>
      </c>
      <c r="W2132" s="29" t="b">
        <v>0</v>
      </c>
    </row>
    <row r="2133" spans="1:23" ht="15.75" x14ac:dyDescent="0.25">
      <c r="A2133" s="30" t="s">
        <v>8962</v>
      </c>
      <c r="B2133" s="26" t="s">
        <v>8962</v>
      </c>
      <c r="C2133" s="31">
        <v>150</v>
      </c>
      <c r="D2133" s="31">
        <v>226</v>
      </c>
      <c r="E2133" s="31">
        <v>206</v>
      </c>
      <c r="F2133" s="32" t="str">
        <f t="shared" si="35"/>
        <v>96E2CE</v>
      </c>
      <c r="G2133" s="31">
        <v>2189</v>
      </c>
      <c r="H2133" s="26">
        <v>17492</v>
      </c>
      <c r="I2133" s="27">
        <v>17492</v>
      </c>
      <c r="J2133" s="31" t="s">
        <v>8963</v>
      </c>
      <c r="K2133" s="26" t="s">
        <v>8963</v>
      </c>
      <c r="L2133" s="31" t="s">
        <v>8964</v>
      </c>
      <c r="M2133" s="31" t="s">
        <v>8965</v>
      </c>
      <c r="N2133" s="26">
        <v>111220878</v>
      </c>
      <c r="O2133" s="27">
        <v>20878</v>
      </c>
      <c r="P2133" s="31" t="s">
        <v>2117</v>
      </c>
      <c r="Q2133" s="29" t="b">
        <v>0</v>
      </c>
      <c r="R2133" s="29" t="b">
        <v>0</v>
      </c>
      <c r="S2133" s="29" t="b">
        <v>0</v>
      </c>
      <c r="T2133" s="29" t="b">
        <v>0</v>
      </c>
      <c r="U2133" s="29" t="b">
        <v>0</v>
      </c>
      <c r="V2133" s="29" t="b">
        <v>0</v>
      </c>
      <c r="W2133" s="29" t="b">
        <v>0</v>
      </c>
    </row>
    <row r="2134" spans="1:23" ht="15.75" x14ac:dyDescent="0.25">
      <c r="A2134" s="30" t="s">
        <v>8966</v>
      </c>
      <c r="B2134" s="26" t="s">
        <v>8966</v>
      </c>
      <c r="C2134" s="31">
        <v>117</v>
      </c>
      <c r="D2134" s="31">
        <v>217</v>
      </c>
      <c r="E2134" s="31">
        <v>191</v>
      </c>
      <c r="F2134" s="32" t="str">
        <f t="shared" si="35"/>
        <v>75D9BF</v>
      </c>
      <c r="G2134" s="31">
        <v>2190</v>
      </c>
      <c r="H2134" s="26">
        <v>17494</v>
      </c>
      <c r="I2134" s="27">
        <v>17494</v>
      </c>
      <c r="J2134" s="31" t="s">
        <v>8967</v>
      </c>
      <c r="K2134" s="26" t="s">
        <v>8967</v>
      </c>
      <c r="L2134" s="31" t="s">
        <v>8968</v>
      </c>
      <c r="M2134" s="31" t="s">
        <v>8968</v>
      </c>
      <c r="N2134" s="26">
        <v>17478</v>
      </c>
      <c r="O2134" s="27">
        <v>17478</v>
      </c>
      <c r="P2134" s="31" t="s">
        <v>2117</v>
      </c>
      <c r="Q2134" s="29" t="b">
        <v>0</v>
      </c>
      <c r="R2134" s="29" t="b">
        <v>0</v>
      </c>
      <c r="S2134" s="29" t="b">
        <v>0</v>
      </c>
      <c r="T2134" s="29" t="b">
        <v>0</v>
      </c>
      <c r="U2134" s="29" t="b">
        <v>0</v>
      </c>
      <c r="V2134" s="29" t="b">
        <v>0</v>
      </c>
      <c r="W2134" s="29" t="b">
        <v>0</v>
      </c>
    </row>
    <row r="2135" spans="1:23" ht="15.75" x14ac:dyDescent="0.25">
      <c r="A2135" s="30" t="s">
        <v>8969</v>
      </c>
      <c r="B2135" s="26" t="s">
        <v>8969</v>
      </c>
      <c r="C2135" s="31">
        <v>117</v>
      </c>
      <c r="D2135" s="31">
        <v>217</v>
      </c>
      <c r="E2135" s="31">
        <v>191</v>
      </c>
      <c r="F2135" s="32" t="str">
        <f t="shared" si="35"/>
        <v>75D9BF</v>
      </c>
      <c r="G2135" s="31">
        <v>2191</v>
      </c>
      <c r="H2135" s="26">
        <v>17495</v>
      </c>
      <c r="I2135" s="27">
        <v>17495</v>
      </c>
      <c r="J2135" s="31" t="s">
        <v>8970</v>
      </c>
      <c r="K2135" s="26" t="s">
        <v>8970</v>
      </c>
      <c r="L2135" s="31" t="s">
        <v>8971</v>
      </c>
      <c r="M2135" s="31" t="s">
        <v>8971</v>
      </c>
      <c r="N2135" s="26">
        <v>17494</v>
      </c>
      <c r="O2135" s="27">
        <v>17494</v>
      </c>
      <c r="P2135" s="31" t="s">
        <v>2117</v>
      </c>
      <c r="Q2135" s="29" t="b">
        <v>0</v>
      </c>
      <c r="R2135" s="29" t="b">
        <v>0</v>
      </c>
      <c r="S2135" s="29" t="b">
        <v>0</v>
      </c>
      <c r="T2135" s="29" t="b">
        <v>0</v>
      </c>
      <c r="U2135" s="29" t="b">
        <v>0</v>
      </c>
      <c r="V2135" s="29" t="b">
        <v>0</v>
      </c>
      <c r="W2135" s="29" t="b">
        <v>0</v>
      </c>
    </row>
    <row r="2136" spans="1:23" ht="15.75" x14ac:dyDescent="0.25">
      <c r="A2136" s="30" t="s">
        <v>8972</v>
      </c>
      <c r="B2136" s="26" t="s">
        <v>8972</v>
      </c>
      <c r="C2136" s="31">
        <v>150</v>
      </c>
      <c r="D2136" s="31">
        <v>226</v>
      </c>
      <c r="E2136" s="31">
        <v>206</v>
      </c>
      <c r="F2136" s="32" t="str">
        <f t="shared" si="35"/>
        <v>96E2CE</v>
      </c>
      <c r="G2136" s="31">
        <v>2192</v>
      </c>
      <c r="H2136" s="26">
        <v>17496</v>
      </c>
      <c r="I2136" s="27">
        <v>17496</v>
      </c>
      <c r="J2136" s="31" t="s">
        <v>8973</v>
      </c>
      <c r="K2136" s="26" t="s">
        <v>8973</v>
      </c>
      <c r="L2136" s="31" t="s">
        <v>8974</v>
      </c>
      <c r="M2136" s="31" t="s">
        <v>8974</v>
      </c>
      <c r="N2136" s="26">
        <v>17494</v>
      </c>
      <c r="O2136" s="27">
        <v>17494</v>
      </c>
      <c r="P2136" s="31" t="s">
        <v>2117</v>
      </c>
      <c r="Q2136" s="29" t="b">
        <v>0</v>
      </c>
      <c r="R2136" s="29" t="b">
        <v>0</v>
      </c>
      <c r="S2136" s="29" t="b">
        <v>0</v>
      </c>
      <c r="T2136" s="29" t="b">
        <v>0</v>
      </c>
      <c r="U2136" s="29" t="b">
        <v>0</v>
      </c>
      <c r="V2136" s="29" t="b">
        <v>0</v>
      </c>
      <c r="W2136" s="29" t="b">
        <v>0</v>
      </c>
    </row>
    <row r="2137" spans="1:23" ht="15.75" x14ac:dyDescent="0.25">
      <c r="A2137" s="30" t="s">
        <v>8975</v>
      </c>
      <c r="B2137" s="26" t="s">
        <v>8975</v>
      </c>
      <c r="C2137" s="31">
        <v>150</v>
      </c>
      <c r="D2137" s="31">
        <v>226</v>
      </c>
      <c r="E2137" s="31">
        <v>206</v>
      </c>
      <c r="F2137" s="32" t="str">
        <f t="shared" si="35"/>
        <v>96E2CE</v>
      </c>
      <c r="G2137" s="31">
        <v>2193</v>
      </c>
      <c r="H2137" s="26">
        <v>111220880</v>
      </c>
      <c r="I2137" s="33" t="str">
        <f>_xlfn.CONCAT(2,RIGHT(H2137,4))</f>
        <v>20880</v>
      </c>
      <c r="J2137" s="31" t="s">
        <v>8976</v>
      </c>
      <c r="K2137" s="26" t="s">
        <v>8976</v>
      </c>
      <c r="L2137" s="31" t="s">
        <v>8977</v>
      </c>
      <c r="M2137" s="31" t="s">
        <v>8978</v>
      </c>
      <c r="N2137" s="26">
        <v>17496</v>
      </c>
      <c r="O2137" s="27">
        <v>17496</v>
      </c>
      <c r="P2137" s="31" t="s">
        <v>2117</v>
      </c>
      <c r="Q2137" s="29" t="b">
        <v>0</v>
      </c>
      <c r="R2137" s="29" t="b">
        <v>0</v>
      </c>
      <c r="S2137" s="29" t="b">
        <v>0</v>
      </c>
      <c r="T2137" s="29" t="b">
        <v>0</v>
      </c>
      <c r="U2137" s="29" t="b">
        <v>0</v>
      </c>
      <c r="V2137" s="29" t="b">
        <v>0</v>
      </c>
      <c r="W2137" s="29" t="b">
        <v>0</v>
      </c>
    </row>
    <row r="2138" spans="1:23" ht="15.75" x14ac:dyDescent="0.25">
      <c r="A2138" s="30" t="s">
        <v>8979</v>
      </c>
      <c r="B2138" s="26" t="s">
        <v>8979</v>
      </c>
      <c r="C2138" s="31">
        <v>150</v>
      </c>
      <c r="D2138" s="31">
        <v>226</v>
      </c>
      <c r="E2138" s="31">
        <v>206</v>
      </c>
      <c r="F2138" s="32" t="str">
        <f t="shared" si="35"/>
        <v>96E2CE</v>
      </c>
      <c r="G2138" s="31">
        <v>2194</v>
      </c>
      <c r="H2138" s="26">
        <v>17498</v>
      </c>
      <c r="I2138" s="27">
        <v>17498</v>
      </c>
      <c r="J2138" s="31" t="s">
        <v>8980</v>
      </c>
      <c r="K2138" s="26" t="s">
        <v>8980</v>
      </c>
      <c r="L2138" s="31" t="s">
        <v>8981</v>
      </c>
      <c r="M2138" s="31" t="s">
        <v>8982</v>
      </c>
      <c r="N2138" s="26">
        <v>111220880</v>
      </c>
      <c r="O2138" s="27">
        <v>20880</v>
      </c>
      <c r="P2138" s="31" t="s">
        <v>2117</v>
      </c>
      <c r="Q2138" s="29" t="b">
        <v>0</v>
      </c>
      <c r="R2138" s="29" t="b">
        <v>0</v>
      </c>
      <c r="S2138" s="29" t="b">
        <v>0</v>
      </c>
      <c r="T2138" s="29" t="b">
        <v>0</v>
      </c>
      <c r="U2138" s="29" t="b">
        <v>0</v>
      </c>
      <c r="V2138" s="29" t="b">
        <v>0</v>
      </c>
      <c r="W2138" s="29" t="b">
        <v>0</v>
      </c>
    </row>
    <row r="2139" spans="1:23" ht="15.75" x14ac:dyDescent="0.25">
      <c r="A2139" s="30" t="s">
        <v>8983</v>
      </c>
      <c r="B2139" s="26" t="s">
        <v>8983</v>
      </c>
      <c r="C2139" s="31">
        <v>150</v>
      </c>
      <c r="D2139" s="31">
        <v>226</v>
      </c>
      <c r="E2139" s="31">
        <v>206</v>
      </c>
      <c r="F2139" s="32" t="str">
        <f t="shared" si="35"/>
        <v>96E2CE</v>
      </c>
      <c r="G2139" s="31">
        <v>2195</v>
      </c>
      <c r="H2139" s="26">
        <v>112892405</v>
      </c>
      <c r="I2139" s="33" t="str">
        <f>_xlfn.CONCAT(2,RIGHT(H2139,4))</f>
        <v>22405</v>
      </c>
      <c r="J2139" s="31" t="s">
        <v>8984</v>
      </c>
      <c r="K2139" s="26" t="s">
        <v>8984</v>
      </c>
      <c r="L2139" s="31" t="s">
        <v>8985</v>
      </c>
      <c r="M2139" s="31" t="s">
        <v>8986</v>
      </c>
      <c r="N2139" s="26">
        <v>111220880</v>
      </c>
      <c r="O2139" s="27">
        <v>20880</v>
      </c>
      <c r="P2139" s="31" t="s">
        <v>2117</v>
      </c>
      <c r="Q2139" s="29" t="b">
        <v>0</v>
      </c>
      <c r="R2139" s="29" t="b">
        <v>0</v>
      </c>
      <c r="S2139" s="29" t="b">
        <v>0</v>
      </c>
      <c r="T2139" s="29" t="b">
        <v>0</v>
      </c>
      <c r="U2139" s="29" t="b">
        <v>0</v>
      </c>
      <c r="V2139" s="29" t="b">
        <v>0</v>
      </c>
      <c r="W2139" s="29" t="b">
        <v>0</v>
      </c>
    </row>
    <row r="2140" spans="1:23" ht="15.75" x14ac:dyDescent="0.25">
      <c r="A2140" s="30" t="s">
        <v>8987</v>
      </c>
      <c r="B2140" s="26" t="s">
        <v>8987</v>
      </c>
      <c r="C2140" s="31">
        <v>150</v>
      </c>
      <c r="D2140" s="31">
        <v>226</v>
      </c>
      <c r="E2140" s="31">
        <v>206</v>
      </c>
      <c r="F2140" s="32" t="str">
        <f t="shared" si="35"/>
        <v>96E2CE</v>
      </c>
      <c r="G2140" s="31">
        <v>2196</v>
      </c>
      <c r="H2140" s="26">
        <v>111220882</v>
      </c>
      <c r="I2140" s="33" t="str">
        <f>_xlfn.CONCAT(2,RIGHT(H2140,4))</f>
        <v>20882</v>
      </c>
      <c r="J2140" s="31" t="s">
        <v>8988</v>
      </c>
      <c r="K2140" s="26" t="s">
        <v>8988</v>
      </c>
      <c r="L2140" s="31" t="s">
        <v>8989</v>
      </c>
      <c r="M2140" s="31" t="s">
        <v>8990</v>
      </c>
      <c r="N2140" s="26">
        <v>17496</v>
      </c>
      <c r="O2140" s="27">
        <v>17496</v>
      </c>
      <c r="P2140" s="31" t="s">
        <v>2117</v>
      </c>
      <c r="Q2140" s="29" t="b">
        <v>0</v>
      </c>
      <c r="R2140" s="29" t="b">
        <v>0</v>
      </c>
      <c r="S2140" s="29" t="b">
        <v>0</v>
      </c>
      <c r="T2140" s="29" t="b">
        <v>0</v>
      </c>
      <c r="U2140" s="29" t="b">
        <v>0</v>
      </c>
      <c r="V2140" s="29" t="b">
        <v>0</v>
      </c>
      <c r="W2140" s="29" t="b">
        <v>0</v>
      </c>
    </row>
    <row r="2141" spans="1:23" ht="15.75" x14ac:dyDescent="0.25">
      <c r="A2141" s="30" t="s">
        <v>8991</v>
      </c>
      <c r="B2141" s="26" t="s">
        <v>8991</v>
      </c>
      <c r="C2141" s="31">
        <v>150</v>
      </c>
      <c r="D2141" s="31">
        <v>226</v>
      </c>
      <c r="E2141" s="31">
        <v>206</v>
      </c>
      <c r="F2141" s="32" t="str">
        <f t="shared" si="35"/>
        <v>96E2CE</v>
      </c>
      <c r="G2141" s="31">
        <v>2197</v>
      </c>
      <c r="H2141" s="26">
        <v>17497</v>
      </c>
      <c r="I2141" s="27">
        <v>17497</v>
      </c>
      <c r="J2141" s="31" t="s">
        <v>8992</v>
      </c>
      <c r="K2141" s="26" t="s">
        <v>8992</v>
      </c>
      <c r="L2141" s="31" t="s">
        <v>8993</v>
      </c>
      <c r="M2141" s="31" t="s">
        <v>8994</v>
      </c>
      <c r="N2141" s="26">
        <v>111220882</v>
      </c>
      <c r="O2141" s="27">
        <v>20882</v>
      </c>
      <c r="P2141" s="31" t="s">
        <v>2117</v>
      </c>
      <c r="Q2141" s="29" t="b">
        <v>0</v>
      </c>
      <c r="R2141" s="29" t="b">
        <v>0</v>
      </c>
      <c r="S2141" s="29" t="b">
        <v>0</v>
      </c>
      <c r="T2141" s="29" t="b">
        <v>0</v>
      </c>
      <c r="U2141" s="29" t="b">
        <v>0</v>
      </c>
      <c r="V2141" s="29" t="b">
        <v>0</v>
      </c>
      <c r="W2141" s="29" t="b">
        <v>0</v>
      </c>
    </row>
    <row r="2142" spans="1:23" ht="15.75" x14ac:dyDescent="0.25">
      <c r="A2142" s="30" t="s">
        <v>8995</v>
      </c>
      <c r="B2142" s="26" t="s">
        <v>8995</v>
      </c>
      <c r="C2142" s="31">
        <v>150</v>
      </c>
      <c r="D2142" s="31">
        <v>226</v>
      </c>
      <c r="E2142" s="31">
        <v>206</v>
      </c>
      <c r="F2142" s="32" t="str">
        <f t="shared" si="35"/>
        <v>96E2CE</v>
      </c>
      <c r="G2142" s="31">
        <v>2198</v>
      </c>
      <c r="H2142" s="26">
        <v>111220884</v>
      </c>
      <c r="I2142" s="33" t="str">
        <f>_xlfn.CONCAT(2,RIGHT(H2142,4))</f>
        <v>20884</v>
      </c>
      <c r="J2142" s="31" t="s">
        <v>8996</v>
      </c>
      <c r="K2142" s="26" t="s">
        <v>8996</v>
      </c>
      <c r="L2142" s="31" t="s">
        <v>8997</v>
      </c>
      <c r="M2142" s="31" t="s">
        <v>8998</v>
      </c>
      <c r="N2142" s="26">
        <v>17496</v>
      </c>
      <c r="O2142" s="27">
        <v>17496</v>
      </c>
      <c r="P2142" s="31" t="s">
        <v>2117</v>
      </c>
      <c r="Q2142" s="29" t="b">
        <v>0</v>
      </c>
      <c r="R2142" s="29" t="b">
        <v>0</v>
      </c>
      <c r="S2142" s="29" t="b">
        <v>0</v>
      </c>
      <c r="T2142" s="29" t="b">
        <v>0</v>
      </c>
      <c r="U2142" s="29" t="b">
        <v>0</v>
      </c>
      <c r="V2142" s="29" t="b">
        <v>0</v>
      </c>
      <c r="W2142" s="29" t="b">
        <v>0</v>
      </c>
    </row>
    <row r="2143" spans="1:23" ht="15.75" x14ac:dyDescent="0.25">
      <c r="A2143" s="30" t="s">
        <v>8999</v>
      </c>
      <c r="B2143" s="26" t="s">
        <v>8999</v>
      </c>
      <c r="C2143" s="31">
        <v>150</v>
      </c>
      <c r="D2143" s="31">
        <v>226</v>
      </c>
      <c r="E2143" s="31">
        <v>206</v>
      </c>
      <c r="F2143" s="32" t="str">
        <f t="shared" si="35"/>
        <v>96E2CE</v>
      </c>
      <c r="G2143" s="31">
        <v>2199</v>
      </c>
      <c r="H2143" s="26">
        <v>17499</v>
      </c>
      <c r="I2143" s="27">
        <v>17499</v>
      </c>
      <c r="J2143" s="31" t="s">
        <v>9000</v>
      </c>
      <c r="K2143" s="26" t="s">
        <v>9000</v>
      </c>
      <c r="L2143" s="31" t="s">
        <v>9001</v>
      </c>
      <c r="M2143" s="31" t="s">
        <v>9002</v>
      </c>
      <c r="N2143" s="26">
        <v>111220884</v>
      </c>
      <c r="O2143" s="27">
        <v>20884</v>
      </c>
      <c r="P2143" s="31" t="s">
        <v>2117</v>
      </c>
      <c r="Q2143" s="29" t="b">
        <v>0</v>
      </c>
      <c r="R2143" s="29" t="b">
        <v>0</v>
      </c>
      <c r="S2143" s="29" t="b">
        <v>0</v>
      </c>
      <c r="T2143" s="29" t="b">
        <v>0</v>
      </c>
      <c r="U2143" s="29" t="b">
        <v>0</v>
      </c>
      <c r="V2143" s="29" t="b">
        <v>0</v>
      </c>
      <c r="W2143" s="29" t="b">
        <v>0</v>
      </c>
    </row>
    <row r="2144" spans="1:23" ht="15.75" x14ac:dyDescent="0.25">
      <c r="A2144" s="30" t="s">
        <v>2035</v>
      </c>
      <c r="B2144" s="26" t="s">
        <v>2035</v>
      </c>
      <c r="C2144" s="31">
        <v>94</v>
      </c>
      <c r="D2144" s="31">
        <v>174</v>
      </c>
      <c r="E2144" s="31">
        <v>153</v>
      </c>
      <c r="F2144" s="32" t="str">
        <f t="shared" si="35"/>
        <v>5EAE99</v>
      </c>
      <c r="G2144" s="31">
        <v>2200</v>
      </c>
      <c r="H2144" s="26">
        <v>17500</v>
      </c>
      <c r="I2144" s="27">
        <v>17500</v>
      </c>
      <c r="J2144" s="31" t="s">
        <v>2034</v>
      </c>
      <c r="K2144" s="26" t="s">
        <v>2034</v>
      </c>
      <c r="L2144" s="31" t="s">
        <v>9003</v>
      </c>
      <c r="M2144" s="31" t="s">
        <v>9003</v>
      </c>
      <c r="N2144" s="26">
        <v>17476</v>
      </c>
      <c r="O2144" s="27">
        <v>17476</v>
      </c>
      <c r="P2144" s="31" t="s">
        <v>2117</v>
      </c>
      <c r="Q2144" s="29" t="b">
        <v>1</v>
      </c>
      <c r="R2144" s="29" t="b">
        <v>1</v>
      </c>
      <c r="S2144" s="29" t="b">
        <v>1</v>
      </c>
      <c r="T2144" s="29" t="b">
        <v>1</v>
      </c>
      <c r="U2144" s="29" t="b">
        <v>1</v>
      </c>
      <c r="V2144" s="29" t="b">
        <v>1</v>
      </c>
      <c r="W2144" s="29" t="b">
        <v>1</v>
      </c>
    </row>
    <row r="2145" spans="1:23" ht="15.75" x14ac:dyDescent="0.25">
      <c r="A2145" s="30" t="s">
        <v>9004</v>
      </c>
      <c r="B2145" s="26" t="s">
        <v>9004</v>
      </c>
      <c r="C2145" s="31">
        <v>94</v>
      </c>
      <c r="D2145" s="31">
        <v>174</v>
      </c>
      <c r="E2145" s="31">
        <v>153</v>
      </c>
      <c r="F2145" s="32" t="str">
        <f t="shared" si="35"/>
        <v>5EAE99</v>
      </c>
      <c r="G2145" s="31">
        <v>2201</v>
      </c>
      <c r="H2145" s="26">
        <v>111220886</v>
      </c>
      <c r="I2145" s="33" t="str">
        <f>_xlfn.CONCAT(2,RIGHT(H2145,4))</f>
        <v>20886</v>
      </c>
      <c r="J2145" s="31" t="s">
        <v>9005</v>
      </c>
      <c r="K2145" s="26" t="s">
        <v>9005</v>
      </c>
      <c r="L2145" s="31" t="s">
        <v>9006</v>
      </c>
      <c r="M2145" s="31" t="s">
        <v>9007</v>
      </c>
      <c r="N2145" s="26">
        <v>17500</v>
      </c>
      <c r="O2145" s="27">
        <v>17500</v>
      </c>
      <c r="P2145" s="31" t="s">
        <v>2117</v>
      </c>
      <c r="Q2145" s="29" t="b">
        <v>0</v>
      </c>
      <c r="R2145" s="29" t="b">
        <v>0</v>
      </c>
      <c r="S2145" s="29" t="b">
        <v>0</v>
      </c>
      <c r="T2145" s="29" t="b">
        <v>0</v>
      </c>
      <c r="U2145" s="29" t="b">
        <v>0</v>
      </c>
      <c r="V2145" s="29" t="b">
        <v>0</v>
      </c>
      <c r="W2145" s="29" t="b">
        <v>0</v>
      </c>
    </row>
    <row r="2146" spans="1:23" ht="15.75" x14ac:dyDescent="0.25">
      <c r="A2146" s="30" t="s">
        <v>9008</v>
      </c>
      <c r="B2146" s="26" t="s">
        <v>9008</v>
      </c>
      <c r="C2146" s="31">
        <v>105</v>
      </c>
      <c r="D2146" s="31">
        <v>195</v>
      </c>
      <c r="E2146" s="31">
        <v>172</v>
      </c>
      <c r="F2146" s="32" t="str">
        <f t="shared" si="35"/>
        <v>69C3AC</v>
      </c>
      <c r="G2146" s="31">
        <v>2202</v>
      </c>
      <c r="H2146" s="26">
        <v>111220888</v>
      </c>
      <c r="I2146" s="33" t="str">
        <f>_xlfn.CONCAT(2,RIGHT(H2146,4))</f>
        <v>20888</v>
      </c>
      <c r="J2146" s="31" t="s">
        <v>9009</v>
      </c>
      <c r="K2146" s="26" t="s">
        <v>9009</v>
      </c>
      <c r="L2146" s="31" t="s">
        <v>9010</v>
      </c>
      <c r="M2146" s="31" t="s">
        <v>9011</v>
      </c>
      <c r="N2146" s="26">
        <v>17500</v>
      </c>
      <c r="O2146" s="27">
        <v>17500</v>
      </c>
      <c r="P2146" s="31" t="s">
        <v>2117</v>
      </c>
      <c r="Q2146" s="29" t="b">
        <v>0</v>
      </c>
      <c r="R2146" s="29" t="b">
        <v>0</v>
      </c>
      <c r="S2146" s="29" t="b">
        <v>0</v>
      </c>
      <c r="T2146" s="29" t="b">
        <v>0</v>
      </c>
      <c r="U2146" s="29" t="b">
        <v>0</v>
      </c>
      <c r="V2146" s="29" t="b">
        <v>0</v>
      </c>
      <c r="W2146" s="29" t="b">
        <v>0</v>
      </c>
    </row>
    <row r="2147" spans="1:23" ht="15.75" x14ac:dyDescent="0.25">
      <c r="A2147" s="30" t="s">
        <v>9012</v>
      </c>
      <c r="B2147" s="26" t="s">
        <v>9012</v>
      </c>
      <c r="C2147" s="31">
        <v>94</v>
      </c>
      <c r="D2147" s="31">
        <v>174</v>
      </c>
      <c r="E2147" s="31">
        <v>153</v>
      </c>
      <c r="F2147" s="32" t="str">
        <f t="shared" si="35"/>
        <v>5EAE99</v>
      </c>
      <c r="G2147" s="31">
        <v>2203</v>
      </c>
      <c r="H2147" s="26">
        <v>17501</v>
      </c>
      <c r="I2147" s="27">
        <v>17501</v>
      </c>
      <c r="J2147" s="31" t="s">
        <v>9013</v>
      </c>
      <c r="K2147" s="26" t="s">
        <v>9013</v>
      </c>
      <c r="L2147" s="31" t="s">
        <v>9014</v>
      </c>
      <c r="M2147" s="31" t="s">
        <v>9014</v>
      </c>
      <c r="N2147" s="26">
        <v>17500</v>
      </c>
      <c r="O2147" s="27">
        <v>17500</v>
      </c>
      <c r="P2147" s="31" t="s">
        <v>2117</v>
      </c>
      <c r="Q2147" s="29" t="b">
        <v>0</v>
      </c>
      <c r="R2147" s="29" t="b">
        <v>0</v>
      </c>
      <c r="S2147" s="29" t="b">
        <v>0</v>
      </c>
      <c r="T2147" s="29" t="b">
        <v>0</v>
      </c>
      <c r="U2147" s="29" t="b">
        <v>0</v>
      </c>
      <c r="V2147" s="29" t="b">
        <v>0</v>
      </c>
      <c r="W2147" s="29" t="b">
        <v>0</v>
      </c>
    </row>
    <row r="2148" spans="1:23" ht="15.75" x14ac:dyDescent="0.25">
      <c r="A2148" s="30" t="s">
        <v>9015</v>
      </c>
      <c r="B2148" s="26" t="s">
        <v>9015</v>
      </c>
      <c r="C2148" s="31">
        <v>94</v>
      </c>
      <c r="D2148" s="31">
        <v>174</v>
      </c>
      <c r="E2148" s="31">
        <v>153</v>
      </c>
      <c r="F2148" s="32" t="str">
        <f t="shared" si="35"/>
        <v>5EAE99</v>
      </c>
      <c r="G2148" s="31">
        <v>2204</v>
      </c>
      <c r="H2148" s="26">
        <v>17502</v>
      </c>
      <c r="I2148" s="27">
        <v>17502</v>
      </c>
      <c r="J2148" s="31" t="s">
        <v>9016</v>
      </c>
      <c r="K2148" s="26" t="s">
        <v>9016</v>
      </c>
      <c r="L2148" s="31" t="s">
        <v>9017</v>
      </c>
      <c r="M2148" s="31" t="s">
        <v>9017</v>
      </c>
      <c r="N2148" s="26">
        <v>17501</v>
      </c>
      <c r="O2148" s="27">
        <v>17501</v>
      </c>
      <c r="P2148" s="31" t="s">
        <v>2117</v>
      </c>
      <c r="Q2148" s="29" t="b">
        <v>0</v>
      </c>
      <c r="R2148" s="29" t="b">
        <v>0</v>
      </c>
      <c r="S2148" s="29" t="b">
        <v>0</v>
      </c>
      <c r="T2148" s="29" t="b">
        <v>0</v>
      </c>
      <c r="U2148" s="29" t="b">
        <v>0</v>
      </c>
      <c r="V2148" s="29" t="b">
        <v>0</v>
      </c>
      <c r="W2148" s="29" t="b">
        <v>0</v>
      </c>
    </row>
    <row r="2149" spans="1:23" ht="15.75" x14ac:dyDescent="0.25">
      <c r="A2149" s="30" t="s">
        <v>9018</v>
      </c>
      <c r="B2149" s="26" t="s">
        <v>9018</v>
      </c>
      <c r="C2149" s="31">
        <v>105</v>
      </c>
      <c r="D2149" s="31">
        <v>195</v>
      </c>
      <c r="E2149" s="31">
        <v>172</v>
      </c>
      <c r="F2149" s="32" t="str">
        <f t="shared" si="35"/>
        <v>69C3AC</v>
      </c>
      <c r="G2149" s="31">
        <v>2205</v>
      </c>
      <c r="H2149" s="26">
        <v>17503</v>
      </c>
      <c r="I2149" s="27">
        <v>17503</v>
      </c>
      <c r="J2149" s="31" t="s">
        <v>9019</v>
      </c>
      <c r="K2149" s="26" t="s">
        <v>9019</v>
      </c>
      <c r="L2149" s="31" t="s">
        <v>9020</v>
      </c>
      <c r="M2149" s="31" t="s">
        <v>9020</v>
      </c>
      <c r="N2149" s="26">
        <v>17501</v>
      </c>
      <c r="O2149" s="27">
        <v>17501</v>
      </c>
      <c r="P2149" s="31" t="s">
        <v>2117</v>
      </c>
      <c r="Q2149" s="29" t="b">
        <v>0</v>
      </c>
      <c r="R2149" s="29" t="b">
        <v>0</v>
      </c>
      <c r="S2149" s="29" t="b">
        <v>0</v>
      </c>
      <c r="T2149" s="29" t="b">
        <v>0</v>
      </c>
      <c r="U2149" s="29" t="b">
        <v>0</v>
      </c>
      <c r="V2149" s="29" t="b">
        <v>0</v>
      </c>
      <c r="W2149" s="29" t="b">
        <v>0</v>
      </c>
    </row>
    <row r="2150" spans="1:23" ht="15.75" x14ac:dyDescent="0.25">
      <c r="A2150" s="30" t="s">
        <v>9021</v>
      </c>
      <c r="B2150" s="26" t="s">
        <v>9021</v>
      </c>
      <c r="C2150" s="31">
        <v>105</v>
      </c>
      <c r="D2150" s="31">
        <v>195</v>
      </c>
      <c r="E2150" s="31">
        <v>172</v>
      </c>
      <c r="F2150" s="32" t="str">
        <f t="shared" si="35"/>
        <v>69C3AC</v>
      </c>
      <c r="G2150" s="31">
        <v>2206</v>
      </c>
      <c r="H2150" s="26">
        <v>17504</v>
      </c>
      <c r="I2150" s="27">
        <v>17504</v>
      </c>
      <c r="J2150" s="31" t="s">
        <v>9022</v>
      </c>
      <c r="K2150" s="26" t="s">
        <v>9022</v>
      </c>
      <c r="L2150" s="31" t="s">
        <v>9023</v>
      </c>
      <c r="M2150" s="31" t="s">
        <v>9023</v>
      </c>
      <c r="N2150" s="26">
        <v>17503</v>
      </c>
      <c r="O2150" s="27">
        <v>17503</v>
      </c>
      <c r="P2150" s="31" t="s">
        <v>2117</v>
      </c>
      <c r="Q2150" s="29" t="b">
        <v>0</v>
      </c>
      <c r="R2150" s="29" t="b">
        <v>0</v>
      </c>
      <c r="S2150" s="29" t="b">
        <v>0</v>
      </c>
      <c r="T2150" s="29" t="b">
        <v>0</v>
      </c>
      <c r="U2150" s="29" t="b">
        <v>0</v>
      </c>
      <c r="V2150" s="29" t="b">
        <v>0</v>
      </c>
      <c r="W2150" s="29" t="b">
        <v>0</v>
      </c>
    </row>
    <row r="2151" spans="1:23" ht="15.75" x14ac:dyDescent="0.25">
      <c r="A2151" s="30" t="s">
        <v>9024</v>
      </c>
      <c r="B2151" s="26" t="s">
        <v>9024</v>
      </c>
      <c r="C2151" s="31">
        <v>105</v>
      </c>
      <c r="D2151" s="31">
        <v>195</v>
      </c>
      <c r="E2151" s="31">
        <v>172</v>
      </c>
      <c r="F2151" s="32" t="str">
        <f t="shared" si="35"/>
        <v>69C3AC</v>
      </c>
      <c r="G2151" s="31">
        <v>2207</v>
      </c>
      <c r="H2151" s="26">
        <v>17505</v>
      </c>
      <c r="I2151" s="27">
        <v>17505</v>
      </c>
      <c r="J2151" s="31" t="s">
        <v>9025</v>
      </c>
      <c r="K2151" s="26" t="s">
        <v>9025</v>
      </c>
      <c r="L2151" s="31" t="s">
        <v>9026</v>
      </c>
      <c r="M2151" s="31" t="s">
        <v>9026</v>
      </c>
      <c r="N2151" s="26">
        <v>17504</v>
      </c>
      <c r="O2151" s="27">
        <v>17504</v>
      </c>
      <c r="P2151" s="31" t="s">
        <v>2117</v>
      </c>
      <c r="Q2151" s="29" t="b">
        <v>0</v>
      </c>
      <c r="R2151" s="29" t="b">
        <v>0</v>
      </c>
      <c r="S2151" s="29" t="b">
        <v>0</v>
      </c>
      <c r="T2151" s="29" t="b">
        <v>0</v>
      </c>
      <c r="U2151" s="29" t="b">
        <v>0</v>
      </c>
      <c r="V2151" s="29" t="b">
        <v>0</v>
      </c>
      <c r="W2151" s="29" t="b">
        <v>0</v>
      </c>
    </row>
    <row r="2152" spans="1:23" ht="15.75" x14ac:dyDescent="0.25">
      <c r="A2152" s="30" t="s">
        <v>9027</v>
      </c>
      <c r="B2152" s="26" t="s">
        <v>9027</v>
      </c>
      <c r="C2152" s="31">
        <v>105</v>
      </c>
      <c r="D2152" s="31">
        <v>195</v>
      </c>
      <c r="E2152" s="31">
        <v>172</v>
      </c>
      <c r="F2152" s="32" t="str">
        <f t="shared" si="35"/>
        <v>69C3AC</v>
      </c>
      <c r="G2152" s="31">
        <v>2208</v>
      </c>
      <c r="H2152" s="26">
        <v>17506</v>
      </c>
      <c r="I2152" s="27">
        <v>17506</v>
      </c>
      <c r="J2152" s="31" t="s">
        <v>9028</v>
      </c>
      <c r="K2152" s="26" t="s">
        <v>9028</v>
      </c>
      <c r="L2152" s="31" t="s">
        <v>9029</v>
      </c>
      <c r="M2152" s="31" t="s">
        <v>9029</v>
      </c>
      <c r="N2152" s="26">
        <v>17503</v>
      </c>
      <c r="O2152" s="27">
        <v>17503</v>
      </c>
      <c r="P2152" s="31" t="s">
        <v>2117</v>
      </c>
      <c r="Q2152" s="29" t="b">
        <v>0</v>
      </c>
      <c r="R2152" s="29" t="b">
        <v>0</v>
      </c>
      <c r="S2152" s="29" t="b">
        <v>0</v>
      </c>
      <c r="T2152" s="29" t="b">
        <v>0</v>
      </c>
      <c r="U2152" s="29" t="b">
        <v>0</v>
      </c>
      <c r="V2152" s="29" t="b">
        <v>0</v>
      </c>
      <c r="W2152" s="29" t="b">
        <v>0</v>
      </c>
    </row>
    <row r="2153" spans="1:23" ht="15.75" x14ac:dyDescent="0.25">
      <c r="A2153" s="30" t="s">
        <v>9030</v>
      </c>
      <c r="B2153" s="26" t="s">
        <v>9030</v>
      </c>
      <c r="C2153" s="31">
        <v>105</v>
      </c>
      <c r="D2153" s="31">
        <v>195</v>
      </c>
      <c r="E2153" s="31">
        <v>172</v>
      </c>
      <c r="F2153" s="32" t="str">
        <f t="shared" si="35"/>
        <v>69C3AC</v>
      </c>
      <c r="G2153" s="31">
        <v>2209</v>
      </c>
      <c r="H2153" s="26">
        <v>17507</v>
      </c>
      <c r="I2153" s="27">
        <v>17507</v>
      </c>
      <c r="J2153" s="31" t="s">
        <v>9031</v>
      </c>
      <c r="K2153" s="26" t="s">
        <v>9031</v>
      </c>
      <c r="L2153" s="31" t="s">
        <v>9032</v>
      </c>
      <c r="M2153" s="31" t="s">
        <v>9032</v>
      </c>
      <c r="N2153" s="26">
        <v>17506</v>
      </c>
      <c r="O2153" s="27">
        <v>17506</v>
      </c>
      <c r="P2153" s="31" t="s">
        <v>2117</v>
      </c>
      <c r="Q2153" s="29" t="b">
        <v>0</v>
      </c>
      <c r="R2153" s="29" t="b">
        <v>0</v>
      </c>
      <c r="S2153" s="29" t="b">
        <v>0</v>
      </c>
      <c r="T2153" s="29" t="b">
        <v>0</v>
      </c>
      <c r="U2153" s="29" t="b">
        <v>0</v>
      </c>
      <c r="V2153" s="29" t="b">
        <v>0</v>
      </c>
      <c r="W2153" s="29" t="b">
        <v>0</v>
      </c>
    </row>
    <row r="2154" spans="1:23" ht="15.75" x14ac:dyDescent="0.25">
      <c r="A2154" s="30" t="s">
        <v>9033</v>
      </c>
      <c r="B2154" s="26" t="s">
        <v>9033</v>
      </c>
      <c r="C2154" s="31">
        <v>105</v>
      </c>
      <c r="D2154" s="31">
        <v>195</v>
      </c>
      <c r="E2154" s="31">
        <v>172</v>
      </c>
      <c r="F2154" s="32" t="str">
        <f t="shared" si="35"/>
        <v>69C3AC</v>
      </c>
      <c r="G2154" s="31">
        <v>2210</v>
      </c>
      <c r="H2154" s="26">
        <v>17508</v>
      </c>
      <c r="I2154" s="27">
        <v>17508</v>
      </c>
      <c r="J2154" s="31" t="s">
        <v>9034</v>
      </c>
      <c r="K2154" s="26" t="s">
        <v>9034</v>
      </c>
      <c r="L2154" s="31" t="s">
        <v>9035</v>
      </c>
      <c r="M2154" s="31" t="s">
        <v>9035</v>
      </c>
      <c r="N2154" s="26">
        <v>17503</v>
      </c>
      <c r="O2154" s="27">
        <v>17503</v>
      </c>
      <c r="P2154" s="31" t="s">
        <v>2117</v>
      </c>
      <c r="Q2154" s="29" t="b">
        <v>0</v>
      </c>
      <c r="R2154" s="29" t="b">
        <v>0</v>
      </c>
      <c r="S2154" s="29" t="b">
        <v>0</v>
      </c>
      <c r="T2154" s="29" t="b">
        <v>0</v>
      </c>
      <c r="U2154" s="29" t="b">
        <v>0</v>
      </c>
      <c r="V2154" s="29" t="b">
        <v>0</v>
      </c>
      <c r="W2154" s="29" t="b">
        <v>0</v>
      </c>
    </row>
    <row r="2155" spans="1:23" ht="15.75" x14ac:dyDescent="0.25">
      <c r="A2155" s="30" t="s">
        <v>9036</v>
      </c>
      <c r="B2155" s="26" t="s">
        <v>9036</v>
      </c>
      <c r="C2155" s="31">
        <v>105</v>
      </c>
      <c r="D2155" s="31">
        <v>195</v>
      </c>
      <c r="E2155" s="31">
        <v>172</v>
      </c>
      <c r="F2155" s="32" t="str">
        <f t="shared" si="35"/>
        <v>69C3AC</v>
      </c>
      <c r="G2155" s="31">
        <v>2211</v>
      </c>
      <c r="H2155" s="26">
        <v>17509</v>
      </c>
      <c r="I2155" s="27">
        <v>17509</v>
      </c>
      <c r="J2155" s="31" t="s">
        <v>9037</v>
      </c>
      <c r="K2155" s="26" t="s">
        <v>9037</v>
      </c>
      <c r="L2155" s="31" t="s">
        <v>9038</v>
      </c>
      <c r="M2155" s="31" t="s">
        <v>9038</v>
      </c>
      <c r="N2155" s="26">
        <v>17508</v>
      </c>
      <c r="O2155" s="27">
        <v>17508</v>
      </c>
      <c r="P2155" s="31" t="s">
        <v>2117</v>
      </c>
      <c r="Q2155" s="29" t="b">
        <v>0</v>
      </c>
      <c r="R2155" s="29" t="b">
        <v>0</v>
      </c>
      <c r="S2155" s="29" t="b">
        <v>0</v>
      </c>
      <c r="T2155" s="29" t="b">
        <v>0</v>
      </c>
      <c r="U2155" s="29" t="b">
        <v>0</v>
      </c>
      <c r="V2155" s="29" t="b">
        <v>0</v>
      </c>
      <c r="W2155" s="29" t="b">
        <v>0</v>
      </c>
    </row>
    <row r="2156" spans="1:23" ht="15.75" x14ac:dyDescent="0.25">
      <c r="A2156" s="30" t="s">
        <v>9039</v>
      </c>
      <c r="B2156" s="26" t="s">
        <v>9039</v>
      </c>
      <c r="C2156" s="31">
        <v>105</v>
      </c>
      <c r="D2156" s="31">
        <v>195</v>
      </c>
      <c r="E2156" s="31">
        <v>172</v>
      </c>
      <c r="F2156" s="32" t="str">
        <f t="shared" si="35"/>
        <v>69C3AC</v>
      </c>
      <c r="G2156" s="31">
        <v>2212</v>
      </c>
      <c r="H2156" s="26">
        <v>17510</v>
      </c>
      <c r="I2156" s="27">
        <v>17510</v>
      </c>
      <c r="J2156" s="31" t="s">
        <v>9040</v>
      </c>
      <c r="K2156" s="26" t="s">
        <v>9040</v>
      </c>
      <c r="L2156" s="31" t="s">
        <v>9041</v>
      </c>
      <c r="M2156" s="31" t="s">
        <v>9041</v>
      </c>
      <c r="N2156" s="26">
        <v>17508</v>
      </c>
      <c r="O2156" s="27">
        <v>17508</v>
      </c>
      <c r="P2156" s="31" t="s">
        <v>2117</v>
      </c>
      <c r="Q2156" s="29" t="b">
        <v>0</v>
      </c>
      <c r="R2156" s="29" t="b">
        <v>0</v>
      </c>
      <c r="S2156" s="29" t="b">
        <v>0</v>
      </c>
      <c r="T2156" s="29" t="b">
        <v>0</v>
      </c>
      <c r="U2156" s="29" t="b">
        <v>0</v>
      </c>
      <c r="V2156" s="29" t="b">
        <v>0</v>
      </c>
      <c r="W2156" s="29" t="b">
        <v>0</v>
      </c>
    </row>
    <row r="2157" spans="1:23" ht="15.75" x14ac:dyDescent="0.25">
      <c r="A2157" s="30" t="s">
        <v>9042</v>
      </c>
      <c r="B2157" s="26" t="s">
        <v>9042</v>
      </c>
      <c r="C2157" s="31">
        <v>105</v>
      </c>
      <c r="D2157" s="31">
        <v>195</v>
      </c>
      <c r="E2157" s="31">
        <v>172</v>
      </c>
      <c r="F2157" s="32" t="str">
        <f t="shared" si="35"/>
        <v>69C3AC</v>
      </c>
      <c r="G2157" s="31">
        <v>2213</v>
      </c>
      <c r="H2157" s="26">
        <v>17511</v>
      </c>
      <c r="I2157" s="27">
        <v>17511</v>
      </c>
      <c r="J2157" s="31" t="s">
        <v>9043</v>
      </c>
      <c r="K2157" s="26" t="s">
        <v>9043</v>
      </c>
      <c r="L2157" s="31" t="s">
        <v>9044</v>
      </c>
      <c r="M2157" s="31" t="s">
        <v>9044</v>
      </c>
      <c r="N2157" s="26">
        <v>17508</v>
      </c>
      <c r="O2157" s="27">
        <v>17508</v>
      </c>
      <c r="P2157" s="31" t="s">
        <v>2117</v>
      </c>
      <c r="Q2157" s="29" t="b">
        <v>0</v>
      </c>
      <c r="R2157" s="29" t="b">
        <v>0</v>
      </c>
      <c r="S2157" s="29" t="b">
        <v>0</v>
      </c>
      <c r="T2157" s="29" t="b">
        <v>0</v>
      </c>
      <c r="U2157" s="29" t="b">
        <v>0</v>
      </c>
      <c r="V2157" s="29" t="b">
        <v>0</v>
      </c>
      <c r="W2157" s="29" t="b">
        <v>0</v>
      </c>
    </row>
    <row r="2158" spans="1:23" ht="15.75" x14ac:dyDescent="0.25">
      <c r="A2158" s="30" t="s">
        <v>9045</v>
      </c>
      <c r="B2158" s="26" t="s">
        <v>9045</v>
      </c>
      <c r="C2158" s="31">
        <v>94</v>
      </c>
      <c r="D2158" s="31">
        <v>174</v>
      </c>
      <c r="E2158" s="31">
        <v>153</v>
      </c>
      <c r="F2158" s="32" t="str">
        <f t="shared" si="35"/>
        <v>5EAE99</v>
      </c>
      <c r="G2158" s="31">
        <v>2214</v>
      </c>
      <c r="H2158" s="26">
        <v>17512</v>
      </c>
      <c r="I2158" s="27">
        <v>17512</v>
      </c>
      <c r="J2158" s="31" t="s">
        <v>9046</v>
      </c>
      <c r="K2158" s="26" t="s">
        <v>9046</v>
      </c>
      <c r="L2158" s="31" t="s">
        <v>9047</v>
      </c>
      <c r="M2158" s="31" t="s">
        <v>9047</v>
      </c>
      <c r="N2158" s="26">
        <v>17500</v>
      </c>
      <c r="O2158" s="27">
        <v>17500</v>
      </c>
      <c r="P2158" s="31" t="s">
        <v>2117</v>
      </c>
      <c r="Q2158" s="29" t="b">
        <v>0</v>
      </c>
      <c r="R2158" s="29" t="b">
        <v>0</v>
      </c>
      <c r="S2158" s="29" t="b">
        <v>0</v>
      </c>
      <c r="T2158" s="29" t="b">
        <v>0</v>
      </c>
      <c r="U2158" s="29" t="b">
        <v>0</v>
      </c>
      <c r="V2158" s="29" t="b">
        <v>0</v>
      </c>
      <c r="W2158" s="29" t="b">
        <v>0</v>
      </c>
    </row>
    <row r="2159" spans="1:23" ht="15.75" x14ac:dyDescent="0.25">
      <c r="A2159" s="30" t="s">
        <v>9048</v>
      </c>
      <c r="B2159" s="26" t="s">
        <v>9048</v>
      </c>
      <c r="C2159" s="31">
        <v>94</v>
      </c>
      <c r="D2159" s="31">
        <v>174</v>
      </c>
      <c r="E2159" s="31">
        <v>153</v>
      </c>
      <c r="F2159" s="32" t="str">
        <f t="shared" si="35"/>
        <v>5EAE99</v>
      </c>
      <c r="G2159" s="31">
        <v>2215</v>
      </c>
      <c r="H2159" s="26">
        <v>17513</v>
      </c>
      <c r="I2159" s="27">
        <v>17513</v>
      </c>
      <c r="J2159" s="31" t="s">
        <v>9049</v>
      </c>
      <c r="K2159" s="26" t="s">
        <v>9049</v>
      </c>
      <c r="L2159" s="31" t="s">
        <v>9050</v>
      </c>
      <c r="M2159" s="31" t="s">
        <v>9050</v>
      </c>
      <c r="N2159" s="26">
        <v>17512</v>
      </c>
      <c r="O2159" s="27">
        <v>17512</v>
      </c>
      <c r="P2159" s="31" t="s">
        <v>2117</v>
      </c>
      <c r="Q2159" s="29" t="b">
        <v>0</v>
      </c>
      <c r="R2159" s="29" t="b">
        <v>0</v>
      </c>
      <c r="S2159" s="29" t="b">
        <v>0</v>
      </c>
      <c r="T2159" s="29" t="b">
        <v>0</v>
      </c>
      <c r="U2159" s="29" t="b">
        <v>0</v>
      </c>
      <c r="V2159" s="29" t="b">
        <v>0</v>
      </c>
      <c r="W2159" s="29" t="b">
        <v>0</v>
      </c>
    </row>
    <row r="2160" spans="1:23" ht="15.75" x14ac:dyDescent="0.25">
      <c r="A2160" s="30" t="s">
        <v>9051</v>
      </c>
      <c r="B2160" s="26" t="s">
        <v>9051</v>
      </c>
      <c r="C2160" s="31">
        <v>105</v>
      </c>
      <c r="D2160" s="31">
        <v>195</v>
      </c>
      <c r="E2160" s="31">
        <v>172</v>
      </c>
      <c r="F2160" s="32" t="str">
        <f t="shared" si="35"/>
        <v>69C3AC</v>
      </c>
      <c r="G2160" s="31">
        <v>2216</v>
      </c>
      <c r="H2160" s="26">
        <v>17514</v>
      </c>
      <c r="I2160" s="27">
        <v>17514</v>
      </c>
      <c r="J2160" s="31" t="s">
        <v>9052</v>
      </c>
      <c r="K2160" s="26" t="s">
        <v>9052</v>
      </c>
      <c r="L2160" s="31" t="s">
        <v>9053</v>
      </c>
      <c r="M2160" s="31" t="s">
        <v>9053</v>
      </c>
      <c r="N2160" s="26">
        <v>17512</v>
      </c>
      <c r="O2160" s="27">
        <v>17512</v>
      </c>
      <c r="P2160" s="31" t="s">
        <v>2117</v>
      </c>
      <c r="Q2160" s="29" t="b">
        <v>0</v>
      </c>
      <c r="R2160" s="29" t="b">
        <v>0</v>
      </c>
      <c r="S2160" s="29" t="b">
        <v>0</v>
      </c>
      <c r="T2160" s="29" t="b">
        <v>0</v>
      </c>
      <c r="U2160" s="29" t="b">
        <v>0</v>
      </c>
      <c r="V2160" s="29" t="b">
        <v>0</v>
      </c>
      <c r="W2160" s="29" t="b">
        <v>0</v>
      </c>
    </row>
    <row r="2161" spans="1:23" ht="15.75" x14ac:dyDescent="0.25">
      <c r="A2161" s="30" t="s">
        <v>9054</v>
      </c>
      <c r="B2161" s="26" t="s">
        <v>9054</v>
      </c>
      <c r="C2161" s="31">
        <v>105</v>
      </c>
      <c r="D2161" s="31">
        <v>195</v>
      </c>
      <c r="E2161" s="31">
        <v>172</v>
      </c>
      <c r="F2161" s="32" t="str">
        <f t="shared" si="35"/>
        <v>69C3AC</v>
      </c>
      <c r="G2161" s="31">
        <v>2217</v>
      </c>
      <c r="H2161" s="26">
        <v>17515</v>
      </c>
      <c r="I2161" s="27">
        <v>17515</v>
      </c>
      <c r="J2161" s="31" t="s">
        <v>9055</v>
      </c>
      <c r="K2161" s="26" t="s">
        <v>9055</v>
      </c>
      <c r="L2161" s="31" t="s">
        <v>9056</v>
      </c>
      <c r="M2161" s="31" t="s">
        <v>9056</v>
      </c>
      <c r="N2161" s="26">
        <v>17514</v>
      </c>
      <c r="O2161" s="27">
        <v>17514</v>
      </c>
      <c r="P2161" s="31" t="s">
        <v>2117</v>
      </c>
      <c r="Q2161" s="29" t="b">
        <v>0</v>
      </c>
      <c r="R2161" s="29" t="b">
        <v>0</v>
      </c>
      <c r="S2161" s="29" t="b">
        <v>0</v>
      </c>
      <c r="T2161" s="29" t="b">
        <v>0</v>
      </c>
      <c r="U2161" s="29" t="b">
        <v>0</v>
      </c>
      <c r="V2161" s="29" t="b">
        <v>0</v>
      </c>
      <c r="W2161" s="29" t="b">
        <v>0</v>
      </c>
    </row>
    <row r="2162" spans="1:23" ht="15.75" x14ac:dyDescent="0.25">
      <c r="A2162" s="30" t="s">
        <v>9057</v>
      </c>
      <c r="B2162" s="26" t="s">
        <v>9057</v>
      </c>
      <c r="C2162" s="31">
        <v>105</v>
      </c>
      <c r="D2162" s="31">
        <v>195</v>
      </c>
      <c r="E2162" s="31">
        <v>172</v>
      </c>
      <c r="F2162" s="32" t="str">
        <f t="shared" si="35"/>
        <v>69C3AC</v>
      </c>
      <c r="G2162" s="31">
        <v>2218</v>
      </c>
      <c r="H2162" s="26">
        <v>17516</v>
      </c>
      <c r="I2162" s="27">
        <v>17516</v>
      </c>
      <c r="J2162" s="31" t="s">
        <v>9058</v>
      </c>
      <c r="K2162" s="26" t="s">
        <v>9058</v>
      </c>
      <c r="L2162" s="31" t="s">
        <v>9059</v>
      </c>
      <c r="M2162" s="31" t="s">
        <v>9059</v>
      </c>
      <c r="N2162" s="26">
        <v>17515</v>
      </c>
      <c r="O2162" s="27">
        <v>17515</v>
      </c>
      <c r="P2162" s="31" t="s">
        <v>2117</v>
      </c>
      <c r="Q2162" s="29" t="b">
        <v>0</v>
      </c>
      <c r="R2162" s="29" t="b">
        <v>0</v>
      </c>
      <c r="S2162" s="29" t="b">
        <v>0</v>
      </c>
      <c r="T2162" s="29" t="b">
        <v>0</v>
      </c>
      <c r="U2162" s="29" t="b">
        <v>0</v>
      </c>
      <c r="V2162" s="29" t="b">
        <v>0</v>
      </c>
      <c r="W2162" s="29" t="b">
        <v>0</v>
      </c>
    </row>
    <row r="2163" spans="1:23" ht="15.75" x14ac:dyDescent="0.25">
      <c r="A2163" s="30" t="s">
        <v>9060</v>
      </c>
      <c r="B2163" s="26" t="s">
        <v>9060</v>
      </c>
      <c r="C2163" s="31">
        <v>105</v>
      </c>
      <c r="D2163" s="31">
        <v>195</v>
      </c>
      <c r="E2163" s="31">
        <v>172</v>
      </c>
      <c r="F2163" s="32" t="str">
        <f t="shared" si="35"/>
        <v>69C3AC</v>
      </c>
      <c r="G2163" s="31">
        <v>2219</v>
      </c>
      <c r="H2163" s="26">
        <v>17517</v>
      </c>
      <c r="I2163" s="27">
        <v>17517</v>
      </c>
      <c r="J2163" s="31" t="s">
        <v>9061</v>
      </c>
      <c r="K2163" s="26" t="s">
        <v>9061</v>
      </c>
      <c r="L2163" s="31" t="s">
        <v>9062</v>
      </c>
      <c r="M2163" s="31" t="s">
        <v>9062</v>
      </c>
      <c r="N2163" s="26">
        <v>17515</v>
      </c>
      <c r="O2163" s="27">
        <v>17515</v>
      </c>
      <c r="P2163" s="31" t="s">
        <v>2117</v>
      </c>
      <c r="Q2163" s="29" t="b">
        <v>0</v>
      </c>
      <c r="R2163" s="29" t="b">
        <v>0</v>
      </c>
      <c r="S2163" s="29" t="b">
        <v>0</v>
      </c>
      <c r="T2163" s="29" t="b">
        <v>0</v>
      </c>
      <c r="U2163" s="29" t="b">
        <v>0</v>
      </c>
      <c r="V2163" s="29" t="b">
        <v>0</v>
      </c>
      <c r="W2163" s="29" t="b">
        <v>0</v>
      </c>
    </row>
    <row r="2164" spans="1:23" ht="15.75" x14ac:dyDescent="0.25">
      <c r="A2164" s="30" t="s">
        <v>9063</v>
      </c>
      <c r="B2164" s="26" t="s">
        <v>9063</v>
      </c>
      <c r="C2164" s="31">
        <v>105</v>
      </c>
      <c r="D2164" s="31">
        <v>195</v>
      </c>
      <c r="E2164" s="31">
        <v>172</v>
      </c>
      <c r="F2164" s="32" t="str">
        <f t="shared" si="35"/>
        <v>69C3AC</v>
      </c>
      <c r="G2164" s="31">
        <v>2220</v>
      </c>
      <c r="H2164" s="26">
        <v>17518</v>
      </c>
      <c r="I2164" s="27">
        <v>17518</v>
      </c>
      <c r="J2164" s="31" t="s">
        <v>9064</v>
      </c>
      <c r="K2164" s="26" t="s">
        <v>9064</v>
      </c>
      <c r="L2164" s="31" t="s">
        <v>9065</v>
      </c>
      <c r="M2164" s="31" t="s">
        <v>9065</v>
      </c>
      <c r="N2164" s="26">
        <v>17514</v>
      </c>
      <c r="O2164" s="27">
        <v>17514</v>
      </c>
      <c r="P2164" s="31" t="s">
        <v>2117</v>
      </c>
      <c r="Q2164" s="29" t="b">
        <v>0</v>
      </c>
      <c r="R2164" s="29" t="b">
        <v>0</v>
      </c>
      <c r="S2164" s="29" t="b">
        <v>0</v>
      </c>
      <c r="T2164" s="29" t="b">
        <v>0</v>
      </c>
      <c r="U2164" s="29" t="b">
        <v>0</v>
      </c>
      <c r="V2164" s="29" t="b">
        <v>0</v>
      </c>
      <c r="W2164" s="29" t="b">
        <v>0</v>
      </c>
    </row>
    <row r="2165" spans="1:23" ht="15.75" x14ac:dyDescent="0.25">
      <c r="A2165" s="30" t="s">
        <v>9066</v>
      </c>
      <c r="B2165" s="26" t="s">
        <v>9066</v>
      </c>
      <c r="C2165" s="31">
        <v>105</v>
      </c>
      <c r="D2165" s="31">
        <v>195</v>
      </c>
      <c r="E2165" s="31">
        <v>172</v>
      </c>
      <c r="F2165" s="32" t="str">
        <f t="shared" si="35"/>
        <v>69C3AC</v>
      </c>
      <c r="G2165" s="31">
        <v>2221</v>
      </c>
      <c r="H2165" s="26">
        <v>17519</v>
      </c>
      <c r="I2165" s="27">
        <v>17519</v>
      </c>
      <c r="J2165" s="31" t="s">
        <v>9067</v>
      </c>
      <c r="K2165" s="26" t="s">
        <v>9067</v>
      </c>
      <c r="L2165" s="31" t="s">
        <v>9068</v>
      </c>
      <c r="M2165" s="31" t="s">
        <v>9068</v>
      </c>
      <c r="N2165" s="26">
        <v>17518</v>
      </c>
      <c r="O2165" s="27">
        <v>17518</v>
      </c>
      <c r="P2165" s="31" t="s">
        <v>2117</v>
      </c>
      <c r="Q2165" s="29" t="b">
        <v>0</v>
      </c>
      <c r="R2165" s="29" t="b">
        <v>0</v>
      </c>
      <c r="S2165" s="29" t="b">
        <v>0</v>
      </c>
      <c r="T2165" s="29" t="b">
        <v>0</v>
      </c>
      <c r="U2165" s="29" t="b">
        <v>0</v>
      </c>
      <c r="V2165" s="29" t="b">
        <v>0</v>
      </c>
      <c r="W2165" s="29" t="b">
        <v>0</v>
      </c>
    </row>
    <row r="2166" spans="1:23" ht="15.75" x14ac:dyDescent="0.25">
      <c r="A2166" s="30" t="s">
        <v>9069</v>
      </c>
      <c r="B2166" s="26" t="s">
        <v>9069</v>
      </c>
      <c r="C2166" s="31">
        <v>105</v>
      </c>
      <c r="D2166" s="31">
        <v>195</v>
      </c>
      <c r="E2166" s="31">
        <v>172</v>
      </c>
      <c r="F2166" s="32" t="str">
        <f t="shared" si="35"/>
        <v>69C3AC</v>
      </c>
      <c r="G2166" s="31">
        <v>2222</v>
      </c>
      <c r="H2166" s="26">
        <v>17520</v>
      </c>
      <c r="I2166" s="27">
        <v>17520</v>
      </c>
      <c r="J2166" s="31" t="s">
        <v>9070</v>
      </c>
      <c r="K2166" s="26" t="s">
        <v>9070</v>
      </c>
      <c r="L2166" s="31" t="s">
        <v>9071</v>
      </c>
      <c r="M2166" s="31" t="s">
        <v>9071</v>
      </c>
      <c r="N2166" s="26">
        <v>17514</v>
      </c>
      <c r="O2166" s="27">
        <v>17514</v>
      </c>
      <c r="P2166" s="31" t="s">
        <v>2117</v>
      </c>
      <c r="Q2166" s="29" t="b">
        <v>0</v>
      </c>
      <c r="R2166" s="29" t="b">
        <v>0</v>
      </c>
      <c r="S2166" s="29" t="b">
        <v>0</v>
      </c>
      <c r="T2166" s="29" t="b">
        <v>0</v>
      </c>
      <c r="U2166" s="29" t="b">
        <v>0</v>
      </c>
      <c r="V2166" s="29" t="b">
        <v>0</v>
      </c>
      <c r="W2166" s="29" t="b">
        <v>0</v>
      </c>
    </row>
    <row r="2167" spans="1:23" ht="15.75" x14ac:dyDescent="0.25">
      <c r="A2167" s="30" t="s">
        <v>9072</v>
      </c>
      <c r="B2167" s="26" t="s">
        <v>9072</v>
      </c>
      <c r="C2167" s="31">
        <v>105</v>
      </c>
      <c r="D2167" s="31">
        <v>195</v>
      </c>
      <c r="E2167" s="31">
        <v>172</v>
      </c>
      <c r="F2167" s="32" t="str">
        <f t="shared" si="35"/>
        <v>69C3AC</v>
      </c>
      <c r="G2167" s="31">
        <v>2223</v>
      </c>
      <c r="H2167" s="26">
        <v>17521</v>
      </c>
      <c r="I2167" s="27">
        <v>17521</v>
      </c>
      <c r="J2167" s="31" t="s">
        <v>9073</v>
      </c>
      <c r="K2167" s="26" t="s">
        <v>9073</v>
      </c>
      <c r="L2167" s="31" t="s">
        <v>9074</v>
      </c>
      <c r="M2167" s="31" t="s">
        <v>9074</v>
      </c>
      <c r="N2167" s="26">
        <v>17520</v>
      </c>
      <c r="O2167" s="27">
        <v>17520</v>
      </c>
      <c r="P2167" s="31" t="s">
        <v>2117</v>
      </c>
      <c r="Q2167" s="29" t="b">
        <v>0</v>
      </c>
      <c r="R2167" s="29" t="b">
        <v>0</v>
      </c>
      <c r="S2167" s="29" t="b">
        <v>0</v>
      </c>
      <c r="T2167" s="29" t="b">
        <v>0</v>
      </c>
      <c r="U2167" s="29" t="b">
        <v>0</v>
      </c>
      <c r="V2167" s="29" t="b">
        <v>0</v>
      </c>
      <c r="W2167" s="29" t="b">
        <v>0</v>
      </c>
    </row>
    <row r="2168" spans="1:23" ht="15.75" x14ac:dyDescent="0.25">
      <c r="A2168" s="30" t="s">
        <v>9075</v>
      </c>
      <c r="B2168" s="26" t="s">
        <v>9075</v>
      </c>
      <c r="C2168" s="31">
        <v>105</v>
      </c>
      <c r="D2168" s="31">
        <v>195</v>
      </c>
      <c r="E2168" s="31">
        <v>172</v>
      </c>
      <c r="F2168" s="32" t="str">
        <f t="shared" si="35"/>
        <v>69C3AC</v>
      </c>
      <c r="G2168" s="31">
        <v>2224</v>
      </c>
      <c r="H2168" s="26">
        <v>17522</v>
      </c>
      <c r="I2168" s="27">
        <v>17522</v>
      </c>
      <c r="J2168" s="31" t="s">
        <v>9076</v>
      </c>
      <c r="K2168" s="26" t="s">
        <v>9076</v>
      </c>
      <c r="L2168" s="31" t="s">
        <v>9077</v>
      </c>
      <c r="M2168" s="31" t="s">
        <v>9077</v>
      </c>
      <c r="N2168" s="26">
        <v>17520</v>
      </c>
      <c r="O2168" s="27">
        <v>17520</v>
      </c>
      <c r="P2168" s="31" t="s">
        <v>2117</v>
      </c>
      <c r="Q2168" s="29" t="b">
        <v>0</v>
      </c>
      <c r="R2168" s="29" t="b">
        <v>0</v>
      </c>
      <c r="S2168" s="29" t="b">
        <v>0</v>
      </c>
      <c r="T2168" s="29" t="b">
        <v>0</v>
      </c>
      <c r="U2168" s="29" t="b">
        <v>0</v>
      </c>
      <c r="V2168" s="29" t="b">
        <v>0</v>
      </c>
      <c r="W2168" s="29" t="b">
        <v>0</v>
      </c>
    </row>
    <row r="2169" spans="1:23" ht="15.75" x14ac:dyDescent="0.25">
      <c r="A2169" s="30" t="s">
        <v>9078</v>
      </c>
      <c r="B2169" s="26" t="s">
        <v>9078</v>
      </c>
      <c r="C2169" s="31">
        <v>94</v>
      </c>
      <c r="D2169" s="31">
        <v>174</v>
      </c>
      <c r="E2169" s="31">
        <v>153</v>
      </c>
      <c r="F2169" s="32" t="str">
        <f t="shared" si="35"/>
        <v>5EAE99</v>
      </c>
      <c r="G2169" s="31">
        <v>2225</v>
      </c>
      <c r="H2169" s="26">
        <v>17523</v>
      </c>
      <c r="I2169" s="27">
        <v>17523</v>
      </c>
      <c r="J2169" s="31" t="s">
        <v>9079</v>
      </c>
      <c r="K2169" s="26" t="s">
        <v>9079</v>
      </c>
      <c r="L2169" s="31" t="s">
        <v>9080</v>
      </c>
      <c r="M2169" s="31" t="s">
        <v>9080</v>
      </c>
      <c r="N2169" s="26">
        <v>17500</v>
      </c>
      <c r="O2169" s="27">
        <v>17500</v>
      </c>
      <c r="P2169" s="31" t="s">
        <v>2117</v>
      </c>
      <c r="Q2169" s="29" t="b">
        <v>0</v>
      </c>
      <c r="R2169" s="29" t="b">
        <v>0</v>
      </c>
      <c r="S2169" s="29" t="b">
        <v>0</v>
      </c>
      <c r="T2169" s="29" t="b">
        <v>0</v>
      </c>
      <c r="U2169" s="29" t="b">
        <v>0</v>
      </c>
      <c r="V2169" s="29" t="b">
        <v>0</v>
      </c>
      <c r="W2169" s="29" t="b">
        <v>0</v>
      </c>
    </row>
    <row r="2170" spans="1:23" ht="15.75" x14ac:dyDescent="0.25">
      <c r="A2170" s="30" t="s">
        <v>9081</v>
      </c>
      <c r="B2170" s="26" t="s">
        <v>9081</v>
      </c>
      <c r="C2170" s="31">
        <v>94</v>
      </c>
      <c r="D2170" s="31">
        <v>174</v>
      </c>
      <c r="E2170" s="31">
        <v>153</v>
      </c>
      <c r="F2170" s="32" t="str">
        <f t="shared" si="35"/>
        <v>5EAE99</v>
      </c>
      <c r="G2170" s="31">
        <v>2226</v>
      </c>
      <c r="H2170" s="26">
        <v>17524</v>
      </c>
      <c r="I2170" s="27">
        <v>17524</v>
      </c>
      <c r="J2170" s="31" t="s">
        <v>9082</v>
      </c>
      <c r="K2170" s="26" t="s">
        <v>9082</v>
      </c>
      <c r="L2170" s="31" t="s">
        <v>9083</v>
      </c>
      <c r="M2170" s="31" t="s">
        <v>9083</v>
      </c>
      <c r="N2170" s="26">
        <v>17523</v>
      </c>
      <c r="O2170" s="27">
        <v>17523</v>
      </c>
      <c r="P2170" s="31" t="s">
        <v>2117</v>
      </c>
      <c r="Q2170" s="29" t="b">
        <v>0</v>
      </c>
      <c r="R2170" s="29" t="b">
        <v>0</v>
      </c>
      <c r="S2170" s="29" t="b">
        <v>0</v>
      </c>
      <c r="T2170" s="29" t="b">
        <v>0</v>
      </c>
      <c r="U2170" s="29" t="b">
        <v>0</v>
      </c>
      <c r="V2170" s="29" t="b">
        <v>0</v>
      </c>
      <c r="W2170" s="29" t="b">
        <v>0</v>
      </c>
    </row>
    <row r="2171" spans="1:23" ht="15.75" x14ac:dyDescent="0.25">
      <c r="A2171" s="30" t="s">
        <v>9084</v>
      </c>
      <c r="B2171" s="26" t="s">
        <v>9084</v>
      </c>
      <c r="C2171" s="31">
        <v>105</v>
      </c>
      <c r="D2171" s="31">
        <v>195</v>
      </c>
      <c r="E2171" s="31">
        <v>172</v>
      </c>
      <c r="F2171" s="32" t="str">
        <f t="shared" si="35"/>
        <v>69C3AC</v>
      </c>
      <c r="G2171" s="31">
        <v>2227</v>
      </c>
      <c r="H2171" s="26">
        <v>17525</v>
      </c>
      <c r="I2171" s="27">
        <v>17525</v>
      </c>
      <c r="J2171" s="31" t="s">
        <v>9085</v>
      </c>
      <c r="K2171" s="26" t="s">
        <v>9085</v>
      </c>
      <c r="L2171" s="31" t="s">
        <v>9086</v>
      </c>
      <c r="M2171" s="31" t="s">
        <v>9086</v>
      </c>
      <c r="N2171" s="26">
        <v>17523</v>
      </c>
      <c r="O2171" s="27">
        <v>17523</v>
      </c>
      <c r="P2171" s="31" t="s">
        <v>2117</v>
      </c>
      <c r="Q2171" s="29" t="b">
        <v>0</v>
      </c>
      <c r="R2171" s="29" t="b">
        <v>0</v>
      </c>
      <c r="S2171" s="29" t="b">
        <v>0</v>
      </c>
      <c r="T2171" s="29" t="b">
        <v>0</v>
      </c>
      <c r="U2171" s="29" t="b">
        <v>0</v>
      </c>
      <c r="V2171" s="29" t="b">
        <v>0</v>
      </c>
      <c r="W2171" s="29" t="b">
        <v>0</v>
      </c>
    </row>
    <row r="2172" spans="1:23" ht="15.75" x14ac:dyDescent="0.25">
      <c r="A2172" s="30" t="s">
        <v>9087</v>
      </c>
      <c r="B2172" s="26" t="s">
        <v>9087</v>
      </c>
      <c r="C2172" s="31">
        <v>105</v>
      </c>
      <c r="D2172" s="31">
        <v>195</v>
      </c>
      <c r="E2172" s="31">
        <v>172</v>
      </c>
      <c r="F2172" s="32" t="str">
        <f t="shared" si="35"/>
        <v>69C3AC</v>
      </c>
      <c r="G2172" s="31">
        <v>2228</v>
      </c>
      <c r="H2172" s="26">
        <v>17526</v>
      </c>
      <c r="I2172" s="27">
        <v>17526</v>
      </c>
      <c r="J2172" s="31" t="s">
        <v>9088</v>
      </c>
      <c r="K2172" s="26" t="s">
        <v>9088</v>
      </c>
      <c r="L2172" s="31" t="s">
        <v>9089</v>
      </c>
      <c r="M2172" s="31" t="s">
        <v>9089</v>
      </c>
      <c r="N2172" s="26">
        <v>17525</v>
      </c>
      <c r="O2172" s="27">
        <v>17525</v>
      </c>
      <c r="P2172" s="31" t="s">
        <v>2117</v>
      </c>
      <c r="Q2172" s="29" t="b">
        <v>0</v>
      </c>
      <c r="R2172" s="29" t="b">
        <v>0</v>
      </c>
      <c r="S2172" s="29" t="b">
        <v>0</v>
      </c>
      <c r="T2172" s="29" t="b">
        <v>0</v>
      </c>
      <c r="U2172" s="29" t="b">
        <v>0</v>
      </c>
      <c r="V2172" s="29" t="b">
        <v>0</v>
      </c>
      <c r="W2172" s="29" t="b">
        <v>0</v>
      </c>
    </row>
    <row r="2173" spans="1:23" ht="15.75" x14ac:dyDescent="0.25">
      <c r="A2173" s="30" t="s">
        <v>9090</v>
      </c>
      <c r="B2173" s="26" t="s">
        <v>9090</v>
      </c>
      <c r="C2173" s="31">
        <v>105</v>
      </c>
      <c r="D2173" s="31">
        <v>195</v>
      </c>
      <c r="E2173" s="31">
        <v>172</v>
      </c>
      <c r="F2173" s="32" t="str">
        <f t="shared" si="35"/>
        <v>69C3AC</v>
      </c>
      <c r="G2173" s="31">
        <v>2229</v>
      </c>
      <c r="H2173" s="26">
        <v>17527</v>
      </c>
      <c r="I2173" s="27">
        <v>17527</v>
      </c>
      <c r="J2173" s="31" t="s">
        <v>9091</v>
      </c>
      <c r="K2173" s="26" t="s">
        <v>9091</v>
      </c>
      <c r="L2173" s="31" t="s">
        <v>9092</v>
      </c>
      <c r="M2173" s="31" t="s">
        <v>9092</v>
      </c>
      <c r="N2173" s="26">
        <v>17526</v>
      </c>
      <c r="O2173" s="27">
        <v>17526</v>
      </c>
      <c r="P2173" s="31" t="s">
        <v>2117</v>
      </c>
      <c r="Q2173" s="29" t="b">
        <v>0</v>
      </c>
      <c r="R2173" s="29" t="b">
        <v>0</v>
      </c>
      <c r="S2173" s="29" t="b">
        <v>0</v>
      </c>
      <c r="T2173" s="29" t="b">
        <v>0</v>
      </c>
      <c r="U2173" s="29" t="b">
        <v>0</v>
      </c>
      <c r="V2173" s="29" t="b">
        <v>0</v>
      </c>
      <c r="W2173" s="29" t="b">
        <v>0</v>
      </c>
    </row>
    <row r="2174" spans="1:23" ht="15.75" x14ac:dyDescent="0.25">
      <c r="A2174" s="30" t="s">
        <v>9093</v>
      </c>
      <c r="B2174" s="26" t="s">
        <v>9093</v>
      </c>
      <c r="C2174" s="31">
        <v>105</v>
      </c>
      <c r="D2174" s="31">
        <v>195</v>
      </c>
      <c r="E2174" s="31">
        <v>172</v>
      </c>
      <c r="F2174" s="32" t="str">
        <f t="shared" si="35"/>
        <v>69C3AC</v>
      </c>
      <c r="G2174" s="31">
        <v>2230</v>
      </c>
      <c r="H2174" s="26">
        <v>17528</v>
      </c>
      <c r="I2174" s="27">
        <v>17528</v>
      </c>
      <c r="J2174" s="31" t="s">
        <v>9094</v>
      </c>
      <c r="K2174" s="26" t="s">
        <v>9094</v>
      </c>
      <c r="L2174" s="31" t="s">
        <v>9095</v>
      </c>
      <c r="M2174" s="31" t="s">
        <v>9095</v>
      </c>
      <c r="N2174" s="26">
        <v>17526</v>
      </c>
      <c r="O2174" s="27">
        <v>17526</v>
      </c>
      <c r="P2174" s="31" t="s">
        <v>2117</v>
      </c>
      <c r="Q2174" s="29" t="b">
        <v>0</v>
      </c>
      <c r="R2174" s="29" t="b">
        <v>0</v>
      </c>
      <c r="S2174" s="29" t="b">
        <v>0</v>
      </c>
      <c r="T2174" s="29" t="b">
        <v>0</v>
      </c>
      <c r="U2174" s="29" t="b">
        <v>0</v>
      </c>
      <c r="V2174" s="29" t="b">
        <v>0</v>
      </c>
      <c r="W2174" s="29" t="b">
        <v>0</v>
      </c>
    </row>
    <row r="2175" spans="1:23" ht="15.75" x14ac:dyDescent="0.25">
      <c r="A2175" s="30" t="s">
        <v>9096</v>
      </c>
      <c r="B2175" s="26" t="s">
        <v>9096</v>
      </c>
      <c r="C2175" s="31">
        <v>105</v>
      </c>
      <c r="D2175" s="31">
        <v>195</v>
      </c>
      <c r="E2175" s="31">
        <v>172</v>
      </c>
      <c r="F2175" s="32" t="str">
        <f t="shared" si="35"/>
        <v>69C3AC</v>
      </c>
      <c r="G2175" s="31">
        <v>2231</v>
      </c>
      <c r="H2175" s="26">
        <v>17529</v>
      </c>
      <c r="I2175" s="27">
        <v>17529</v>
      </c>
      <c r="J2175" s="31" t="s">
        <v>9097</v>
      </c>
      <c r="K2175" s="26" t="s">
        <v>9097</v>
      </c>
      <c r="L2175" s="31" t="s">
        <v>9098</v>
      </c>
      <c r="M2175" s="31" t="s">
        <v>9098</v>
      </c>
      <c r="N2175" s="26">
        <v>17525</v>
      </c>
      <c r="O2175" s="27">
        <v>17525</v>
      </c>
      <c r="P2175" s="31" t="s">
        <v>2117</v>
      </c>
      <c r="Q2175" s="29" t="b">
        <v>0</v>
      </c>
      <c r="R2175" s="29" t="b">
        <v>0</v>
      </c>
      <c r="S2175" s="29" t="b">
        <v>0</v>
      </c>
      <c r="T2175" s="29" t="b">
        <v>0</v>
      </c>
      <c r="U2175" s="29" t="b">
        <v>0</v>
      </c>
      <c r="V2175" s="29" t="b">
        <v>0</v>
      </c>
      <c r="W2175" s="29" t="b">
        <v>0</v>
      </c>
    </row>
    <row r="2176" spans="1:23" ht="15.75" x14ac:dyDescent="0.25">
      <c r="A2176" s="30" t="s">
        <v>9099</v>
      </c>
      <c r="B2176" s="26" t="s">
        <v>9099</v>
      </c>
      <c r="C2176" s="31">
        <v>105</v>
      </c>
      <c r="D2176" s="31">
        <v>195</v>
      </c>
      <c r="E2176" s="31">
        <v>172</v>
      </c>
      <c r="F2176" s="32" t="str">
        <f t="shared" si="35"/>
        <v>69C3AC</v>
      </c>
      <c r="G2176" s="31">
        <v>2232</v>
      </c>
      <c r="H2176" s="26">
        <v>17530</v>
      </c>
      <c r="I2176" s="27">
        <v>17530</v>
      </c>
      <c r="J2176" s="31" t="s">
        <v>9100</v>
      </c>
      <c r="K2176" s="26" t="s">
        <v>9100</v>
      </c>
      <c r="L2176" s="31" t="s">
        <v>9101</v>
      </c>
      <c r="M2176" s="31" t="s">
        <v>9101</v>
      </c>
      <c r="N2176" s="26">
        <v>17529</v>
      </c>
      <c r="O2176" s="27">
        <v>17529</v>
      </c>
      <c r="P2176" s="31" t="s">
        <v>2117</v>
      </c>
      <c r="Q2176" s="29" t="b">
        <v>0</v>
      </c>
      <c r="R2176" s="29" t="b">
        <v>0</v>
      </c>
      <c r="S2176" s="29" t="b">
        <v>0</v>
      </c>
      <c r="T2176" s="29" t="b">
        <v>0</v>
      </c>
      <c r="U2176" s="29" t="b">
        <v>0</v>
      </c>
      <c r="V2176" s="29" t="b">
        <v>0</v>
      </c>
      <c r="W2176" s="29" t="b">
        <v>0</v>
      </c>
    </row>
    <row r="2177" spans="1:23" ht="15.75" x14ac:dyDescent="0.25">
      <c r="A2177" s="30" t="s">
        <v>9102</v>
      </c>
      <c r="B2177" s="26" t="s">
        <v>9102</v>
      </c>
      <c r="C2177" s="31">
        <v>105</v>
      </c>
      <c r="D2177" s="31">
        <v>195</v>
      </c>
      <c r="E2177" s="31">
        <v>172</v>
      </c>
      <c r="F2177" s="32" t="str">
        <f t="shared" si="35"/>
        <v>69C3AC</v>
      </c>
      <c r="G2177" s="31">
        <v>2233</v>
      </c>
      <c r="H2177" s="26">
        <v>17531</v>
      </c>
      <c r="I2177" s="27">
        <v>17531</v>
      </c>
      <c r="J2177" s="31" t="s">
        <v>9103</v>
      </c>
      <c r="K2177" s="26" t="s">
        <v>9103</v>
      </c>
      <c r="L2177" s="31" t="s">
        <v>9104</v>
      </c>
      <c r="M2177" s="31" t="s">
        <v>9104</v>
      </c>
      <c r="N2177" s="26">
        <v>17529</v>
      </c>
      <c r="O2177" s="27">
        <v>17529</v>
      </c>
      <c r="P2177" s="31" t="s">
        <v>2117</v>
      </c>
      <c r="Q2177" s="29" t="b">
        <v>0</v>
      </c>
      <c r="R2177" s="29" t="b">
        <v>0</v>
      </c>
      <c r="S2177" s="29" t="b">
        <v>0</v>
      </c>
      <c r="T2177" s="29" t="b">
        <v>0</v>
      </c>
      <c r="U2177" s="29" t="b">
        <v>0</v>
      </c>
      <c r="V2177" s="29" t="b">
        <v>0</v>
      </c>
      <c r="W2177" s="29" t="b">
        <v>0</v>
      </c>
    </row>
    <row r="2178" spans="1:23" ht="15.75" x14ac:dyDescent="0.25">
      <c r="A2178" s="30" t="s">
        <v>9105</v>
      </c>
      <c r="B2178" s="26" t="s">
        <v>9105</v>
      </c>
      <c r="C2178" s="31">
        <v>105</v>
      </c>
      <c r="D2178" s="31">
        <v>195</v>
      </c>
      <c r="E2178" s="31">
        <v>172</v>
      </c>
      <c r="F2178" s="32" t="str">
        <f t="shared" si="35"/>
        <v>69C3AC</v>
      </c>
      <c r="G2178" s="31">
        <v>2234</v>
      </c>
      <c r="H2178" s="26">
        <v>17532</v>
      </c>
      <c r="I2178" s="27">
        <v>17532</v>
      </c>
      <c r="J2178" s="31" t="s">
        <v>9106</v>
      </c>
      <c r="K2178" s="26" t="s">
        <v>9106</v>
      </c>
      <c r="L2178" s="31" t="s">
        <v>9107</v>
      </c>
      <c r="M2178" s="31" t="s">
        <v>9107</v>
      </c>
      <c r="N2178" s="26">
        <v>17529</v>
      </c>
      <c r="O2178" s="27">
        <v>17529</v>
      </c>
      <c r="P2178" s="31" t="s">
        <v>2117</v>
      </c>
      <c r="Q2178" s="29" t="b">
        <v>0</v>
      </c>
      <c r="R2178" s="29" t="b">
        <v>0</v>
      </c>
      <c r="S2178" s="29" t="b">
        <v>0</v>
      </c>
      <c r="T2178" s="29" t="b">
        <v>0</v>
      </c>
      <c r="U2178" s="29" t="b">
        <v>0</v>
      </c>
      <c r="V2178" s="29" t="b">
        <v>0</v>
      </c>
      <c r="W2178" s="29" t="b">
        <v>0</v>
      </c>
    </row>
    <row r="2179" spans="1:23" ht="15.75" x14ac:dyDescent="0.25">
      <c r="A2179" s="30" t="s">
        <v>9108</v>
      </c>
      <c r="B2179" s="26" t="s">
        <v>9108</v>
      </c>
      <c r="C2179" s="31">
        <v>105</v>
      </c>
      <c r="D2179" s="31">
        <v>195</v>
      </c>
      <c r="E2179" s="31">
        <v>172</v>
      </c>
      <c r="F2179" s="32" t="str">
        <f t="shared" si="35"/>
        <v>69C3AC</v>
      </c>
      <c r="G2179" s="31">
        <v>2235</v>
      </c>
      <c r="H2179" s="26">
        <v>17533</v>
      </c>
      <c r="I2179" s="27">
        <v>17533</v>
      </c>
      <c r="J2179" s="31" t="s">
        <v>9109</v>
      </c>
      <c r="K2179" s="26" t="s">
        <v>9109</v>
      </c>
      <c r="L2179" s="31" t="s">
        <v>9110</v>
      </c>
      <c r="M2179" s="31" t="s">
        <v>9110</v>
      </c>
      <c r="N2179" s="26">
        <v>17529</v>
      </c>
      <c r="O2179" s="27">
        <v>17529</v>
      </c>
      <c r="P2179" s="31" t="s">
        <v>2117</v>
      </c>
      <c r="Q2179" s="29" t="b">
        <v>0</v>
      </c>
      <c r="R2179" s="29" t="b">
        <v>0</v>
      </c>
      <c r="S2179" s="29" t="b">
        <v>0</v>
      </c>
      <c r="T2179" s="29" t="b">
        <v>0</v>
      </c>
      <c r="U2179" s="29" t="b">
        <v>0</v>
      </c>
      <c r="V2179" s="29" t="b">
        <v>0</v>
      </c>
      <c r="W2179" s="29" t="b">
        <v>0</v>
      </c>
    </row>
    <row r="2180" spans="1:23" ht="15.75" x14ac:dyDescent="0.25">
      <c r="A2180" s="30" t="s">
        <v>9111</v>
      </c>
      <c r="B2180" s="26" t="s">
        <v>9111</v>
      </c>
      <c r="C2180" s="31">
        <v>105</v>
      </c>
      <c r="D2180" s="31">
        <v>195</v>
      </c>
      <c r="E2180" s="31">
        <v>172</v>
      </c>
      <c r="F2180" s="32" t="str">
        <f t="shared" si="35"/>
        <v>69C3AC</v>
      </c>
      <c r="G2180" s="31">
        <v>2236</v>
      </c>
      <c r="H2180" s="26">
        <v>17534</v>
      </c>
      <c r="I2180" s="27">
        <v>17534</v>
      </c>
      <c r="J2180" s="31" t="s">
        <v>9112</v>
      </c>
      <c r="K2180" s="26" t="s">
        <v>9112</v>
      </c>
      <c r="L2180" s="31" t="s">
        <v>9113</v>
      </c>
      <c r="M2180" s="31" t="s">
        <v>9113</v>
      </c>
      <c r="N2180" s="26">
        <v>17525</v>
      </c>
      <c r="O2180" s="27">
        <v>17525</v>
      </c>
      <c r="P2180" s="31" t="s">
        <v>2117</v>
      </c>
      <c r="Q2180" s="29" t="b">
        <v>0</v>
      </c>
      <c r="R2180" s="29" t="b">
        <v>0</v>
      </c>
      <c r="S2180" s="29" t="b">
        <v>0</v>
      </c>
      <c r="T2180" s="29" t="b">
        <v>0</v>
      </c>
      <c r="U2180" s="29" t="b">
        <v>0</v>
      </c>
      <c r="V2180" s="29" t="b">
        <v>0</v>
      </c>
      <c r="W2180" s="29" t="b">
        <v>0</v>
      </c>
    </row>
    <row r="2181" spans="1:23" ht="15.75" x14ac:dyDescent="0.25">
      <c r="A2181" s="30" t="s">
        <v>9114</v>
      </c>
      <c r="B2181" s="26" t="s">
        <v>9114</v>
      </c>
      <c r="C2181" s="31">
        <v>105</v>
      </c>
      <c r="D2181" s="31">
        <v>195</v>
      </c>
      <c r="E2181" s="31">
        <v>172</v>
      </c>
      <c r="F2181" s="32" t="str">
        <f t="shared" si="35"/>
        <v>69C3AC</v>
      </c>
      <c r="G2181" s="31">
        <v>2237</v>
      </c>
      <c r="H2181" s="26">
        <v>17535</v>
      </c>
      <c r="I2181" s="27">
        <v>17535</v>
      </c>
      <c r="J2181" s="31" t="s">
        <v>9115</v>
      </c>
      <c r="K2181" s="26" t="s">
        <v>9115</v>
      </c>
      <c r="L2181" s="31" t="s">
        <v>9116</v>
      </c>
      <c r="M2181" s="31" t="s">
        <v>9116</v>
      </c>
      <c r="N2181" s="26">
        <v>17534</v>
      </c>
      <c r="O2181" s="27">
        <v>17534</v>
      </c>
      <c r="P2181" s="31" t="s">
        <v>2117</v>
      </c>
      <c r="Q2181" s="29" t="b">
        <v>0</v>
      </c>
      <c r="R2181" s="29" t="b">
        <v>0</v>
      </c>
      <c r="S2181" s="29" t="b">
        <v>0</v>
      </c>
      <c r="T2181" s="29" t="b">
        <v>0</v>
      </c>
      <c r="U2181" s="29" t="b">
        <v>0</v>
      </c>
      <c r="V2181" s="29" t="b">
        <v>0</v>
      </c>
      <c r="W2181" s="29" t="b">
        <v>0</v>
      </c>
    </row>
    <row r="2182" spans="1:23" ht="15.75" x14ac:dyDescent="0.25">
      <c r="A2182" s="30" t="s">
        <v>9117</v>
      </c>
      <c r="B2182" s="26" t="s">
        <v>9117</v>
      </c>
      <c r="C2182" s="31">
        <v>105</v>
      </c>
      <c r="D2182" s="31">
        <v>195</v>
      </c>
      <c r="E2182" s="31">
        <v>172</v>
      </c>
      <c r="F2182" s="32" t="str">
        <f t="shared" si="35"/>
        <v>69C3AC</v>
      </c>
      <c r="G2182" s="31">
        <v>2238</v>
      </c>
      <c r="H2182" s="26">
        <v>17536</v>
      </c>
      <c r="I2182" s="27">
        <v>17536</v>
      </c>
      <c r="J2182" s="31" t="s">
        <v>9118</v>
      </c>
      <c r="K2182" s="26" t="s">
        <v>9118</v>
      </c>
      <c r="L2182" s="31" t="s">
        <v>9119</v>
      </c>
      <c r="M2182" s="31" t="s">
        <v>9119</v>
      </c>
      <c r="N2182" s="26">
        <v>17534</v>
      </c>
      <c r="O2182" s="27">
        <v>17534</v>
      </c>
      <c r="P2182" s="31" t="s">
        <v>2117</v>
      </c>
      <c r="Q2182" s="29" t="b">
        <v>0</v>
      </c>
      <c r="R2182" s="29" t="b">
        <v>0</v>
      </c>
      <c r="S2182" s="29" t="b">
        <v>0</v>
      </c>
      <c r="T2182" s="29" t="b">
        <v>0</v>
      </c>
      <c r="U2182" s="29" t="b">
        <v>0</v>
      </c>
      <c r="V2182" s="29" t="b">
        <v>0</v>
      </c>
      <c r="W2182" s="29" t="b">
        <v>0</v>
      </c>
    </row>
    <row r="2183" spans="1:23" ht="15.75" x14ac:dyDescent="0.25">
      <c r="A2183" s="30" t="s">
        <v>9120</v>
      </c>
      <c r="B2183" s="26" t="s">
        <v>9120</v>
      </c>
      <c r="C2183" s="31">
        <v>82</v>
      </c>
      <c r="D2183" s="31">
        <v>152</v>
      </c>
      <c r="E2183" s="31">
        <v>134</v>
      </c>
      <c r="F2183" s="32" t="str">
        <f t="shared" ref="F2183:F2246" si="36">_xlfn.CONCAT(IF(ISODD(LEN(DEC2HEX(C2183))),"0","")&amp;DEC2HEX(C2183)&amp;IF(ISODD(LEN(DEC2HEX(D2183))),"0","")&amp;DEC2HEX(D2183)&amp;IF(ISODD(LEN(DEC2HEX(E2183))),"0","")&amp;DEC2HEX(E2183))</f>
        <v>529886</v>
      </c>
      <c r="G2183" s="31">
        <v>2239</v>
      </c>
      <c r="H2183" s="26">
        <v>17537</v>
      </c>
      <c r="I2183" s="27">
        <v>17537</v>
      </c>
      <c r="J2183" s="31" t="s">
        <v>9121</v>
      </c>
      <c r="K2183" s="26" t="s">
        <v>9121</v>
      </c>
      <c r="L2183" s="31" t="s">
        <v>9122</v>
      </c>
      <c r="M2183" s="31" t="s">
        <v>9122</v>
      </c>
      <c r="N2183" s="26">
        <v>17476</v>
      </c>
      <c r="O2183" s="27">
        <v>17476</v>
      </c>
      <c r="P2183" s="31" t="s">
        <v>2117</v>
      </c>
      <c r="Q2183" s="29" t="b">
        <v>1</v>
      </c>
      <c r="R2183" s="29" t="b">
        <v>1</v>
      </c>
      <c r="S2183" s="29" t="b">
        <v>1</v>
      </c>
      <c r="T2183" s="29" t="b">
        <v>1</v>
      </c>
      <c r="U2183" s="29" t="b">
        <v>1</v>
      </c>
      <c r="V2183" s="29" t="b">
        <v>0</v>
      </c>
      <c r="W2183" s="29" t="b">
        <v>0</v>
      </c>
    </row>
    <row r="2184" spans="1:23" ht="15.75" x14ac:dyDescent="0.25">
      <c r="A2184" s="30" t="s">
        <v>9123</v>
      </c>
      <c r="B2184" s="26" t="s">
        <v>9123</v>
      </c>
      <c r="C2184" s="31">
        <v>67</v>
      </c>
      <c r="D2184" s="31">
        <v>126</v>
      </c>
      <c r="E2184" s="31">
        <v>111</v>
      </c>
      <c r="F2184" s="32" t="str">
        <f t="shared" si="36"/>
        <v>437E6F</v>
      </c>
      <c r="G2184" s="31">
        <v>2240</v>
      </c>
      <c r="H2184" s="26">
        <v>112892407</v>
      </c>
      <c r="I2184" s="33" t="str">
        <f>_xlfn.CONCAT(2,RIGHT(H2184,4))</f>
        <v>22407</v>
      </c>
      <c r="J2184" s="31" t="s">
        <v>9124</v>
      </c>
      <c r="K2184" s="26" t="s">
        <v>9124</v>
      </c>
      <c r="L2184" s="31" t="s">
        <v>9125</v>
      </c>
      <c r="M2184" s="31" t="s">
        <v>9126</v>
      </c>
      <c r="N2184" s="26">
        <v>17537</v>
      </c>
      <c r="O2184" s="27">
        <v>17537</v>
      </c>
      <c r="P2184" s="31" t="s">
        <v>2117</v>
      </c>
      <c r="Q2184" s="29" t="b">
        <v>0</v>
      </c>
      <c r="R2184" s="29" t="b">
        <v>0</v>
      </c>
      <c r="S2184" s="29" t="b">
        <v>0</v>
      </c>
      <c r="T2184" s="29" t="b">
        <v>0</v>
      </c>
      <c r="U2184" s="29" t="b">
        <v>0</v>
      </c>
      <c r="V2184" s="29" t="b">
        <v>0</v>
      </c>
      <c r="W2184" s="29" t="b">
        <v>0</v>
      </c>
    </row>
    <row r="2185" spans="1:23" ht="15.75" x14ac:dyDescent="0.25">
      <c r="A2185" s="30" t="s">
        <v>9127</v>
      </c>
      <c r="B2185" s="26" t="s">
        <v>9127</v>
      </c>
      <c r="C2185" s="31">
        <v>94</v>
      </c>
      <c r="D2185" s="31">
        <v>174</v>
      </c>
      <c r="E2185" s="31">
        <v>153</v>
      </c>
      <c r="F2185" s="32" t="str">
        <f t="shared" si="36"/>
        <v>5EAE99</v>
      </c>
      <c r="G2185" s="31">
        <v>2241</v>
      </c>
      <c r="H2185" s="26">
        <v>112892409</v>
      </c>
      <c r="I2185" s="33" t="str">
        <f>_xlfn.CONCAT(2,RIGHT(H2185,4))</f>
        <v>22409</v>
      </c>
      <c r="J2185" s="31" t="s">
        <v>9128</v>
      </c>
      <c r="K2185" s="26" t="s">
        <v>9128</v>
      </c>
      <c r="L2185" s="31" t="s">
        <v>9129</v>
      </c>
      <c r="M2185" s="31" t="s">
        <v>9130</v>
      </c>
      <c r="N2185" s="26">
        <v>17537</v>
      </c>
      <c r="O2185" s="27">
        <v>17537</v>
      </c>
      <c r="P2185" s="31" t="s">
        <v>2117</v>
      </c>
      <c r="Q2185" s="29" t="b">
        <v>0</v>
      </c>
      <c r="R2185" s="29" t="b">
        <v>0</v>
      </c>
      <c r="S2185" s="29" t="b">
        <v>0</v>
      </c>
      <c r="T2185" s="29" t="b">
        <v>0</v>
      </c>
      <c r="U2185" s="29" t="b">
        <v>0</v>
      </c>
      <c r="V2185" s="29" t="b">
        <v>0</v>
      </c>
      <c r="W2185" s="29" t="b">
        <v>0</v>
      </c>
    </row>
    <row r="2186" spans="1:23" ht="15.75" x14ac:dyDescent="0.25">
      <c r="A2186" s="30" t="s">
        <v>9131</v>
      </c>
      <c r="B2186" s="26" t="s">
        <v>9131</v>
      </c>
      <c r="C2186" s="31">
        <v>94</v>
      </c>
      <c r="D2186" s="31">
        <v>174</v>
      </c>
      <c r="E2186" s="31">
        <v>153</v>
      </c>
      <c r="F2186" s="32" t="str">
        <f t="shared" si="36"/>
        <v>5EAE99</v>
      </c>
      <c r="G2186" s="31">
        <v>2242</v>
      </c>
      <c r="H2186" s="26">
        <v>112892411</v>
      </c>
      <c r="I2186" s="33" t="str">
        <f>_xlfn.CONCAT(2,RIGHT(H2186,4))</f>
        <v>22411</v>
      </c>
      <c r="J2186" s="31" t="s">
        <v>9132</v>
      </c>
      <c r="K2186" s="26" t="s">
        <v>9132</v>
      </c>
      <c r="L2186" s="31" t="s">
        <v>9133</v>
      </c>
      <c r="M2186" s="31" t="s">
        <v>9134</v>
      </c>
      <c r="N2186" s="26">
        <v>112892409</v>
      </c>
      <c r="O2186" s="27">
        <v>22409</v>
      </c>
      <c r="P2186" s="31" t="s">
        <v>2117</v>
      </c>
      <c r="Q2186" s="29" t="b">
        <v>0</v>
      </c>
      <c r="R2186" s="29" t="b">
        <v>0</v>
      </c>
      <c r="S2186" s="29" t="b">
        <v>0</v>
      </c>
      <c r="T2186" s="29" t="b">
        <v>0</v>
      </c>
      <c r="U2186" s="29" t="b">
        <v>0</v>
      </c>
      <c r="V2186" s="29" t="b">
        <v>0</v>
      </c>
      <c r="W2186" s="29" t="b">
        <v>0</v>
      </c>
    </row>
    <row r="2187" spans="1:23" ht="15.75" x14ac:dyDescent="0.25">
      <c r="A2187" s="30" t="s">
        <v>9135</v>
      </c>
      <c r="B2187" s="26" t="s">
        <v>9135</v>
      </c>
      <c r="C2187" s="31">
        <v>94</v>
      </c>
      <c r="D2187" s="31">
        <v>174</v>
      </c>
      <c r="E2187" s="31">
        <v>153</v>
      </c>
      <c r="F2187" s="32" t="str">
        <f t="shared" si="36"/>
        <v>5EAE99</v>
      </c>
      <c r="G2187" s="31">
        <v>2243</v>
      </c>
      <c r="H2187" s="26">
        <v>112892413</v>
      </c>
      <c r="I2187" s="33" t="str">
        <f>_xlfn.CONCAT(2,RIGHT(H2187,4))</f>
        <v>22413</v>
      </c>
      <c r="J2187" s="31" t="s">
        <v>9136</v>
      </c>
      <c r="K2187" s="26" t="s">
        <v>9136</v>
      </c>
      <c r="L2187" s="31" t="s">
        <v>9137</v>
      </c>
      <c r="M2187" s="31" t="s">
        <v>9138</v>
      </c>
      <c r="N2187" s="26">
        <v>112892409</v>
      </c>
      <c r="O2187" s="27">
        <v>22409</v>
      </c>
      <c r="P2187" s="31" t="s">
        <v>2117</v>
      </c>
      <c r="Q2187" s="29" t="b">
        <v>0</v>
      </c>
      <c r="R2187" s="29" t="b">
        <v>0</v>
      </c>
      <c r="S2187" s="29" t="b">
        <v>0</v>
      </c>
      <c r="T2187" s="29" t="b">
        <v>0</v>
      </c>
      <c r="U2187" s="29" t="b">
        <v>0</v>
      </c>
      <c r="V2187" s="29" t="b">
        <v>0</v>
      </c>
      <c r="W2187" s="29" t="b">
        <v>0</v>
      </c>
    </row>
    <row r="2188" spans="1:23" ht="15.75" x14ac:dyDescent="0.25">
      <c r="A2188" s="30" t="s">
        <v>9139</v>
      </c>
      <c r="B2188" s="26" t="s">
        <v>9139</v>
      </c>
      <c r="C2188" s="31">
        <v>94</v>
      </c>
      <c r="D2188" s="31">
        <v>174</v>
      </c>
      <c r="E2188" s="31">
        <v>153</v>
      </c>
      <c r="F2188" s="32" t="str">
        <f t="shared" si="36"/>
        <v>5EAE99</v>
      </c>
      <c r="G2188" s="31">
        <v>2244</v>
      </c>
      <c r="H2188" s="26">
        <v>112892415</v>
      </c>
      <c r="I2188" s="33" t="str">
        <f>_xlfn.CONCAT(2,RIGHT(H2188,4))</f>
        <v>22415</v>
      </c>
      <c r="J2188" s="31" t="s">
        <v>9140</v>
      </c>
      <c r="K2188" s="26" t="s">
        <v>9140</v>
      </c>
      <c r="L2188" s="31" t="s">
        <v>9141</v>
      </c>
      <c r="M2188" s="31" t="s">
        <v>9142</v>
      </c>
      <c r="N2188" s="26">
        <v>112892409</v>
      </c>
      <c r="O2188" s="27">
        <v>22409</v>
      </c>
      <c r="P2188" s="31" t="s">
        <v>2117</v>
      </c>
      <c r="Q2188" s="29" t="b">
        <v>0</v>
      </c>
      <c r="R2188" s="29" t="b">
        <v>0</v>
      </c>
      <c r="S2188" s="29" t="b">
        <v>0</v>
      </c>
      <c r="T2188" s="29" t="b">
        <v>0</v>
      </c>
      <c r="U2188" s="29" t="b">
        <v>0</v>
      </c>
      <c r="V2188" s="29" t="b">
        <v>0</v>
      </c>
      <c r="W2188" s="29" t="b">
        <v>0</v>
      </c>
    </row>
    <row r="2189" spans="1:23" ht="15.75" x14ac:dyDescent="0.25">
      <c r="A2189" s="30" t="s">
        <v>9143</v>
      </c>
      <c r="B2189" s="26" t="s">
        <v>9143</v>
      </c>
      <c r="C2189" s="31">
        <v>145</v>
      </c>
      <c r="D2189" s="31">
        <v>217</v>
      </c>
      <c r="E2189" s="31">
        <v>191</v>
      </c>
      <c r="F2189" s="32" t="str">
        <f t="shared" si="36"/>
        <v>91D9BF</v>
      </c>
      <c r="G2189" s="31">
        <v>2245</v>
      </c>
      <c r="H2189" s="26">
        <v>17538</v>
      </c>
      <c r="I2189" s="27">
        <v>17538</v>
      </c>
      <c r="J2189" s="31" t="s">
        <v>9144</v>
      </c>
      <c r="K2189" s="26" t="s">
        <v>9144</v>
      </c>
      <c r="L2189" s="31" t="s">
        <v>9145</v>
      </c>
      <c r="M2189" s="31" t="s">
        <v>9145</v>
      </c>
      <c r="N2189" s="26">
        <v>17352</v>
      </c>
      <c r="O2189" s="27">
        <v>17352</v>
      </c>
      <c r="P2189" s="31" t="s">
        <v>2117</v>
      </c>
      <c r="Q2189" s="29" t="b">
        <v>0</v>
      </c>
      <c r="R2189" s="29" t="b">
        <v>0</v>
      </c>
      <c r="S2189" s="29" t="b">
        <v>0</v>
      </c>
      <c r="T2189" s="29" t="b">
        <v>0</v>
      </c>
      <c r="U2189" s="29" t="b">
        <v>0</v>
      </c>
      <c r="V2189" s="29" t="b">
        <v>0</v>
      </c>
      <c r="W2189" s="29" t="b">
        <v>0</v>
      </c>
    </row>
    <row r="2190" spans="1:23" ht="15.75" x14ac:dyDescent="0.25">
      <c r="A2190" s="30" t="s">
        <v>9146</v>
      </c>
      <c r="B2190" s="26" t="s">
        <v>9146</v>
      </c>
      <c r="C2190" s="31">
        <v>171</v>
      </c>
      <c r="D2190" s="31">
        <v>226</v>
      </c>
      <c r="E2190" s="31">
        <v>206</v>
      </c>
      <c r="F2190" s="32" t="str">
        <f t="shared" si="36"/>
        <v>ABE2CE</v>
      </c>
      <c r="G2190" s="31">
        <v>2246</v>
      </c>
      <c r="H2190" s="26">
        <v>17539</v>
      </c>
      <c r="I2190" s="27">
        <v>17539</v>
      </c>
      <c r="J2190" s="31" t="s">
        <v>9147</v>
      </c>
      <c r="K2190" s="26" t="s">
        <v>9147</v>
      </c>
      <c r="L2190" s="31" t="s">
        <v>9148</v>
      </c>
      <c r="M2190" s="31" t="s">
        <v>9148</v>
      </c>
      <c r="N2190" s="26">
        <v>17538</v>
      </c>
      <c r="O2190" s="27">
        <v>17538</v>
      </c>
      <c r="P2190" s="31" t="s">
        <v>2117</v>
      </c>
      <c r="Q2190" s="29" t="b">
        <v>1</v>
      </c>
      <c r="R2190" s="29" t="b">
        <v>1</v>
      </c>
      <c r="S2190" s="29" t="b">
        <v>1</v>
      </c>
      <c r="T2190" s="29" t="b">
        <v>1</v>
      </c>
      <c r="U2190" s="29" t="b">
        <v>1</v>
      </c>
      <c r="V2190" s="29" t="b">
        <v>0</v>
      </c>
      <c r="W2190" s="29" t="b">
        <v>0</v>
      </c>
    </row>
    <row r="2191" spans="1:23" ht="15.75" x14ac:dyDescent="0.25">
      <c r="A2191" s="30" t="s">
        <v>2039</v>
      </c>
      <c r="B2191" s="26" t="s">
        <v>2039</v>
      </c>
      <c r="C2191" s="31">
        <v>145</v>
      </c>
      <c r="D2191" s="31">
        <v>217</v>
      </c>
      <c r="E2191" s="31">
        <v>191</v>
      </c>
      <c r="F2191" s="32" t="str">
        <f t="shared" si="36"/>
        <v>91D9BF</v>
      </c>
      <c r="G2191" s="31">
        <v>2247</v>
      </c>
      <c r="H2191" s="26">
        <v>17540</v>
      </c>
      <c r="I2191" s="27">
        <v>17540</v>
      </c>
      <c r="J2191" s="31" t="s">
        <v>2038</v>
      </c>
      <c r="K2191" s="26" t="s">
        <v>2038</v>
      </c>
      <c r="L2191" s="31" t="s">
        <v>9149</v>
      </c>
      <c r="M2191" s="31" t="s">
        <v>9149</v>
      </c>
      <c r="N2191" s="26">
        <v>17538</v>
      </c>
      <c r="O2191" s="27">
        <v>17538</v>
      </c>
      <c r="P2191" s="31" t="s">
        <v>2117</v>
      </c>
      <c r="Q2191" s="29" t="b">
        <v>1</v>
      </c>
      <c r="R2191" s="29" t="b">
        <v>1</v>
      </c>
      <c r="S2191" s="29" t="b">
        <v>1</v>
      </c>
      <c r="T2191" s="29" t="b">
        <v>1</v>
      </c>
      <c r="U2191" s="29" t="b">
        <v>1</v>
      </c>
      <c r="V2191" s="29" t="b">
        <v>1</v>
      </c>
      <c r="W2191" s="29" t="b">
        <v>1</v>
      </c>
    </row>
    <row r="2192" spans="1:23" ht="15.75" x14ac:dyDescent="0.25">
      <c r="A2192" s="30" t="s">
        <v>9150</v>
      </c>
      <c r="B2192" s="26" t="s">
        <v>9150</v>
      </c>
      <c r="C2192" s="31">
        <v>145</v>
      </c>
      <c r="D2192" s="31">
        <v>217</v>
      </c>
      <c r="E2192" s="31">
        <v>191</v>
      </c>
      <c r="F2192" s="32" t="str">
        <f t="shared" si="36"/>
        <v>91D9BF</v>
      </c>
      <c r="G2192" s="31">
        <v>2248</v>
      </c>
      <c r="H2192" s="26">
        <v>111220890</v>
      </c>
      <c r="I2192" s="33" t="str">
        <f>_xlfn.CONCAT(2,RIGHT(H2192,4))</f>
        <v>20890</v>
      </c>
      <c r="J2192" s="31" t="s">
        <v>9151</v>
      </c>
      <c r="K2192" s="26" t="s">
        <v>9151</v>
      </c>
      <c r="L2192" s="31" t="s">
        <v>9152</v>
      </c>
      <c r="M2192" s="31" t="s">
        <v>9153</v>
      </c>
      <c r="N2192" s="26">
        <v>17540</v>
      </c>
      <c r="O2192" s="27">
        <v>17540</v>
      </c>
      <c r="P2192" s="31" t="s">
        <v>2117</v>
      </c>
      <c r="Q2192" s="29" t="b">
        <v>0</v>
      </c>
      <c r="R2192" s="29" t="b">
        <v>0</v>
      </c>
      <c r="S2192" s="29" t="b">
        <v>0</v>
      </c>
      <c r="T2192" s="29" t="b">
        <v>0</v>
      </c>
      <c r="U2192" s="29" t="b">
        <v>0</v>
      </c>
      <c r="V2192" s="29" t="b">
        <v>0</v>
      </c>
      <c r="W2192" s="29" t="b">
        <v>0</v>
      </c>
    </row>
    <row r="2193" spans="1:23" ht="15.75" x14ac:dyDescent="0.25">
      <c r="A2193" s="30" t="s">
        <v>9154</v>
      </c>
      <c r="B2193" s="26" t="s">
        <v>9154</v>
      </c>
      <c r="C2193" s="31">
        <v>166</v>
      </c>
      <c r="D2193" s="31">
        <v>224</v>
      </c>
      <c r="E2193" s="31">
        <v>203</v>
      </c>
      <c r="F2193" s="32" t="str">
        <f t="shared" si="36"/>
        <v>A6E0CB</v>
      </c>
      <c r="G2193" s="31">
        <v>2249</v>
      </c>
      <c r="H2193" s="26">
        <v>111220892</v>
      </c>
      <c r="I2193" s="33" t="str">
        <f>_xlfn.CONCAT(2,RIGHT(H2193,4))</f>
        <v>20892</v>
      </c>
      <c r="J2193" s="31" t="s">
        <v>9155</v>
      </c>
      <c r="K2193" s="26" t="s">
        <v>9155</v>
      </c>
      <c r="L2193" s="31" t="s">
        <v>9156</v>
      </c>
      <c r="M2193" s="31" t="s">
        <v>9157</v>
      </c>
      <c r="N2193" s="26">
        <v>17540</v>
      </c>
      <c r="O2193" s="27">
        <v>17540</v>
      </c>
      <c r="P2193" s="31" t="s">
        <v>2117</v>
      </c>
      <c r="Q2193" s="29" t="b">
        <v>0</v>
      </c>
      <c r="R2193" s="29" t="b">
        <v>0</v>
      </c>
      <c r="S2193" s="29" t="b">
        <v>0</v>
      </c>
      <c r="T2193" s="29" t="b">
        <v>0</v>
      </c>
      <c r="U2193" s="29" t="b">
        <v>0</v>
      </c>
      <c r="V2193" s="29" t="b">
        <v>0</v>
      </c>
      <c r="W2193" s="29" t="b">
        <v>0</v>
      </c>
    </row>
    <row r="2194" spans="1:23" ht="15.75" x14ac:dyDescent="0.25">
      <c r="A2194" s="30" t="s">
        <v>9158</v>
      </c>
      <c r="B2194" s="26" t="s">
        <v>9158</v>
      </c>
      <c r="C2194" s="31">
        <v>145</v>
      </c>
      <c r="D2194" s="31">
        <v>217</v>
      </c>
      <c r="E2194" s="31">
        <v>191</v>
      </c>
      <c r="F2194" s="32" t="str">
        <f t="shared" si="36"/>
        <v>91D9BF</v>
      </c>
      <c r="G2194" s="31">
        <v>2250</v>
      </c>
      <c r="H2194" s="26">
        <v>17541</v>
      </c>
      <c r="I2194" s="27">
        <v>17541</v>
      </c>
      <c r="J2194" s="31" t="s">
        <v>9159</v>
      </c>
      <c r="K2194" s="26" t="s">
        <v>9159</v>
      </c>
      <c r="L2194" s="31" t="s">
        <v>9160</v>
      </c>
      <c r="M2194" s="31" t="s">
        <v>9160</v>
      </c>
      <c r="N2194" s="26">
        <v>17540</v>
      </c>
      <c r="O2194" s="27">
        <v>17540</v>
      </c>
      <c r="P2194" s="31" t="s">
        <v>2117</v>
      </c>
      <c r="Q2194" s="29" t="b">
        <v>0</v>
      </c>
      <c r="R2194" s="29" t="b">
        <v>0</v>
      </c>
      <c r="S2194" s="29" t="b">
        <v>0</v>
      </c>
      <c r="T2194" s="29" t="b">
        <v>0</v>
      </c>
      <c r="U2194" s="29" t="b">
        <v>0</v>
      </c>
      <c r="V2194" s="29" t="b">
        <v>0</v>
      </c>
      <c r="W2194" s="29" t="b">
        <v>0</v>
      </c>
    </row>
    <row r="2195" spans="1:23" ht="15.75" x14ac:dyDescent="0.25">
      <c r="A2195" s="30" t="s">
        <v>9161</v>
      </c>
      <c r="B2195" s="26" t="s">
        <v>9161</v>
      </c>
      <c r="C2195" s="31">
        <v>145</v>
      </c>
      <c r="D2195" s="31">
        <v>217</v>
      </c>
      <c r="E2195" s="31">
        <v>191</v>
      </c>
      <c r="F2195" s="32" t="str">
        <f t="shared" si="36"/>
        <v>91D9BF</v>
      </c>
      <c r="G2195" s="31">
        <v>2251</v>
      </c>
      <c r="H2195" s="26">
        <v>17542</v>
      </c>
      <c r="I2195" s="27">
        <v>17542</v>
      </c>
      <c r="J2195" s="31" t="s">
        <v>9162</v>
      </c>
      <c r="K2195" s="26" t="s">
        <v>9162</v>
      </c>
      <c r="L2195" s="31" t="s">
        <v>9163</v>
      </c>
      <c r="M2195" s="31" t="s">
        <v>9163</v>
      </c>
      <c r="N2195" s="26">
        <v>17541</v>
      </c>
      <c r="O2195" s="27">
        <v>17541</v>
      </c>
      <c r="P2195" s="31" t="s">
        <v>2117</v>
      </c>
      <c r="Q2195" s="29" t="b">
        <v>0</v>
      </c>
      <c r="R2195" s="29" t="b">
        <v>0</v>
      </c>
      <c r="S2195" s="29" t="b">
        <v>0</v>
      </c>
      <c r="T2195" s="29" t="b">
        <v>0</v>
      </c>
      <c r="U2195" s="29" t="b">
        <v>0</v>
      </c>
      <c r="V2195" s="29" t="b">
        <v>0</v>
      </c>
      <c r="W2195" s="29" t="b">
        <v>0</v>
      </c>
    </row>
    <row r="2196" spans="1:23" ht="15.75" x14ac:dyDescent="0.25">
      <c r="A2196" s="30" t="s">
        <v>9164</v>
      </c>
      <c r="B2196" s="26" t="s">
        <v>9164</v>
      </c>
      <c r="C2196" s="31">
        <v>166</v>
      </c>
      <c r="D2196" s="31">
        <v>224</v>
      </c>
      <c r="E2196" s="31">
        <v>203</v>
      </c>
      <c r="F2196" s="32" t="str">
        <f t="shared" si="36"/>
        <v>A6E0CB</v>
      </c>
      <c r="G2196" s="31">
        <v>2252</v>
      </c>
      <c r="H2196" s="26">
        <v>17543</v>
      </c>
      <c r="I2196" s="27">
        <v>17543</v>
      </c>
      <c r="J2196" s="31" t="s">
        <v>9165</v>
      </c>
      <c r="K2196" s="26" t="s">
        <v>9165</v>
      </c>
      <c r="L2196" s="31" t="s">
        <v>9166</v>
      </c>
      <c r="M2196" s="31" t="s">
        <v>9166</v>
      </c>
      <c r="N2196" s="26">
        <v>17541</v>
      </c>
      <c r="O2196" s="27">
        <v>17541</v>
      </c>
      <c r="P2196" s="31" t="s">
        <v>2117</v>
      </c>
      <c r="Q2196" s="29" t="b">
        <v>0</v>
      </c>
      <c r="R2196" s="29" t="b">
        <v>0</v>
      </c>
      <c r="S2196" s="29" t="b">
        <v>0</v>
      </c>
      <c r="T2196" s="29" t="b">
        <v>0</v>
      </c>
      <c r="U2196" s="29" t="b">
        <v>0</v>
      </c>
      <c r="V2196" s="29" t="b">
        <v>0</v>
      </c>
      <c r="W2196" s="29" t="b">
        <v>0</v>
      </c>
    </row>
    <row r="2197" spans="1:23" ht="15.75" x14ac:dyDescent="0.25">
      <c r="A2197" s="30" t="s">
        <v>9167</v>
      </c>
      <c r="B2197" s="26" t="s">
        <v>9167</v>
      </c>
      <c r="C2197" s="31">
        <v>166</v>
      </c>
      <c r="D2197" s="31">
        <v>224</v>
      </c>
      <c r="E2197" s="31">
        <v>203</v>
      </c>
      <c r="F2197" s="32" t="str">
        <f t="shared" si="36"/>
        <v>A6E0CB</v>
      </c>
      <c r="G2197" s="31">
        <v>2253</v>
      </c>
      <c r="H2197" s="26">
        <v>111220894</v>
      </c>
      <c r="I2197" s="33" t="str">
        <f>_xlfn.CONCAT(2,RIGHT(H2197,4))</f>
        <v>20894</v>
      </c>
      <c r="J2197" s="31" t="s">
        <v>9168</v>
      </c>
      <c r="K2197" s="26" t="s">
        <v>9168</v>
      </c>
      <c r="L2197" s="31" t="s">
        <v>9169</v>
      </c>
      <c r="M2197" s="31" t="s">
        <v>9170</v>
      </c>
      <c r="N2197" s="26">
        <v>17543</v>
      </c>
      <c r="O2197" s="27">
        <v>17543</v>
      </c>
      <c r="P2197" s="31" t="s">
        <v>2117</v>
      </c>
      <c r="Q2197" s="29" t="b">
        <v>0</v>
      </c>
      <c r="R2197" s="29" t="b">
        <v>0</v>
      </c>
      <c r="S2197" s="29" t="b">
        <v>0</v>
      </c>
      <c r="T2197" s="29" t="b">
        <v>0</v>
      </c>
      <c r="U2197" s="29" t="b">
        <v>0</v>
      </c>
      <c r="V2197" s="29" t="b">
        <v>0</v>
      </c>
      <c r="W2197" s="29" t="b">
        <v>0</v>
      </c>
    </row>
    <row r="2198" spans="1:23" ht="15.75" x14ac:dyDescent="0.25">
      <c r="A2198" s="30" t="s">
        <v>9171</v>
      </c>
      <c r="B2198" s="26" t="s">
        <v>9171</v>
      </c>
      <c r="C2198" s="31">
        <v>166</v>
      </c>
      <c r="D2198" s="31">
        <v>224</v>
      </c>
      <c r="E2198" s="31">
        <v>203</v>
      </c>
      <c r="F2198" s="32" t="str">
        <f t="shared" si="36"/>
        <v>A6E0CB</v>
      </c>
      <c r="G2198" s="31">
        <v>2254</v>
      </c>
      <c r="H2198" s="26">
        <v>17545</v>
      </c>
      <c r="I2198" s="27">
        <v>17545</v>
      </c>
      <c r="J2198" s="31" t="s">
        <v>9172</v>
      </c>
      <c r="K2198" s="26" t="s">
        <v>9172</v>
      </c>
      <c r="L2198" s="31" t="s">
        <v>9173</v>
      </c>
      <c r="M2198" s="31" t="s">
        <v>9174</v>
      </c>
      <c r="N2198" s="26">
        <v>111220894</v>
      </c>
      <c r="O2198" s="27">
        <v>20894</v>
      </c>
      <c r="P2198" s="31" t="s">
        <v>2117</v>
      </c>
      <c r="Q2198" s="29" t="b">
        <v>0</v>
      </c>
      <c r="R2198" s="29" t="b">
        <v>0</v>
      </c>
      <c r="S2198" s="29" t="b">
        <v>0</v>
      </c>
      <c r="T2198" s="29" t="b">
        <v>0</v>
      </c>
      <c r="U2198" s="29" t="b">
        <v>0</v>
      </c>
      <c r="V2198" s="29" t="b">
        <v>0</v>
      </c>
      <c r="W2198" s="29" t="b">
        <v>0</v>
      </c>
    </row>
    <row r="2199" spans="1:23" ht="15.75" x14ac:dyDescent="0.25">
      <c r="A2199" s="30" t="s">
        <v>9175</v>
      </c>
      <c r="B2199" s="26" t="s">
        <v>9175</v>
      </c>
      <c r="C2199" s="31">
        <v>166</v>
      </c>
      <c r="D2199" s="31">
        <v>224</v>
      </c>
      <c r="E2199" s="31">
        <v>203</v>
      </c>
      <c r="F2199" s="32" t="str">
        <f t="shared" si="36"/>
        <v>A6E0CB</v>
      </c>
      <c r="G2199" s="31">
        <v>2255</v>
      </c>
      <c r="H2199" s="26">
        <v>111220896</v>
      </c>
      <c r="I2199" s="33" t="str">
        <f>_xlfn.CONCAT(2,RIGHT(H2199,4))</f>
        <v>20896</v>
      </c>
      <c r="J2199" s="31" t="s">
        <v>9176</v>
      </c>
      <c r="K2199" s="26" t="s">
        <v>9176</v>
      </c>
      <c r="L2199" s="31" t="s">
        <v>9177</v>
      </c>
      <c r="M2199" s="31" t="s">
        <v>9178</v>
      </c>
      <c r="N2199" s="26">
        <v>17543</v>
      </c>
      <c r="O2199" s="27">
        <v>17543</v>
      </c>
      <c r="P2199" s="31" t="s">
        <v>2117</v>
      </c>
      <c r="Q2199" s="29" t="b">
        <v>0</v>
      </c>
      <c r="R2199" s="29" t="b">
        <v>0</v>
      </c>
      <c r="S2199" s="29" t="b">
        <v>0</v>
      </c>
      <c r="T2199" s="29" t="b">
        <v>0</v>
      </c>
      <c r="U2199" s="29" t="b">
        <v>0</v>
      </c>
      <c r="V2199" s="29" t="b">
        <v>0</v>
      </c>
      <c r="W2199" s="29" t="b">
        <v>0</v>
      </c>
    </row>
    <row r="2200" spans="1:23" ht="15.75" x14ac:dyDescent="0.25">
      <c r="A2200" s="30" t="s">
        <v>9179</v>
      </c>
      <c r="B2200" s="26" t="s">
        <v>9179</v>
      </c>
      <c r="C2200" s="31">
        <v>166</v>
      </c>
      <c r="D2200" s="31">
        <v>224</v>
      </c>
      <c r="E2200" s="31">
        <v>203</v>
      </c>
      <c r="F2200" s="32" t="str">
        <f t="shared" si="36"/>
        <v>A6E0CB</v>
      </c>
      <c r="G2200" s="31">
        <v>2256</v>
      </c>
      <c r="H2200" s="26">
        <v>17544</v>
      </c>
      <c r="I2200" s="27">
        <v>17544</v>
      </c>
      <c r="J2200" s="31" t="s">
        <v>9180</v>
      </c>
      <c r="K2200" s="26" t="s">
        <v>9180</v>
      </c>
      <c r="L2200" s="31" t="s">
        <v>9181</v>
      </c>
      <c r="M2200" s="31" t="s">
        <v>9182</v>
      </c>
      <c r="N2200" s="26">
        <v>111220896</v>
      </c>
      <c r="O2200" s="27">
        <v>20896</v>
      </c>
      <c r="P2200" s="31" t="s">
        <v>2117</v>
      </c>
      <c r="Q2200" s="29" t="b">
        <v>0</v>
      </c>
      <c r="R2200" s="29" t="b">
        <v>0</v>
      </c>
      <c r="S2200" s="29" t="b">
        <v>0</v>
      </c>
      <c r="T2200" s="29" t="b">
        <v>0</v>
      </c>
      <c r="U2200" s="29" t="b">
        <v>0</v>
      </c>
      <c r="V2200" s="29" t="b">
        <v>0</v>
      </c>
      <c r="W2200" s="29" t="b">
        <v>0</v>
      </c>
    </row>
    <row r="2201" spans="1:23" ht="15.75" x14ac:dyDescent="0.25">
      <c r="A2201" s="30" t="s">
        <v>9183</v>
      </c>
      <c r="B2201" s="26" t="s">
        <v>9183</v>
      </c>
      <c r="C2201" s="31">
        <v>166</v>
      </c>
      <c r="D2201" s="31">
        <v>224</v>
      </c>
      <c r="E2201" s="31">
        <v>203</v>
      </c>
      <c r="F2201" s="32" t="str">
        <f t="shared" si="36"/>
        <v>A6E0CB</v>
      </c>
      <c r="G2201" s="31">
        <v>2257</v>
      </c>
      <c r="H2201" s="26">
        <v>111220898</v>
      </c>
      <c r="I2201" s="33" t="str">
        <f>_xlfn.CONCAT(2,RIGHT(H2201,4))</f>
        <v>20898</v>
      </c>
      <c r="J2201" s="31" t="s">
        <v>9184</v>
      </c>
      <c r="K2201" s="26" t="s">
        <v>9184</v>
      </c>
      <c r="L2201" s="31" t="s">
        <v>9185</v>
      </c>
      <c r="M2201" s="31" t="s">
        <v>9186</v>
      </c>
      <c r="N2201" s="26">
        <v>17543</v>
      </c>
      <c r="O2201" s="27">
        <v>17543</v>
      </c>
      <c r="P2201" s="31" t="s">
        <v>2117</v>
      </c>
      <c r="Q2201" s="29" t="b">
        <v>0</v>
      </c>
      <c r="R2201" s="29" t="b">
        <v>0</v>
      </c>
      <c r="S2201" s="29" t="b">
        <v>0</v>
      </c>
      <c r="T2201" s="29" t="b">
        <v>0</v>
      </c>
      <c r="U2201" s="29" t="b">
        <v>0</v>
      </c>
      <c r="V2201" s="29" t="b">
        <v>0</v>
      </c>
      <c r="W2201" s="29" t="b">
        <v>0</v>
      </c>
    </row>
    <row r="2202" spans="1:23" ht="15.75" x14ac:dyDescent="0.25">
      <c r="A2202" s="30" t="s">
        <v>9187</v>
      </c>
      <c r="B2202" s="26" t="s">
        <v>9187</v>
      </c>
      <c r="C2202" s="31">
        <v>166</v>
      </c>
      <c r="D2202" s="31">
        <v>224</v>
      </c>
      <c r="E2202" s="31">
        <v>203</v>
      </c>
      <c r="F2202" s="32" t="str">
        <f t="shared" si="36"/>
        <v>A6E0CB</v>
      </c>
      <c r="G2202" s="31">
        <v>2258</v>
      </c>
      <c r="H2202" s="26">
        <v>17546</v>
      </c>
      <c r="I2202" s="27">
        <v>17546</v>
      </c>
      <c r="J2202" s="31" t="s">
        <v>9188</v>
      </c>
      <c r="K2202" s="26" t="s">
        <v>9188</v>
      </c>
      <c r="L2202" s="31" t="s">
        <v>9189</v>
      </c>
      <c r="M2202" s="31" t="s">
        <v>9190</v>
      </c>
      <c r="N2202" s="26">
        <v>111220898</v>
      </c>
      <c r="O2202" s="27">
        <v>20898</v>
      </c>
      <c r="P2202" s="31" t="s">
        <v>2117</v>
      </c>
      <c r="Q2202" s="29" t="b">
        <v>0</v>
      </c>
      <c r="R2202" s="29" t="b">
        <v>0</v>
      </c>
      <c r="S2202" s="29" t="b">
        <v>0</v>
      </c>
      <c r="T2202" s="29" t="b">
        <v>0</v>
      </c>
      <c r="U2202" s="29" t="b">
        <v>0</v>
      </c>
      <c r="V2202" s="29" t="b">
        <v>0</v>
      </c>
      <c r="W2202" s="29" t="b">
        <v>0</v>
      </c>
    </row>
    <row r="2203" spans="1:23" ht="15.75" x14ac:dyDescent="0.25">
      <c r="A2203" s="30" t="s">
        <v>9191</v>
      </c>
      <c r="B2203" s="26" t="s">
        <v>9191</v>
      </c>
      <c r="C2203" s="31">
        <v>145</v>
      </c>
      <c r="D2203" s="31">
        <v>217</v>
      </c>
      <c r="E2203" s="31">
        <v>191</v>
      </c>
      <c r="F2203" s="32" t="str">
        <f t="shared" si="36"/>
        <v>91D9BF</v>
      </c>
      <c r="G2203" s="31">
        <v>2259</v>
      </c>
      <c r="H2203" s="26">
        <v>17547</v>
      </c>
      <c r="I2203" s="27">
        <v>17547</v>
      </c>
      <c r="J2203" s="31" t="s">
        <v>9192</v>
      </c>
      <c r="K2203" s="26" t="s">
        <v>9192</v>
      </c>
      <c r="L2203" s="31" t="s">
        <v>9193</v>
      </c>
      <c r="M2203" s="31" t="s">
        <v>9193</v>
      </c>
      <c r="N2203" s="26">
        <v>17540</v>
      </c>
      <c r="O2203" s="27">
        <v>17540</v>
      </c>
      <c r="P2203" s="31" t="s">
        <v>2117</v>
      </c>
      <c r="Q2203" s="29" t="b">
        <v>0</v>
      </c>
      <c r="R2203" s="29" t="b">
        <v>0</v>
      </c>
      <c r="S2203" s="29" t="b">
        <v>0</v>
      </c>
      <c r="T2203" s="29" t="b">
        <v>0</v>
      </c>
      <c r="U2203" s="29" t="b">
        <v>0</v>
      </c>
      <c r="V2203" s="29" t="b">
        <v>0</v>
      </c>
      <c r="W2203" s="29" t="b">
        <v>0</v>
      </c>
    </row>
    <row r="2204" spans="1:23" ht="15.75" x14ac:dyDescent="0.25">
      <c r="A2204" s="30" t="s">
        <v>9194</v>
      </c>
      <c r="B2204" s="26" t="s">
        <v>9194</v>
      </c>
      <c r="C2204" s="31">
        <v>145</v>
      </c>
      <c r="D2204" s="31">
        <v>217</v>
      </c>
      <c r="E2204" s="31">
        <v>191</v>
      </c>
      <c r="F2204" s="32" t="str">
        <f t="shared" si="36"/>
        <v>91D9BF</v>
      </c>
      <c r="G2204" s="31">
        <v>2260</v>
      </c>
      <c r="H2204" s="26">
        <v>17548</v>
      </c>
      <c r="I2204" s="27">
        <v>17548</v>
      </c>
      <c r="J2204" s="31" t="s">
        <v>9195</v>
      </c>
      <c r="K2204" s="26" t="s">
        <v>9195</v>
      </c>
      <c r="L2204" s="31" t="s">
        <v>9196</v>
      </c>
      <c r="M2204" s="31" t="s">
        <v>9196</v>
      </c>
      <c r="N2204" s="26">
        <v>17547</v>
      </c>
      <c r="O2204" s="27">
        <v>17547</v>
      </c>
      <c r="P2204" s="31" t="s">
        <v>2117</v>
      </c>
      <c r="Q2204" s="29" t="b">
        <v>0</v>
      </c>
      <c r="R2204" s="29" t="b">
        <v>0</v>
      </c>
      <c r="S2204" s="29" t="b">
        <v>0</v>
      </c>
      <c r="T2204" s="29" t="b">
        <v>0</v>
      </c>
      <c r="U2204" s="29" t="b">
        <v>0</v>
      </c>
      <c r="V2204" s="29" t="b">
        <v>0</v>
      </c>
      <c r="W2204" s="29" t="b">
        <v>0</v>
      </c>
    </row>
    <row r="2205" spans="1:23" ht="15.75" x14ac:dyDescent="0.25">
      <c r="A2205" s="30" t="s">
        <v>9197</v>
      </c>
      <c r="B2205" s="26" t="s">
        <v>9197</v>
      </c>
      <c r="C2205" s="31">
        <v>166</v>
      </c>
      <c r="D2205" s="31">
        <v>224</v>
      </c>
      <c r="E2205" s="31">
        <v>203</v>
      </c>
      <c r="F2205" s="32" t="str">
        <f t="shared" si="36"/>
        <v>A6E0CB</v>
      </c>
      <c r="G2205" s="31">
        <v>2261</v>
      </c>
      <c r="H2205" s="26">
        <v>17549</v>
      </c>
      <c r="I2205" s="27">
        <v>17549</v>
      </c>
      <c r="J2205" s="31" t="s">
        <v>9198</v>
      </c>
      <c r="K2205" s="26" t="s">
        <v>9198</v>
      </c>
      <c r="L2205" s="31" t="s">
        <v>9199</v>
      </c>
      <c r="M2205" s="31" t="s">
        <v>9199</v>
      </c>
      <c r="N2205" s="26">
        <v>17547</v>
      </c>
      <c r="O2205" s="27">
        <v>17547</v>
      </c>
      <c r="P2205" s="31" t="s">
        <v>2117</v>
      </c>
      <c r="Q2205" s="29" t="b">
        <v>0</v>
      </c>
      <c r="R2205" s="29" t="b">
        <v>0</v>
      </c>
      <c r="S2205" s="29" t="b">
        <v>0</v>
      </c>
      <c r="T2205" s="29" t="b">
        <v>0</v>
      </c>
      <c r="U2205" s="29" t="b">
        <v>0</v>
      </c>
      <c r="V2205" s="29" t="b">
        <v>0</v>
      </c>
      <c r="W2205" s="29" t="b">
        <v>0</v>
      </c>
    </row>
    <row r="2206" spans="1:23" ht="15.75" x14ac:dyDescent="0.25">
      <c r="A2206" s="30" t="s">
        <v>9200</v>
      </c>
      <c r="B2206" s="26" t="s">
        <v>9200</v>
      </c>
      <c r="C2206" s="31">
        <v>166</v>
      </c>
      <c r="D2206" s="31">
        <v>224</v>
      </c>
      <c r="E2206" s="31">
        <v>203</v>
      </c>
      <c r="F2206" s="32" t="str">
        <f t="shared" si="36"/>
        <v>A6E0CB</v>
      </c>
      <c r="G2206" s="31">
        <v>2262</v>
      </c>
      <c r="H2206" s="26">
        <v>111220900</v>
      </c>
      <c r="I2206" s="33" t="str">
        <f>_xlfn.CONCAT(2,RIGHT(H2206,4))</f>
        <v>20900</v>
      </c>
      <c r="J2206" s="31" t="s">
        <v>9201</v>
      </c>
      <c r="K2206" s="26" t="s">
        <v>9201</v>
      </c>
      <c r="L2206" s="31" t="s">
        <v>9202</v>
      </c>
      <c r="M2206" s="31" t="s">
        <v>9203</v>
      </c>
      <c r="N2206" s="26">
        <v>17549</v>
      </c>
      <c r="O2206" s="27">
        <v>17549</v>
      </c>
      <c r="P2206" s="31" t="s">
        <v>2117</v>
      </c>
      <c r="Q2206" s="29" t="b">
        <v>0</v>
      </c>
      <c r="R2206" s="29" t="b">
        <v>0</v>
      </c>
      <c r="S2206" s="29" t="b">
        <v>0</v>
      </c>
      <c r="T2206" s="29" t="b">
        <v>0</v>
      </c>
      <c r="U2206" s="29" t="b">
        <v>0</v>
      </c>
      <c r="V2206" s="29" t="b">
        <v>0</v>
      </c>
      <c r="W2206" s="29" t="b">
        <v>0</v>
      </c>
    </row>
    <row r="2207" spans="1:23" ht="15.75" x14ac:dyDescent="0.25">
      <c r="A2207" s="30" t="s">
        <v>9204</v>
      </c>
      <c r="B2207" s="26" t="s">
        <v>9204</v>
      </c>
      <c r="C2207" s="31">
        <v>166</v>
      </c>
      <c r="D2207" s="31">
        <v>224</v>
      </c>
      <c r="E2207" s="31">
        <v>203</v>
      </c>
      <c r="F2207" s="32" t="str">
        <f t="shared" si="36"/>
        <v>A6E0CB</v>
      </c>
      <c r="G2207" s="31">
        <v>2263</v>
      </c>
      <c r="H2207" s="26">
        <v>17552</v>
      </c>
      <c r="I2207" s="27">
        <v>17552</v>
      </c>
      <c r="J2207" s="31" t="s">
        <v>9205</v>
      </c>
      <c r="K2207" s="26" t="s">
        <v>9205</v>
      </c>
      <c r="L2207" s="31" t="s">
        <v>9206</v>
      </c>
      <c r="M2207" s="31" t="s">
        <v>9207</v>
      </c>
      <c r="N2207" s="26">
        <v>111220900</v>
      </c>
      <c r="O2207" s="27">
        <v>20900</v>
      </c>
      <c r="P2207" s="31" t="s">
        <v>2117</v>
      </c>
      <c r="Q2207" s="29" t="b">
        <v>0</v>
      </c>
      <c r="R2207" s="29" t="b">
        <v>0</v>
      </c>
      <c r="S2207" s="29" t="b">
        <v>0</v>
      </c>
      <c r="T2207" s="29" t="b">
        <v>0</v>
      </c>
      <c r="U2207" s="29" t="b">
        <v>0</v>
      </c>
      <c r="V2207" s="29" t="b">
        <v>0</v>
      </c>
      <c r="W2207" s="29" t="b">
        <v>0</v>
      </c>
    </row>
    <row r="2208" spans="1:23" ht="15.75" x14ac:dyDescent="0.25">
      <c r="A2208" s="30" t="s">
        <v>9208</v>
      </c>
      <c r="B2208" s="26" t="s">
        <v>9208</v>
      </c>
      <c r="C2208" s="31">
        <v>166</v>
      </c>
      <c r="D2208" s="31">
        <v>224</v>
      </c>
      <c r="E2208" s="31">
        <v>203</v>
      </c>
      <c r="F2208" s="32" t="str">
        <f t="shared" si="36"/>
        <v>A6E0CB</v>
      </c>
      <c r="G2208" s="31">
        <v>2264</v>
      </c>
      <c r="H2208" s="26">
        <v>111220902</v>
      </c>
      <c r="I2208" s="33" t="str">
        <f>_xlfn.CONCAT(2,RIGHT(H2208,4))</f>
        <v>20902</v>
      </c>
      <c r="J2208" s="31" t="s">
        <v>9209</v>
      </c>
      <c r="K2208" s="26" t="s">
        <v>9209</v>
      </c>
      <c r="L2208" s="31" t="s">
        <v>9210</v>
      </c>
      <c r="M2208" s="31" t="s">
        <v>9211</v>
      </c>
      <c r="N2208" s="26">
        <v>17549</v>
      </c>
      <c r="O2208" s="27">
        <v>17549</v>
      </c>
      <c r="P2208" s="31" t="s">
        <v>2117</v>
      </c>
      <c r="Q2208" s="29" t="b">
        <v>0</v>
      </c>
      <c r="R2208" s="29" t="b">
        <v>0</v>
      </c>
      <c r="S2208" s="29" t="b">
        <v>0</v>
      </c>
      <c r="T2208" s="29" t="b">
        <v>0</v>
      </c>
      <c r="U2208" s="29" t="b">
        <v>0</v>
      </c>
      <c r="V2208" s="29" t="b">
        <v>0</v>
      </c>
      <c r="W2208" s="29" t="b">
        <v>0</v>
      </c>
    </row>
    <row r="2209" spans="1:23" ht="15.75" x14ac:dyDescent="0.25">
      <c r="A2209" s="30" t="s">
        <v>9212</v>
      </c>
      <c r="B2209" s="26" t="s">
        <v>9212</v>
      </c>
      <c r="C2209" s="31">
        <v>166</v>
      </c>
      <c r="D2209" s="31">
        <v>224</v>
      </c>
      <c r="E2209" s="31">
        <v>203</v>
      </c>
      <c r="F2209" s="32" t="str">
        <f t="shared" si="36"/>
        <v>A6E0CB</v>
      </c>
      <c r="G2209" s="31">
        <v>2265</v>
      </c>
      <c r="H2209" s="26">
        <v>17551</v>
      </c>
      <c r="I2209" s="27">
        <v>17551</v>
      </c>
      <c r="J2209" s="31" t="s">
        <v>9213</v>
      </c>
      <c r="K2209" s="26" t="s">
        <v>9213</v>
      </c>
      <c r="L2209" s="31" t="s">
        <v>9214</v>
      </c>
      <c r="M2209" s="31" t="s">
        <v>9215</v>
      </c>
      <c r="N2209" s="26">
        <v>111220902</v>
      </c>
      <c r="O2209" s="27">
        <v>20902</v>
      </c>
      <c r="P2209" s="31" t="s">
        <v>2117</v>
      </c>
      <c r="Q2209" s="29" t="b">
        <v>0</v>
      </c>
      <c r="R2209" s="29" t="b">
        <v>0</v>
      </c>
      <c r="S2209" s="29" t="b">
        <v>0</v>
      </c>
      <c r="T2209" s="29" t="b">
        <v>0</v>
      </c>
      <c r="U2209" s="29" t="b">
        <v>0</v>
      </c>
      <c r="V2209" s="29" t="b">
        <v>0</v>
      </c>
      <c r="W2209" s="29" t="b">
        <v>0</v>
      </c>
    </row>
    <row r="2210" spans="1:23" ht="15.75" x14ac:dyDescent="0.25">
      <c r="A2210" s="30" t="s">
        <v>9216</v>
      </c>
      <c r="B2210" s="26" t="s">
        <v>9216</v>
      </c>
      <c r="C2210" s="31">
        <v>166</v>
      </c>
      <c r="D2210" s="31">
        <v>224</v>
      </c>
      <c r="E2210" s="31">
        <v>203</v>
      </c>
      <c r="F2210" s="32" t="str">
        <f t="shared" si="36"/>
        <v>A6E0CB</v>
      </c>
      <c r="G2210" s="31">
        <v>2266</v>
      </c>
      <c r="H2210" s="26">
        <v>17555</v>
      </c>
      <c r="I2210" s="27">
        <v>17555</v>
      </c>
      <c r="J2210" s="31" t="s">
        <v>9217</v>
      </c>
      <c r="K2210" s="26" t="s">
        <v>9217</v>
      </c>
      <c r="L2210" s="31" t="s">
        <v>9218</v>
      </c>
      <c r="M2210" s="31" t="s">
        <v>9219</v>
      </c>
      <c r="N2210" s="26">
        <v>111220902</v>
      </c>
      <c r="O2210" s="27">
        <v>20902</v>
      </c>
      <c r="P2210" s="31" t="s">
        <v>2117</v>
      </c>
      <c r="Q2210" s="29" t="b">
        <v>0</v>
      </c>
      <c r="R2210" s="29" t="b">
        <v>0</v>
      </c>
      <c r="S2210" s="29" t="b">
        <v>0</v>
      </c>
      <c r="T2210" s="29" t="b">
        <v>0</v>
      </c>
      <c r="U2210" s="29" t="b">
        <v>0</v>
      </c>
      <c r="V2210" s="29" t="b">
        <v>0</v>
      </c>
      <c r="W2210" s="29" t="b">
        <v>0</v>
      </c>
    </row>
    <row r="2211" spans="1:23" ht="15.75" x14ac:dyDescent="0.25">
      <c r="A2211" s="30" t="s">
        <v>9220</v>
      </c>
      <c r="B2211" s="26" t="s">
        <v>9220</v>
      </c>
      <c r="C2211" s="31">
        <v>166</v>
      </c>
      <c r="D2211" s="31">
        <v>224</v>
      </c>
      <c r="E2211" s="31">
        <v>203</v>
      </c>
      <c r="F2211" s="32" t="str">
        <f t="shared" si="36"/>
        <v>A6E0CB</v>
      </c>
      <c r="G2211" s="31">
        <v>2267</v>
      </c>
      <c r="H2211" s="26">
        <v>111220904</v>
      </c>
      <c r="I2211" s="33" t="str">
        <f>_xlfn.CONCAT(2,RIGHT(H2211,4))</f>
        <v>20904</v>
      </c>
      <c r="J2211" s="31" t="s">
        <v>9221</v>
      </c>
      <c r="K2211" s="26" t="s">
        <v>9221</v>
      </c>
      <c r="L2211" s="31" t="s">
        <v>9222</v>
      </c>
      <c r="M2211" s="31" t="s">
        <v>9223</v>
      </c>
      <c r="N2211" s="26">
        <v>17549</v>
      </c>
      <c r="O2211" s="27">
        <v>17549</v>
      </c>
      <c r="P2211" s="31" t="s">
        <v>2117</v>
      </c>
      <c r="Q2211" s="29" t="b">
        <v>0</v>
      </c>
      <c r="R2211" s="29" t="b">
        <v>0</v>
      </c>
      <c r="S2211" s="29" t="b">
        <v>0</v>
      </c>
      <c r="T2211" s="29" t="b">
        <v>0</v>
      </c>
      <c r="U2211" s="29" t="b">
        <v>0</v>
      </c>
      <c r="V2211" s="29" t="b">
        <v>0</v>
      </c>
      <c r="W2211" s="29" t="b">
        <v>0</v>
      </c>
    </row>
    <row r="2212" spans="1:23" ht="15.75" x14ac:dyDescent="0.25">
      <c r="A2212" s="30" t="s">
        <v>9224</v>
      </c>
      <c r="B2212" s="26" t="s">
        <v>9224</v>
      </c>
      <c r="C2212" s="31">
        <v>166</v>
      </c>
      <c r="D2212" s="31">
        <v>224</v>
      </c>
      <c r="E2212" s="31">
        <v>203</v>
      </c>
      <c r="F2212" s="32" t="str">
        <f t="shared" si="36"/>
        <v>A6E0CB</v>
      </c>
      <c r="G2212" s="31">
        <v>2268</v>
      </c>
      <c r="H2212" s="26">
        <v>17550</v>
      </c>
      <c r="I2212" s="27">
        <v>17550</v>
      </c>
      <c r="J2212" s="31" t="s">
        <v>9225</v>
      </c>
      <c r="K2212" s="26" t="s">
        <v>9225</v>
      </c>
      <c r="L2212" s="31" t="s">
        <v>9226</v>
      </c>
      <c r="M2212" s="31" t="s">
        <v>9227</v>
      </c>
      <c r="N2212" s="26">
        <v>111220904</v>
      </c>
      <c r="O2212" s="27">
        <v>20904</v>
      </c>
      <c r="P2212" s="31" t="s">
        <v>2117</v>
      </c>
      <c r="Q2212" s="29" t="b">
        <v>0</v>
      </c>
      <c r="R2212" s="29" t="b">
        <v>0</v>
      </c>
      <c r="S2212" s="29" t="b">
        <v>0</v>
      </c>
      <c r="T2212" s="29" t="b">
        <v>0</v>
      </c>
      <c r="U2212" s="29" t="b">
        <v>0</v>
      </c>
      <c r="V2212" s="29" t="b">
        <v>0</v>
      </c>
      <c r="W2212" s="29" t="b">
        <v>0</v>
      </c>
    </row>
    <row r="2213" spans="1:23" ht="15.75" x14ac:dyDescent="0.25">
      <c r="A2213" s="30" t="s">
        <v>9228</v>
      </c>
      <c r="B2213" s="26" t="s">
        <v>9228</v>
      </c>
      <c r="C2213" s="31">
        <v>166</v>
      </c>
      <c r="D2213" s="31">
        <v>224</v>
      </c>
      <c r="E2213" s="31">
        <v>203</v>
      </c>
      <c r="F2213" s="32" t="str">
        <f t="shared" si="36"/>
        <v>A6E0CB</v>
      </c>
      <c r="G2213" s="31">
        <v>2269</v>
      </c>
      <c r="H2213" s="26">
        <v>17553</v>
      </c>
      <c r="I2213" s="27">
        <v>17553</v>
      </c>
      <c r="J2213" s="31" t="s">
        <v>9229</v>
      </c>
      <c r="K2213" s="26" t="s">
        <v>9229</v>
      </c>
      <c r="L2213" s="31" t="s">
        <v>9230</v>
      </c>
      <c r="M2213" s="31" t="s">
        <v>9231</v>
      </c>
      <c r="N2213" s="26">
        <v>111220904</v>
      </c>
      <c r="O2213" s="27">
        <v>20904</v>
      </c>
      <c r="P2213" s="31" t="s">
        <v>2117</v>
      </c>
      <c r="Q2213" s="29" t="b">
        <v>0</v>
      </c>
      <c r="R2213" s="29" t="b">
        <v>0</v>
      </c>
      <c r="S2213" s="29" t="b">
        <v>0</v>
      </c>
      <c r="T2213" s="29" t="b">
        <v>0</v>
      </c>
      <c r="U2213" s="29" t="b">
        <v>0</v>
      </c>
      <c r="V2213" s="29" t="b">
        <v>0</v>
      </c>
      <c r="W2213" s="29" t="b">
        <v>0</v>
      </c>
    </row>
    <row r="2214" spans="1:23" ht="15.75" x14ac:dyDescent="0.25">
      <c r="A2214" s="30" t="s">
        <v>9232</v>
      </c>
      <c r="B2214" s="26" t="s">
        <v>9232</v>
      </c>
      <c r="C2214" s="31">
        <v>166</v>
      </c>
      <c r="D2214" s="31">
        <v>224</v>
      </c>
      <c r="E2214" s="31">
        <v>203</v>
      </c>
      <c r="F2214" s="32" t="str">
        <f t="shared" si="36"/>
        <v>A6E0CB</v>
      </c>
      <c r="G2214" s="31">
        <v>2270</v>
      </c>
      <c r="H2214" s="26">
        <v>17554</v>
      </c>
      <c r="I2214" s="27">
        <v>17554</v>
      </c>
      <c r="J2214" s="31" t="s">
        <v>9233</v>
      </c>
      <c r="K2214" s="26" t="s">
        <v>9233</v>
      </c>
      <c r="L2214" s="31" t="s">
        <v>9234</v>
      </c>
      <c r="M2214" s="31" t="s">
        <v>9235</v>
      </c>
      <c r="N2214" s="26">
        <v>111220904</v>
      </c>
      <c r="O2214" s="27">
        <v>20904</v>
      </c>
      <c r="P2214" s="31" t="s">
        <v>2117</v>
      </c>
      <c r="Q2214" s="29" t="b">
        <v>0</v>
      </c>
      <c r="R2214" s="29" t="b">
        <v>0</v>
      </c>
      <c r="S2214" s="29" t="b">
        <v>0</v>
      </c>
      <c r="T2214" s="29" t="b">
        <v>0</v>
      </c>
      <c r="U2214" s="29" t="b">
        <v>0</v>
      </c>
      <c r="V2214" s="29" t="b">
        <v>0</v>
      </c>
      <c r="W2214" s="29" t="b">
        <v>0</v>
      </c>
    </row>
    <row r="2215" spans="1:23" ht="15.75" x14ac:dyDescent="0.25">
      <c r="A2215" s="30" t="s">
        <v>9236</v>
      </c>
      <c r="B2215" s="26" t="s">
        <v>9236</v>
      </c>
      <c r="C2215" s="31">
        <v>145</v>
      </c>
      <c r="D2215" s="31">
        <v>217</v>
      </c>
      <c r="E2215" s="31">
        <v>191</v>
      </c>
      <c r="F2215" s="32" t="str">
        <f t="shared" si="36"/>
        <v>91D9BF</v>
      </c>
      <c r="G2215" s="31">
        <v>2271</v>
      </c>
      <c r="H2215" s="26">
        <v>17556</v>
      </c>
      <c r="I2215" s="27">
        <v>17556</v>
      </c>
      <c r="J2215" s="31" t="s">
        <v>9237</v>
      </c>
      <c r="K2215" s="26" t="s">
        <v>9237</v>
      </c>
      <c r="L2215" s="31" t="s">
        <v>9238</v>
      </c>
      <c r="M2215" s="31" t="s">
        <v>9238</v>
      </c>
      <c r="N2215" s="26">
        <v>17540</v>
      </c>
      <c r="O2215" s="27">
        <v>17540</v>
      </c>
      <c r="P2215" s="31" t="s">
        <v>2117</v>
      </c>
      <c r="Q2215" s="29" t="b">
        <v>0</v>
      </c>
      <c r="R2215" s="29" t="b">
        <v>0</v>
      </c>
      <c r="S2215" s="29" t="b">
        <v>0</v>
      </c>
      <c r="T2215" s="29" t="b">
        <v>0</v>
      </c>
      <c r="U2215" s="29" t="b">
        <v>0</v>
      </c>
      <c r="V2215" s="29" t="b">
        <v>0</v>
      </c>
      <c r="W2215" s="29" t="b">
        <v>0</v>
      </c>
    </row>
    <row r="2216" spans="1:23" ht="15.75" x14ac:dyDescent="0.25">
      <c r="A2216" s="30" t="s">
        <v>9239</v>
      </c>
      <c r="B2216" s="26" t="s">
        <v>9239</v>
      </c>
      <c r="C2216" s="31">
        <v>145</v>
      </c>
      <c r="D2216" s="31">
        <v>217</v>
      </c>
      <c r="E2216" s="31">
        <v>191</v>
      </c>
      <c r="F2216" s="32" t="str">
        <f t="shared" si="36"/>
        <v>91D9BF</v>
      </c>
      <c r="G2216" s="31">
        <v>2272</v>
      </c>
      <c r="H2216" s="26">
        <v>17557</v>
      </c>
      <c r="I2216" s="27">
        <v>17557</v>
      </c>
      <c r="J2216" s="31" t="s">
        <v>9240</v>
      </c>
      <c r="K2216" s="26" t="s">
        <v>9240</v>
      </c>
      <c r="L2216" s="31" t="s">
        <v>9241</v>
      </c>
      <c r="M2216" s="31" t="s">
        <v>9241</v>
      </c>
      <c r="N2216" s="26">
        <v>17556</v>
      </c>
      <c r="O2216" s="27">
        <v>17556</v>
      </c>
      <c r="P2216" s="31" t="s">
        <v>2117</v>
      </c>
      <c r="Q2216" s="29" t="b">
        <v>0</v>
      </c>
      <c r="R2216" s="29" t="b">
        <v>0</v>
      </c>
      <c r="S2216" s="29" t="b">
        <v>0</v>
      </c>
      <c r="T2216" s="29" t="b">
        <v>0</v>
      </c>
      <c r="U2216" s="29" t="b">
        <v>0</v>
      </c>
      <c r="V2216" s="29" t="b">
        <v>0</v>
      </c>
      <c r="W2216" s="29" t="b">
        <v>0</v>
      </c>
    </row>
    <row r="2217" spans="1:23" ht="15.75" x14ac:dyDescent="0.25">
      <c r="A2217" s="30" t="s">
        <v>9242</v>
      </c>
      <c r="B2217" s="26" t="s">
        <v>9242</v>
      </c>
      <c r="C2217" s="31">
        <v>166</v>
      </c>
      <c r="D2217" s="31">
        <v>224</v>
      </c>
      <c r="E2217" s="31">
        <v>203</v>
      </c>
      <c r="F2217" s="32" t="str">
        <f t="shared" si="36"/>
        <v>A6E0CB</v>
      </c>
      <c r="G2217" s="31">
        <v>2273</v>
      </c>
      <c r="H2217" s="26">
        <v>17558</v>
      </c>
      <c r="I2217" s="27">
        <v>17558</v>
      </c>
      <c r="J2217" s="31" t="s">
        <v>9243</v>
      </c>
      <c r="K2217" s="26" t="s">
        <v>9243</v>
      </c>
      <c r="L2217" s="31" t="s">
        <v>9244</v>
      </c>
      <c r="M2217" s="31" t="s">
        <v>9244</v>
      </c>
      <c r="N2217" s="26">
        <v>17556</v>
      </c>
      <c r="O2217" s="27">
        <v>17556</v>
      </c>
      <c r="P2217" s="31" t="s">
        <v>2117</v>
      </c>
      <c r="Q2217" s="29" t="b">
        <v>0</v>
      </c>
      <c r="R2217" s="29" t="b">
        <v>0</v>
      </c>
      <c r="S2217" s="29" t="b">
        <v>0</v>
      </c>
      <c r="T2217" s="29" t="b">
        <v>0</v>
      </c>
      <c r="U2217" s="29" t="b">
        <v>0</v>
      </c>
      <c r="V2217" s="29" t="b">
        <v>0</v>
      </c>
      <c r="W2217" s="29" t="b">
        <v>0</v>
      </c>
    </row>
    <row r="2218" spans="1:23" ht="15.75" x14ac:dyDescent="0.25">
      <c r="A2218" s="30" t="s">
        <v>9245</v>
      </c>
      <c r="B2218" s="26" t="s">
        <v>9245</v>
      </c>
      <c r="C2218" s="31">
        <v>166</v>
      </c>
      <c r="D2218" s="31">
        <v>224</v>
      </c>
      <c r="E2218" s="31">
        <v>203</v>
      </c>
      <c r="F2218" s="32" t="str">
        <f t="shared" si="36"/>
        <v>A6E0CB</v>
      </c>
      <c r="G2218" s="31">
        <v>2274</v>
      </c>
      <c r="H2218" s="26">
        <v>111220906</v>
      </c>
      <c r="I2218" s="33" t="str">
        <f>_xlfn.CONCAT(2,RIGHT(H2218,4))</f>
        <v>20906</v>
      </c>
      <c r="J2218" s="31" t="s">
        <v>9246</v>
      </c>
      <c r="K2218" s="26" t="s">
        <v>9246</v>
      </c>
      <c r="L2218" s="31" t="s">
        <v>9247</v>
      </c>
      <c r="M2218" s="31" t="s">
        <v>9248</v>
      </c>
      <c r="N2218" s="26">
        <v>17558</v>
      </c>
      <c r="O2218" s="27">
        <v>17558</v>
      </c>
      <c r="P2218" s="31" t="s">
        <v>2117</v>
      </c>
      <c r="Q2218" s="29" t="b">
        <v>0</v>
      </c>
      <c r="R2218" s="29" t="b">
        <v>0</v>
      </c>
      <c r="S2218" s="29" t="b">
        <v>0</v>
      </c>
      <c r="T2218" s="29" t="b">
        <v>0</v>
      </c>
      <c r="U2218" s="29" t="b">
        <v>0</v>
      </c>
      <c r="V2218" s="29" t="b">
        <v>0</v>
      </c>
      <c r="W2218" s="29" t="b">
        <v>0</v>
      </c>
    </row>
    <row r="2219" spans="1:23" ht="15.75" x14ac:dyDescent="0.25">
      <c r="A2219" s="30" t="s">
        <v>9249</v>
      </c>
      <c r="B2219" s="26" t="s">
        <v>9249</v>
      </c>
      <c r="C2219" s="31">
        <v>166</v>
      </c>
      <c r="D2219" s="31">
        <v>224</v>
      </c>
      <c r="E2219" s="31">
        <v>203</v>
      </c>
      <c r="F2219" s="32" t="str">
        <f t="shared" si="36"/>
        <v>A6E0CB</v>
      </c>
      <c r="G2219" s="31">
        <v>2275</v>
      </c>
      <c r="H2219" s="26">
        <v>17560</v>
      </c>
      <c r="I2219" s="27">
        <v>17560</v>
      </c>
      <c r="J2219" s="31" t="s">
        <v>9250</v>
      </c>
      <c r="K2219" s="26" t="s">
        <v>9250</v>
      </c>
      <c r="L2219" s="31" t="s">
        <v>9251</v>
      </c>
      <c r="M2219" s="31" t="s">
        <v>9252</v>
      </c>
      <c r="N2219" s="26">
        <v>111220906</v>
      </c>
      <c r="O2219" s="27">
        <v>20906</v>
      </c>
      <c r="P2219" s="31" t="s">
        <v>2117</v>
      </c>
      <c r="Q2219" s="29" t="b">
        <v>0</v>
      </c>
      <c r="R2219" s="29" t="b">
        <v>0</v>
      </c>
      <c r="S2219" s="29" t="b">
        <v>0</v>
      </c>
      <c r="T2219" s="29" t="b">
        <v>0</v>
      </c>
      <c r="U2219" s="29" t="b">
        <v>0</v>
      </c>
      <c r="V2219" s="29" t="b">
        <v>0</v>
      </c>
      <c r="W2219" s="29" t="b">
        <v>0</v>
      </c>
    </row>
    <row r="2220" spans="1:23" ht="15.75" x14ac:dyDescent="0.25">
      <c r="A2220" s="30" t="s">
        <v>9253</v>
      </c>
      <c r="B2220" s="26" t="s">
        <v>9253</v>
      </c>
      <c r="C2220" s="31">
        <v>166</v>
      </c>
      <c r="D2220" s="31">
        <v>224</v>
      </c>
      <c r="E2220" s="31">
        <v>203</v>
      </c>
      <c r="F2220" s="32" t="str">
        <f t="shared" si="36"/>
        <v>A6E0CB</v>
      </c>
      <c r="G2220" s="31">
        <v>2276</v>
      </c>
      <c r="H2220" s="26">
        <v>112892417</v>
      </c>
      <c r="I2220" s="33" t="str">
        <f>_xlfn.CONCAT(2,RIGHT(H2220,4))</f>
        <v>22417</v>
      </c>
      <c r="J2220" s="31" t="s">
        <v>9254</v>
      </c>
      <c r="K2220" s="26" t="s">
        <v>9254</v>
      </c>
      <c r="L2220" s="31" t="s">
        <v>9255</v>
      </c>
      <c r="M2220" s="31" t="s">
        <v>9256</v>
      </c>
      <c r="N2220" s="26">
        <v>111220906</v>
      </c>
      <c r="O2220" s="27">
        <v>20906</v>
      </c>
      <c r="P2220" s="31" t="s">
        <v>2117</v>
      </c>
      <c r="Q2220" s="29" t="b">
        <v>0</v>
      </c>
      <c r="R2220" s="29" t="b">
        <v>0</v>
      </c>
      <c r="S2220" s="29" t="b">
        <v>0</v>
      </c>
      <c r="T2220" s="29" t="b">
        <v>0</v>
      </c>
      <c r="U2220" s="29" t="b">
        <v>0</v>
      </c>
      <c r="V2220" s="29" t="b">
        <v>0</v>
      </c>
      <c r="W2220" s="29" t="b">
        <v>0</v>
      </c>
    </row>
    <row r="2221" spans="1:23" ht="15.75" x14ac:dyDescent="0.25">
      <c r="A2221" s="30" t="s">
        <v>9257</v>
      </c>
      <c r="B2221" s="26" t="s">
        <v>9257</v>
      </c>
      <c r="C2221" s="31">
        <v>166</v>
      </c>
      <c r="D2221" s="31">
        <v>224</v>
      </c>
      <c r="E2221" s="31">
        <v>203</v>
      </c>
      <c r="F2221" s="32" t="str">
        <f t="shared" si="36"/>
        <v>A6E0CB</v>
      </c>
      <c r="G2221" s="31">
        <v>2277</v>
      </c>
      <c r="H2221" s="26">
        <v>111220908</v>
      </c>
      <c r="I2221" s="33" t="str">
        <f>_xlfn.CONCAT(2,RIGHT(H2221,4))</f>
        <v>20908</v>
      </c>
      <c r="J2221" s="31" t="s">
        <v>9258</v>
      </c>
      <c r="K2221" s="26" t="s">
        <v>9258</v>
      </c>
      <c r="L2221" s="31" t="s">
        <v>9259</v>
      </c>
      <c r="M2221" s="31" t="s">
        <v>9260</v>
      </c>
      <c r="N2221" s="26">
        <v>17558</v>
      </c>
      <c r="O2221" s="27">
        <v>17558</v>
      </c>
      <c r="P2221" s="31" t="s">
        <v>2117</v>
      </c>
      <c r="Q2221" s="29" t="b">
        <v>0</v>
      </c>
      <c r="R2221" s="29" t="b">
        <v>0</v>
      </c>
      <c r="S2221" s="29" t="b">
        <v>0</v>
      </c>
      <c r="T2221" s="29" t="b">
        <v>0</v>
      </c>
      <c r="U2221" s="29" t="b">
        <v>0</v>
      </c>
      <c r="V2221" s="29" t="b">
        <v>0</v>
      </c>
      <c r="W2221" s="29" t="b">
        <v>0</v>
      </c>
    </row>
    <row r="2222" spans="1:23" ht="15.75" x14ac:dyDescent="0.25">
      <c r="A2222" s="30" t="s">
        <v>9261</v>
      </c>
      <c r="B2222" s="26" t="s">
        <v>9261</v>
      </c>
      <c r="C2222" s="31">
        <v>166</v>
      </c>
      <c r="D2222" s="31">
        <v>224</v>
      </c>
      <c r="E2222" s="31">
        <v>203</v>
      </c>
      <c r="F2222" s="32" t="str">
        <f t="shared" si="36"/>
        <v>A6E0CB</v>
      </c>
      <c r="G2222" s="31">
        <v>2278</v>
      </c>
      <c r="H2222" s="26">
        <v>17559</v>
      </c>
      <c r="I2222" s="27">
        <v>17559</v>
      </c>
      <c r="J2222" s="31" t="s">
        <v>9262</v>
      </c>
      <c r="K2222" s="26" t="s">
        <v>9262</v>
      </c>
      <c r="L2222" s="31" t="s">
        <v>9263</v>
      </c>
      <c r="M2222" s="31" t="s">
        <v>9264</v>
      </c>
      <c r="N2222" s="26">
        <v>111220908</v>
      </c>
      <c r="O2222" s="27">
        <v>20908</v>
      </c>
      <c r="P2222" s="31" t="s">
        <v>2117</v>
      </c>
      <c r="Q2222" s="29" t="b">
        <v>0</v>
      </c>
      <c r="R2222" s="29" t="b">
        <v>0</v>
      </c>
      <c r="S2222" s="29" t="b">
        <v>0</v>
      </c>
      <c r="T2222" s="29" t="b">
        <v>0</v>
      </c>
      <c r="U2222" s="29" t="b">
        <v>0</v>
      </c>
      <c r="V2222" s="29" t="b">
        <v>0</v>
      </c>
      <c r="W2222" s="29" t="b">
        <v>0</v>
      </c>
    </row>
    <row r="2223" spans="1:23" ht="15.75" x14ac:dyDescent="0.25">
      <c r="A2223" s="30" t="s">
        <v>9265</v>
      </c>
      <c r="B2223" s="26" t="s">
        <v>9265</v>
      </c>
      <c r="C2223" s="31">
        <v>166</v>
      </c>
      <c r="D2223" s="31">
        <v>224</v>
      </c>
      <c r="E2223" s="31">
        <v>203</v>
      </c>
      <c r="F2223" s="32" t="str">
        <f t="shared" si="36"/>
        <v>A6E0CB</v>
      </c>
      <c r="G2223" s="31">
        <v>2279</v>
      </c>
      <c r="H2223" s="26">
        <v>111220910</v>
      </c>
      <c r="I2223" s="33" t="str">
        <f>_xlfn.CONCAT(2,RIGHT(H2223,4))</f>
        <v>20910</v>
      </c>
      <c r="J2223" s="31" t="s">
        <v>9266</v>
      </c>
      <c r="K2223" s="26" t="s">
        <v>9266</v>
      </c>
      <c r="L2223" s="31" t="s">
        <v>9267</v>
      </c>
      <c r="M2223" s="31" t="s">
        <v>9268</v>
      </c>
      <c r="N2223" s="26">
        <v>17558</v>
      </c>
      <c r="O2223" s="27">
        <v>17558</v>
      </c>
      <c r="P2223" s="31" t="s">
        <v>2117</v>
      </c>
      <c r="Q2223" s="29" t="b">
        <v>0</v>
      </c>
      <c r="R2223" s="29" t="b">
        <v>0</v>
      </c>
      <c r="S2223" s="29" t="b">
        <v>0</v>
      </c>
      <c r="T2223" s="29" t="b">
        <v>0</v>
      </c>
      <c r="U2223" s="29" t="b">
        <v>0</v>
      </c>
      <c r="V2223" s="29" t="b">
        <v>0</v>
      </c>
      <c r="W2223" s="29" t="b">
        <v>0</v>
      </c>
    </row>
    <row r="2224" spans="1:23" ht="15.75" x14ac:dyDescent="0.25">
      <c r="A2224" s="30" t="s">
        <v>9269</v>
      </c>
      <c r="B2224" s="26" t="s">
        <v>9269</v>
      </c>
      <c r="C2224" s="31">
        <v>166</v>
      </c>
      <c r="D2224" s="31">
        <v>224</v>
      </c>
      <c r="E2224" s="31">
        <v>203</v>
      </c>
      <c r="F2224" s="32" t="str">
        <f t="shared" si="36"/>
        <v>A6E0CB</v>
      </c>
      <c r="G2224" s="31">
        <v>2280</v>
      </c>
      <c r="H2224" s="26">
        <v>17561</v>
      </c>
      <c r="I2224" s="27">
        <v>17561</v>
      </c>
      <c r="J2224" s="31" t="s">
        <v>9270</v>
      </c>
      <c r="K2224" s="26" t="s">
        <v>9270</v>
      </c>
      <c r="L2224" s="31" t="s">
        <v>9271</v>
      </c>
      <c r="M2224" s="31" t="s">
        <v>9272</v>
      </c>
      <c r="N2224" s="26">
        <v>111220910</v>
      </c>
      <c r="O2224" s="27">
        <v>20910</v>
      </c>
      <c r="P2224" s="31" t="s">
        <v>2117</v>
      </c>
      <c r="Q2224" s="29" t="b">
        <v>0</v>
      </c>
      <c r="R2224" s="29" t="b">
        <v>0</v>
      </c>
      <c r="S2224" s="29" t="b">
        <v>0</v>
      </c>
      <c r="T2224" s="29" t="b">
        <v>0</v>
      </c>
      <c r="U2224" s="29" t="b">
        <v>0</v>
      </c>
      <c r="V2224" s="29" t="b">
        <v>0</v>
      </c>
      <c r="W2224" s="29" t="b">
        <v>0</v>
      </c>
    </row>
    <row r="2225" spans="1:23" ht="15.75" x14ac:dyDescent="0.25">
      <c r="A2225" s="30" t="s">
        <v>2043</v>
      </c>
      <c r="B2225" s="26" t="s">
        <v>2043</v>
      </c>
      <c r="C2225" s="31">
        <v>116</v>
      </c>
      <c r="D2225" s="31">
        <v>174</v>
      </c>
      <c r="E2225" s="31">
        <v>153</v>
      </c>
      <c r="F2225" s="32" t="str">
        <f t="shared" si="36"/>
        <v>74AE99</v>
      </c>
      <c r="G2225" s="31">
        <v>2281</v>
      </c>
      <c r="H2225" s="26">
        <v>17562</v>
      </c>
      <c r="I2225" s="27">
        <v>17562</v>
      </c>
      <c r="J2225" s="31" t="s">
        <v>2042</v>
      </c>
      <c r="K2225" s="26" t="s">
        <v>2042</v>
      </c>
      <c r="L2225" s="31" t="s">
        <v>9273</v>
      </c>
      <c r="M2225" s="31" t="s">
        <v>9273</v>
      </c>
      <c r="N2225" s="26">
        <v>17538</v>
      </c>
      <c r="O2225" s="27">
        <v>17538</v>
      </c>
      <c r="P2225" s="31" t="s">
        <v>2117</v>
      </c>
      <c r="Q2225" s="29" t="b">
        <v>1</v>
      </c>
      <c r="R2225" s="29" t="b">
        <v>1</v>
      </c>
      <c r="S2225" s="29" t="b">
        <v>1</v>
      </c>
      <c r="T2225" s="29" t="b">
        <v>1</v>
      </c>
      <c r="U2225" s="29" t="b">
        <v>1</v>
      </c>
      <c r="V2225" s="29" t="b">
        <v>1</v>
      </c>
      <c r="W2225" s="29" t="b">
        <v>1</v>
      </c>
    </row>
    <row r="2226" spans="1:23" ht="15.75" x14ac:dyDescent="0.25">
      <c r="A2226" s="30" t="s">
        <v>9274</v>
      </c>
      <c r="B2226" s="26" t="s">
        <v>9274</v>
      </c>
      <c r="C2226" s="31">
        <v>116</v>
      </c>
      <c r="D2226" s="31">
        <v>174</v>
      </c>
      <c r="E2226" s="31">
        <v>153</v>
      </c>
      <c r="F2226" s="32" t="str">
        <f t="shared" si="36"/>
        <v>74AE99</v>
      </c>
      <c r="G2226" s="31">
        <v>2282</v>
      </c>
      <c r="H2226" s="26">
        <v>111220912</v>
      </c>
      <c r="I2226" s="33" t="str">
        <f>_xlfn.CONCAT(2,RIGHT(H2226,4))</f>
        <v>20912</v>
      </c>
      <c r="J2226" s="31" t="s">
        <v>9275</v>
      </c>
      <c r="K2226" s="26" t="s">
        <v>9275</v>
      </c>
      <c r="L2226" s="31" t="s">
        <v>9276</v>
      </c>
      <c r="M2226" s="31" t="s">
        <v>9277</v>
      </c>
      <c r="N2226" s="26">
        <v>17562</v>
      </c>
      <c r="O2226" s="27">
        <v>17562</v>
      </c>
      <c r="P2226" s="31" t="s">
        <v>2117</v>
      </c>
      <c r="Q2226" s="29" t="b">
        <v>0</v>
      </c>
      <c r="R2226" s="29" t="b">
        <v>0</v>
      </c>
      <c r="S2226" s="29" t="b">
        <v>0</v>
      </c>
      <c r="T2226" s="29" t="b">
        <v>0</v>
      </c>
      <c r="U2226" s="29" t="b">
        <v>0</v>
      </c>
      <c r="V2226" s="29" t="b">
        <v>0</v>
      </c>
      <c r="W2226" s="29" t="b">
        <v>0</v>
      </c>
    </row>
    <row r="2227" spans="1:23" ht="15.75" x14ac:dyDescent="0.25">
      <c r="A2227" s="30" t="s">
        <v>9278</v>
      </c>
      <c r="B2227" s="26" t="s">
        <v>9278</v>
      </c>
      <c r="C2227" s="31">
        <v>131</v>
      </c>
      <c r="D2227" s="31">
        <v>195</v>
      </c>
      <c r="E2227" s="31">
        <v>172</v>
      </c>
      <c r="F2227" s="32" t="str">
        <f t="shared" si="36"/>
        <v>83C3AC</v>
      </c>
      <c r="G2227" s="31">
        <v>2283</v>
      </c>
      <c r="H2227" s="26">
        <v>111220914</v>
      </c>
      <c r="I2227" s="33" t="str">
        <f>_xlfn.CONCAT(2,RIGHT(H2227,4))</f>
        <v>20914</v>
      </c>
      <c r="J2227" s="31" t="s">
        <v>9279</v>
      </c>
      <c r="K2227" s="26" t="s">
        <v>9279</v>
      </c>
      <c r="L2227" s="31" t="s">
        <v>9280</v>
      </c>
      <c r="M2227" s="31" t="s">
        <v>9281</v>
      </c>
      <c r="N2227" s="26">
        <v>17562</v>
      </c>
      <c r="O2227" s="27">
        <v>17562</v>
      </c>
      <c r="P2227" s="31" t="s">
        <v>2117</v>
      </c>
      <c r="Q2227" s="29" t="b">
        <v>0</v>
      </c>
      <c r="R2227" s="29" t="b">
        <v>0</v>
      </c>
      <c r="S2227" s="29" t="b">
        <v>0</v>
      </c>
      <c r="T2227" s="29" t="b">
        <v>0</v>
      </c>
      <c r="U2227" s="29" t="b">
        <v>0</v>
      </c>
      <c r="V2227" s="29" t="b">
        <v>0</v>
      </c>
      <c r="W2227" s="29" t="b">
        <v>0</v>
      </c>
    </row>
    <row r="2228" spans="1:23" ht="15.75" x14ac:dyDescent="0.25">
      <c r="A2228" s="30" t="s">
        <v>9282</v>
      </c>
      <c r="B2228" s="26" t="s">
        <v>9282</v>
      </c>
      <c r="C2228" s="31">
        <v>116</v>
      </c>
      <c r="D2228" s="31">
        <v>174</v>
      </c>
      <c r="E2228" s="31">
        <v>153</v>
      </c>
      <c r="F2228" s="32" t="str">
        <f t="shared" si="36"/>
        <v>74AE99</v>
      </c>
      <c r="G2228" s="31">
        <v>2284</v>
      </c>
      <c r="H2228" s="26">
        <v>17563</v>
      </c>
      <c r="I2228" s="27">
        <v>17563</v>
      </c>
      <c r="J2228" s="31" t="s">
        <v>9283</v>
      </c>
      <c r="K2228" s="26" t="s">
        <v>9283</v>
      </c>
      <c r="L2228" s="31" t="s">
        <v>9284</v>
      </c>
      <c r="M2228" s="31" t="s">
        <v>9284</v>
      </c>
      <c r="N2228" s="26">
        <v>17562</v>
      </c>
      <c r="O2228" s="27">
        <v>17562</v>
      </c>
      <c r="P2228" s="31" t="s">
        <v>2117</v>
      </c>
      <c r="Q2228" s="29" t="b">
        <v>0</v>
      </c>
      <c r="R2228" s="29" t="b">
        <v>0</v>
      </c>
      <c r="S2228" s="29" t="b">
        <v>0</v>
      </c>
      <c r="T2228" s="29" t="b">
        <v>0</v>
      </c>
      <c r="U2228" s="29" t="b">
        <v>0</v>
      </c>
      <c r="V2228" s="29" t="b">
        <v>0</v>
      </c>
      <c r="W2228" s="29" t="b">
        <v>0</v>
      </c>
    </row>
    <row r="2229" spans="1:23" ht="15.75" x14ac:dyDescent="0.25">
      <c r="A2229" s="30" t="s">
        <v>9285</v>
      </c>
      <c r="B2229" s="26" t="s">
        <v>9285</v>
      </c>
      <c r="C2229" s="31">
        <v>116</v>
      </c>
      <c r="D2229" s="31">
        <v>174</v>
      </c>
      <c r="E2229" s="31">
        <v>153</v>
      </c>
      <c r="F2229" s="32" t="str">
        <f t="shared" si="36"/>
        <v>74AE99</v>
      </c>
      <c r="G2229" s="31">
        <v>2285</v>
      </c>
      <c r="H2229" s="26">
        <v>17564</v>
      </c>
      <c r="I2229" s="27">
        <v>17564</v>
      </c>
      <c r="J2229" s="31" t="s">
        <v>9286</v>
      </c>
      <c r="K2229" s="26" t="s">
        <v>9286</v>
      </c>
      <c r="L2229" s="31" t="s">
        <v>9287</v>
      </c>
      <c r="M2229" s="31" t="s">
        <v>9287</v>
      </c>
      <c r="N2229" s="26">
        <v>17563</v>
      </c>
      <c r="O2229" s="27">
        <v>17563</v>
      </c>
      <c r="P2229" s="31" t="s">
        <v>2117</v>
      </c>
      <c r="Q2229" s="29" t="b">
        <v>0</v>
      </c>
      <c r="R2229" s="29" t="b">
        <v>0</v>
      </c>
      <c r="S2229" s="29" t="b">
        <v>0</v>
      </c>
      <c r="T2229" s="29" t="b">
        <v>0</v>
      </c>
      <c r="U2229" s="29" t="b">
        <v>0</v>
      </c>
      <c r="V2229" s="29" t="b">
        <v>0</v>
      </c>
      <c r="W2229" s="29" t="b">
        <v>0</v>
      </c>
    </row>
    <row r="2230" spans="1:23" ht="15.75" x14ac:dyDescent="0.25">
      <c r="A2230" s="30" t="s">
        <v>9288</v>
      </c>
      <c r="B2230" s="26" t="s">
        <v>9288</v>
      </c>
      <c r="C2230" s="31">
        <v>131</v>
      </c>
      <c r="D2230" s="31">
        <v>195</v>
      </c>
      <c r="E2230" s="31">
        <v>172</v>
      </c>
      <c r="F2230" s="32" t="str">
        <f t="shared" si="36"/>
        <v>83C3AC</v>
      </c>
      <c r="G2230" s="31">
        <v>2286</v>
      </c>
      <c r="H2230" s="26">
        <v>17565</v>
      </c>
      <c r="I2230" s="27">
        <v>17565</v>
      </c>
      <c r="J2230" s="31" t="s">
        <v>9289</v>
      </c>
      <c r="K2230" s="26" t="s">
        <v>9289</v>
      </c>
      <c r="L2230" s="31" t="s">
        <v>9290</v>
      </c>
      <c r="M2230" s="31" t="s">
        <v>9290</v>
      </c>
      <c r="N2230" s="26">
        <v>17563</v>
      </c>
      <c r="O2230" s="27">
        <v>17563</v>
      </c>
      <c r="P2230" s="31" t="s">
        <v>2117</v>
      </c>
      <c r="Q2230" s="29" t="b">
        <v>0</v>
      </c>
      <c r="R2230" s="29" t="b">
        <v>0</v>
      </c>
      <c r="S2230" s="29" t="b">
        <v>0</v>
      </c>
      <c r="T2230" s="29" t="b">
        <v>0</v>
      </c>
      <c r="U2230" s="29" t="b">
        <v>0</v>
      </c>
      <c r="V2230" s="29" t="b">
        <v>0</v>
      </c>
      <c r="W2230" s="29" t="b">
        <v>0</v>
      </c>
    </row>
    <row r="2231" spans="1:23" ht="15.75" x14ac:dyDescent="0.25">
      <c r="A2231" s="30" t="s">
        <v>9291</v>
      </c>
      <c r="B2231" s="26" t="s">
        <v>9291</v>
      </c>
      <c r="C2231" s="31">
        <v>131</v>
      </c>
      <c r="D2231" s="31">
        <v>195</v>
      </c>
      <c r="E2231" s="31">
        <v>172</v>
      </c>
      <c r="F2231" s="32" t="str">
        <f t="shared" si="36"/>
        <v>83C3AC</v>
      </c>
      <c r="G2231" s="31">
        <v>2287</v>
      </c>
      <c r="H2231" s="26">
        <v>17566</v>
      </c>
      <c r="I2231" s="27">
        <v>17566</v>
      </c>
      <c r="J2231" s="31" t="s">
        <v>9292</v>
      </c>
      <c r="K2231" s="26" t="s">
        <v>9292</v>
      </c>
      <c r="L2231" s="31" t="s">
        <v>9293</v>
      </c>
      <c r="M2231" s="31" t="s">
        <v>9293</v>
      </c>
      <c r="N2231" s="26">
        <v>17565</v>
      </c>
      <c r="O2231" s="27">
        <v>17565</v>
      </c>
      <c r="P2231" s="31" t="s">
        <v>2117</v>
      </c>
      <c r="Q2231" s="29" t="b">
        <v>0</v>
      </c>
      <c r="R2231" s="29" t="b">
        <v>0</v>
      </c>
      <c r="S2231" s="29" t="b">
        <v>0</v>
      </c>
      <c r="T2231" s="29" t="b">
        <v>0</v>
      </c>
      <c r="U2231" s="29" t="b">
        <v>0</v>
      </c>
      <c r="V2231" s="29" t="b">
        <v>0</v>
      </c>
      <c r="W2231" s="29" t="b">
        <v>0</v>
      </c>
    </row>
    <row r="2232" spans="1:23" ht="15.75" x14ac:dyDescent="0.25">
      <c r="A2232" s="30" t="s">
        <v>9294</v>
      </c>
      <c r="B2232" s="26" t="s">
        <v>9294</v>
      </c>
      <c r="C2232" s="31">
        <v>131</v>
      </c>
      <c r="D2232" s="31">
        <v>195</v>
      </c>
      <c r="E2232" s="31">
        <v>172</v>
      </c>
      <c r="F2232" s="32" t="str">
        <f t="shared" si="36"/>
        <v>83C3AC</v>
      </c>
      <c r="G2232" s="31">
        <v>2288</v>
      </c>
      <c r="H2232" s="26">
        <v>17567</v>
      </c>
      <c r="I2232" s="27">
        <v>17567</v>
      </c>
      <c r="J2232" s="31" t="s">
        <v>9295</v>
      </c>
      <c r="K2232" s="26" t="s">
        <v>9295</v>
      </c>
      <c r="L2232" s="31" t="s">
        <v>9296</v>
      </c>
      <c r="M2232" s="31" t="s">
        <v>9296</v>
      </c>
      <c r="N2232" s="26">
        <v>17566</v>
      </c>
      <c r="O2232" s="27">
        <v>17566</v>
      </c>
      <c r="P2232" s="31" t="s">
        <v>2117</v>
      </c>
      <c r="Q2232" s="29" t="b">
        <v>0</v>
      </c>
      <c r="R2232" s="29" t="b">
        <v>0</v>
      </c>
      <c r="S2232" s="29" t="b">
        <v>0</v>
      </c>
      <c r="T2232" s="29" t="b">
        <v>0</v>
      </c>
      <c r="U2232" s="29" t="b">
        <v>0</v>
      </c>
      <c r="V2232" s="29" t="b">
        <v>0</v>
      </c>
      <c r="W2232" s="29" t="b">
        <v>0</v>
      </c>
    </row>
    <row r="2233" spans="1:23" ht="15.75" x14ac:dyDescent="0.25">
      <c r="A2233" s="30" t="s">
        <v>9297</v>
      </c>
      <c r="B2233" s="26" t="s">
        <v>9297</v>
      </c>
      <c r="C2233" s="31">
        <v>131</v>
      </c>
      <c r="D2233" s="31">
        <v>195</v>
      </c>
      <c r="E2233" s="31">
        <v>172</v>
      </c>
      <c r="F2233" s="32" t="str">
        <f t="shared" si="36"/>
        <v>83C3AC</v>
      </c>
      <c r="G2233" s="31">
        <v>2289</v>
      </c>
      <c r="H2233" s="26">
        <v>17568</v>
      </c>
      <c r="I2233" s="27">
        <v>17568</v>
      </c>
      <c r="J2233" s="31" t="s">
        <v>9298</v>
      </c>
      <c r="K2233" s="26" t="s">
        <v>9298</v>
      </c>
      <c r="L2233" s="31" t="s">
        <v>9299</v>
      </c>
      <c r="M2233" s="31" t="s">
        <v>9299</v>
      </c>
      <c r="N2233" s="26">
        <v>17565</v>
      </c>
      <c r="O2233" s="27">
        <v>17565</v>
      </c>
      <c r="P2233" s="31" t="s">
        <v>2117</v>
      </c>
      <c r="Q2233" s="29" t="b">
        <v>0</v>
      </c>
      <c r="R2233" s="29" t="b">
        <v>0</v>
      </c>
      <c r="S2233" s="29" t="b">
        <v>0</v>
      </c>
      <c r="T2233" s="29" t="b">
        <v>0</v>
      </c>
      <c r="U2233" s="29" t="b">
        <v>0</v>
      </c>
      <c r="V2233" s="29" t="b">
        <v>0</v>
      </c>
      <c r="W2233" s="29" t="b">
        <v>0</v>
      </c>
    </row>
    <row r="2234" spans="1:23" ht="15.75" x14ac:dyDescent="0.25">
      <c r="A2234" s="30" t="s">
        <v>9300</v>
      </c>
      <c r="B2234" s="26" t="s">
        <v>9300</v>
      </c>
      <c r="C2234" s="31">
        <v>131</v>
      </c>
      <c r="D2234" s="31">
        <v>195</v>
      </c>
      <c r="E2234" s="31">
        <v>172</v>
      </c>
      <c r="F2234" s="32" t="str">
        <f t="shared" si="36"/>
        <v>83C3AC</v>
      </c>
      <c r="G2234" s="31">
        <v>2290</v>
      </c>
      <c r="H2234" s="26">
        <v>17569</v>
      </c>
      <c r="I2234" s="27">
        <v>17569</v>
      </c>
      <c r="J2234" s="31" t="s">
        <v>9301</v>
      </c>
      <c r="K2234" s="26" t="s">
        <v>9301</v>
      </c>
      <c r="L2234" s="31" t="s">
        <v>9302</v>
      </c>
      <c r="M2234" s="31" t="s">
        <v>9302</v>
      </c>
      <c r="N2234" s="26">
        <v>17568</v>
      </c>
      <c r="O2234" s="27">
        <v>17568</v>
      </c>
      <c r="P2234" s="31" t="s">
        <v>2117</v>
      </c>
      <c r="Q2234" s="29" t="b">
        <v>0</v>
      </c>
      <c r="R2234" s="29" t="b">
        <v>0</v>
      </c>
      <c r="S2234" s="29" t="b">
        <v>0</v>
      </c>
      <c r="T2234" s="29" t="b">
        <v>0</v>
      </c>
      <c r="U2234" s="29" t="b">
        <v>0</v>
      </c>
      <c r="V2234" s="29" t="b">
        <v>0</v>
      </c>
      <c r="W2234" s="29" t="b">
        <v>0</v>
      </c>
    </row>
    <row r="2235" spans="1:23" ht="15.75" x14ac:dyDescent="0.25">
      <c r="A2235" s="30" t="s">
        <v>9303</v>
      </c>
      <c r="B2235" s="26" t="s">
        <v>9303</v>
      </c>
      <c r="C2235" s="31">
        <v>131</v>
      </c>
      <c r="D2235" s="31">
        <v>195</v>
      </c>
      <c r="E2235" s="31">
        <v>172</v>
      </c>
      <c r="F2235" s="32" t="str">
        <f t="shared" si="36"/>
        <v>83C3AC</v>
      </c>
      <c r="G2235" s="31">
        <v>2291</v>
      </c>
      <c r="H2235" s="26">
        <v>17570</v>
      </c>
      <c r="I2235" s="27">
        <v>17570</v>
      </c>
      <c r="J2235" s="31" t="s">
        <v>9304</v>
      </c>
      <c r="K2235" s="26" t="s">
        <v>9304</v>
      </c>
      <c r="L2235" s="31" t="s">
        <v>9305</v>
      </c>
      <c r="M2235" s="31" t="s">
        <v>9305</v>
      </c>
      <c r="N2235" s="26">
        <v>17565</v>
      </c>
      <c r="O2235" s="27">
        <v>17565</v>
      </c>
      <c r="P2235" s="31" t="s">
        <v>2117</v>
      </c>
      <c r="Q2235" s="29" t="b">
        <v>0</v>
      </c>
      <c r="R2235" s="29" t="b">
        <v>0</v>
      </c>
      <c r="S2235" s="29" t="b">
        <v>0</v>
      </c>
      <c r="T2235" s="29" t="b">
        <v>0</v>
      </c>
      <c r="U2235" s="29" t="b">
        <v>0</v>
      </c>
      <c r="V2235" s="29" t="b">
        <v>0</v>
      </c>
      <c r="W2235" s="29" t="b">
        <v>0</v>
      </c>
    </row>
    <row r="2236" spans="1:23" ht="15.75" x14ac:dyDescent="0.25">
      <c r="A2236" s="30" t="s">
        <v>9306</v>
      </c>
      <c r="B2236" s="26" t="s">
        <v>9306</v>
      </c>
      <c r="C2236" s="31">
        <v>116</v>
      </c>
      <c r="D2236" s="31">
        <v>174</v>
      </c>
      <c r="E2236" s="31">
        <v>153</v>
      </c>
      <c r="F2236" s="32" t="str">
        <f t="shared" si="36"/>
        <v>74AE99</v>
      </c>
      <c r="G2236" s="31">
        <v>2292</v>
      </c>
      <c r="H2236" s="26">
        <v>17571</v>
      </c>
      <c r="I2236" s="27">
        <v>17571</v>
      </c>
      <c r="J2236" s="31" t="s">
        <v>9307</v>
      </c>
      <c r="K2236" s="26" t="s">
        <v>9307</v>
      </c>
      <c r="L2236" s="31" t="s">
        <v>9308</v>
      </c>
      <c r="M2236" s="31" t="s">
        <v>9308</v>
      </c>
      <c r="N2236" s="26">
        <v>17562</v>
      </c>
      <c r="O2236" s="27">
        <v>17562</v>
      </c>
      <c r="P2236" s="31" t="s">
        <v>2117</v>
      </c>
      <c r="Q2236" s="29" t="b">
        <v>0</v>
      </c>
      <c r="R2236" s="29" t="b">
        <v>0</v>
      </c>
      <c r="S2236" s="29" t="b">
        <v>0</v>
      </c>
      <c r="T2236" s="29" t="b">
        <v>0</v>
      </c>
      <c r="U2236" s="29" t="b">
        <v>0</v>
      </c>
      <c r="V2236" s="29" t="b">
        <v>0</v>
      </c>
      <c r="W2236" s="29" t="b">
        <v>0</v>
      </c>
    </row>
    <row r="2237" spans="1:23" ht="15.75" x14ac:dyDescent="0.25">
      <c r="A2237" s="30" t="s">
        <v>9309</v>
      </c>
      <c r="B2237" s="26" t="s">
        <v>9309</v>
      </c>
      <c r="C2237" s="31">
        <v>116</v>
      </c>
      <c r="D2237" s="31">
        <v>174</v>
      </c>
      <c r="E2237" s="31">
        <v>153</v>
      </c>
      <c r="F2237" s="32" t="str">
        <f t="shared" si="36"/>
        <v>74AE99</v>
      </c>
      <c r="G2237" s="31">
        <v>2293</v>
      </c>
      <c r="H2237" s="26">
        <v>17572</v>
      </c>
      <c r="I2237" s="27">
        <v>17572</v>
      </c>
      <c r="J2237" s="31" t="s">
        <v>9310</v>
      </c>
      <c r="K2237" s="26" t="s">
        <v>9310</v>
      </c>
      <c r="L2237" s="31" t="s">
        <v>9311</v>
      </c>
      <c r="M2237" s="31" t="s">
        <v>9311</v>
      </c>
      <c r="N2237" s="26">
        <v>17571</v>
      </c>
      <c r="O2237" s="27">
        <v>17571</v>
      </c>
      <c r="P2237" s="31" t="s">
        <v>2117</v>
      </c>
      <c r="Q2237" s="29" t="b">
        <v>0</v>
      </c>
      <c r="R2237" s="29" t="b">
        <v>0</v>
      </c>
      <c r="S2237" s="29" t="b">
        <v>0</v>
      </c>
      <c r="T2237" s="29" t="b">
        <v>0</v>
      </c>
      <c r="U2237" s="29" t="b">
        <v>0</v>
      </c>
      <c r="V2237" s="29" t="b">
        <v>0</v>
      </c>
      <c r="W2237" s="29" t="b">
        <v>0</v>
      </c>
    </row>
    <row r="2238" spans="1:23" ht="15.75" x14ac:dyDescent="0.25">
      <c r="A2238" s="30" t="s">
        <v>9312</v>
      </c>
      <c r="B2238" s="26" t="s">
        <v>9312</v>
      </c>
      <c r="C2238" s="31">
        <v>131</v>
      </c>
      <c r="D2238" s="31">
        <v>195</v>
      </c>
      <c r="E2238" s="31">
        <v>172</v>
      </c>
      <c r="F2238" s="32" t="str">
        <f t="shared" si="36"/>
        <v>83C3AC</v>
      </c>
      <c r="G2238" s="31">
        <v>2294</v>
      </c>
      <c r="H2238" s="26">
        <v>17573</v>
      </c>
      <c r="I2238" s="27">
        <v>17573</v>
      </c>
      <c r="J2238" s="31" t="s">
        <v>9313</v>
      </c>
      <c r="K2238" s="26" t="s">
        <v>9313</v>
      </c>
      <c r="L2238" s="31" t="s">
        <v>9314</v>
      </c>
      <c r="M2238" s="31" t="s">
        <v>9314</v>
      </c>
      <c r="N2238" s="26">
        <v>17571</v>
      </c>
      <c r="O2238" s="27">
        <v>17571</v>
      </c>
      <c r="P2238" s="31" t="s">
        <v>2117</v>
      </c>
      <c r="Q2238" s="29" t="b">
        <v>0</v>
      </c>
      <c r="R2238" s="29" t="b">
        <v>0</v>
      </c>
      <c r="S2238" s="29" t="b">
        <v>0</v>
      </c>
      <c r="T2238" s="29" t="b">
        <v>0</v>
      </c>
      <c r="U2238" s="29" t="b">
        <v>0</v>
      </c>
      <c r="V2238" s="29" t="b">
        <v>0</v>
      </c>
      <c r="W2238" s="29" t="b">
        <v>0</v>
      </c>
    </row>
    <row r="2239" spans="1:23" ht="15.75" x14ac:dyDescent="0.25">
      <c r="A2239" s="30" t="s">
        <v>9315</v>
      </c>
      <c r="B2239" s="26" t="s">
        <v>9315</v>
      </c>
      <c r="C2239" s="31">
        <v>131</v>
      </c>
      <c r="D2239" s="31">
        <v>195</v>
      </c>
      <c r="E2239" s="31">
        <v>172</v>
      </c>
      <c r="F2239" s="32" t="str">
        <f t="shared" si="36"/>
        <v>83C3AC</v>
      </c>
      <c r="G2239" s="31">
        <v>2295</v>
      </c>
      <c r="H2239" s="26">
        <v>17574</v>
      </c>
      <c r="I2239" s="27">
        <v>17574</v>
      </c>
      <c r="J2239" s="31" t="s">
        <v>9316</v>
      </c>
      <c r="K2239" s="26" t="s">
        <v>9316</v>
      </c>
      <c r="L2239" s="31" t="s">
        <v>9317</v>
      </c>
      <c r="M2239" s="31" t="s">
        <v>9317</v>
      </c>
      <c r="N2239" s="26">
        <v>17573</v>
      </c>
      <c r="O2239" s="27">
        <v>17573</v>
      </c>
      <c r="P2239" s="31" t="s">
        <v>2117</v>
      </c>
      <c r="Q2239" s="29" t="b">
        <v>0</v>
      </c>
      <c r="R2239" s="29" t="b">
        <v>0</v>
      </c>
      <c r="S2239" s="29" t="b">
        <v>0</v>
      </c>
      <c r="T2239" s="29" t="b">
        <v>0</v>
      </c>
      <c r="U2239" s="29" t="b">
        <v>0</v>
      </c>
      <c r="V2239" s="29" t="b">
        <v>0</v>
      </c>
      <c r="W2239" s="29" t="b">
        <v>0</v>
      </c>
    </row>
    <row r="2240" spans="1:23" ht="15.75" x14ac:dyDescent="0.25">
      <c r="A2240" s="30" t="s">
        <v>9318</v>
      </c>
      <c r="B2240" s="26" t="s">
        <v>9318</v>
      </c>
      <c r="C2240" s="31">
        <v>131</v>
      </c>
      <c r="D2240" s="31">
        <v>195</v>
      </c>
      <c r="E2240" s="31">
        <v>172</v>
      </c>
      <c r="F2240" s="32" t="str">
        <f t="shared" si="36"/>
        <v>83C3AC</v>
      </c>
      <c r="G2240" s="31">
        <v>2296</v>
      </c>
      <c r="H2240" s="26">
        <v>17575</v>
      </c>
      <c r="I2240" s="27">
        <v>17575</v>
      </c>
      <c r="J2240" s="31" t="s">
        <v>9319</v>
      </c>
      <c r="K2240" s="26" t="s">
        <v>9319</v>
      </c>
      <c r="L2240" s="31" t="s">
        <v>9320</v>
      </c>
      <c r="M2240" s="31" t="s">
        <v>9320</v>
      </c>
      <c r="N2240" s="26">
        <v>17574</v>
      </c>
      <c r="O2240" s="27">
        <v>17574</v>
      </c>
      <c r="P2240" s="31" t="s">
        <v>2117</v>
      </c>
      <c r="Q2240" s="29" t="b">
        <v>0</v>
      </c>
      <c r="R2240" s="29" t="b">
        <v>0</v>
      </c>
      <c r="S2240" s="29" t="b">
        <v>0</v>
      </c>
      <c r="T2240" s="29" t="b">
        <v>0</v>
      </c>
      <c r="U2240" s="29" t="b">
        <v>0</v>
      </c>
      <c r="V2240" s="29" t="b">
        <v>0</v>
      </c>
      <c r="W2240" s="29" t="b">
        <v>0</v>
      </c>
    </row>
    <row r="2241" spans="1:23" ht="15.75" x14ac:dyDescent="0.25">
      <c r="A2241" s="30" t="s">
        <v>9321</v>
      </c>
      <c r="B2241" s="26" t="s">
        <v>9321</v>
      </c>
      <c r="C2241" s="31">
        <v>131</v>
      </c>
      <c r="D2241" s="31">
        <v>195</v>
      </c>
      <c r="E2241" s="31">
        <v>172</v>
      </c>
      <c r="F2241" s="32" t="str">
        <f t="shared" si="36"/>
        <v>83C3AC</v>
      </c>
      <c r="G2241" s="31">
        <v>2297</v>
      </c>
      <c r="H2241" s="26">
        <v>17576</v>
      </c>
      <c r="I2241" s="27">
        <v>17576</v>
      </c>
      <c r="J2241" s="31" t="s">
        <v>9322</v>
      </c>
      <c r="K2241" s="26" t="s">
        <v>9322</v>
      </c>
      <c r="L2241" s="31" t="s">
        <v>9323</v>
      </c>
      <c r="M2241" s="31" t="s">
        <v>9323</v>
      </c>
      <c r="N2241" s="26">
        <v>17574</v>
      </c>
      <c r="O2241" s="27">
        <v>17574</v>
      </c>
      <c r="P2241" s="31" t="s">
        <v>2117</v>
      </c>
      <c r="Q2241" s="29" t="b">
        <v>0</v>
      </c>
      <c r="R2241" s="29" t="b">
        <v>0</v>
      </c>
      <c r="S2241" s="29" t="b">
        <v>0</v>
      </c>
      <c r="T2241" s="29" t="b">
        <v>0</v>
      </c>
      <c r="U2241" s="29" t="b">
        <v>0</v>
      </c>
      <c r="V2241" s="29" t="b">
        <v>0</v>
      </c>
      <c r="W2241" s="29" t="b">
        <v>0</v>
      </c>
    </row>
    <row r="2242" spans="1:23" ht="15.75" x14ac:dyDescent="0.25">
      <c r="A2242" s="30" t="s">
        <v>9324</v>
      </c>
      <c r="B2242" s="26" t="s">
        <v>9324</v>
      </c>
      <c r="C2242" s="31">
        <v>131</v>
      </c>
      <c r="D2242" s="31">
        <v>195</v>
      </c>
      <c r="E2242" s="31">
        <v>172</v>
      </c>
      <c r="F2242" s="32" t="str">
        <f t="shared" si="36"/>
        <v>83C3AC</v>
      </c>
      <c r="G2242" s="31">
        <v>2298</v>
      </c>
      <c r="H2242" s="26">
        <v>17577</v>
      </c>
      <c r="I2242" s="27">
        <v>17577</v>
      </c>
      <c r="J2242" s="31" t="s">
        <v>9325</v>
      </c>
      <c r="K2242" s="26" t="s">
        <v>9325</v>
      </c>
      <c r="L2242" s="31" t="s">
        <v>9326</v>
      </c>
      <c r="M2242" s="31" t="s">
        <v>9326</v>
      </c>
      <c r="N2242" s="26">
        <v>17573</v>
      </c>
      <c r="O2242" s="27">
        <v>17573</v>
      </c>
      <c r="P2242" s="31" t="s">
        <v>2117</v>
      </c>
      <c r="Q2242" s="29" t="b">
        <v>0</v>
      </c>
      <c r="R2242" s="29" t="b">
        <v>0</v>
      </c>
      <c r="S2242" s="29" t="b">
        <v>0</v>
      </c>
      <c r="T2242" s="29" t="b">
        <v>0</v>
      </c>
      <c r="U2242" s="29" t="b">
        <v>0</v>
      </c>
      <c r="V2242" s="29" t="b">
        <v>0</v>
      </c>
      <c r="W2242" s="29" t="b">
        <v>0</v>
      </c>
    </row>
    <row r="2243" spans="1:23" ht="15.75" x14ac:dyDescent="0.25">
      <c r="A2243" s="30" t="s">
        <v>9327</v>
      </c>
      <c r="B2243" s="26" t="s">
        <v>9327</v>
      </c>
      <c r="C2243" s="31">
        <v>131</v>
      </c>
      <c r="D2243" s="31">
        <v>195</v>
      </c>
      <c r="E2243" s="31">
        <v>172</v>
      </c>
      <c r="F2243" s="32" t="str">
        <f t="shared" si="36"/>
        <v>83C3AC</v>
      </c>
      <c r="G2243" s="31">
        <v>2299</v>
      </c>
      <c r="H2243" s="26">
        <v>17578</v>
      </c>
      <c r="I2243" s="27">
        <v>17578</v>
      </c>
      <c r="J2243" s="31" t="s">
        <v>9328</v>
      </c>
      <c r="K2243" s="26" t="s">
        <v>9328</v>
      </c>
      <c r="L2243" s="31" t="s">
        <v>9329</v>
      </c>
      <c r="M2243" s="31" t="s">
        <v>9329</v>
      </c>
      <c r="N2243" s="26">
        <v>17577</v>
      </c>
      <c r="O2243" s="27">
        <v>17577</v>
      </c>
      <c r="P2243" s="31" t="s">
        <v>2117</v>
      </c>
      <c r="Q2243" s="29" t="b">
        <v>0</v>
      </c>
      <c r="R2243" s="29" t="b">
        <v>0</v>
      </c>
      <c r="S2243" s="29" t="b">
        <v>0</v>
      </c>
      <c r="T2243" s="29" t="b">
        <v>0</v>
      </c>
      <c r="U2243" s="29" t="b">
        <v>0</v>
      </c>
      <c r="V2243" s="29" t="b">
        <v>0</v>
      </c>
      <c r="W2243" s="29" t="b">
        <v>0</v>
      </c>
    </row>
    <row r="2244" spans="1:23" ht="15.75" x14ac:dyDescent="0.25">
      <c r="A2244" s="30" t="s">
        <v>9330</v>
      </c>
      <c r="B2244" s="26" t="s">
        <v>9330</v>
      </c>
      <c r="C2244" s="31">
        <v>131</v>
      </c>
      <c r="D2244" s="31">
        <v>195</v>
      </c>
      <c r="E2244" s="31">
        <v>172</v>
      </c>
      <c r="F2244" s="32" t="str">
        <f t="shared" si="36"/>
        <v>83C3AC</v>
      </c>
      <c r="G2244" s="31">
        <v>2300</v>
      </c>
      <c r="H2244" s="26">
        <v>17579</v>
      </c>
      <c r="I2244" s="27">
        <v>17579</v>
      </c>
      <c r="J2244" s="31" t="s">
        <v>9331</v>
      </c>
      <c r="K2244" s="26" t="s">
        <v>9331</v>
      </c>
      <c r="L2244" s="31" t="s">
        <v>9332</v>
      </c>
      <c r="M2244" s="31" t="s">
        <v>9332</v>
      </c>
      <c r="N2244" s="26">
        <v>17577</v>
      </c>
      <c r="O2244" s="27">
        <v>17577</v>
      </c>
      <c r="P2244" s="31" t="s">
        <v>2117</v>
      </c>
      <c r="Q2244" s="29" t="b">
        <v>0</v>
      </c>
      <c r="R2244" s="29" t="b">
        <v>0</v>
      </c>
      <c r="S2244" s="29" t="b">
        <v>0</v>
      </c>
      <c r="T2244" s="29" t="b">
        <v>0</v>
      </c>
      <c r="U2244" s="29" t="b">
        <v>0</v>
      </c>
      <c r="V2244" s="29" t="b">
        <v>0</v>
      </c>
      <c r="W2244" s="29" t="b">
        <v>0</v>
      </c>
    </row>
    <row r="2245" spans="1:23" ht="15.75" x14ac:dyDescent="0.25">
      <c r="A2245" s="30" t="s">
        <v>9333</v>
      </c>
      <c r="B2245" s="26" t="s">
        <v>9333</v>
      </c>
      <c r="C2245" s="31">
        <v>131</v>
      </c>
      <c r="D2245" s="31">
        <v>195</v>
      </c>
      <c r="E2245" s="31">
        <v>172</v>
      </c>
      <c r="F2245" s="32" t="str">
        <f t="shared" si="36"/>
        <v>83C3AC</v>
      </c>
      <c r="G2245" s="31">
        <v>2301</v>
      </c>
      <c r="H2245" s="26">
        <v>17580</v>
      </c>
      <c r="I2245" s="27">
        <v>17580</v>
      </c>
      <c r="J2245" s="31" t="s">
        <v>9334</v>
      </c>
      <c r="K2245" s="26" t="s">
        <v>9334</v>
      </c>
      <c r="L2245" s="31" t="s">
        <v>9335</v>
      </c>
      <c r="M2245" s="31" t="s">
        <v>9335</v>
      </c>
      <c r="N2245" s="26">
        <v>17573</v>
      </c>
      <c r="O2245" s="27">
        <v>17573</v>
      </c>
      <c r="P2245" s="31" t="s">
        <v>2117</v>
      </c>
      <c r="Q2245" s="29" t="b">
        <v>0</v>
      </c>
      <c r="R2245" s="29" t="b">
        <v>0</v>
      </c>
      <c r="S2245" s="29" t="b">
        <v>0</v>
      </c>
      <c r="T2245" s="29" t="b">
        <v>0</v>
      </c>
      <c r="U2245" s="29" t="b">
        <v>0</v>
      </c>
      <c r="V2245" s="29" t="b">
        <v>0</v>
      </c>
      <c r="W2245" s="29" t="b">
        <v>0</v>
      </c>
    </row>
    <row r="2246" spans="1:23" ht="15.75" x14ac:dyDescent="0.25">
      <c r="A2246" s="30" t="s">
        <v>9336</v>
      </c>
      <c r="B2246" s="26" t="s">
        <v>9336</v>
      </c>
      <c r="C2246" s="31">
        <v>116</v>
      </c>
      <c r="D2246" s="31">
        <v>174</v>
      </c>
      <c r="E2246" s="31">
        <v>153</v>
      </c>
      <c r="F2246" s="32" t="str">
        <f t="shared" si="36"/>
        <v>74AE99</v>
      </c>
      <c r="G2246" s="31">
        <v>2302</v>
      </c>
      <c r="H2246" s="26">
        <v>17581</v>
      </c>
      <c r="I2246" s="27">
        <v>17581</v>
      </c>
      <c r="J2246" s="31" t="s">
        <v>9337</v>
      </c>
      <c r="K2246" s="26" t="s">
        <v>9337</v>
      </c>
      <c r="L2246" s="31" t="s">
        <v>9338</v>
      </c>
      <c r="M2246" s="31" t="s">
        <v>9338</v>
      </c>
      <c r="N2246" s="26">
        <v>17562</v>
      </c>
      <c r="O2246" s="27">
        <v>17562</v>
      </c>
      <c r="P2246" s="31" t="s">
        <v>2117</v>
      </c>
      <c r="Q2246" s="29" t="b">
        <v>0</v>
      </c>
      <c r="R2246" s="29" t="b">
        <v>0</v>
      </c>
      <c r="S2246" s="29" t="b">
        <v>0</v>
      </c>
      <c r="T2246" s="29" t="b">
        <v>0</v>
      </c>
      <c r="U2246" s="29" t="b">
        <v>0</v>
      </c>
      <c r="V2246" s="29" t="b">
        <v>0</v>
      </c>
      <c r="W2246" s="29" t="b">
        <v>0</v>
      </c>
    </row>
    <row r="2247" spans="1:23" ht="15.75" x14ac:dyDescent="0.25">
      <c r="A2247" s="30" t="s">
        <v>9339</v>
      </c>
      <c r="B2247" s="26" t="s">
        <v>9339</v>
      </c>
      <c r="C2247" s="31">
        <v>116</v>
      </c>
      <c r="D2247" s="31">
        <v>174</v>
      </c>
      <c r="E2247" s="31">
        <v>153</v>
      </c>
      <c r="F2247" s="32" t="str">
        <f t="shared" ref="F2247:F2310" si="37">_xlfn.CONCAT(IF(ISODD(LEN(DEC2HEX(C2247))),"0","")&amp;DEC2HEX(C2247)&amp;IF(ISODD(LEN(DEC2HEX(D2247))),"0","")&amp;DEC2HEX(D2247)&amp;IF(ISODD(LEN(DEC2HEX(E2247))),"0","")&amp;DEC2HEX(E2247))</f>
        <v>74AE99</v>
      </c>
      <c r="G2247" s="31">
        <v>2303</v>
      </c>
      <c r="H2247" s="26">
        <v>17582</v>
      </c>
      <c r="I2247" s="27">
        <v>17582</v>
      </c>
      <c r="J2247" s="31" t="s">
        <v>9340</v>
      </c>
      <c r="K2247" s="26" t="s">
        <v>9340</v>
      </c>
      <c r="L2247" s="31" t="s">
        <v>9341</v>
      </c>
      <c r="M2247" s="31" t="s">
        <v>9341</v>
      </c>
      <c r="N2247" s="26">
        <v>17581</v>
      </c>
      <c r="O2247" s="27">
        <v>17581</v>
      </c>
      <c r="P2247" s="31" t="s">
        <v>2117</v>
      </c>
      <c r="Q2247" s="29" t="b">
        <v>0</v>
      </c>
      <c r="R2247" s="29" t="b">
        <v>0</v>
      </c>
      <c r="S2247" s="29" t="b">
        <v>0</v>
      </c>
      <c r="T2247" s="29" t="b">
        <v>0</v>
      </c>
      <c r="U2247" s="29" t="b">
        <v>0</v>
      </c>
      <c r="V2247" s="29" t="b">
        <v>0</v>
      </c>
      <c r="W2247" s="29" t="b">
        <v>0</v>
      </c>
    </row>
    <row r="2248" spans="1:23" ht="15.75" x14ac:dyDescent="0.25">
      <c r="A2248" s="30" t="s">
        <v>9342</v>
      </c>
      <c r="B2248" s="26" t="s">
        <v>9342</v>
      </c>
      <c r="C2248" s="31">
        <v>131</v>
      </c>
      <c r="D2248" s="31">
        <v>195</v>
      </c>
      <c r="E2248" s="31">
        <v>172</v>
      </c>
      <c r="F2248" s="32" t="str">
        <f t="shared" si="37"/>
        <v>83C3AC</v>
      </c>
      <c r="G2248" s="31">
        <v>2304</v>
      </c>
      <c r="H2248" s="26">
        <v>17583</v>
      </c>
      <c r="I2248" s="27">
        <v>17583</v>
      </c>
      <c r="J2248" s="31" t="s">
        <v>9343</v>
      </c>
      <c r="K2248" s="26" t="s">
        <v>9343</v>
      </c>
      <c r="L2248" s="31" t="s">
        <v>9344</v>
      </c>
      <c r="M2248" s="31" t="s">
        <v>9344</v>
      </c>
      <c r="N2248" s="26">
        <v>17581</v>
      </c>
      <c r="O2248" s="27">
        <v>17581</v>
      </c>
      <c r="P2248" s="31" t="s">
        <v>2117</v>
      </c>
      <c r="Q2248" s="29" t="b">
        <v>0</v>
      </c>
      <c r="R2248" s="29" t="b">
        <v>0</v>
      </c>
      <c r="S2248" s="29" t="b">
        <v>0</v>
      </c>
      <c r="T2248" s="29" t="b">
        <v>0</v>
      </c>
      <c r="U2248" s="29" t="b">
        <v>0</v>
      </c>
      <c r="V2248" s="29" t="b">
        <v>0</v>
      </c>
      <c r="W2248" s="29" t="b">
        <v>0</v>
      </c>
    </row>
    <row r="2249" spans="1:23" ht="15.75" x14ac:dyDescent="0.25">
      <c r="A2249" s="30" t="s">
        <v>9345</v>
      </c>
      <c r="B2249" s="26" t="s">
        <v>9345</v>
      </c>
      <c r="C2249" s="31">
        <v>131</v>
      </c>
      <c r="D2249" s="31">
        <v>195</v>
      </c>
      <c r="E2249" s="31">
        <v>172</v>
      </c>
      <c r="F2249" s="32" t="str">
        <f t="shared" si="37"/>
        <v>83C3AC</v>
      </c>
      <c r="G2249" s="31">
        <v>2305</v>
      </c>
      <c r="H2249" s="26">
        <v>17584</v>
      </c>
      <c r="I2249" s="27">
        <v>17584</v>
      </c>
      <c r="J2249" s="31" t="s">
        <v>9346</v>
      </c>
      <c r="K2249" s="26" t="s">
        <v>9346</v>
      </c>
      <c r="L2249" s="31" t="s">
        <v>9347</v>
      </c>
      <c r="M2249" s="31" t="s">
        <v>9347</v>
      </c>
      <c r="N2249" s="26">
        <v>17583</v>
      </c>
      <c r="O2249" s="27">
        <v>17583</v>
      </c>
      <c r="P2249" s="31" t="s">
        <v>2117</v>
      </c>
      <c r="Q2249" s="29" t="b">
        <v>0</v>
      </c>
      <c r="R2249" s="29" t="b">
        <v>0</v>
      </c>
      <c r="S2249" s="29" t="b">
        <v>0</v>
      </c>
      <c r="T2249" s="29" t="b">
        <v>0</v>
      </c>
      <c r="U2249" s="29" t="b">
        <v>0</v>
      </c>
      <c r="V2249" s="29" t="b">
        <v>0</v>
      </c>
      <c r="W2249" s="29" t="b">
        <v>0</v>
      </c>
    </row>
    <row r="2250" spans="1:23" ht="15.75" x14ac:dyDescent="0.25">
      <c r="A2250" s="30" t="s">
        <v>9348</v>
      </c>
      <c r="B2250" s="26" t="s">
        <v>9348</v>
      </c>
      <c r="C2250" s="31">
        <v>131</v>
      </c>
      <c r="D2250" s="31">
        <v>195</v>
      </c>
      <c r="E2250" s="31">
        <v>172</v>
      </c>
      <c r="F2250" s="32" t="str">
        <f t="shared" si="37"/>
        <v>83C3AC</v>
      </c>
      <c r="G2250" s="31">
        <v>2306</v>
      </c>
      <c r="H2250" s="26">
        <v>17585</v>
      </c>
      <c r="I2250" s="27">
        <v>17585</v>
      </c>
      <c r="J2250" s="31" t="s">
        <v>9349</v>
      </c>
      <c r="K2250" s="26" t="s">
        <v>9349</v>
      </c>
      <c r="L2250" s="31" t="s">
        <v>9350</v>
      </c>
      <c r="M2250" s="31" t="s">
        <v>9350</v>
      </c>
      <c r="N2250" s="26">
        <v>17584</v>
      </c>
      <c r="O2250" s="27">
        <v>17584</v>
      </c>
      <c r="P2250" s="31" t="s">
        <v>2117</v>
      </c>
      <c r="Q2250" s="29" t="b">
        <v>0</v>
      </c>
      <c r="R2250" s="29" t="b">
        <v>0</v>
      </c>
      <c r="S2250" s="29" t="b">
        <v>0</v>
      </c>
      <c r="T2250" s="29" t="b">
        <v>0</v>
      </c>
      <c r="U2250" s="29" t="b">
        <v>0</v>
      </c>
      <c r="V2250" s="29" t="b">
        <v>0</v>
      </c>
      <c r="W2250" s="29" t="b">
        <v>0</v>
      </c>
    </row>
    <row r="2251" spans="1:23" ht="15.75" x14ac:dyDescent="0.25">
      <c r="A2251" s="30" t="s">
        <v>9351</v>
      </c>
      <c r="B2251" s="26" t="s">
        <v>9351</v>
      </c>
      <c r="C2251" s="31">
        <v>131</v>
      </c>
      <c r="D2251" s="31">
        <v>195</v>
      </c>
      <c r="E2251" s="31">
        <v>172</v>
      </c>
      <c r="F2251" s="32" t="str">
        <f t="shared" si="37"/>
        <v>83C3AC</v>
      </c>
      <c r="G2251" s="31">
        <v>2307</v>
      </c>
      <c r="H2251" s="26">
        <v>17586</v>
      </c>
      <c r="I2251" s="27">
        <v>17586</v>
      </c>
      <c r="J2251" s="31" t="s">
        <v>9352</v>
      </c>
      <c r="K2251" s="26" t="s">
        <v>9352</v>
      </c>
      <c r="L2251" s="31" t="s">
        <v>9353</v>
      </c>
      <c r="M2251" s="31" t="s">
        <v>9353</v>
      </c>
      <c r="N2251" s="26">
        <v>17584</v>
      </c>
      <c r="O2251" s="27">
        <v>17584</v>
      </c>
      <c r="P2251" s="31" t="s">
        <v>2117</v>
      </c>
      <c r="Q2251" s="29" t="b">
        <v>0</v>
      </c>
      <c r="R2251" s="29" t="b">
        <v>0</v>
      </c>
      <c r="S2251" s="29" t="b">
        <v>0</v>
      </c>
      <c r="T2251" s="29" t="b">
        <v>0</v>
      </c>
      <c r="U2251" s="29" t="b">
        <v>0</v>
      </c>
      <c r="V2251" s="29" t="b">
        <v>0</v>
      </c>
      <c r="W2251" s="29" t="b">
        <v>0</v>
      </c>
    </row>
    <row r="2252" spans="1:23" ht="15.75" x14ac:dyDescent="0.25">
      <c r="A2252" s="30" t="s">
        <v>9354</v>
      </c>
      <c r="B2252" s="26" t="s">
        <v>9354</v>
      </c>
      <c r="C2252" s="31">
        <v>131</v>
      </c>
      <c r="D2252" s="31">
        <v>195</v>
      </c>
      <c r="E2252" s="31">
        <v>172</v>
      </c>
      <c r="F2252" s="32" t="str">
        <f t="shared" si="37"/>
        <v>83C3AC</v>
      </c>
      <c r="G2252" s="31">
        <v>2308</v>
      </c>
      <c r="H2252" s="26">
        <v>17587</v>
      </c>
      <c r="I2252" s="27">
        <v>17587</v>
      </c>
      <c r="J2252" s="31" t="s">
        <v>9355</v>
      </c>
      <c r="K2252" s="26" t="s">
        <v>9355</v>
      </c>
      <c r="L2252" s="31" t="s">
        <v>9356</v>
      </c>
      <c r="M2252" s="31" t="s">
        <v>9356</v>
      </c>
      <c r="N2252" s="26">
        <v>17583</v>
      </c>
      <c r="O2252" s="27">
        <v>17583</v>
      </c>
      <c r="P2252" s="31" t="s">
        <v>2117</v>
      </c>
      <c r="Q2252" s="29" t="b">
        <v>0</v>
      </c>
      <c r="R2252" s="29" t="b">
        <v>0</v>
      </c>
      <c r="S2252" s="29" t="b">
        <v>0</v>
      </c>
      <c r="T2252" s="29" t="b">
        <v>0</v>
      </c>
      <c r="U2252" s="29" t="b">
        <v>0</v>
      </c>
      <c r="V2252" s="29" t="b">
        <v>0</v>
      </c>
      <c r="W2252" s="29" t="b">
        <v>0</v>
      </c>
    </row>
    <row r="2253" spans="1:23" ht="15.75" x14ac:dyDescent="0.25">
      <c r="A2253" s="30" t="s">
        <v>9357</v>
      </c>
      <c r="B2253" s="26" t="s">
        <v>9357</v>
      </c>
      <c r="C2253" s="31">
        <v>131</v>
      </c>
      <c r="D2253" s="31">
        <v>195</v>
      </c>
      <c r="E2253" s="31">
        <v>172</v>
      </c>
      <c r="F2253" s="32" t="str">
        <f t="shared" si="37"/>
        <v>83C3AC</v>
      </c>
      <c r="G2253" s="31">
        <v>2309</v>
      </c>
      <c r="H2253" s="26">
        <v>17588</v>
      </c>
      <c r="I2253" s="27">
        <v>17588</v>
      </c>
      <c r="J2253" s="31" t="s">
        <v>9358</v>
      </c>
      <c r="K2253" s="26" t="s">
        <v>9358</v>
      </c>
      <c r="L2253" s="31" t="s">
        <v>9359</v>
      </c>
      <c r="M2253" s="31" t="s">
        <v>9359</v>
      </c>
      <c r="N2253" s="26">
        <v>17587</v>
      </c>
      <c r="O2253" s="27">
        <v>17587</v>
      </c>
      <c r="P2253" s="31" t="s">
        <v>2117</v>
      </c>
      <c r="Q2253" s="29" t="b">
        <v>0</v>
      </c>
      <c r="R2253" s="29" t="b">
        <v>0</v>
      </c>
      <c r="S2253" s="29" t="b">
        <v>0</v>
      </c>
      <c r="T2253" s="29" t="b">
        <v>0</v>
      </c>
      <c r="U2253" s="29" t="b">
        <v>0</v>
      </c>
      <c r="V2253" s="29" t="b">
        <v>0</v>
      </c>
      <c r="W2253" s="29" t="b">
        <v>0</v>
      </c>
    </row>
    <row r="2254" spans="1:23" ht="15.75" x14ac:dyDescent="0.25">
      <c r="A2254" s="30" t="s">
        <v>9360</v>
      </c>
      <c r="B2254" s="26" t="s">
        <v>9360</v>
      </c>
      <c r="C2254" s="31">
        <v>131</v>
      </c>
      <c r="D2254" s="31">
        <v>195</v>
      </c>
      <c r="E2254" s="31">
        <v>172</v>
      </c>
      <c r="F2254" s="32" t="str">
        <f t="shared" si="37"/>
        <v>83C3AC</v>
      </c>
      <c r="G2254" s="31">
        <v>2310</v>
      </c>
      <c r="H2254" s="26">
        <v>17589</v>
      </c>
      <c r="I2254" s="27">
        <v>17589</v>
      </c>
      <c r="J2254" s="31" t="s">
        <v>9361</v>
      </c>
      <c r="K2254" s="26" t="s">
        <v>9361</v>
      </c>
      <c r="L2254" s="31" t="s">
        <v>9362</v>
      </c>
      <c r="M2254" s="31" t="s">
        <v>9362</v>
      </c>
      <c r="N2254" s="26">
        <v>17587</v>
      </c>
      <c r="O2254" s="27">
        <v>17587</v>
      </c>
      <c r="P2254" s="31" t="s">
        <v>2117</v>
      </c>
      <c r="Q2254" s="29" t="b">
        <v>0</v>
      </c>
      <c r="R2254" s="29" t="b">
        <v>0</v>
      </c>
      <c r="S2254" s="29" t="b">
        <v>0</v>
      </c>
      <c r="T2254" s="29" t="b">
        <v>0</v>
      </c>
      <c r="U2254" s="29" t="b">
        <v>0</v>
      </c>
      <c r="V2254" s="29" t="b">
        <v>0</v>
      </c>
      <c r="W2254" s="29" t="b">
        <v>0</v>
      </c>
    </row>
    <row r="2255" spans="1:23" ht="15.75" x14ac:dyDescent="0.25">
      <c r="A2255" s="30" t="s">
        <v>9363</v>
      </c>
      <c r="B2255" s="26" t="s">
        <v>9363</v>
      </c>
      <c r="C2255" s="31">
        <v>131</v>
      </c>
      <c r="D2255" s="31">
        <v>195</v>
      </c>
      <c r="E2255" s="31">
        <v>172</v>
      </c>
      <c r="F2255" s="32" t="str">
        <f t="shared" si="37"/>
        <v>83C3AC</v>
      </c>
      <c r="G2255" s="31">
        <v>2311</v>
      </c>
      <c r="H2255" s="26">
        <v>17590</v>
      </c>
      <c r="I2255" s="27">
        <v>17590</v>
      </c>
      <c r="J2255" s="31" t="s">
        <v>9364</v>
      </c>
      <c r="K2255" s="26" t="s">
        <v>9364</v>
      </c>
      <c r="L2255" s="31" t="s">
        <v>9365</v>
      </c>
      <c r="M2255" s="31" t="s">
        <v>9365</v>
      </c>
      <c r="N2255" s="26">
        <v>17587</v>
      </c>
      <c r="O2255" s="27">
        <v>17587</v>
      </c>
      <c r="P2255" s="31" t="s">
        <v>2117</v>
      </c>
      <c r="Q2255" s="29" t="b">
        <v>0</v>
      </c>
      <c r="R2255" s="29" t="b">
        <v>0</v>
      </c>
      <c r="S2255" s="29" t="b">
        <v>0</v>
      </c>
      <c r="T2255" s="29" t="b">
        <v>0</v>
      </c>
      <c r="U2255" s="29" t="b">
        <v>0</v>
      </c>
      <c r="V2255" s="29" t="b">
        <v>0</v>
      </c>
      <c r="W2255" s="29" t="b">
        <v>0</v>
      </c>
    </row>
    <row r="2256" spans="1:23" ht="15.75" x14ac:dyDescent="0.25">
      <c r="A2256" s="30" t="s">
        <v>9366</v>
      </c>
      <c r="B2256" s="26" t="s">
        <v>9366</v>
      </c>
      <c r="C2256" s="31">
        <v>131</v>
      </c>
      <c r="D2256" s="31">
        <v>195</v>
      </c>
      <c r="E2256" s="31">
        <v>172</v>
      </c>
      <c r="F2256" s="32" t="str">
        <f t="shared" si="37"/>
        <v>83C3AC</v>
      </c>
      <c r="G2256" s="31">
        <v>2312</v>
      </c>
      <c r="H2256" s="26">
        <v>17591</v>
      </c>
      <c r="I2256" s="27">
        <v>17591</v>
      </c>
      <c r="J2256" s="31" t="s">
        <v>9367</v>
      </c>
      <c r="K2256" s="26" t="s">
        <v>9367</v>
      </c>
      <c r="L2256" s="31" t="s">
        <v>9368</v>
      </c>
      <c r="M2256" s="31" t="s">
        <v>9368</v>
      </c>
      <c r="N2256" s="26">
        <v>17587</v>
      </c>
      <c r="O2256" s="27">
        <v>17587</v>
      </c>
      <c r="P2256" s="31" t="s">
        <v>2117</v>
      </c>
      <c r="Q2256" s="29" t="b">
        <v>0</v>
      </c>
      <c r="R2256" s="29" t="b">
        <v>0</v>
      </c>
      <c r="S2256" s="29" t="b">
        <v>0</v>
      </c>
      <c r="T2256" s="29" t="b">
        <v>0</v>
      </c>
      <c r="U2256" s="29" t="b">
        <v>0</v>
      </c>
      <c r="V2256" s="29" t="b">
        <v>0</v>
      </c>
      <c r="W2256" s="29" t="b">
        <v>0</v>
      </c>
    </row>
    <row r="2257" spans="1:23" ht="15.75" x14ac:dyDescent="0.25">
      <c r="A2257" s="30" t="s">
        <v>9369</v>
      </c>
      <c r="B2257" s="26" t="s">
        <v>9369</v>
      </c>
      <c r="C2257" s="31">
        <v>131</v>
      </c>
      <c r="D2257" s="31">
        <v>195</v>
      </c>
      <c r="E2257" s="31">
        <v>172</v>
      </c>
      <c r="F2257" s="32" t="str">
        <f t="shared" si="37"/>
        <v>83C3AC</v>
      </c>
      <c r="G2257" s="31">
        <v>2313</v>
      </c>
      <c r="H2257" s="26">
        <v>17592</v>
      </c>
      <c r="I2257" s="27">
        <v>17592</v>
      </c>
      <c r="J2257" s="31" t="s">
        <v>9370</v>
      </c>
      <c r="K2257" s="26" t="s">
        <v>9370</v>
      </c>
      <c r="L2257" s="31" t="s">
        <v>9371</v>
      </c>
      <c r="M2257" s="31" t="s">
        <v>9371</v>
      </c>
      <c r="N2257" s="26">
        <v>17583</v>
      </c>
      <c r="O2257" s="27">
        <v>17583</v>
      </c>
      <c r="P2257" s="31" t="s">
        <v>2117</v>
      </c>
      <c r="Q2257" s="29" t="b">
        <v>0</v>
      </c>
      <c r="R2257" s="29" t="b">
        <v>0</v>
      </c>
      <c r="S2257" s="29" t="b">
        <v>0</v>
      </c>
      <c r="T2257" s="29" t="b">
        <v>0</v>
      </c>
      <c r="U2257" s="29" t="b">
        <v>0</v>
      </c>
      <c r="V2257" s="29" t="b">
        <v>0</v>
      </c>
      <c r="W2257" s="29" t="b">
        <v>0</v>
      </c>
    </row>
    <row r="2258" spans="1:23" ht="15.75" x14ac:dyDescent="0.25">
      <c r="A2258" s="30" t="s">
        <v>9372</v>
      </c>
      <c r="B2258" s="26" t="s">
        <v>9372</v>
      </c>
      <c r="C2258" s="31">
        <v>131</v>
      </c>
      <c r="D2258" s="31">
        <v>195</v>
      </c>
      <c r="E2258" s="31">
        <v>172</v>
      </c>
      <c r="F2258" s="32" t="str">
        <f t="shared" si="37"/>
        <v>83C3AC</v>
      </c>
      <c r="G2258" s="31">
        <v>2314</v>
      </c>
      <c r="H2258" s="26">
        <v>17593</v>
      </c>
      <c r="I2258" s="27">
        <v>17593</v>
      </c>
      <c r="J2258" s="31" t="s">
        <v>9373</v>
      </c>
      <c r="K2258" s="26" t="s">
        <v>9373</v>
      </c>
      <c r="L2258" s="31" t="s">
        <v>9374</v>
      </c>
      <c r="M2258" s="31" t="s">
        <v>9374</v>
      </c>
      <c r="N2258" s="26">
        <v>17592</v>
      </c>
      <c r="O2258" s="27">
        <v>17592</v>
      </c>
      <c r="P2258" s="31" t="s">
        <v>2117</v>
      </c>
      <c r="Q2258" s="29" t="b">
        <v>0</v>
      </c>
      <c r="R2258" s="29" t="b">
        <v>0</v>
      </c>
      <c r="S2258" s="29" t="b">
        <v>0</v>
      </c>
      <c r="T2258" s="29" t="b">
        <v>0</v>
      </c>
      <c r="U2258" s="29" t="b">
        <v>0</v>
      </c>
      <c r="V2258" s="29" t="b">
        <v>0</v>
      </c>
      <c r="W2258" s="29" t="b">
        <v>0</v>
      </c>
    </row>
    <row r="2259" spans="1:23" ht="15.75" x14ac:dyDescent="0.25">
      <c r="A2259" s="30" t="s">
        <v>9375</v>
      </c>
      <c r="B2259" s="26" t="s">
        <v>9375</v>
      </c>
      <c r="C2259" s="31">
        <v>131</v>
      </c>
      <c r="D2259" s="31">
        <v>195</v>
      </c>
      <c r="E2259" s="31">
        <v>172</v>
      </c>
      <c r="F2259" s="32" t="str">
        <f t="shared" si="37"/>
        <v>83C3AC</v>
      </c>
      <c r="G2259" s="31">
        <v>2315</v>
      </c>
      <c r="H2259" s="26">
        <v>17594</v>
      </c>
      <c r="I2259" s="27">
        <v>17594</v>
      </c>
      <c r="J2259" s="31" t="s">
        <v>9376</v>
      </c>
      <c r="K2259" s="26" t="s">
        <v>9376</v>
      </c>
      <c r="L2259" s="31" t="s">
        <v>9377</v>
      </c>
      <c r="M2259" s="31" t="s">
        <v>9377</v>
      </c>
      <c r="N2259" s="26">
        <v>17592</v>
      </c>
      <c r="O2259" s="27">
        <v>17592</v>
      </c>
      <c r="P2259" s="31" t="s">
        <v>2117</v>
      </c>
      <c r="Q2259" s="29" t="b">
        <v>0</v>
      </c>
      <c r="R2259" s="29" t="b">
        <v>0</v>
      </c>
      <c r="S2259" s="29" t="b">
        <v>0</v>
      </c>
      <c r="T2259" s="29" t="b">
        <v>0</v>
      </c>
      <c r="U2259" s="29" t="b">
        <v>0</v>
      </c>
      <c r="V2259" s="29" t="b">
        <v>0</v>
      </c>
      <c r="W2259" s="29" t="b">
        <v>0</v>
      </c>
    </row>
    <row r="2260" spans="1:23" ht="15.75" x14ac:dyDescent="0.25">
      <c r="A2260" s="30" t="s">
        <v>9378</v>
      </c>
      <c r="B2260" s="26" t="s">
        <v>9378</v>
      </c>
      <c r="C2260" s="31">
        <v>102</v>
      </c>
      <c r="D2260" s="31">
        <v>152</v>
      </c>
      <c r="E2260" s="31">
        <v>134</v>
      </c>
      <c r="F2260" s="32" t="str">
        <f t="shared" si="37"/>
        <v>669886</v>
      </c>
      <c r="G2260" s="31">
        <v>2316</v>
      </c>
      <c r="H2260" s="26">
        <v>17595</v>
      </c>
      <c r="I2260" s="27">
        <v>17595</v>
      </c>
      <c r="J2260" s="31" t="s">
        <v>9379</v>
      </c>
      <c r="K2260" s="26" t="s">
        <v>9379</v>
      </c>
      <c r="L2260" s="31" t="s">
        <v>9380</v>
      </c>
      <c r="M2260" s="31" t="s">
        <v>9380</v>
      </c>
      <c r="N2260" s="26">
        <v>17538</v>
      </c>
      <c r="O2260" s="27">
        <v>17538</v>
      </c>
      <c r="P2260" s="31" t="s">
        <v>2117</v>
      </c>
      <c r="Q2260" s="29" t="b">
        <v>1</v>
      </c>
      <c r="R2260" s="29" t="b">
        <v>1</v>
      </c>
      <c r="S2260" s="29" t="b">
        <v>1</v>
      </c>
      <c r="T2260" s="29" t="b">
        <v>1</v>
      </c>
      <c r="U2260" s="29" t="b">
        <v>1</v>
      </c>
      <c r="V2260" s="29" t="b">
        <v>0</v>
      </c>
      <c r="W2260" s="29" t="b">
        <v>0</v>
      </c>
    </row>
    <row r="2261" spans="1:23" ht="15.75" x14ac:dyDescent="0.25">
      <c r="A2261" s="30" t="s">
        <v>9381</v>
      </c>
      <c r="B2261" s="26" t="s">
        <v>9381</v>
      </c>
      <c r="C2261" s="31">
        <v>87</v>
      </c>
      <c r="D2261" s="31">
        <v>132</v>
      </c>
      <c r="E2261" s="31">
        <v>116</v>
      </c>
      <c r="F2261" s="32" t="str">
        <f t="shared" si="37"/>
        <v>578474</v>
      </c>
      <c r="G2261" s="31">
        <v>2317</v>
      </c>
      <c r="H2261" s="26">
        <v>112892419</v>
      </c>
      <c r="I2261" s="33" t="str">
        <f>_xlfn.CONCAT(2,RIGHT(H2261,4))</f>
        <v>22419</v>
      </c>
      <c r="J2261" s="31" t="s">
        <v>9382</v>
      </c>
      <c r="K2261" s="26" t="s">
        <v>9382</v>
      </c>
      <c r="L2261" s="31" t="s">
        <v>9383</v>
      </c>
      <c r="M2261" s="31" t="s">
        <v>9384</v>
      </c>
      <c r="N2261" s="26">
        <v>17595</v>
      </c>
      <c r="O2261" s="27">
        <v>17595</v>
      </c>
      <c r="P2261" s="31" t="s">
        <v>2117</v>
      </c>
      <c r="Q2261" s="29" t="b">
        <v>0</v>
      </c>
      <c r="R2261" s="29" t="b">
        <v>0</v>
      </c>
      <c r="S2261" s="29" t="b">
        <v>0</v>
      </c>
      <c r="T2261" s="29" t="b">
        <v>0</v>
      </c>
      <c r="U2261" s="29" t="b">
        <v>0</v>
      </c>
      <c r="V2261" s="29" t="b">
        <v>0</v>
      </c>
      <c r="W2261" s="29" t="b">
        <v>0</v>
      </c>
    </row>
    <row r="2262" spans="1:23" ht="15.75" x14ac:dyDescent="0.25">
      <c r="A2262" s="30" t="s">
        <v>9385</v>
      </c>
      <c r="B2262" s="26" t="s">
        <v>9385</v>
      </c>
      <c r="C2262" s="31">
        <v>116</v>
      </c>
      <c r="D2262" s="31">
        <v>174</v>
      </c>
      <c r="E2262" s="31">
        <v>153</v>
      </c>
      <c r="F2262" s="32" t="str">
        <f t="shared" si="37"/>
        <v>74AE99</v>
      </c>
      <c r="G2262" s="31">
        <v>2318</v>
      </c>
      <c r="H2262" s="26">
        <v>112892421</v>
      </c>
      <c r="I2262" s="33" t="str">
        <f>_xlfn.CONCAT(2,RIGHT(H2262,4))</f>
        <v>22421</v>
      </c>
      <c r="J2262" s="31" t="s">
        <v>9386</v>
      </c>
      <c r="K2262" s="26" t="s">
        <v>9386</v>
      </c>
      <c r="L2262" s="31" t="s">
        <v>9387</v>
      </c>
      <c r="M2262" s="31" t="s">
        <v>9388</v>
      </c>
      <c r="N2262" s="26">
        <v>17595</v>
      </c>
      <c r="O2262" s="27">
        <v>17595</v>
      </c>
      <c r="P2262" s="31" t="s">
        <v>2117</v>
      </c>
      <c r="Q2262" s="29" t="b">
        <v>0</v>
      </c>
      <c r="R2262" s="29" t="b">
        <v>0</v>
      </c>
      <c r="S2262" s="29" t="b">
        <v>0</v>
      </c>
      <c r="T2262" s="29" t="b">
        <v>0</v>
      </c>
      <c r="U2262" s="29" t="b">
        <v>0</v>
      </c>
      <c r="V2262" s="29" t="b">
        <v>0</v>
      </c>
      <c r="W2262" s="29" t="b">
        <v>0</v>
      </c>
    </row>
    <row r="2263" spans="1:23" ht="15.75" x14ac:dyDescent="0.25">
      <c r="A2263" s="30" t="s">
        <v>9389</v>
      </c>
      <c r="B2263" s="26" t="s">
        <v>9389</v>
      </c>
      <c r="C2263" s="31">
        <v>116</v>
      </c>
      <c r="D2263" s="31">
        <v>174</v>
      </c>
      <c r="E2263" s="31">
        <v>153</v>
      </c>
      <c r="F2263" s="32" t="str">
        <f t="shared" si="37"/>
        <v>74AE99</v>
      </c>
      <c r="G2263" s="31">
        <v>2319</v>
      </c>
      <c r="H2263" s="26">
        <v>112892423</v>
      </c>
      <c r="I2263" s="33" t="str">
        <f>_xlfn.CONCAT(2,RIGHT(H2263,4))</f>
        <v>22423</v>
      </c>
      <c r="J2263" s="31" t="s">
        <v>9390</v>
      </c>
      <c r="K2263" s="26" t="s">
        <v>9390</v>
      </c>
      <c r="L2263" s="31" t="s">
        <v>9391</v>
      </c>
      <c r="M2263" s="31" t="s">
        <v>9392</v>
      </c>
      <c r="N2263" s="26">
        <v>112892421</v>
      </c>
      <c r="O2263" s="27">
        <v>22421</v>
      </c>
      <c r="P2263" s="31" t="s">
        <v>2117</v>
      </c>
      <c r="Q2263" s="29" t="b">
        <v>0</v>
      </c>
      <c r="R2263" s="29" t="b">
        <v>0</v>
      </c>
      <c r="S2263" s="29" t="b">
        <v>0</v>
      </c>
      <c r="T2263" s="29" t="b">
        <v>0</v>
      </c>
      <c r="U2263" s="29" t="b">
        <v>0</v>
      </c>
      <c r="V2263" s="29" t="b">
        <v>0</v>
      </c>
      <c r="W2263" s="29" t="b">
        <v>0</v>
      </c>
    </row>
    <row r="2264" spans="1:23" ht="15.75" x14ac:dyDescent="0.25">
      <c r="A2264" s="30" t="s">
        <v>9393</v>
      </c>
      <c r="B2264" s="26" t="s">
        <v>9393</v>
      </c>
      <c r="C2264" s="31">
        <v>116</v>
      </c>
      <c r="D2264" s="31">
        <v>174</v>
      </c>
      <c r="E2264" s="31">
        <v>153</v>
      </c>
      <c r="F2264" s="32" t="str">
        <f t="shared" si="37"/>
        <v>74AE99</v>
      </c>
      <c r="G2264" s="31">
        <v>2320</v>
      </c>
      <c r="H2264" s="26">
        <v>112892425</v>
      </c>
      <c r="I2264" s="33" t="str">
        <f>_xlfn.CONCAT(2,RIGHT(H2264,4))</f>
        <v>22425</v>
      </c>
      <c r="J2264" s="31" t="s">
        <v>9394</v>
      </c>
      <c r="K2264" s="26" t="s">
        <v>9394</v>
      </c>
      <c r="L2264" s="31" t="s">
        <v>9395</v>
      </c>
      <c r="M2264" s="31" t="s">
        <v>9396</v>
      </c>
      <c r="N2264" s="26">
        <v>112892421</v>
      </c>
      <c r="O2264" s="27">
        <v>22421</v>
      </c>
      <c r="P2264" s="31" t="s">
        <v>2117</v>
      </c>
      <c r="Q2264" s="29" t="b">
        <v>0</v>
      </c>
      <c r="R2264" s="29" t="b">
        <v>0</v>
      </c>
      <c r="S2264" s="29" t="b">
        <v>0</v>
      </c>
      <c r="T2264" s="29" t="b">
        <v>0</v>
      </c>
      <c r="U2264" s="29" t="b">
        <v>0</v>
      </c>
      <c r="V2264" s="29" t="b">
        <v>0</v>
      </c>
      <c r="W2264" s="29" t="b">
        <v>0</v>
      </c>
    </row>
    <row r="2265" spans="1:23" ht="15.75" x14ac:dyDescent="0.25">
      <c r="A2265" s="30" t="s">
        <v>9397</v>
      </c>
      <c r="B2265" s="26" t="s">
        <v>9397</v>
      </c>
      <c r="C2265" s="31">
        <v>116</v>
      </c>
      <c r="D2265" s="31">
        <v>174</v>
      </c>
      <c r="E2265" s="31">
        <v>153</v>
      </c>
      <c r="F2265" s="32" t="str">
        <f t="shared" si="37"/>
        <v>74AE99</v>
      </c>
      <c r="G2265" s="31">
        <v>2321</v>
      </c>
      <c r="H2265" s="26">
        <v>112892427</v>
      </c>
      <c r="I2265" s="33" t="str">
        <f>_xlfn.CONCAT(2,RIGHT(H2265,4))</f>
        <v>22427</v>
      </c>
      <c r="J2265" s="31" t="s">
        <v>9398</v>
      </c>
      <c r="K2265" s="26" t="s">
        <v>9398</v>
      </c>
      <c r="L2265" s="31" t="s">
        <v>9399</v>
      </c>
      <c r="M2265" s="31" t="s">
        <v>9400</v>
      </c>
      <c r="N2265" s="26">
        <v>112892421</v>
      </c>
      <c r="O2265" s="27">
        <v>22421</v>
      </c>
      <c r="P2265" s="31" t="s">
        <v>2117</v>
      </c>
      <c r="Q2265" s="29" t="b">
        <v>0</v>
      </c>
      <c r="R2265" s="29" t="b">
        <v>0</v>
      </c>
      <c r="S2265" s="29" t="b">
        <v>0</v>
      </c>
      <c r="T2265" s="29" t="b">
        <v>0</v>
      </c>
      <c r="U2265" s="29" t="b">
        <v>0</v>
      </c>
      <c r="V2265" s="29" t="b">
        <v>0</v>
      </c>
      <c r="W2265" s="29" t="b">
        <v>0</v>
      </c>
    </row>
    <row r="2266" spans="1:23" ht="15.75" x14ac:dyDescent="0.25">
      <c r="A2266" s="30" t="s">
        <v>9401</v>
      </c>
      <c r="B2266" s="26" t="s">
        <v>9401</v>
      </c>
      <c r="C2266" s="31">
        <v>191</v>
      </c>
      <c r="D2266" s="31">
        <v>217</v>
      </c>
      <c r="E2266" s="31">
        <v>191</v>
      </c>
      <c r="F2266" s="32" t="str">
        <f t="shared" si="37"/>
        <v>BFD9BF</v>
      </c>
      <c r="G2266" s="31">
        <v>2322</v>
      </c>
      <c r="H2266" s="26">
        <v>17596</v>
      </c>
      <c r="I2266" s="27">
        <v>17596</v>
      </c>
      <c r="J2266" s="31" t="s">
        <v>9402</v>
      </c>
      <c r="K2266" s="26" t="s">
        <v>9402</v>
      </c>
      <c r="L2266" s="31" t="s">
        <v>9403</v>
      </c>
      <c r="M2266" s="31" t="s">
        <v>9403</v>
      </c>
      <c r="N2266" s="26">
        <v>17352</v>
      </c>
      <c r="O2266" s="27">
        <v>17352</v>
      </c>
      <c r="P2266" s="31" t="s">
        <v>2117</v>
      </c>
      <c r="Q2266" s="29" t="b">
        <v>0</v>
      </c>
      <c r="R2266" s="29" t="b">
        <v>0</v>
      </c>
      <c r="S2266" s="29" t="b">
        <v>0</v>
      </c>
      <c r="T2266" s="29" t="b">
        <v>0</v>
      </c>
      <c r="U2266" s="29" t="b">
        <v>0</v>
      </c>
      <c r="V2266" s="29" t="b">
        <v>0</v>
      </c>
      <c r="W2266" s="29" t="b">
        <v>0</v>
      </c>
    </row>
    <row r="2267" spans="1:23" ht="15.75" x14ac:dyDescent="0.25">
      <c r="A2267" s="30" t="s">
        <v>9404</v>
      </c>
      <c r="B2267" s="26" t="s">
        <v>9404</v>
      </c>
      <c r="C2267" s="31">
        <v>207</v>
      </c>
      <c r="D2267" s="31">
        <v>233</v>
      </c>
      <c r="E2267" s="31">
        <v>218</v>
      </c>
      <c r="F2267" s="32" t="str">
        <f t="shared" si="37"/>
        <v>CFE9DA</v>
      </c>
      <c r="G2267" s="31">
        <v>2323</v>
      </c>
      <c r="H2267" s="26">
        <v>17597</v>
      </c>
      <c r="I2267" s="27">
        <v>17597</v>
      </c>
      <c r="J2267" s="31" t="s">
        <v>9405</v>
      </c>
      <c r="K2267" s="26" t="s">
        <v>9405</v>
      </c>
      <c r="L2267" s="31" t="s">
        <v>9406</v>
      </c>
      <c r="M2267" s="31" t="s">
        <v>9406</v>
      </c>
      <c r="N2267" s="26">
        <v>17596</v>
      </c>
      <c r="O2267" s="27">
        <v>17596</v>
      </c>
      <c r="P2267" s="31" t="s">
        <v>2117</v>
      </c>
      <c r="Q2267" s="29" t="b">
        <v>1</v>
      </c>
      <c r="R2267" s="29" t="b">
        <v>1</v>
      </c>
      <c r="S2267" s="29" t="b">
        <v>1</v>
      </c>
      <c r="T2267" s="29" t="b">
        <v>1</v>
      </c>
      <c r="U2267" s="29" t="b">
        <v>1</v>
      </c>
      <c r="V2267" s="29" t="b">
        <v>0</v>
      </c>
      <c r="W2267" s="29" t="b">
        <v>0</v>
      </c>
    </row>
    <row r="2268" spans="1:23" ht="15.75" x14ac:dyDescent="0.25">
      <c r="A2268" s="30" t="s">
        <v>2047</v>
      </c>
      <c r="B2268" s="26" t="s">
        <v>2047</v>
      </c>
      <c r="C2268" s="31">
        <v>191</v>
      </c>
      <c r="D2268" s="31">
        <v>217</v>
      </c>
      <c r="E2268" s="31">
        <v>191</v>
      </c>
      <c r="F2268" s="32" t="str">
        <f t="shared" si="37"/>
        <v>BFD9BF</v>
      </c>
      <c r="G2268" s="31">
        <v>2324</v>
      </c>
      <c r="H2268" s="26">
        <v>17598</v>
      </c>
      <c r="I2268" s="27">
        <v>17598</v>
      </c>
      <c r="J2268" s="31" t="s">
        <v>2046</v>
      </c>
      <c r="K2268" s="26" t="s">
        <v>2046</v>
      </c>
      <c r="L2268" s="31" t="s">
        <v>9407</v>
      </c>
      <c r="M2268" s="31" t="s">
        <v>9407</v>
      </c>
      <c r="N2268" s="26">
        <v>17596</v>
      </c>
      <c r="O2268" s="27">
        <v>17596</v>
      </c>
      <c r="P2268" s="31" t="s">
        <v>2117</v>
      </c>
      <c r="Q2268" s="29" t="b">
        <v>1</v>
      </c>
      <c r="R2268" s="29" t="b">
        <v>1</v>
      </c>
      <c r="S2268" s="29" t="b">
        <v>1</v>
      </c>
      <c r="T2268" s="29" t="b">
        <v>1</v>
      </c>
      <c r="U2268" s="29" t="b">
        <v>1</v>
      </c>
      <c r="V2268" s="29" t="b">
        <v>1</v>
      </c>
      <c r="W2268" s="29" t="b">
        <v>1</v>
      </c>
    </row>
    <row r="2269" spans="1:23" ht="15.75" x14ac:dyDescent="0.25">
      <c r="A2269" s="30" t="s">
        <v>9408</v>
      </c>
      <c r="B2269" s="26" t="s">
        <v>9408</v>
      </c>
      <c r="C2269" s="31">
        <v>191</v>
      </c>
      <c r="D2269" s="31">
        <v>217</v>
      </c>
      <c r="E2269" s="31">
        <v>191</v>
      </c>
      <c r="F2269" s="32" t="str">
        <f t="shared" si="37"/>
        <v>BFD9BF</v>
      </c>
      <c r="G2269" s="31">
        <v>2325</v>
      </c>
      <c r="H2269" s="26">
        <v>111220916</v>
      </c>
      <c r="I2269" s="33" t="str">
        <f>_xlfn.CONCAT(2,RIGHT(H2269,4))</f>
        <v>20916</v>
      </c>
      <c r="J2269" s="31" t="s">
        <v>9409</v>
      </c>
      <c r="K2269" s="26" t="s">
        <v>9409</v>
      </c>
      <c r="L2269" s="31" t="s">
        <v>9410</v>
      </c>
      <c r="M2269" s="31" t="s">
        <v>9411</v>
      </c>
      <c r="N2269" s="26">
        <v>17598</v>
      </c>
      <c r="O2269" s="27">
        <v>17598</v>
      </c>
      <c r="P2269" s="31" t="s">
        <v>2117</v>
      </c>
      <c r="Q2269" s="29" t="b">
        <v>0</v>
      </c>
      <c r="R2269" s="29" t="b">
        <v>0</v>
      </c>
      <c r="S2269" s="29" t="b">
        <v>0</v>
      </c>
      <c r="T2269" s="29" t="b">
        <v>0</v>
      </c>
      <c r="U2269" s="29" t="b">
        <v>0</v>
      </c>
      <c r="V2269" s="29" t="b">
        <v>0</v>
      </c>
      <c r="W2269" s="29" t="b">
        <v>0</v>
      </c>
    </row>
    <row r="2270" spans="1:23" ht="15.75" x14ac:dyDescent="0.25">
      <c r="A2270" s="30" t="s">
        <v>9412</v>
      </c>
      <c r="B2270" s="26" t="s">
        <v>9412</v>
      </c>
      <c r="C2270" s="31">
        <v>187</v>
      </c>
      <c r="D2270" s="31">
        <v>224</v>
      </c>
      <c r="E2270" s="31">
        <v>203</v>
      </c>
      <c r="F2270" s="32" t="str">
        <f t="shared" si="37"/>
        <v>BBE0CB</v>
      </c>
      <c r="G2270" s="31">
        <v>2326</v>
      </c>
      <c r="H2270" s="26">
        <v>111220918</v>
      </c>
      <c r="I2270" s="33" t="str">
        <f>_xlfn.CONCAT(2,RIGHT(H2270,4))</f>
        <v>20918</v>
      </c>
      <c r="J2270" s="31" t="s">
        <v>9413</v>
      </c>
      <c r="K2270" s="26" t="s">
        <v>9413</v>
      </c>
      <c r="L2270" s="31" t="s">
        <v>9414</v>
      </c>
      <c r="M2270" s="31" t="s">
        <v>9415</v>
      </c>
      <c r="N2270" s="26">
        <v>17598</v>
      </c>
      <c r="O2270" s="27">
        <v>17598</v>
      </c>
      <c r="P2270" s="31" t="s">
        <v>2117</v>
      </c>
      <c r="Q2270" s="29" t="b">
        <v>0</v>
      </c>
      <c r="R2270" s="29" t="b">
        <v>0</v>
      </c>
      <c r="S2270" s="29" t="b">
        <v>0</v>
      </c>
      <c r="T2270" s="29" t="b">
        <v>0</v>
      </c>
      <c r="U2270" s="29" t="b">
        <v>0</v>
      </c>
      <c r="V2270" s="29" t="b">
        <v>0</v>
      </c>
      <c r="W2270" s="29" t="b">
        <v>0</v>
      </c>
    </row>
    <row r="2271" spans="1:23" ht="15.75" x14ac:dyDescent="0.25">
      <c r="A2271" s="30" t="s">
        <v>9416</v>
      </c>
      <c r="B2271" s="26" t="s">
        <v>9416</v>
      </c>
      <c r="C2271" s="31">
        <v>191</v>
      </c>
      <c r="D2271" s="31">
        <v>217</v>
      </c>
      <c r="E2271" s="31">
        <v>191</v>
      </c>
      <c r="F2271" s="32" t="str">
        <f t="shared" si="37"/>
        <v>BFD9BF</v>
      </c>
      <c r="G2271" s="31">
        <v>2327</v>
      </c>
      <c r="H2271" s="26">
        <v>17599</v>
      </c>
      <c r="I2271" s="27">
        <v>17599</v>
      </c>
      <c r="J2271" s="31" t="s">
        <v>9417</v>
      </c>
      <c r="K2271" s="26" t="s">
        <v>9417</v>
      </c>
      <c r="L2271" s="31" t="s">
        <v>9418</v>
      </c>
      <c r="M2271" s="31" t="s">
        <v>9418</v>
      </c>
      <c r="N2271" s="26">
        <v>17598</v>
      </c>
      <c r="O2271" s="27">
        <v>17598</v>
      </c>
      <c r="P2271" s="31" t="s">
        <v>2117</v>
      </c>
      <c r="Q2271" s="29" t="b">
        <v>0</v>
      </c>
      <c r="R2271" s="29" t="b">
        <v>0</v>
      </c>
      <c r="S2271" s="29" t="b">
        <v>0</v>
      </c>
      <c r="T2271" s="29" t="b">
        <v>0</v>
      </c>
      <c r="U2271" s="29" t="b">
        <v>0</v>
      </c>
      <c r="V2271" s="29" t="b">
        <v>0</v>
      </c>
      <c r="W2271" s="29" t="b">
        <v>0</v>
      </c>
    </row>
    <row r="2272" spans="1:23" ht="15.75" x14ac:dyDescent="0.25">
      <c r="A2272" s="30" t="s">
        <v>9419</v>
      </c>
      <c r="B2272" s="26" t="s">
        <v>9419</v>
      </c>
      <c r="C2272" s="31">
        <v>191</v>
      </c>
      <c r="D2272" s="31">
        <v>217</v>
      </c>
      <c r="E2272" s="31">
        <v>191</v>
      </c>
      <c r="F2272" s="32" t="str">
        <f t="shared" si="37"/>
        <v>BFD9BF</v>
      </c>
      <c r="G2272" s="31">
        <v>2328</v>
      </c>
      <c r="H2272" s="26">
        <v>17600</v>
      </c>
      <c r="I2272" s="27">
        <v>17600</v>
      </c>
      <c r="J2272" s="31" t="s">
        <v>9420</v>
      </c>
      <c r="K2272" s="26" t="s">
        <v>9420</v>
      </c>
      <c r="L2272" s="31" t="s">
        <v>9421</v>
      </c>
      <c r="M2272" s="31" t="s">
        <v>9421</v>
      </c>
      <c r="N2272" s="26">
        <v>17599</v>
      </c>
      <c r="O2272" s="27">
        <v>17599</v>
      </c>
      <c r="P2272" s="31" t="s">
        <v>2117</v>
      </c>
      <c r="Q2272" s="29" t="b">
        <v>0</v>
      </c>
      <c r="R2272" s="29" t="b">
        <v>0</v>
      </c>
      <c r="S2272" s="29" t="b">
        <v>0</v>
      </c>
      <c r="T2272" s="29" t="b">
        <v>0</v>
      </c>
      <c r="U2272" s="29" t="b">
        <v>0</v>
      </c>
      <c r="V2272" s="29" t="b">
        <v>0</v>
      </c>
      <c r="W2272" s="29" t="b">
        <v>0</v>
      </c>
    </row>
    <row r="2273" spans="1:23" ht="15.75" x14ac:dyDescent="0.25">
      <c r="A2273" s="30" t="s">
        <v>9422</v>
      </c>
      <c r="B2273" s="26" t="s">
        <v>9422</v>
      </c>
      <c r="C2273" s="31">
        <v>187</v>
      </c>
      <c r="D2273" s="31">
        <v>224</v>
      </c>
      <c r="E2273" s="31">
        <v>203</v>
      </c>
      <c r="F2273" s="32" t="str">
        <f t="shared" si="37"/>
        <v>BBE0CB</v>
      </c>
      <c r="G2273" s="31">
        <v>2329</v>
      </c>
      <c r="H2273" s="26">
        <v>17601</v>
      </c>
      <c r="I2273" s="27">
        <v>17601</v>
      </c>
      <c r="J2273" s="31" t="s">
        <v>9423</v>
      </c>
      <c r="K2273" s="26" t="s">
        <v>9423</v>
      </c>
      <c r="L2273" s="31" t="s">
        <v>9424</v>
      </c>
      <c r="M2273" s="31" t="s">
        <v>9424</v>
      </c>
      <c r="N2273" s="26">
        <v>17599</v>
      </c>
      <c r="O2273" s="27">
        <v>17599</v>
      </c>
      <c r="P2273" s="31" t="s">
        <v>2117</v>
      </c>
      <c r="Q2273" s="29" t="b">
        <v>0</v>
      </c>
      <c r="R2273" s="29" t="b">
        <v>0</v>
      </c>
      <c r="S2273" s="29" t="b">
        <v>0</v>
      </c>
      <c r="T2273" s="29" t="b">
        <v>0</v>
      </c>
      <c r="U2273" s="29" t="b">
        <v>0</v>
      </c>
      <c r="V2273" s="29" t="b">
        <v>0</v>
      </c>
      <c r="W2273" s="29" t="b">
        <v>0</v>
      </c>
    </row>
    <row r="2274" spans="1:23" ht="15.75" x14ac:dyDescent="0.25">
      <c r="A2274" s="30" t="s">
        <v>9425</v>
      </c>
      <c r="B2274" s="26" t="s">
        <v>9425</v>
      </c>
      <c r="C2274" s="31">
        <v>187</v>
      </c>
      <c r="D2274" s="31">
        <v>224</v>
      </c>
      <c r="E2274" s="31">
        <v>203</v>
      </c>
      <c r="F2274" s="32" t="str">
        <f t="shared" si="37"/>
        <v>BBE0CB</v>
      </c>
      <c r="G2274" s="31">
        <v>2330</v>
      </c>
      <c r="H2274" s="26">
        <v>111220920</v>
      </c>
      <c r="I2274" s="33" t="str">
        <f>_xlfn.CONCAT(2,RIGHT(H2274,4))</f>
        <v>20920</v>
      </c>
      <c r="J2274" s="31" t="s">
        <v>9426</v>
      </c>
      <c r="K2274" s="26" t="s">
        <v>9426</v>
      </c>
      <c r="L2274" s="31" t="s">
        <v>9427</v>
      </c>
      <c r="M2274" s="31" t="s">
        <v>9428</v>
      </c>
      <c r="N2274" s="26">
        <v>17601</v>
      </c>
      <c r="O2274" s="27">
        <v>17601</v>
      </c>
      <c r="P2274" s="31" t="s">
        <v>2117</v>
      </c>
      <c r="Q2274" s="29" t="b">
        <v>0</v>
      </c>
      <c r="R2274" s="29" t="b">
        <v>0</v>
      </c>
      <c r="S2274" s="29" t="b">
        <v>0</v>
      </c>
      <c r="T2274" s="29" t="b">
        <v>0</v>
      </c>
      <c r="U2274" s="29" t="b">
        <v>0</v>
      </c>
      <c r="V2274" s="29" t="b">
        <v>0</v>
      </c>
      <c r="W2274" s="29" t="b">
        <v>0</v>
      </c>
    </row>
    <row r="2275" spans="1:23" ht="15.75" x14ac:dyDescent="0.25">
      <c r="A2275" s="30" t="s">
        <v>9429</v>
      </c>
      <c r="B2275" s="26" t="s">
        <v>9429</v>
      </c>
      <c r="C2275" s="31">
        <v>187</v>
      </c>
      <c r="D2275" s="31">
        <v>224</v>
      </c>
      <c r="E2275" s="31">
        <v>203</v>
      </c>
      <c r="F2275" s="32" t="str">
        <f t="shared" si="37"/>
        <v>BBE0CB</v>
      </c>
      <c r="G2275" s="31">
        <v>2331</v>
      </c>
      <c r="H2275" s="26">
        <v>111220922</v>
      </c>
      <c r="I2275" s="33" t="str">
        <f>_xlfn.CONCAT(2,RIGHT(H2275,4))</f>
        <v>20922</v>
      </c>
      <c r="J2275" s="31" t="s">
        <v>9430</v>
      </c>
      <c r="K2275" s="26" t="s">
        <v>9430</v>
      </c>
      <c r="L2275" s="31" t="s">
        <v>9431</v>
      </c>
      <c r="M2275" s="31" t="s">
        <v>9432</v>
      </c>
      <c r="N2275" s="26">
        <v>17601</v>
      </c>
      <c r="O2275" s="27">
        <v>17601</v>
      </c>
      <c r="P2275" s="31" t="s">
        <v>2117</v>
      </c>
      <c r="Q2275" s="29" t="b">
        <v>0</v>
      </c>
      <c r="R2275" s="29" t="b">
        <v>0</v>
      </c>
      <c r="S2275" s="29" t="b">
        <v>0</v>
      </c>
      <c r="T2275" s="29" t="b">
        <v>0</v>
      </c>
      <c r="U2275" s="29" t="b">
        <v>0</v>
      </c>
      <c r="V2275" s="29" t="b">
        <v>0</v>
      </c>
      <c r="W2275" s="29" t="b">
        <v>0</v>
      </c>
    </row>
    <row r="2276" spans="1:23" ht="15.75" x14ac:dyDescent="0.25">
      <c r="A2276" s="30" t="s">
        <v>9433</v>
      </c>
      <c r="B2276" s="26" t="s">
        <v>9433</v>
      </c>
      <c r="C2276" s="31">
        <v>187</v>
      </c>
      <c r="D2276" s="31">
        <v>224</v>
      </c>
      <c r="E2276" s="31">
        <v>203</v>
      </c>
      <c r="F2276" s="32" t="str">
        <f t="shared" si="37"/>
        <v>BBE0CB</v>
      </c>
      <c r="G2276" s="31">
        <v>2332</v>
      </c>
      <c r="H2276" s="26">
        <v>111220924</v>
      </c>
      <c r="I2276" s="33" t="str">
        <f>_xlfn.CONCAT(2,RIGHT(H2276,4))</f>
        <v>20924</v>
      </c>
      <c r="J2276" s="31" t="s">
        <v>9434</v>
      </c>
      <c r="K2276" s="26" t="s">
        <v>9434</v>
      </c>
      <c r="L2276" s="31" t="s">
        <v>9435</v>
      </c>
      <c r="M2276" s="31" t="s">
        <v>9436</v>
      </c>
      <c r="N2276" s="26">
        <v>17601</v>
      </c>
      <c r="O2276" s="27">
        <v>17601</v>
      </c>
      <c r="P2276" s="31" t="s">
        <v>2117</v>
      </c>
      <c r="Q2276" s="29" t="b">
        <v>0</v>
      </c>
      <c r="R2276" s="29" t="b">
        <v>0</v>
      </c>
      <c r="S2276" s="29" t="b">
        <v>0</v>
      </c>
      <c r="T2276" s="29" t="b">
        <v>0</v>
      </c>
      <c r="U2276" s="29" t="b">
        <v>0</v>
      </c>
      <c r="V2276" s="29" t="b">
        <v>0</v>
      </c>
      <c r="W2276" s="29" t="b">
        <v>0</v>
      </c>
    </row>
    <row r="2277" spans="1:23" ht="15.75" x14ac:dyDescent="0.25">
      <c r="A2277" s="30" t="s">
        <v>9437</v>
      </c>
      <c r="B2277" s="26" t="s">
        <v>9437</v>
      </c>
      <c r="C2277" s="31">
        <v>187</v>
      </c>
      <c r="D2277" s="31">
        <v>224</v>
      </c>
      <c r="E2277" s="31">
        <v>203</v>
      </c>
      <c r="F2277" s="32" t="str">
        <f t="shared" si="37"/>
        <v>BBE0CB</v>
      </c>
      <c r="G2277" s="31">
        <v>2333</v>
      </c>
      <c r="H2277" s="26">
        <v>17602</v>
      </c>
      <c r="I2277" s="27">
        <v>17602</v>
      </c>
      <c r="J2277" s="31" t="s">
        <v>9438</v>
      </c>
      <c r="K2277" s="26" t="s">
        <v>9438</v>
      </c>
      <c r="L2277" s="31" t="s">
        <v>9439</v>
      </c>
      <c r="M2277" s="31" t="s">
        <v>9440</v>
      </c>
      <c r="N2277" s="26">
        <v>111220924</v>
      </c>
      <c r="O2277" s="27">
        <v>20924</v>
      </c>
      <c r="P2277" s="31" t="s">
        <v>2117</v>
      </c>
      <c r="Q2277" s="29" t="b">
        <v>0</v>
      </c>
      <c r="R2277" s="29" t="b">
        <v>0</v>
      </c>
      <c r="S2277" s="29" t="b">
        <v>0</v>
      </c>
      <c r="T2277" s="29" t="b">
        <v>0</v>
      </c>
      <c r="U2277" s="29" t="b">
        <v>0</v>
      </c>
      <c r="V2277" s="29" t="b">
        <v>0</v>
      </c>
      <c r="W2277" s="29" t="b">
        <v>0</v>
      </c>
    </row>
    <row r="2278" spans="1:23" ht="15.75" x14ac:dyDescent="0.25">
      <c r="A2278" s="30" t="s">
        <v>9441</v>
      </c>
      <c r="B2278" s="26" t="s">
        <v>9441</v>
      </c>
      <c r="C2278" s="31">
        <v>191</v>
      </c>
      <c r="D2278" s="31">
        <v>217</v>
      </c>
      <c r="E2278" s="31">
        <v>191</v>
      </c>
      <c r="F2278" s="32" t="str">
        <f t="shared" si="37"/>
        <v>BFD9BF</v>
      </c>
      <c r="G2278" s="31">
        <v>2334</v>
      </c>
      <c r="H2278" s="26">
        <v>17603</v>
      </c>
      <c r="I2278" s="27">
        <v>17603</v>
      </c>
      <c r="J2278" s="31" t="s">
        <v>9442</v>
      </c>
      <c r="K2278" s="26" t="s">
        <v>9442</v>
      </c>
      <c r="L2278" s="31" t="s">
        <v>9443</v>
      </c>
      <c r="M2278" s="31" t="s">
        <v>9443</v>
      </c>
      <c r="N2278" s="26">
        <v>17598</v>
      </c>
      <c r="O2278" s="27">
        <v>17598</v>
      </c>
      <c r="P2278" s="31" t="s">
        <v>2117</v>
      </c>
      <c r="Q2278" s="29" t="b">
        <v>0</v>
      </c>
      <c r="R2278" s="29" t="b">
        <v>0</v>
      </c>
      <c r="S2278" s="29" t="b">
        <v>0</v>
      </c>
      <c r="T2278" s="29" t="b">
        <v>0</v>
      </c>
      <c r="U2278" s="29" t="b">
        <v>0</v>
      </c>
      <c r="V2278" s="29" t="b">
        <v>0</v>
      </c>
      <c r="W2278" s="29" t="b">
        <v>0</v>
      </c>
    </row>
    <row r="2279" spans="1:23" ht="15.75" x14ac:dyDescent="0.25">
      <c r="A2279" s="30" t="s">
        <v>9444</v>
      </c>
      <c r="B2279" s="26" t="s">
        <v>9444</v>
      </c>
      <c r="C2279" s="31">
        <v>187</v>
      </c>
      <c r="D2279" s="31">
        <v>224</v>
      </c>
      <c r="E2279" s="31">
        <v>203</v>
      </c>
      <c r="F2279" s="32" t="str">
        <f t="shared" si="37"/>
        <v>BBE0CB</v>
      </c>
      <c r="G2279" s="31">
        <v>2335</v>
      </c>
      <c r="H2279" s="26">
        <v>17604</v>
      </c>
      <c r="I2279" s="27">
        <v>17604</v>
      </c>
      <c r="J2279" s="31" t="s">
        <v>9445</v>
      </c>
      <c r="K2279" s="26" t="s">
        <v>9445</v>
      </c>
      <c r="L2279" s="31" t="s">
        <v>9446</v>
      </c>
      <c r="M2279" s="31" t="s">
        <v>9446</v>
      </c>
      <c r="N2279" s="26">
        <v>17603</v>
      </c>
      <c r="O2279" s="27">
        <v>17603</v>
      </c>
      <c r="P2279" s="31" t="s">
        <v>2117</v>
      </c>
      <c r="Q2279" s="29" t="b">
        <v>0</v>
      </c>
      <c r="R2279" s="29" t="b">
        <v>0</v>
      </c>
      <c r="S2279" s="29" t="b">
        <v>0</v>
      </c>
      <c r="T2279" s="29" t="b">
        <v>0</v>
      </c>
      <c r="U2279" s="29" t="b">
        <v>0</v>
      </c>
      <c r="V2279" s="29" t="b">
        <v>0</v>
      </c>
      <c r="W2279" s="29" t="b">
        <v>0</v>
      </c>
    </row>
    <row r="2280" spans="1:23" ht="15.75" x14ac:dyDescent="0.25">
      <c r="A2280" s="30" t="s">
        <v>9447</v>
      </c>
      <c r="B2280" s="26" t="s">
        <v>9447</v>
      </c>
      <c r="C2280" s="31">
        <v>187</v>
      </c>
      <c r="D2280" s="31">
        <v>224</v>
      </c>
      <c r="E2280" s="31">
        <v>203</v>
      </c>
      <c r="F2280" s="32" t="str">
        <f t="shared" si="37"/>
        <v>BBE0CB</v>
      </c>
      <c r="G2280" s="31">
        <v>2336</v>
      </c>
      <c r="H2280" s="26">
        <v>17605</v>
      </c>
      <c r="I2280" s="27">
        <v>17605</v>
      </c>
      <c r="J2280" s="31" t="s">
        <v>9448</v>
      </c>
      <c r="K2280" s="26" t="s">
        <v>9448</v>
      </c>
      <c r="L2280" s="31" t="s">
        <v>9449</v>
      </c>
      <c r="M2280" s="31" t="s">
        <v>9449</v>
      </c>
      <c r="N2280" s="26">
        <v>17603</v>
      </c>
      <c r="O2280" s="27">
        <v>17603</v>
      </c>
      <c r="P2280" s="31" t="s">
        <v>2117</v>
      </c>
      <c r="Q2280" s="29" t="b">
        <v>0</v>
      </c>
      <c r="R2280" s="29" t="b">
        <v>0</v>
      </c>
      <c r="S2280" s="29" t="b">
        <v>0</v>
      </c>
      <c r="T2280" s="29" t="b">
        <v>0</v>
      </c>
      <c r="U2280" s="29" t="b">
        <v>0</v>
      </c>
      <c r="V2280" s="29" t="b">
        <v>0</v>
      </c>
      <c r="W2280" s="29" t="b">
        <v>0</v>
      </c>
    </row>
    <row r="2281" spans="1:23" ht="15.75" x14ac:dyDescent="0.25">
      <c r="A2281" s="30" t="s">
        <v>9450</v>
      </c>
      <c r="B2281" s="26" t="s">
        <v>9450</v>
      </c>
      <c r="C2281" s="31">
        <v>187</v>
      </c>
      <c r="D2281" s="31">
        <v>224</v>
      </c>
      <c r="E2281" s="31">
        <v>203</v>
      </c>
      <c r="F2281" s="32" t="str">
        <f t="shared" si="37"/>
        <v>BBE0CB</v>
      </c>
      <c r="G2281" s="31">
        <v>2337</v>
      </c>
      <c r="H2281" s="26">
        <v>111220926</v>
      </c>
      <c r="I2281" s="33" t="str">
        <f>_xlfn.CONCAT(2,RIGHT(H2281,4))</f>
        <v>20926</v>
      </c>
      <c r="J2281" s="31" t="s">
        <v>9451</v>
      </c>
      <c r="K2281" s="26" t="s">
        <v>9451</v>
      </c>
      <c r="L2281" s="31" t="s">
        <v>9452</v>
      </c>
      <c r="M2281" s="31" t="s">
        <v>9453</v>
      </c>
      <c r="N2281" s="26">
        <v>17605</v>
      </c>
      <c r="O2281" s="27">
        <v>17605</v>
      </c>
      <c r="P2281" s="31" t="s">
        <v>2117</v>
      </c>
      <c r="Q2281" s="29" t="b">
        <v>0</v>
      </c>
      <c r="R2281" s="29" t="b">
        <v>0</v>
      </c>
      <c r="S2281" s="29" t="b">
        <v>0</v>
      </c>
      <c r="T2281" s="29" t="b">
        <v>0</v>
      </c>
      <c r="U2281" s="29" t="b">
        <v>0</v>
      </c>
      <c r="V2281" s="29" t="b">
        <v>0</v>
      </c>
      <c r="W2281" s="29" t="b">
        <v>0</v>
      </c>
    </row>
    <row r="2282" spans="1:23" ht="15.75" x14ac:dyDescent="0.25">
      <c r="A2282" s="30" t="s">
        <v>9454</v>
      </c>
      <c r="B2282" s="26" t="s">
        <v>9454</v>
      </c>
      <c r="C2282" s="31">
        <v>187</v>
      </c>
      <c r="D2282" s="31">
        <v>224</v>
      </c>
      <c r="E2282" s="31">
        <v>203</v>
      </c>
      <c r="F2282" s="32" t="str">
        <f t="shared" si="37"/>
        <v>BBE0CB</v>
      </c>
      <c r="G2282" s="31">
        <v>2338</v>
      </c>
      <c r="H2282" s="26">
        <v>17608</v>
      </c>
      <c r="I2282" s="27">
        <v>17608</v>
      </c>
      <c r="J2282" s="31" t="s">
        <v>9455</v>
      </c>
      <c r="K2282" s="26" t="s">
        <v>9455</v>
      </c>
      <c r="L2282" s="31" t="s">
        <v>9456</v>
      </c>
      <c r="M2282" s="31" t="s">
        <v>9457</v>
      </c>
      <c r="N2282" s="26">
        <v>111220926</v>
      </c>
      <c r="O2282" s="27">
        <v>20926</v>
      </c>
      <c r="P2282" s="31" t="s">
        <v>2117</v>
      </c>
      <c r="Q2282" s="29" t="b">
        <v>0</v>
      </c>
      <c r="R2282" s="29" t="b">
        <v>0</v>
      </c>
      <c r="S2282" s="29" t="b">
        <v>0</v>
      </c>
      <c r="T2282" s="29" t="b">
        <v>0</v>
      </c>
      <c r="U2282" s="29" t="b">
        <v>0</v>
      </c>
      <c r="V2282" s="29" t="b">
        <v>0</v>
      </c>
      <c r="W2282" s="29" t="b">
        <v>0</v>
      </c>
    </row>
    <row r="2283" spans="1:23" ht="15.75" x14ac:dyDescent="0.25">
      <c r="A2283" s="30" t="s">
        <v>9458</v>
      </c>
      <c r="B2283" s="26" t="s">
        <v>9458</v>
      </c>
      <c r="C2283" s="31">
        <v>187</v>
      </c>
      <c r="D2283" s="31">
        <v>224</v>
      </c>
      <c r="E2283" s="31">
        <v>203</v>
      </c>
      <c r="F2283" s="32" t="str">
        <f t="shared" si="37"/>
        <v>BBE0CB</v>
      </c>
      <c r="G2283" s="31">
        <v>2339</v>
      </c>
      <c r="H2283" s="26">
        <v>111220928</v>
      </c>
      <c r="I2283" s="33" t="str">
        <f>_xlfn.CONCAT(2,RIGHT(H2283,4))</f>
        <v>20928</v>
      </c>
      <c r="J2283" s="31" t="s">
        <v>9459</v>
      </c>
      <c r="K2283" s="26" t="s">
        <v>9459</v>
      </c>
      <c r="L2283" s="31" t="s">
        <v>9460</v>
      </c>
      <c r="M2283" s="31" t="s">
        <v>9461</v>
      </c>
      <c r="N2283" s="26">
        <v>17605</v>
      </c>
      <c r="O2283" s="27">
        <v>17605</v>
      </c>
      <c r="P2283" s="31" t="s">
        <v>2117</v>
      </c>
      <c r="Q2283" s="29" t="b">
        <v>0</v>
      </c>
      <c r="R2283" s="29" t="b">
        <v>0</v>
      </c>
      <c r="S2283" s="29" t="b">
        <v>0</v>
      </c>
      <c r="T2283" s="29" t="b">
        <v>0</v>
      </c>
      <c r="U2283" s="29" t="b">
        <v>0</v>
      </c>
      <c r="V2283" s="29" t="b">
        <v>0</v>
      </c>
      <c r="W2283" s="29" t="b">
        <v>0</v>
      </c>
    </row>
    <row r="2284" spans="1:23" ht="15.75" x14ac:dyDescent="0.25">
      <c r="A2284" s="30" t="s">
        <v>9462</v>
      </c>
      <c r="B2284" s="26" t="s">
        <v>9462</v>
      </c>
      <c r="C2284" s="31">
        <v>187</v>
      </c>
      <c r="D2284" s="31">
        <v>224</v>
      </c>
      <c r="E2284" s="31">
        <v>203</v>
      </c>
      <c r="F2284" s="32" t="str">
        <f t="shared" si="37"/>
        <v>BBE0CB</v>
      </c>
      <c r="G2284" s="31">
        <v>2340</v>
      </c>
      <c r="H2284" s="26">
        <v>17607</v>
      </c>
      <c r="I2284" s="27">
        <v>17607</v>
      </c>
      <c r="J2284" s="31" t="s">
        <v>9463</v>
      </c>
      <c r="K2284" s="26" t="s">
        <v>9463</v>
      </c>
      <c r="L2284" s="31" t="s">
        <v>9464</v>
      </c>
      <c r="M2284" s="31" t="s">
        <v>9465</v>
      </c>
      <c r="N2284" s="26">
        <v>111220928</v>
      </c>
      <c r="O2284" s="27">
        <v>20928</v>
      </c>
      <c r="P2284" s="31" t="s">
        <v>2117</v>
      </c>
      <c r="Q2284" s="29" t="b">
        <v>0</v>
      </c>
      <c r="R2284" s="29" t="b">
        <v>0</v>
      </c>
      <c r="S2284" s="29" t="b">
        <v>0</v>
      </c>
      <c r="T2284" s="29" t="b">
        <v>0</v>
      </c>
      <c r="U2284" s="29" t="b">
        <v>0</v>
      </c>
      <c r="V2284" s="29" t="b">
        <v>0</v>
      </c>
      <c r="W2284" s="29" t="b">
        <v>0</v>
      </c>
    </row>
    <row r="2285" spans="1:23" ht="15.75" x14ac:dyDescent="0.25">
      <c r="A2285" s="30" t="s">
        <v>9466</v>
      </c>
      <c r="B2285" s="26" t="s">
        <v>9466</v>
      </c>
      <c r="C2285" s="31">
        <v>187</v>
      </c>
      <c r="D2285" s="31">
        <v>224</v>
      </c>
      <c r="E2285" s="31">
        <v>203</v>
      </c>
      <c r="F2285" s="32" t="str">
        <f t="shared" si="37"/>
        <v>BBE0CB</v>
      </c>
      <c r="G2285" s="31">
        <v>2341</v>
      </c>
      <c r="H2285" s="26">
        <v>17611</v>
      </c>
      <c r="I2285" s="27">
        <v>17611</v>
      </c>
      <c r="J2285" s="31" t="s">
        <v>9467</v>
      </c>
      <c r="K2285" s="26" t="s">
        <v>9467</v>
      </c>
      <c r="L2285" s="31" t="s">
        <v>9468</v>
      </c>
      <c r="M2285" s="31" t="s">
        <v>9469</v>
      </c>
      <c r="N2285" s="26">
        <v>111220928</v>
      </c>
      <c r="O2285" s="27">
        <v>20928</v>
      </c>
      <c r="P2285" s="31" t="s">
        <v>2117</v>
      </c>
      <c r="Q2285" s="29" t="b">
        <v>0</v>
      </c>
      <c r="R2285" s="29" t="b">
        <v>0</v>
      </c>
      <c r="S2285" s="29" t="b">
        <v>0</v>
      </c>
      <c r="T2285" s="29" t="b">
        <v>0</v>
      </c>
      <c r="U2285" s="29" t="b">
        <v>0</v>
      </c>
      <c r="V2285" s="29" t="b">
        <v>0</v>
      </c>
      <c r="W2285" s="29" t="b">
        <v>0</v>
      </c>
    </row>
    <row r="2286" spans="1:23" ht="15.75" x14ac:dyDescent="0.25">
      <c r="A2286" s="30" t="s">
        <v>9470</v>
      </c>
      <c r="B2286" s="26" t="s">
        <v>9470</v>
      </c>
      <c r="C2286" s="31">
        <v>187</v>
      </c>
      <c r="D2286" s="31">
        <v>224</v>
      </c>
      <c r="E2286" s="31">
        <v>203</v>
      </c>
      <c r="F2286" s="32" t="str">
        <f t="shared" si="37"/>
        <v>BBE0CB</v>
      </c>
      <c r="G2286" s="31">
        <v>2342</v>
      </c>
      <c r="H2286" s="26">
        <v>111220930</v>
      </c>
      <c r="I2286" s="33" t="str">
        <f>_xlfn.CONCAT(2,RIGHT(H2286,4))</f>
        <v>20930</v>
      </c>
      <c r="J2286" s="31" t="s">
        <v>9471</v>
      </c>
      <c r="K2286" s="26" t="s">
        <v>9471</v>
      </c>
      <c r="L2286" s="31" t="s">
        <v>9472</v>
      </c>
      <c r="M2286" s="31" t="s">
        <v>9473</v>
      </c>
      <c r="N2286" s="26">
        <v>17605</v>
      </c>
      <c r="O2286" s="27">
        <v>17605</v>
      </c>
      <c r="P2286" s="31" t="s">
        <v>2117</v>
      </c>
      <c r="Q2286" s="29" t="b">
        <v>0</v>
      </c>
      <c r="R2286" s="29" t="b">
        <v>0</v>
      </c>
      <c r="S2286" s="29" t="b">
        <v>0</v>
      </c>
      <c r="T2286" s="29" t="b">
        <v>0</v>
      </c>
      <c r="U2286" s="29" t="b">
        <v>0</v>
      </c>
      <c r="V2286" s="29" t="b">
        <v>0</v>
      </c>
      <c r="W2286" s="29" t="b">
        <v>0</v>
      </c>
    </row>
    <row r="2287" spans="1:23" ht="15.75" x14ac:dyDescent="0.25">
      <c r="A2287" s="30" t="s">
        <v>9474</v>
      </c>
      <c r="B2287" s="26" t="s">
        <v>9474</v>
      </c>
      <c r="C2287" s="31">
        <v>187</v>
      </c>
      <c r="D2287" s="31">
        <v>224</v>
      </c>
      <c r="E2287" s="31">
        <v>203</v>
      </c>
      <c r="F2287" s="32" t="str">
        <f t="shared" si="37"/>
        <v>BBE0CB</v>
      </c>
      <c r="G2287" s="31">
        <v>2343</v>
      </c>
      <c r="H2287" s="26">
        <v>17606</v>
      </c>
      <c r="I2287" s="27">
        <v>17606</v>
      </c>
      <c r="J2287" s="31" t="s">
        <v>9475</v>
      </c>
      <c r="K2287" s="26" t="s">
        <v>9475</v>
      </c>
      <c r="L2287" s="31" t="s">
        <v>9476</v>
      </c>
      <c r="M2287" s="31" t="s">
        <v>9477</v>
      </c>
      <c r="N2287" s="26">
        <v>111220930</v>
      </c>
      <c r="O2287" s="27">
        <v>20930</v>
      </c>
      <c r="P2287" s="31" t="s">
        <v>2117</v>
      </c>
      <c r="Q2287" s="29" t="b">
        <v>0</v>
      </c>
      <c r="R2287" s="29" t="b">
        <v>0</v>
      </c>
      <c r="S2287" s="29" t="b">
        <v>0</v>
      </c>
      <c r="T2287" s="29" t="b">
        <v>0</v>
      </c>
      <c r="U2287" s="29" t="b">
        <v>0</v>
      </c>
      <c r="V2287" s="29" t="b">
        <v>0</v>
      </c>
      <c r="W2287" s="29" t="b">
        <v>0</v>
      </c>
    </row>
    <row r="2288" spans="1:23" ht="15.75" x14ac:dyDescent="0.25">
      <c r="A2288" s="30" t="s">
        <v>9478</v>
      </c>
      <c r="B2288" s="26" t="s">
        <v>9478</v>
      </c>
      <c r="C2288" s="31">
        <v>187</v>
      </c>
      <c r="D2288" s="31">
        <v>224</v>
      </c>
      <c r="E2288" s="31">
        <v>203</v>
      </c>
      <c r="F2288" s="32" t="str">
        <f t="shared" si="37"/>
        <v>BBE0CB</v>
      </c>
      <c r="G2288" s="31">
        <v>2344</v>
      </c>
      <c r="H2288" s="26">
        <v>17609</v>
      </c>
      <c r="I2288" s="27">
        <v>17609</v>
      </c>
      <c r="J2288" s="31" t="s">
        <v>9479</v>
      </c>
      <c r="K2288" s="26" t="s">
        <v>9479</v>
      </c>
      <c r="L2288" s="31" t="s">
        <v>9480</v>
      </c>
      <c r="M2288" s="31" t="s">
        <v>9481</v>
      </c>
      <c r="N2288" s="26">
        <v>111220930</v>
      </c>
      <c r="O2288" s="27">
        <v>20930</v>
      </c>
      <c r="P2288" s="31" t="s">
        <v>2117</v>
      </c>
      <c r="Q2288" s="29" t="b">
        <v>0</v>
      </c>
      <c r="R2288" s="29" t="b">
        <v>0</v>
      </c>
      <c r="S2288" s="29" t="b">
        <v>0</v>
      </c>
      <c r="T2288" s="29" t="b">
        <v>0</v>
      </c>
      <c r="U2288" s="29" t="b">
        <v>0</v>
      </c>
      <c r="V2288" s="29" t="b">
        <v>0</v>
      </c>
      <c r="W2288" s="29" t="b">
        <v>0</v>
      </c>
    </row>
    <row r="2289" spans="1:23" ht="15.75" x14ac:dyDescent="0.25">
      <c r="A2289" s="30" t="s">
        <v>9482</v>
      </c>
      <c r="B2289" s="26" t="s">
        <v>9482</v>
      </c>
      <c r="C2289" s="31">
        <v>187</v>
      </c>
      <c r="D2289" s="31">
        <v>224</v>
      </c>
      <c r="E2289" s="31">
        <v>203</v>
      </c>
      <c r="F2289" s="32" t="str">
        <f t="shared" si="37"/>
        <v>BBE0CB</v>
      </c>
      <c r="G2289" s="31">
        <v>2345</v>
      </c>
      <c r="H2289" s="26">
        <v>17610</v>
      </c>
      <c r="I2289" s="27">
        <v>17610</v>
      </c>
      <c r="J2289" s="31" t="s">
        <v>9483</v>
      </c>
      <c r="K2289" s="26" t="s">
        <v>9483</v>
      </c>
      <c r="L2289" s="31" t="s">
        <v>9484</v>
      </c>
      <c r="M2289" s="31" t="s">
        <v>9485</v>
      </c>
      <c r="N2289" s="26">
        <v>111220930</v>
      </c>
      <c r="O2289" s="27">
        <v>20930</v>
      </c>
      <c r="P2289" s="31" t="s">
        <v>2117</v>
      </c>
      <c r="Q2289" s="29" t="b">
        <v>0</v>
      </c>
      <c r="R2289" s="29" t="b">
        <v>0</v>
      </c>
      <c r="S2289" s="29" t="b">
        <v>0</v>
      </c>
      <c r="T2289" s="29" t="b">
        <v>0</v>
      </c>
      <c r="U2289" s="29" t="b">
        <v>0</v>
      </c>
      <c r="V2289" s="29" t="b">
        <v>0</v>
      </c>
      <c r="W2289" s="29" t="b">
        <v>0</v>
      </c>
    </row>
    <row r="2290" spans="1:23" ht="15.75" x14ac:dyDescent="0.25">
      <c r="A2290" s="30" t="s">
        <v>9486</v>
      </c>
      <c r="B2290" s="26" t="s">
        <v>9486</v>
      </c>
      <c r="C2290" s="31">
        <v>191</v>
      </c>
      <c r="D2290" s="31">
        <v>217</v>
      </c>
      <c r="E2290" s="31">
        <v>191</v>
      </c>
      <c r="F2290" s="32" t="str">
        <f t="shared" si="37"/>
        <v>BFD9BF</v>
      </c>
      <c r="G2290" s="31">
        <v>2346</v>
      </c>
      <c r="H2290" s="26">
        <v>17612</v>
      </c>
      <c r="I2290" s="27">
        <v>17612</v>
      </c>
      <c r="J2290" s="31" t="s">
        <v>9487</v>
      </c>
      <c r="K2290" s="26" t="s">
        <v>9487</v>
      </c>
      <c r="L2290" s="31" t="s">
        <v>9488</v>
      </c>
      <c r="M2290" s="31" t="s">
        <v>9488</v>
      </c>
      <c r="N2290" s="26">
        <v>17598</v>
      </c>
      <c r="O2290" s="27">
        <v>17598</v>
      </c>
      <c r="P2290" s="31" t="s">
        <v>2117</v>
      </c>
      <c r="Q2290" s="29" t="b">
        <v>0</v>
      </c>
      <c r="R2290" s="29" t="b">
        <v>0</v>
      </c>
      <c r="S2290" s="29" t="b">
        <v>0</v>
      </c>
      <c r="T2290" s="29" t="b">
        <v>0</v>
      </c>
      <c r="U2290" s="29" t="b">
        <v>0</v>
      </c>
      <c r="V2290" s="29" t="b">
        <v>0</v>
      </c>
      <c r="W2290" s="29" t="b">
        <v>0</v>
      </c>
    </row>
    <row r="2291" spans="1:23" ht="15.75" x14ac:dyDescent="0.25">
      <c r="A2291" s="30" t="s">
        <v>9489</v>
      </c>
      <c r="B2291" s="26" t="s">
        <v>9489</v>
      </c>
      <c r="C2291" s="31">
        <v>191</v>
      </c>
      <c r="D2291" s="31">
        <v>217</v>
      </c>
      <c r="E2291" s="31">
        <v>191</v>
      </c>
      <c r="F2291" s="32" t="str">
        <f t="shared" si="37"/>
        <v>BFD9BF</v>
      </c>
      <c r="G2291" s="31">
        <v>2347</v>
      </c>
      <c r="H2291" s="26">
        <v>17613</v>
      </c>
      <c r="I2291" s="27">
        <v>17613</v>
      </c>
      <c r="J2291" s="31" t="s">
        <v>9490</v>
      </c>
      <c r="K2291" s="26" t="s">
        <v>9490</v>
      </c>
      <c r="L2291" s="31" t="s">
        <v>9491</v>
      </c>
      <c r="M2291" s="31" t="s">
        <v>9491</v>
      </c>
      <c r="N2291" s="26">
        <v>17612</v>
      </c>
      <c r="O2291" s="27">
        <v>17612</v>
      </c>
      <c r="P2291" s="31" t="s">
        <v>2117</v>
      </c>
      <c r="Q2291" s="29" t="b">
        <v>0</v>
      </c>
      <c r="R2291" s="29" t="b">
        <v>0</v>
      </c>
      <c r="S2291" s="29" t="b">
        <v>0</v>
      </c>
      <c r="T2291" s="29" t="b">
        <v>0</v>
      </c>
      <c r="U2291" s="29" t="b">
        <v>0</v>
      </c>
      <c r="V2291" s="29" t="b">
        <v>0</v>
      </c>
      <c r="W2291" s="29" t="b">
        <v>0</v>
      </c>
    </row>
    <row r="2292" spans="1:23" ht="15.75" x14ac:dyDescent="0.25">
      <c r="A2292" s="30" t="s">
        <v>9492</v>
      </c>
      <c r="B2292" s="26" t="s">
        <v>9492</v>
      </c>
      <c r="C2292" s="31">
        <v>187</v>
      </c>
      <c r="D2292" s="31">
        <v>224</v>
      </c>
      <c r="E2292" s="31">
        <v>203</v>
      </c>
      <c r="F2292" s="32" t="str">
        <f t="shared" si="37"/>
        <v>BBE0CB</v>
      </c>
      <c r="G2292" s="31">
        <v>2348</v>
      </c>
      <c r="H2292" s="26">
        <v>17614</v>
      </c>
      <c r="I2292" s="27">
        <v>17614</v>
      </c>
      <c r="J2292" s="31" t="s">
        <v>9493</v>
      </c>
      <c r="K2292" s="26" t="s">
        <v>9493</v>
      </c>
      <c r="L2292" s="31" t="s">
        <v>9494</v>
      </c>
      <c r="M2292" s="31" t="s">
        <v>9494</v>
      </c>
      <c r="N2292" s="26">
        <v>17612</v>
      </c>
      <c r="O2292" s="27">
        <v>17612</v>
      </c>
      <c r="P2292" s="31" t="s">
        <v>2117</v>
      </c>
      <c r="Q2292" s="29" t="b">
        <v>0</v>
      </c>
      <c r="R2292" s="29" t="b">
        <v>0</v>
      </c>
      <c r="S2292" s="29" t="b">
        <v>0</v>
      </c>
      <c r="T2292" s="29" t="b">
        <v>0</v>
      </c>
      <c r="U2292" s="29" t="b">
        <v>0</v>
      </c>
      <c r="V2292" s="29" t="b">
        <v>0</v>
      </c>
      <c r="W2292" s="29" t="b">
        <v>0</v>
      </c>
    </row>
    <row r="2293" spans="1:23" ht="15.75" x14ac:dyDescent="0.25">
      <c r="A2293" s="30" t="s">
        <v>9495</v>
      </c>
      <c r="B2293" s="26" t="s">
        <v>9495</v>
      </c>
      <c r="C2293" s="31">
        <v>187</v>
      </c>
      <c r="D2293" s="31">
        <v>224</v>
      </c>
      <c r="E2293" s="31">
        <v>203</v>
      </c>
      <c r="F2293" s="32" t="str">
        <f t="shared" si="37"/>
        <v>BBE0CB</v>
      </c>
      <c r="G2293" s="31">
        <v>2349</v>
      </c>
      <c r="H2293" s="26">
        <v>111220932</v>
      </c>
      <c r="I2293" s="33" t="str">
        <f>_xlfn.CONCAT(2,RIGHT(H2293,4))</f>
        <v>20932</v>
      </c>
      <c r="J2293" s="31" t="s">
        <v>9496</v>
      </c>
      <c r="K2293" s="26" t="s">
        <v>9496</v>
      </c>
      <c r="L2293" s="31" t="s">
        <v>9497</v>
      </c>
      <c r="M2293" s="31" t="s">
        <v>9498</v>
      </c>
      <c r="N2293" s="26">
        <v>17614</v>
      </c>
      <c r="O2293" s="27">
        <v>17614</v>
      </c>
      <c r="P2293" s="31" t="s">
        <v>2117</v>
      </c>
      <c r="Q2293" s="29" t="b">
        <v>0</v>
      </c>
      <c r="R2293" s="29" t="b">
        <v>0</v>
      </c>
      <c r="S2293" s="29" t="b">
        <v>0</v>
      </c>
      <c r="T2293" s="29" t="b">
        <v>0</v>
      </c>
      <c r="U2293" s="29" t="b">
        <v>0</v>
      </c>
      <c r="V2293" s="29" t="b">
        <v>0</v>
      </c>
      <c r="W2293" s="29" t="b">
        <v>0</v>
      </c>
    </row>
    <row r="2294" spans="1:23" ht="15.75" x14ac:dyDescent="0.25">
      <c r="A2294" s="30" t="s">
        <v>9499</v>
      </c>
      <c r="B2294" s="26" t="s">
        <v>9499</v>
      </c>
      <c r="C2294" s="31">
        <v>187</v>
      </c>
      <c r="D2294" s="31">
        <v>224</v>
      </c>
      <c r="E2294" s="31">
        <v>203</v>
      </c>
      <c r="F2294" s="32" t="str">
        <f t="shared" si="37"/>
        <v>BBE0CB</v>
      </c>
      <c r="G2294" s="31">
        <v>2350</v>
      </c>
      <c r="H2294" s="26">
        <v>17615</v>
      </c>
      <c r="I2294" s="27">
        <v>17615</v>
      </c>
      <c r="J2294" s="31" t="s">
        <v>9500</v>
      </c>
      <c r="K2294" s="26" t="s">
        <v>9500</v>
      </c>
      <c r="L2294" s="31" t="s">
        <v>9501</v>
      </c>
      <c r="M2294" s="31" t="s">
        <v>9502</v>
      </c>
      <c r="N2294" s="26">
        <v>111220932</v>
      </c>
      <c r="O2294" s="27">
        <v>20932</v>
      </c>
      <c r="P2294" s="31" t="s">
        <v>2117</v>
      </c>
      <c r="Q2294" s="29" t="b">
        <v>0</v>
      </c>
      <c r="R2294" s="29" t="b">
        <v>0</v>
      </c>
      <c r="S2294" s="29" t="b">
        <v>0</v>
      </c>
      <c r="T2294" s="29" t="b">
        <v>0</v>
      </c>
      <c r="U2294" s="29" t="b">
        <v>0</v>
      </c>
      <c r="V2294" s="29" t="b">
        <v>0</v>
      </c>
      <c r="W2294" s="29" t="b">
        <v>0</v>
      </c>
    </row>
    <row r="2295" spans="1:23" ht="15.75" x14ac:dyDescent="0.25">
      <c r="A2295" s="30" t="s">
        <v>9503</v>
      </c>
      <c r="B2295" s="26" t="s">
        <v>9503</v>
      </c>
      <c r="C2295" s="31">
        <v>187</v>
      </c>
      <c r="D2295" s="31">
        <v>224</v>
      </c>
      <c r="E2295" s="31">
        <v>203</v>
      </c>
      <c r="F2295" s="32" t="str">
        <f t="shared" si="37"/>
        <v>BBE0CB</v>
      </c>
      <c r="G2295" s="31">
        <v>2351</v>
      </c>
      <c r="H2295" s="26">
        <v>17617</v>
      </c>
      <c r="I2295" s="27">
        <v>17617</v>
      </c>
      <c r="J2295" s="31" t="s">
        <v>9504</v>
      </c>
      <c r="K2295" s="26" t="s">
        <v>9504</v>
      </c>
      <c r="L2295" s="31" t="s">
        <v>9505</v>
      </c>
      <c r="M2295" s="31" t="s">
        <v>9506</v>
      </c>
      <c r="N2295" s="26">
        <v>111220932</v>
      </c>
      <c r="O2295" s="27">
        <v>20932</v>
      </c>
      <c r="P2295" s="31" t="s">
        <v>2117</v>
      </c>
      <c r="Q2295" s="29" t="b">
        <v>0</v>
      </c>
      <c r="R2295" s="29" t="b">
        <v>0</v>
      </c>
      <c r="S2295" s="29" t="b">
        <v>0</v>
      </c>
      <c r="T2295" s="29" t="b">
        <v>0</v>
      </c>
      <c r="U2295" s="29" t="b">
        <v>0</v>
      </c>
      <c r="V2295" s="29" t="b">
        <v>0</v>
      </c>
      <c r="W2295" s="29" t="b">
        <v>0</v>
      </c>
    </row>
    <row r="2296" spans="1:23" ht="15.75" x14ac:dyDescent="0.25">
      <c r="A2296" s="30" t="s">
        <v>9507</v>
      </c>
      <c r="B2296" s="26" t="s">
        <v>9507</v>
      </c>
      <c r="C2296" s="31">
        <v>187</v>
      </c>
      <c r="D2296" s="31">
        <v>224</v>
      </c>
      <c r="E2296" s="31">
        <v>203</v>
      </c>
      <c r="F2296" s="32" t="str">
        <f t="shared" si="37"/>
        <v>BBE0CB</v>
      </c>
      <c r="G2296" s="31">
        <v>2352</v>
      </c>
      <c r="H2296" s="26">
        <v>111220934</v>
      </c>
      <c r="I2296" s="33" t="str">
        <f>_xlfn.CONCAT(2,RIGHT(H2296,4))</f>
        <v>20934</v>
      </c>
      <c r="J2296" s="31" t="s">
        <v>9508</v>
      </c>
      <c r="K2296" s="26" t="s">
        <v>9508</v>
      </c>
      <c r="L2296" s="31" t="s">
        <v>9509</v>
      </c>
      <c r="M2296" s="31" t="s">
        <v>9510</v>
      </c>
      <c r="N2296" s="26">
        <v>17614</v>
      </c>
      <c r="O2296" s="27">
        <v>17614</v>
      </c>
      <c r="P2296" s="31" t="s">
        <v>2117</v>
      </c>
      <c r="Q2296" s="29" t="b">
        <v>0</v>
      </c>
      <c r="R2296" s="29" t="b">
        <v>0</v>
      </c>
      <c r="S2296" s="29" t="b">
        <v>0</v>
      </c>
      <c r="T2296" s="29" t="b">
        <v>0</v>
      </c>
      <c r="U2296" s="29" t="b">
        <v>0</v>
      </c>
      <c r="V2296" s="29" t="b">
        <v>0</v>
      </c>
      <c r="W2296" s="29" t="b">
        <v>0</v>
      </c>
    </row>
    <row r="2297" spans="1:23" ht="15.75" x14ac:dyDescent="0.25">
      <c r="A2297" s="30" t="s">
        <v>9511</v>
      </c>
      <c r="B2297" s="26" t="s">
        <v>9511</v>
      </c>
      <c r="C2297" s="31">
        <v>187</v>
      </c>
      <c r="D2297" s="31">
        <v>224</v>
      </c>
      <c r="E2297" s="31">
        <v>203</v>
      </c>
      <c r="F2297" s="32" t="str">
        <f t="shared" si="37"/>
        <v>BBE0CB</v>
      </c>
      <c r="G2297" s="31">
        <v>2353</v>
      </c>
      <c r="H2297" s="26">
        <v>17616</v>
      </c>
      <c r="I2297" s="27">
        <v>17616</v>
      </c>
      <c r="J2297" s="31" t="s">
        <v>9512</v>
      </c>
      <c r="K2297" s="26" t="s">
        <v>9512</v>
      </c>
      <c r="L2297" s="31" t="s">
        <v>9513</v>
      </c>
      <c r="M2297" s="31" t="s">
        <v>9514</v>
      </c>
      <c r="N2297" s="26">
        <v>111220934</v>
      </c>
      <c r="O2297" s="27">
        <v>20934</v>
      </c>
      <c r="P2297" s="31" t="s">
        <v>2117</v>
      </c>
      <c r="Q2297" s="29" t="b">
        <v>0</v>
      </c>
      <c r="R2297" s="29" t="b">
        <v>0</v>
      </c>
      <c r="S2297" s="29" t="b">
        <v>0</v>
      </c>
      <c r="T2297" s="29" t="b">
        <v>0</v>
      </c>
      <c r="U2297" s="29" t="b">
        <v>0</v>
      </c>
      <c r="V2297" s="29" t="b">
        <v>0</v>
      </c>
      <c r="W2297" s="29" t="b">
        <v>0</v>
      </c>
    </row>
    <row r="2298" spans="1:23" ht="15.75" x14ac:dyDescent="0.25">
      <c r="A2298" s="30" t="s">
        <v>9515</v>
      </c>
      <c r="B2298" s="26" t="s">
        <v>9515</v>
      </c>
      <c r="C2298" s="31">
        <v>187</v>
      </c>
      <c r="D2298" s="31">
        <v>224</v>
      </c>
      <c r="E2298" s="31">
        <v>203</v>
      </c>
      <c r="F2298" s="32" t="str">
        <f t="shared" si="37"/>
        <v>BBE0CB</v>
      </c>
      <c r="G2298" s="31">
        <v>2354</v>
      </c>
      <c r="H2298" s="26">
        <v>17618</v>
      </c>
      <c r="I2298" s="27">
        <v>17618</v>
      </c>
      <c r="J2298" s="31" t="s">
        <v>9516</v>
      </c>
      <c r="K2298" s="26" t="s">
        <v>9516</v>
      </c>
      <c r="L2298" s="31" t="s">
        <v>9517</v>
      </c>
      <c r="M2298" s="31" t="s">
        <v>9518</v>
      </c>
      <c r="N2298" s="26">
        <v>111220934</v>
      </c>
      <c r="O2298" s="27">
        <v>20934</v>
      </c>
      <c r="P2298" s="31" t="s">
        <v>2117</v>
      </c>
      <c r="Q2298" s="29" t="b">
        <v>0</v>
      </c>
      <c r="R2298" s="29" t="b">
        <v>0</v>
      </c>
      <c r="S2298" s="29" t="b">
        <v>0</v>
      </c>
      <c r="T2298" s="29" t="b">
        <v>0</v>
      </c>
      <c r="U2298" s="29" t="b">
        <v>0</v>
      </c>
      <c r="V2298" s="29" t="b">
        <v>0</v>
      </c>
      <c r="W2298" s="29" t="b">
        <v>0</v>
      </c>
    </row>
    <row r="2299" spans="1:23" ht="15.75" x14ac:dyDescent="0.25">
      <c r="A2299" s="30" t="s">
        <v>9519</v>
      </c>
      <c r="B2299" s="26" t="s">
        <v>9519</v>
      </c>
      <c r="C2299" s="31">
        <v>187</v>
      </c>
      <c r="D2299" s="31">
        <v>224</v>
      </c>
      <c r="E2299" s="31">
        <v>203</v>
      </c>
      <c r="F2299" s="32" t="str">
        <f t="shared" si="37"/>
        <v>BBE0CB</v>
      </c>
      <c r="G2299" s="31">
        <v>2355</v>
      </c>
      <c r="H2299" s="26">
        <v>111220936</v>
      </c>
      <c r="I2299" s="33" t="str">
        <f>_xlfn.CONCAT(2,RIGHT(H2299,4))</f>
        <v>20936</v>
      </c>
      <c r="J2299" s="31" t="s">
        <v>9520</v>
      </c>
      <c r="K2299" s="26" t="s">
        <v>9520</v>
      </c>
      <c r="L2299" s="31" t="s">
        <v>9521</v>
      </c>
      <c r="M2299" s="31" t="s">
        <v>9522</v>
      </c>
      <c r="N2299" s="26">
        <v>17614</v>
      </c>
      <c r="O2299" s="27">
        <v>17614</v>
      </c>
      <c r="P2299" s="31" t="s">
        <v>2117</v>
      </c>
      <c r="Q2299" s="29" t="b">
        <v>0</v>
      </c>
      <c r="R2299" s="29" t="b">
        <v>0</v>
      </c>
      <c r="S2299" s="29" t="b">
        <v>0</v>
      </c>
      <c r="T2299" s="29" t="b">
        <v>0</v>
      </c>
      <c r="U2299" s="29" t="b">
        <v>0</v>
      </c>
      <c r="V2299" s="29" t="b">
        <v>0</v>
      </c>
      <c r="W2299" s="29" t="b">
        <v>0</v>
      </c>
    </row>
    <row r="2300" spans="1:23" ht="15.75" x14ac:dyDescent="0.25">
      <c r="A2300" s="30" t="s">
        <v>9523</v>
      </c>
      <c r="B2300" s="26" t="s">
        <v>9523</v>
      </c>
      <c r="C2300" s="31">
        <v>187</v>
      </c>
      <c r="D2300" s="31">
        <v>224</v>
      </c>
      <c r="E2300" s="31">
        <v>203</v>
      </c>
      <c r="F2300" s="32" t="str">
        <f t="shared" si="37"/>
        <v>BBE0CB</v>
      </c>
      <c r="G2300" s="31">
        <v>2356</v>
      </c>
      <c r="H2300" s="26">
        <v>17619</v>
      </c>
      <c r="I2300" s="27">
        <v>17619</v>
      </c>
      <c r="J2300" s="31" t="s">
        <v>9524</v>
      </c>
      <c r="K2300" s="26" t="s">
        <v>9524</v>
      </c>
      <c r="L2300" s="31" t="s">
        <v>9525</v>
      </c>
      <c r="M2300" s="31" t="s">
        <v>9526</v>
      </c>
      <c r="N2300" s="26">
        <v>111220936</v>
      </c>
      <c r="O2300" s="27">
        <v>20936</v>
      </c>
      <c r="P2300" s="31" t="s">
        <v>2117</v>
      </c>
      <c r="Q2300" s="29" t="b">
        <v>0</v>
      </c>
      <c r="R2300" s="29" t="b">
        <v>0</v>
      </c>
      <c r="S2300" s="29" t="b">
        <v>0</v>
      </c>
      <c r="T2300" s="29" t="b">
        <v>0</v>
      </c>
      <c r="U2300" s="29" t="b">
        <v>0</v>
      </c>
      <c r="V2300" s="29" t="b">
        <v>0</v>
      </c>
      <c r="W2300" s="29" t="b">
        <v>0</v>
      </c>
    </row>
    <row r="2301" spans="1:23" ht="15.75" x14ac:dyDescent="0.25">
      <c r="A2301" s="30" t="s">
        <v>2049</v>
      </c>
      <c r="B2301" s="26" t="s">
        <v>2049</v>
      </c>
      <c r="C2301" s="31">
        <v>137</v>
      </c>
      <c r="D2301" s="31">
        <v>174</v>
      </c>
      <c r="E2301" s="31">
        <v>153</v>
      </c>
      <c r="F2301" s="32" t="str">
        <f t="shared" si="37"/>
        <v>89AE99</v>
      </c>
      <c r="G2301" s="31">
        <v>2357</v>
      </c>
      <c r="H2301" s="26">
        <v>17620</v>
      </c>
      <c r="I2301" s="27">
        <v>17620</v>
      </c>
      <c r="J2301" s="31" t="s">
        <v>2048</v>
      </c>
      <c r="K2301" s="26" t="s">
        <v>2048</v>
      </c>
      <c r="L2301" s="31" t="s">
        <v>9527</v>
      </c>
      <c r="M2301" s="31" t="s">
        <v>9527</v>
      </c>
      <c r="N2301" s="26">
        <v>17596</v>
      </c>
      <c r="O2301" s="27">
        <v>17596</v>
      </c>
      <c r="P2301" s="31" t="s">
        <v>2117</v>
      </c>
      <c r="Q2301" s="29" t="b">
        <v>1</v>
      </c>
      <c r="R2301" s="29" t="b">
        <v>1</v>
      </c>
      <c r="S2301" s="29" t="b">
        <v>1</v>
      </c>
      <c r="T2301" s="29" t="b">
        <v>1</v>
      </c>
      <c r="U2301" s="29" t="b">
        <v>1</v>
      </c>
      <c r="V2301" s="29" t="b">
        <v>1</v>
      </c>
      <c r="W2301" s="29" t="b">
        <v>1</v>
      </c>
    </row>
    <row r="2302" spans="1:23" ht="15.75" x14ac:dyDescent="0.25">
      <c r="A2302" s="30" t="s">
        <v>9528</v>
      </c>
      <c r="B2302" s="26" t="s">
        <v>9528</v>
      </c>
      <c r="C2302" s="31">
        <v>137</v>
      </c>
      <c r="D2302" s="31">
        <v>174</v>
      </c>
      <c r="E2302" s="31">
        <v>153</v>
      </c>
      <c r="F2302" s="32" t="str">
        <f t="shared" si="37"/>
        <v>89AE99</v>
      </c>
      <c r="G2302" s="31">
        <v>2358</v>
      </c>
      <c r="H2302" s="26">
        <v>111220938</v>
      </c>
      <c r="I2302" s="33" t="str">
        <f>_xlfn.CONCAT(2,RIGHT(H2302,4))</f>
        <v>20938</v>
      </c>
      <c r="J2302" s="31" t="s">
        <v>9529</v>
      </c>
      <c r="K2302" s="26" t="s">
        <v>9529</v>
      </c>
      <c r="L2302" s="31" t="s">
        <v>9530</v>
      </c>
      <c r="M2302" s="31" t="s">
        <v>9531</v>
      </c>
      <c r="N2302" s="26">
        <v>17620</v>
      </c>
      <c r="O2302" s="27">
        <v>17620</v>
      </c>
      <c r="P2302" s="31" t="s">
        <v>2117</v>
      </c>
      <c r="Q2302" s="29" t="b">
        <v>0</v>
      </c>
      <c r="R2302" s="29" t="b">
        <v>0</v>
      </c>
      <c r="S2302" s="29" t="b">
        <v>0</v>
      </c>
      <c r="T2302" s="29" t="b">
        <v>0</v>
      </c>
      <c r="U2302" s="29" t="b">
        <v>0</v>
      </c>
      <c r="V2302" s="29" t="b">
        <v>0</v>
      </c>
      <c r="W2302" s="29" t="b">
        <v>0</v>
      </c>
    </row>
    <row r="2303" spans="1:23" ht="15.75" x14ac:dyDescent="0.25">
      <c r="A2303" s="30" t="s">
        <v>9532</v>
      </c>
      <c r="B2303" s="26" t="s">
        <v>9532</v>
      </c>
      <c r="C2303" s="31">
        <v>154</v>
      </c>
      <c r="D2303" s="31">
        <v>195</v>
      </c>
      <c r="E2303" s="31">
        <v>172</v>
      </c>
      <c r="F2303" s="32" t="str">
        <f t="shared" si="37"/>
        <v>9AC3AC</v>
      </c>
      <c r="G2303" s="31">
        <v>2359</v>
      </c>
      <c r="H2303" s="26">
        <v>111220940</v>
      </c>
      <c r="I2303" s="33" t="str">
        <f>_xlfn.CONCAT(2,RIGHT(H2303,4))</f>
        <v>20940</v>
      </c>
      <c r="J2303" s="31" t="s">
        <v>9533</v>
      </c>
      <c r="K2303" s="26" t="s">
        <v>9533</v>
      </c>
      <c r="L2303" s="31" t="s">
        <v>9534</v>
      </c>
      <c r="M2303" s="31" t="s">
        <v>9535</v>
      </c>
      <c r="N2303" s="26">
        <v>17620</v>
      </c>
      <c r="O2303" s="27">
        <v>17620</v>
      </c>
      <c r="P2303" s="31" t="s">
        <v>2117</v>
      </c>
      <c r="Q2303" s="29" t="b">
        <v>0</v>
      </c>
      <c r="R2303" s="29" t="b">
        <v>0</v>
      </c>
      <c r="S2303" s="29" t="b">
        <v>0</v>
      </c>
      <c r="T2303" s="29" t="b">
        <v>0</v>
      </c>
      <c r="U2303" s="29" t="b">
        <v>0</v>
      </c>
      <c r="V2303" s="29" t="b">
        <v>0</v>
      </c>
      <c r="W2303" s="29" t="b">
        <v>0</v>
      </c>
    </row>
    <row r="2304" spans="1:23" ht="15.75" x14ac:dyDescent="0.25">
      <c r="A2304" s="30" t="s">
        <v>9536</v>
      </c>
      <c r="B2304" s="26" t="s">
        <v>9536</v>
      </c>
      <c r="C2304" s="31">
        <v>137</v>
      </c>
      <c r="D2304" s="31">
        <v>174</v>
      </c>
      <c r="E2304" s="31">
        <v>153</v>
      </c>
      <c r="F2304" s="32" t="str">
        <f t="shared" si="37"/>
        <v>89AE99</v>
      </c>
      <c r="G2304" s="31">
        <v>2360</v>
      </c>
      <c r="H2304" s="26">
        <v>17621</v>
      </c>
      <c r="I2304" s="27">
        <v>17621</v>
      </c>
      <c r="J2304" s="31" t="s">
        <v>9537</v>
      </c>
      <c r="K2304" s="26" t="s">
        <v>9537</v>
      </c>
      <c r="L2304" s="31" t="s">
        <v>9538</v>
      </c>
      <c r="M2304" s="31" t="s">
        <v>9538</v>
      </c>
      <c r="N2304" s="26">
        <v>17620</v>
      </c>
      <c r="O2304" s="27">
        <v>17620</v>
      </c>
      <c r="P2304" s="31" t="s">
        <v>2117</v>
      </c>
      <c r="Q2304" s="29" t="b">
        <v>0</v>
      </c>
      <c r="R2304" s="29" t="b">
        <v>0</v>
      </c>
      <c r="S2304" s="29" t="b">
        <v>0</v>
      </c>
      <c r="T2304" s="29" t="b">
        <v>0</v>
      </c>
      <c r="U2304" s="29" t="b">
        <v>0</v>
      </c>
      <c r="V2304" s="29" t="b">
        <v>0</v>
      </c>
      <c r="W2304" s="29" t="b">
        <v>0</v>
      </c>
    </row>
    <row r="2305" spans="1:23" ht="15.75" x14ac:dyDescent="0.25">
      <c r="A2305" s="30" t="s">
        <v>9539</v>
      </c>
      <c r="B2305" s="26" t="s">
        <v>9539</v>
      </c>
      <c r="C2305" s="31">
        <v>137</v>
      </c>
      <c r="D2305" s="31">
        <v>174</v>
      </c>
      <c r="E2305" s="31">
        <v>153</v>
      </c>
      <c r="F2305" s="32" t="str">
        <f t="shared" si="37"/>
        <v>89AE99</v>
      </c>
      <c r="G2305" s="31">
        <v>2361</v>
      </c>
      <c r="H2305" s="26">
        <v>17622</v>
      </c>
      <c r="I2305" s="27">
        <v>17622</v>
      </c>
      <c r="J2305" s="31" t="s">
        <v>9540</v>
      </c>
      <c r="K2305" s="26" t="s">
        <v>9540</v>
      </c>
      <c r="L2305" s="31" t="s">
        <v>9541</v>
      </c>
      <c r="M2305" s="31" t="s">
        <v>9541</v>
      </c>
      <c r="N2305" s="26">
        <v>17621</v>
      </c>
      <c r="O2305" s="27">
        <v>17621</v>
      </c>
      <c r="P2305" s="31" t="s">
        <v>2117</v>
      </c>
      <c r="Q2305" s="29" t="b">
        <v>0</v>
      </c>
      <c r="R2305" s="29" t="b">
        <v>0</v>
      </c>
      <c r="S2305" s="29" t="b">
        <v>0</v>
      </c>
      <c r="T2305" s="29" t="b">
        <v>0</v>
      </c>
      <c r="U2305" s="29" t="b">
        <v>0</v>
      </c>
      <c r="V2305" s="29" t="b">
        <v>0</v>
      </c>
      <c r="W2305" s="29" t="b">
        <v>0</v>
      </c>
    </row>
    <row r="2306" spans="1:23" ht="15.75" x14ac:dyDescent="0.25">
      <c r="A2306" s="30" t="s">
        <v>9542</v>
      </c>
      <c r="B2306" s="26" t="s">
        <v>9542</v>
      </c>
      <c r="C2306" s="31">
        <v>154</v>
      </c>
      <c r="D2306" s="31">
        <v>195</v>
      </c>
      <c r="E2306" s="31">
        <v>172</v>
      </c>
      <c r="F2306" s="32" t="str">
        <f t="shared" si="37"/>
        <v>9AC3AC</v>
      </c>
      <c r="G2306" s="31">
        <v>2362</v>
      </c>
      <c r="H2306" s="26">
        <v>17623</v>
      </c>
      <c r="I2306" s="27">
        <v>17623</v>
      </c>
      <c r="J2306" s="31" t="s">
        <v>9543</v>
      </c>
      <c r="K2306" s="26" t="s">
        <v>9543</v>
      </c>
      <c r="L2306" s="31" t="s">
        <v>9544</v>
      </c>
      <c r="M2306" s="31" t="s">
        <v>9544</v>
      </c>
      <c r="N2306" s="26">
        <v>17621</v>
      </c>
      <c r="O2306" s="27">
        <v>17621</v>
      </c>
      <c r="P2306" s="31" t="s">
        <v>2117</v>
      </c>
      <c r="Q2306" s="29" t="b">
        <v>0</v>
      </c>
      <c r="R2306" s="29" t="b">
        <v>0</v>
      </c>
      <c r="S2306" s="29" t="b">
        <v>0</v>
      </c>
      <c r="T2306" s="29" t="b">
        <v>0</v>
      </c>
      <c r="U2306" s="29" t="b">
        <v>0</v>
      </c>
      <c r="V2306" s="29" t="b">
        <v>0</v>
      </c>
      <c r="W2306" s="29" t="b">
        <v>0</v>
      </c>
    </row>
    <row r="2307" spans="1:23" ht="15.75" x14ac:dyDescent="0.25">
      <c r="A2307" s="30" t="s">
        <v>9545</v>
      </c>
      <c r="B2307" s="26" t="s">
        <v>9545</v>
      </c>
      <c r="C2307" s="31">
        <v>154</v>
      </c>
      <c r="D2307" s="31">
        <v>195</v>
      </c>
      <c r="E2307" s="31">
        <v>172</v>
      </c>
      <c r="F2307" s="32" t="str">
        <f t="shared" si="37"/>
        <v>9AC3AC</v>
      </c>
      <c r="G2307" s="31">
        <v>2363</v>
      </c>
      <c r="H2307" s="26">
        <v>17624</v>
      </c>
      <c r="I2307" s="27">
        <v>17624</v>
      </c>
      <c r="J2307" s="31" t="s">
        <v>9546</v>
      </c>
      <c r="K2307" s="26" t="s">
        <v>9546</v>
      </c>
      <c r="L2307" s="31" t="s">
        <v>9547</v>
      </c>
      <c r="M2307" s="31" t="s">
        <v>9547</v>
      </c>
      <c r="N2307" s="26">
        <v>17623</v>
      </c>
      <c r="O2307" s="27">
        <v>17623</v>
      </c>
      <c r="P2307" s="31" t="s">
        <v>2117</v>
      </c>
      <c r="Q2307" s="29" t="b">
        <v>0</v>
      </c>
      <c r="R2307" s="29" t="b">
        <v>0</v>
      </c>
      <c r="S2307" s="29" t="b">
        <v>0</v>
      </c>
      <c r="T2307" s="29" t="b">
        <v>0</v>
      </c>
      <c r="U2307" s="29" t="b">
        <v>0</v>
      </c>
      <c r="V2307" s="29" t="b">
        <v>0</v>
      </c>
      <c r="W2307" s="29" t="b">
        <v>0</v>
      </c>
    </row>
    <row r="2308" spans="1:23" ht="15.75" x14ac:dyDescent="0.25">
      <c r="A2308" s="30" t="s">
        <v>9548</v>
      </c>
      <c r="B2308" s="26" t="s">
        <v>9548</v>
      </c>
      <c r="C2308" s="31">
        <v>154</v>
      </c>
      <c r="D2308" s="31">
        <v>195</v>
      </c>
      <c r="E2308" s="31">
        <v>172</v>
      </c>
      <c r="F2308" s="32" t="str">
        <f t="shared" si="37"/>
        <v>9AC3AC</v>
      </c>
      <c r="G2308" s="31">
        <v>2364</v>
      </c>
      <c r="H2308" s="26">
        <v>17625</v>
      </c>
      <c r="I2308" s="27">
        <v>17625</v>
      </c>
      <c r="J2308" s="31" t="s">
        <v>9549</v>
      </c>
      <c r="K2308" s="26" t="s">
        <v>9549</v>
      </c>
      <c r="L2308" s="31" t="s">
        <v>9550</v>
      </c>
      <c r="M2308" s="31" t="s">
        <v>9550</v>
      </c>
      <c r="N2308" s="26">
        <v>17624</v>
      </c>
      <c r="O2308" s="27">
        <v>17624</v>
      </c>
      <c r="P2308" s="31" t="s">
        <v>2117</v>
      </c>
      <c r="Q2308" s="29" t="b">
        <v>0</v>
      </c>
      <c r="R2308" s="29" t="b">
        <v>0</v>
      </c>
      <c r="S2308" s="29" t="b">
        <v>0</v>
      </c>
      <c r="T2308" s="29" t="b">
        <v>0</v>
      </c>
      <c r="U2308" s="29" t="b">
        <v>0</v>
      </c>
      <c r="V2308" s="29" t="b">
        <v>0</v>
      </c>
      <c r="W2308" s="29" t="b">
        <v>0</v>
      </c>
    </row>
    <row r="2309" spans="1:23" ht="15.75" x14ac:dyDescent="0.25">
      <c r="A2309" s="30" t="s">
        <v>9551</v>
      </c>
      <c r="B2309" s="26" t="s">
        <v>9551</v>
      </c>
      <c r="C2309" s="31">
        <v>154</v>
      </c>
      <c r="D2309" s="31">
        <v>195</v>
      </c>
      <c r="E2309" s="31">
        <v>172</v>
      </c>
      <c r="F2309" s="32" t="str">
        <f t="shared" si="37"/>
        <v>9AC3AC</v>
      </c>
      <c r="G2309" s="31">
        <v>2365</v>
      </c>
      <c r="H2309" s="26">
        <v>17626</v>
      </c>
      <c r="I2309" s="27">
        <v>17626</v>
      </c>
      <c r="J2309" s="31" t="s">
        <v>9552</v>
      </c>
      <c r="K2309" s="26" t="s">
        <v>9552</v>
      </c>
      <c r="L2309" s="31" t="s">
        <v>9553</v>
      </c>
      <c r="M2309" s="31" t="s">
        <v>9553</v>
      </c>
      <c r="N2309" s="26">
        <v>17623</v>
      </c>
      <c r="O2309" s="27">
        <v>17623</v>
      </c>
      <c r="P2309" s="31" t="s">
        <v>2117</v>
      </c>
      <c r="Q2309" s="29" t="b">
        <v>0</v>
      </c>
      <c r="R2309" s="29" t="b">
        <v>0</v>
      </c>
      <c r="S2309" s="29" t="b">
        <v>0</v>
      </c>
      <c r="T2309" s="29" t="b">
        <v>0</v>
      </c>
      <c r="U2309" s="29" t="b">
        <v>0</v>
      </c>
      <c r="V2309" s="29" t="b">
        <v>0</v>
      </c>
      <c r="W2309" s="29" t="b">
        <v>0</v>
      </c>
    </row>
    <row r="2310" spans="1:23" ht="15.75" x14ac:dyDescent="0.25">
      <c r="A2310" s="30" t="s">
        <v>9554</v>
      </c>
      <c r="B2310" s="26" t="s">
        <v>9554</v>
      </c>
      <c r="C2310" s="31">
        <v>154</v>
      </c>
      <c r="D2310" s="31">
        <v>195</v>
      </c>
      <c r="E2310" s="31">
        <v>172</v>
      </c>
      <c r="F2310" s="32" t="str">
        <f t="shared" si="37"/>
        <v>9AC3AC</v>
      </c>
      <c r="G2310" s="31">
        <v>2366</v>
      </c>
      <c r="H2310" s="26">
        <v>17627</v>
      </c>
      <c r="I2310" s="27">
        <v>17627</v>
      </c>
      <c r="J2310" s="31" t="s">
        <v>9555</v>
      </c>
      <c r="K2310" s="26" t="s">
        <v>9555</v>
      </c>
      <c r="L2310" s="31" t="s">
        <v>9556</v>
      </c>
      <c r="M2310" s="31" t="s">
        <v>9556</v>
      </c>
      <c r="N2310" s="26">
        <v>17626</v>
      </c>
      <c r="O2310" s="27">
        <v>17626</v>
      </c>
      <c r="P2310" s="31" t="s">
        <v>2117</v>
      </c>
      <c r="Q2310" s="29" t="b">
        <v>0</v>
      </c>
      <c r="R2310" s="29" t="b">
        <v>0</v>
      </c>
      <c r="S2310" s="29" t="b">
        <v>0</v>
      </c>
      <c r="T2310" s="29" t="b">
        <v>0</v>
      </c>
      <c r="U2310" s="29" t="b">
        <v>0</v>
      </c>
      <c r="V2310" s="29" t="b">
        <v>0</v>
      </c>
      <c r="W2310" s="29" t="b">
        <v>0</v>
      </c>
    </row>
    <row r="2311" spans="1:23" ht="15.75" x14ac:dyDescent="0.25">
      <c r="A2311" s="30" t="s">
        <v>9557</v>
      </c>
      <c r="B2311" s="26" t="s">
        <v>9557</v>
      </c>
      <c r="C2311" s="31">
        <v>154</v>
      </c>
      <c r="D2311" s="31">
        <v>195</v>
      </c>
      <c r="E2311" s="31">
        <v>172</v>
      </c>
      <c r="F2311" s="32" t="str">
        <f t="shared" ref="F2311:F2374" si="38">_xlfn.CONCAT(IF(ISODD(LEN(DEC2HEX(C2311))),"0","")&amp;DEC2HEX(C2311)&amp;IF(ISODD(LEN(DEC2HEX(D2311))),"0","")&amp;DEC2HEX(D2311)&amp;IF(ISODD(LEN(DEC2HEX(E2311))),"0","")&amp;DEC2HEX(E2311))</f>
        <v>9AC3AC</v>
      </c>
      <c r="G2311" s="31">
        <v>2367</v>
      </c>
      <c r="H2311" s="26">
        <v>17628</v>
      </c>
      <c r="I2311" s="27">
        <v>17628</v>
      </c>
      <c r="J2311" s="31" t="s">
        <v>9558</v>
      </c>
      <c r="K2311" s="26" t="s">
        <v>9558</v>
      </c>
      <c r="L2311" s="31" t="s">
        <v>9559</v>
      </c>
      <c r="M2311" s="31" t="s">
        <v>9559</v>
      </c>
      <c r="N2311" s="26">
        <v>17623</v>
      </c>
      <c r="O2311" s="27">
        <v>17623</v>
      </c>
      <c r="P2311" s="31" t="s">
        <v>2117</v>
      </c>
      <c r="Q2311" s="29" t="b">
        <v>0</v>
      </c>
      <c r="R2311" s="29" t="b">
        <v>0</v>
      </c>
      <c r="S2311" s="29" t="b">
        <v>0</v>
      </c>
      <c r="T2311" s="29" t="b">
        <v>0</v>
      </c>
      <c r="U2311" s="29" t="b">
        <v>0</v>
      </c>
      <c r="V2311" s="29" t="b">
        <v>0</v>
      </c>
      <c r="W2311" s="29" t="b">
        <v>0</v>
      </c>
    </row>
    <row r="2312" spans="1:23" ht="15.75" x14ac:dyDescent="0.25">
      <c r="A2312" s="30" t="s">
        <v>9560</v>
      </c>
      <c r="B2312" s="26" t="s">
        <v>9560</v>
      </c>
      <c r="C2312" s="31">
        <v>137</v>
      </c>
      <c r="D2312" s="31">
        <v>174</v>
      </c>
      <c r="E2312" s="31">
        <v>153</v>
      </c>
      <c r="F2312" s="32" t="str">
        <f t="shared" si="38"/>
        <v>89AE99</v>
      </c>
      <c r="G2312" s="31">
        <v>2368</v>
      </c>
      <c r="H2312" s="26">
        <v>17629</v>
      </c>
      <c r="I2312" s="27">
        <v>17629</v>
      </c>
      <c r="J2312" s="31" t="s">
        <v>9561</v>
      </c>
      <c r="K2312" s="26" t="s">
        <v>9561</v>
      </c>
      <c r="L2312" s="31" t="s">
        <v>9562</v>
      </c>
      <c r="M2312" s="31" t="s">
        <v>9562</v>
      </c>
      <c r="N2312" s="26">
        <v>17620</v>
      </c>
      <c r="O2312" s="27">
        <v>17620</v>
      </c>
      <c r="P2312" s="31" t="s">
        <v>2117</v>
      </c>
      <c r="Q2312" s="29" t="b">
        <v>0</v>
      </c>
      <c r="R2312" s="29" t="b">
        <v>0</v>
      </c>
      <c r="S2312" s="29" t="b">
        <v>0</v>
      </c>
      <c r="T2312" s="29" t="b">
        <v>0</v>
      </c>
      <c r="U2312" s="29" t="b">
        <v>0</v>
      </c>
      <c r="V2312" s="29" t="b">
        <v>0</v>
      </c>
      <c r="W2312" s="29" t="b">
        <v>0</v>
      </c>
    </row>
    <row r="2313" spans="1:23" ht="15.75" x14ac:dyDescent="0.25">
      <c r="A2313" s="30" t="s">
        <v>9563</v>
      </c>
      <c r="B2313" s="26" t="s">
        <v>9563</v>
      </c>
      <c r="C2313" s="31">
        <v>137</v>
      </c>
      <c r="D2313" s="31">
        <v>174</v>
      </c>
      <c r="E2313" s="31">
        <v>153</v>
      </c>
      <c r="F2313" s="32" t="str">
        <f t="shared" si="38"/>
        <v>89AE99</v>
      </c>
      <c r="G2313" s="31">
        <v>2369</v>
      </c>
      <c r="H2313" s="26">
        <v>17630</v>
      </c>
      <c r="I2313" s="27">
        <v>17630</v>
      </c>
      <c r="J2313" s="31" t="s">
        <v>9564</v>
      </c>
      <c r="K2313" s="26" t="s">
        <v>9564</v>
      </c>
      <c r="L2313" s="31" t="s">
        <v>9565</v>
      </c>
      <c r="M2313" s="31" t="s">
        <v>9565</v>
      </c>
      <c r="N2313" s="26">
        <v>17629</v>
      </c>
      <c r="O2313" s="27">
        <v>17629</v>
      </c>
      <c r="P2313" s="31" t="s">
        <v>2117</v>
      </c>
      <c r="Q2313" s="29" t="b">
        <v>0</v>
      </c>
      <c r="R2313" s="29" t="b">
        <v>0</v>
      </c>
      <c r="S2313" s="29" t="b">
        <v>0</v>
      </c>
      <c r="T2313" s="29" t="b">
        <v>0</v>
      </c>
      <c r="U2313" s="29" t="b">
        <v>0</v>
      </c>
      <c r="V2313" s="29" t="b">
        <v>0</v>
      </c>
      <c r="W2313" s="29" t="b">
        <v>0</v>
      </c>
    </row>
    <row r="2314" spans="1:23" ht="15.75" x14ac:dyDescent="0.25">
      <c r="A2314" s="30" t="s">
        <v>9566</v>
      </c>
      <c r="B2314" s="26" t="s">
        <v>9566</v>
      </c>
      <c r="C2314" s="31">
        <v>154</v>
      </c>
      <c r="D2314" s="31">
        <v>195</v>
      </c>
      <c r="E2314" s="31">
        <v>172</v>
      </c>
      <c r="F2314" s="32" t="str">
        <f t="shared" si="38"/>
        <v>9AC3AC</v>
      </c>
      <c r="G2314" s="31">
        <v>2370</v>
      </c>
      <c r="H2314" s="26">
        <v>17631</v>
      </c>
      <c r="I2314" s="27">
        <v>17631</v>
      </c>
      <c r="J2314" s="31" t="s">
        <v>9567</v>
      </c>
      <c r="K2314" s="26" t="s">
        <v>9567</v>
      </c>
      <c r="L2314" s="31" t="s">
        <v>9568</v>
      </c>
      <c r="M2314" s="31" t="s">
        <v>9568</v>
      </c>
      <c r="N2314" s="26">
        <v>17629</v>
      </c>
      <c r="O2314" s="27">
        <v>17629</v>
      </c>
      <c r="P2314" s="31" t="s">
        <v>2117</v>
      </c>
      <c r="Q2314" s="29" t="b">
        <v>0</v>
      </c>
      <c r="R2314" s="29" t="b">
        <v>0</v>
      </c>
      <c r="S2314" s="29" t="b">
        <v>0</v>
      </c>
      <c r="T2314" s="29" t="b">
        <v>0</v>
      </c>
      <c r="U2314" s="29" t="b">
        <v>0</v>
      </c>
      <c r="V2314" s="29" t="b">
        <v>0</v>
      </c>
      <c r="W2314" s="29" t="b">
        <v>0</v>
      </c>
    </row>
    <row r="2315" spans="1:23" ht="15.75" x14ac:dyDescent="0.25">
      <c r="A2315" s="30" t="s">
        <v>9569</v>
      </c>
      <c r="B2315" s="26" t="s">
        <v>9569</v>
      </c>
      <c r="C2315" s="31">
        <v>154</v>
      </c>
      <c r="D2315" s="31">
        <v>195</v>
      </c>
      <c r="E2315" s="31">
        <v>172</v>
      </c>
      <c r="F2315" s="32" t="str">
        <f t="shared" si="38"/>
        <v>9AC3AC</v>
      </c>
      <c r="G2315" s="31">
        <v>2371</v>
      </c>
      <c r="H2315" s="26">
        <v>17632</v>
      </c>
      <c r="I2315" s="27">
        <v>17632</v>
      </c>
      <c r="J2315" s="31" t="s">
        <v>9570</v>
      </c>
      <c r="K2315" s="26" t="s">
        <v>9570</v>
      </c>
      <c r="L2315" s="31" t="s">
        <v>9571</v>
      </c>
      <c r="M2315" s="31" t="s">
        <v>9571</v>
      </c>
      <c r="N2315" s="26">
        <v>17631</v>
      </c>
      <c r="O2315" s="27">
        <v>17631</v>
      </c>
      <c r="P2315" s="31" t="s">
        <v>2117</v>
      </c>
      <c r="Q2315" s="29" t="b">
        <v>0</v>
      </c>
      <c r="R2315" s="29" t="b">
        <v>0</v>
      </c>
      <c r="S2315" s="29" t="b">
        <v>0</v>
      </c>
      <c r="T2315" s="29" t="b">
        <v>0</v>
      </c>
      <c r="U2315" s="29" t="b">
        <v>0</v>
      </c>
      <c r="V2315" s="29" t="b">
        <v>0</v>
      </c>
      <c r="W2315" s="29" t="b">
        <v>0</v>
      </c>
    </row>
    <row r="2316" spans="1:23" ht="15.75" x14ac:dyDescent="0.25">
      <c r="A2316" s="30" t="s">
        <v>9572</v>
      </c>
      <c r="B2316" s="26" t="s">
        <v>9572</v>
      </c>
      <c r="C2316" s="31">
        <v>154</v>
      </c>
      <c r="D2316" s="31">
        <v>195</v>
      </c>
      <c r="E2316" s="31">
        <v>172</v>
      </c>
      <c r="F2316" s="32" t="str">
        <f t="shared" si="38"/>
        <v>9AC3AC</v>
      </c>
      <c r="G2316" s="31">
        <v>2372</v>
      </c>
      <c r="H2316" s="26">
        <v>17633</v>
      </c>
      <c r="I2316" s="27">
        <v>17633</v>
      </c>
      <c r="J2316" s="31" t="s">
        <v>9573</v>
      </c>
      <c r="K2316" s="26" t="s">
        <v>9573</v>
      </c>
      <c r="L2316" s="31" t="s">
        <v>9574</v>
      </c>
      <c r="M2316" s="31" t="s">
        <v>9574</v>
      </c>
      <c r="N2316" s="26">
        <v>17632</v>
      </c>
      <c r="O2316" s="27">
        <v>17632</v>
      </c>
      <c r="P2316" s="31" t="s">
        <v>2117</v>
      </c>
      <c r="Q2316" s="29" t="b">
        <v>0</v>
      </c>
      <c r="R2316" s="29" t="b">
        <v>0</v>
      </c>
      <c r="S2316" s="29" t="b">
        <v>0</v>
      </c>
      <c r="T2316" s="29" t="b">
        <v>0</v>
      </c>
      <c r="U2316" s="29" t="b">
        <v>0</v>
      </c>
      <c r="V2316" s="29" t="b">
        <v>0</v>
      </c>
      <c r="W2316" s="29" t="b">
        <v>0</v>
      </c>
    </row>
    <row r="2317" spans="1:23" ht="15.75" x14ac:dyDescent="0.25">
      <c r="A2317" s="30" t="s">
        <v>9575</v>
      </c>
      <c r="B2317" s="26" t="s">
        <v>9575</v>
      </c>
      <c r="C2317" s="31">
        <v>154</v>
      </c>
      <c r="D2317" s="31">
        <v>195</v>
      </c>
      <c r="E2317" s="31">
        <v>172</v>
      </c>
      <c r="F2317" s="32" t="str">
        <f t="shared" si="38"/>
        <v>9AC3AC</v>
      </c>
      <c r="G2317" s="31">
        <v>2373</v>
      </c>
      <c r="H2317" s="26">
        <v>17634</v>
      </c>
      <c r="I2317" s="27">
        <v>17634</v>
      </c>
      <c r="J2317" s="31" t="s">
        <v>9576</v>
      </c>
      <c r="K2317" s="26" t="s">
        <v>9576</v>
      </c>
      <c r="L2317" s="31" t="s">
        <v>9577</v>
      </c>
      <c r="M2317" s="31" t="s">
        <v>9577</v>
      </c>
      <c r="N2317" s="26">
        <v>17632</v>
      </c>
      <c r="O2317" s="27">
        <v>17632</v>
      </c>
      <c r="P2317" s="31" t="s">
        <v>2117</v>
      </c>
      <c r="Q2317" s="29" t="b">
        <v>0</v>
      </c>
      <c r="R2317" s="29" t="b">
        <v>0</v>
      </c>
      <c r="S2317" s="29" t="b">
        <v>0</v>
      </c>
      <c r="T2317" s="29" t="b">
        <v>0</v>
      </c>
      <c r="U2317" s="29" t="b">
        <v>0</v>
      </c>
      <c r="V2317" s="29" t="b">
        <v>0</v>
      </c>
      <c r="W2317" s="29" t="b">
        <v>0</v>
      </c>
    </row>
    <row r="2318" spans="1:23" ht="15.75" x14ac:dyDescent="0.25">
      <c r="A2318" s="30" t="s">
        <v>9578</v>
      </c>
      <c r="B2318" s="26" t="s">
        <v>9578</v>
      </c>
      <c r="C2318" s="31">
        <v>154</v>
      </c>
      <c r="D2318" s="31">
        <v>195</v>
      </c>
      <c r="E2318" s="31">
        <v>172</v>
      </c>
      <c r="F2318" s="32" t="str">
        <f t="shared" si="38"/>
        <v>9AC3AC</v>
      </c>
      <c r="G2318" s="31">
        <v>2374</v>
      </c>
      <c r="H2318" s="26">
        <v>17635</v>
      </c>
      <c r="I2318" s="27">
        <v>17635</v>
      </c>
      <c r="J2318" s="31" t="s">
        <v>9579</v>
      </c>
      <c r="K2318" s="26" t="s">
        <v>9579</v>
      </c>
      <c r="L2318" s="31" t="s">
        <v>9580</v>
      </c>
      <c r="M2318" s="31" t="s">
        <v>9580</v>
      </c>
      <c r="N2318" s="26">
        <v>17631</v>
      </c>
      <c r="O2318" s="27">
        <v>17631</v>
      </c>
      <c r="P2318" s="31" t="s">
        <v>2117</v>
      </c>
      <c r="Q2318" s="29" t="b">
        <v>0</v>
      </c>
      <c r="R2318" s="29" t="b">
        <v>0</v>
      </c>
      <c r="S2318" s="29" t="b">
        <v>0</v>
      </c>
      <c r="T2318" s="29" t="b">
        <v>0</v>
      </c>
      <c r="U2318" s="29" t="b">
        <v>0</v>
      </c>
      <c r="V2318" s="29" t="b">
        <v>0</v>
      </c>
      <c r="W2318" s="29" t="b">
        <v>0</v>
      </c>
    </row>
    <row r="2319" spans="1:23" ht="15.75" x14ac:dyDescent="0.25">
      <c r="A2319" s="30" t="s">
        <v>9581</v>
      </c>
      <c r="B2319" s="26" t="s">
        <v>9581</v>
      </c>
      <c r="C2319" s="31">
        <v>154</v>
      </c>
      <c r="D2319" s="31">
        <v>195</v>
      </c>
      <c r="E2319" s="31">
        <v>172</v>
      </c>
      <c r="F2319" s="32" t="str">
        <f t="shared" si="38"/>
        <v>9AC3AC</v>
      </c>
      <c r="G2319" s="31">
        <v>2375</v>
      </c>
      <c r="H2319" s="26">
        <v>17636</v>
      </c>
      <c r="I2319" s="27">
        <v>17636</v>
      </c>
      <c r="J2319" s="31" t="s">
        <v>9582</v>
      </c>
      <c r="K2319" s="26" t="s">
        <v>9582</v>
      </c>
      <c r="L2319" s="31" t="s">
        <v>9583</v>
      </c>
      <c r="M2319" s="31" t="s">
        <v>9583</v>
      </c>
      <c r="N2319" s="26">
        <v>17635</v>
      </c>
      <c r="O2319" s="27">
        <v>17635</v>
      </c>
      <c r="P2319" s="31" t="s">
        <v>2117</v>
      </c>
      <c r="Q2319" s="29" t="b">
        <v>0</v>
      </c>
      <c r="R2319" s="29" t="b">
        <v>0</v>
      </c>
      <c r="S2319" s="29" t="b">
        <v>0</v>
      </c>
      <c r="T2319" s="29" t="b">
        <v>0</v>
      </c>
      <c r="U2319" s="29" t="b">
        <v>0</v>
      </c>
      <c r="V2319" s="29" t="b">
        <v>0</v>
      </c>
      <c r="W2319" s="29" t="b">
        <v>0</v>
      </c>
    </row>
    <row r="2320" spans="1:23" ht="15.75" x14ac:dyDescent="0.25">
      <c r="A2320" s="30" t="s">
        <v>9584</v>
      </c>
      <c r="B2320" s="26" t="s">
        <v>9584</v>
      </c>
      <c r="C2320" s="31">
        <v>154</v>
      </c>
      <c r="D2320" s="31">
        <v>195</v>
      </c>
      <c r="E2320" s="31">
        <v>172</v>
      </c>
      <c r="F2320" s="32" t="str">
        <f t="shared" si="38"/>
        <v>9AC3AC</v>
      </c>
      <c r="G2320" s="31">
        <v>2376</v>
      </c>
      <c r="H2320" s="26">
        <v>17637</v>
      </c>
      <c r="I2320" s="27">
        <v>17637</v>
      </c>
      <c r="J2320" s="31" t="s">
        <v>9585</v>
      </c>
      <c r="K2320" s="26" t="s">
        <v>9585</v>
      </c>
      <c r="L2320" s="31" t="s">
        <v>9586</v>
      </c>
      <c r="M2320" s="31" t="s">
        <v>9586</v>
      </c>
      <c r="N2320" s="26">
        <v>17631</v>
      </c>
      <c r="O2320" s="27">
        <v>17631</v>
      </c>
      <c r="P2320" s="31" t="s">
        <v>2117</v>
      </c>
      <c r="Q2320" s="29" t="b">
        <v>0</v>
      </c>
      <c r="R2320" s="29" t="b">
        <v>0</v>
      </c>
      <c r="S2320" s="29" t="b">
        <v>0</v>
      </c>
      <c r="T2320" s="29" t="b">
        <v>0</v>
      </c>
      <c r="U2320" s="29" t="b">
        <v>0</v>
      </c>
      <c r="V2320" s="29" t="b">
        <v>0</v>
      </c>
      <c r="W2320" s="29" t="b">
        <v>0</v>
      </c>
    </row>
    <row r="2321" spans="1:23" ht="15.75" x14ac:dyDescent="0.25">
      <c r="A2321" s="30" t="s">
        <v>9587</v>
      </c>
      <c r="B2321" s="26" t="s">
        <v>9587</v>
      </c>
      <c r="C2321" s="31">
        <v>137</v>
      </c>
      <c r="D2321" s="31">
        <v>174</v>
      </c>
      <c r="E2321" s="31">
        <v>153</v>
      </c>
      <c r="F2321" s="32" t="str">
        <f t="shared" si="38"/>
        <v>89AE99</v>
      </c>
      <c r="G2321" s="31">
        <v>2377</v>
      </c>
      <c r="H2321" s="26">
        <v>17638</v>
      </c>
      <c r="I2321" s="27">
        <v>17638</v>
      </c>
      <c r="J2321" s="31" t="s">
        <v>9588</v>
      </c>
      <c r="K2321" s="26" t="s">
        <v>9588</v>
      </c>
      <c r="L2321" s="31" t="s">
        <v>9589</v>
      </c>
      <c r="M2321" s="31" t="s">
        <v>9589</v>
      </c>
      <c r="N2321" s="26">
        <v>17620</v>
      </c>
      <c r="O2321" s="27">
        <v>17620</v>
      </c>
      <c r="P2321" s="31" t="s">
        <v>2117</v>
      </c>
      <c r="Q2321" s="29" t="b">
        <v>0</v>
      </c>
      <c r="R2321" s="29" t="b">
        <v>0</v>
      </c>
      <c r="S2321" s="29" t="b">
        <v>0</v>
      </c>
      <c r="T2321" s="29" t="b">
        <v>0</v>
      </c>
      <c r="U2321" s="29" t="b">
        <v>0</v>
      </c>
      <c r="V2321" s="29" t="b">
        <v>0</v>
      </c>
      <c r="W2321" s="29" t="b">
        <v>0</v>
      </c>
    </row>
    <row r="2322" spans="1:23" ht="15.75" x14ac:dyDescent="0.25">
      <c r="A2322" s="30" t="s">
        <v>9590</v>
      </c>
      <c r="B2322" s="26" t="s">
        <v>9590</v>
      </c>
      <c r="C2322" s="31">
        <v>137</v>
      </c>
      <c r="D2322" s="31">
        <v>174</v>
      </c>
      <c r="E2322" s="31">
        <v>153</v>
      </c>
      <c r="F2322" s="32" t="str">
        <f t="shared" si="38"/>
        <v>89AE99</v>
      </c>
      <c r="G2322" s="31">
        <v>2378</v>
      </c>
      <c r="H2322" s="26">
        <v>17639</v>
      </c>
      <c r="I2322" s="27">
        <v>17639</v>
      </c>
      <c r="J2322" s="31" t="s">
        <v>9591</v>
      </c>
      <c r="K2322" s="26" t="s">
        <v>9591</v>
      </c>
      <c r="L2322" s="31" t="s">
        <v>9592</v>
      </c>
      <c r="M2322" s="31" t="s">
        <v>9592</v>
      </c>
      <c r="N2322" s="26">
        <v>17638</v>
      </c>
      <c r="O2322" s="27">
        <v>17638</v>
      </c>
      <c r="P2322" s="31" t="s">
        <v>2117</v>
      </c>
      <c r="Q2322" s="29" t="b">
        <v>0</v>
      </c>
      <c r="R2322" s="29" t="b">
        <v>0</v>
      </c>
      <c r="S2322" s="29" t="b">
        <v>0</v>
      </c>
      <c r="T2322" s="29" t="b">
        <v>0</v>
      </c>
      <c r="U2322" s="29" t="b">
        <v>0</v>
      </c>
      <c r="V2322" s="29" t="b">
        <v>0</v>
      </c>
      <c r="W2322" s="29" t="b">
        <v>0</v>
      </c>
    </row>
    <row r="2323" spans="1:23" ht="15.75" x14ac:dyDescent="0.25">
      <c r="A2323" s="30" t="s">
        <v>9593</v>
      </c>
      <c r="B2323" s="26" t="s">
        <v>9593</v>
      </c>
      <c r="C2323" s="31">
        <v>154</v>
      </c>
      <c r="D2323" s="31">
        <v>195</v>
      </c>
      <c r="E2323" s="31">
        <v>172</v>
      </c>
      <c r="F2323" s="32" t="str">
        <f t="shared" si="38"/>
        <v>9AC3AC</v>
      </c>
      <c r="G2323" s="31">
        <v>2379</v>
      </c>
      <c r="H2323" s="26">
        <v>17640</v>
      </c>
      <c r="I2323" s="27">
        <v>17640</v>
      </c>
      <c r="J2323" s="31" t="s">
        <v>9594</v>
      </c>
      <c r="K2323" s="26" t="s">
        <v>9594</v>
      </c>
      <c r="L2323" s="31" t="s">
        <v>9595</v>
      </c>
      <c r="M2323" s="31" t="s">
        <v>9595</v>
      </c>
      <c r="N2323" s="26">
        <v>17638</v>
      </c>
      <c r="O2323" s="27">
        <v>17638</v>
      </c>
      <c r="P2323" s="31" t="s">
        <v>2117</v>
      </c>
      <c r="Q2323" s="29" t="b">
        <v>0</v>
      </c>
      <c r="R2323" s="29" t="b">
        <v>0</v>
      </c>
      <c r="S2323" s="29" t="b">
        <v>0</v>
      </c>
      <c r="T2323" s="29" t="b">
        <v>0</v>
      </c>
      <c r="U2323" s="29" t="b">
        <v>0</v>
      </c>
      <c r="V2323" s="29" t="b">
        <v>0</v>
      </c>
      <c r="W2323" s="29" t="b">
        <v>0</v>
      </c>
    </row>
    <row r="2324" spans="1:23" ht="15.75" x14ac:dyDescent="0.25">
      <c r="A2324" s="30" t="s">
        <v>9596</v>
      </c>
      <c r="B2324" s="26" t="s">
        <v>9596</v>
      </c>
      <c r="C2324" s="31">
        <v>154</v>
      </c>
      <c r="D2324" s="31">
        <v>195</v>
      </c>
      <c r="E2324" s="31">
        <v>172</v>
      </c>
      <c r="F2324" s="32" t="str">
        <f t="shared" si="38"/>
        <v>9AC3AC</v>
      </c>
      <c r="G2324" s="31">
        <v>2380</v>
      </c>
      <c r="H2324" s="26">
        <v>17641</v>
      </c>
      <c r="I2324" s="27">
        <v>17641</v>
      </c>
      <c r="J2324" s="31" t="s">
        <v>9597</v>
      </c>
      <c r="K2324" s="26" t="s">
        <v>9597</v>
      </c>
      <c r="L2324" s="31" t="s">
        <v>9598</v>
      </c>
      <c r="M2324" s="31" t="s">
        <v>9598</v>
      </c>
      <c r="N2324" s="26">
        <v>17640</v>
      </c>
      <c r="O2324" s="27">
        <v>17640</v>
      </c>
      <c r="P2324" s="31" t="s">
        <v>2117</v>
      </c>
      <c r="Q2324" s="29" t="b">
        <v>0</v>
      </c>
      <c r="R2324" s="29" t="b">
        <v>0</v>
      </c>
      <c r="S2324" s="29" t="b">
        <v>0</v>
      </c>
      <c r="T2324" s="29" t="b">
        <v>0</v>
      </c>
      <c r="U2324" s="29" t="b">
        <v>0</v>
      </c>
      <c r="V2324" s="29" t="b">
        <v>0</v>
      </c>
      <c r="W2324" s="29" t="b">
        <v>0</v>
      </c>
    </row>
    <row r="2325" spans="1:23" ht="15.75" x14ac:dyDescent="0.25">
      <c r="A2325" s="30" t="s">
        <v>9599</v>
      </c>
      <c r="B2325" s="26" t="s">
        <v>9599</v>
      </c>
      <c r="C2325" s="31">
        <v>154</v>
      </c>
      <c r="D2325" s="31">
        <v>195</v>
      </c>
      <c r="E2325" s="31">
        <v>172</v>
      </c>
      <c r="F2325" s="32" t="str">
        <f t="shared" si="38"/>
        <v>9AC3AC</v>
      </c>
      <c r="G2325" s="31">
        <v>2381</v>
      </c>
      <c r="H2325" s="26">
        <v>114403731</v>
      </c>
      <c r="I2325" s="33" t="str">
        <f>_xlfn.CONCAT(2,RIGHT(H2325,4))</f>
        <v>23731</v>
      </c>
      <c r="J2325" s="31" t="s">
        <v>9600</v>
      </c>
      <c r="K2325" s="26" t="s">
        <v>9600</v>
      </c>
      <c r="L2325" s="31" t="s">
        <v>9601</v>
      </c>
      <c r="M2325" s="31" t="s">
        <v>9602</v>
      </c>
      <c r="N2325" s="26">
        <v>17641</v>
      </c>
      <c r="O2325" s="27">
        <v>17641</v>
      </c>
      <c r="P2325" s="31" t="s">
        <v>2117</v>
      </c>
      <c r="Q2325" s="29" t="b">
        <v>0</v>
      </c>
      <c r="R2325" s="29" t="b">
        <v>0</v>
      </c>
      <c r="S2325" s="29" t="b">
        <v>0</v>
      </c>
      <c r="T2325" s="29" t="b">
        <v>0</v>
      </c>
      <c r="U2325" s="29" t="b">
        <v>0</v>
      </c>
      <c r="V2325" s="29" t="b">
        <v>0</v>
      </c>
      <c r="W2325" s="29" t="b">
        <v>0</v>
      </c>
    </row>
    <row r="2326" spans="1:23" ht="15.75" x14ac:dyDescent="0.25">
      <c r="A2326" s="30" t="s">
        <v>9603</v>
      </c>
      <c r="B2326" s="26" t="s">
        <v>9603</v>
      </c>
      <c r="C2326" s="31">
        <v>154</v>
      </c>
      <c r="D2326" s="31">
        <v>195</v>
      </c>
      <c r="E2326" s="31">
        <v>172</v>
      </c>
      <c r="F2326" s="32" t="str">
        <f t="shared" si="38"/>
        <v>9AC3AC</v>
      </c>
      <c r="G2326" s="31">
        <v>2382</v>
      </c>
      <c r="H2326" s="26">
        <v>17642</v>
      </c>
      <c r="I2326" s="27">
        <v>17642</v>
      </c>
      <c r="J2326" s="31" t="s">
        <v>9604</v>
      </c>
      <c r="K2326" s="26" t="s">
        <v>9604</v>
      </c>
      <c r="L2326" s="31" t="s">
        <v>9605</v>
      </c>
      <c r="M2326" s="31" t="s">
        <v>9605</v>
      </c>
      <c r="N2326" s="26">
        <v>17641</v>
      </c>
      <c r="O2326" s="27">
        <v>17641</v>
      </c>
      <c r="P2326" s="31" t="s">
        <v>2117</v>
      </c>
      <c r="Q2326" s="29" t="b">
        <v>0</v>
      </c>
      <c r="R2326" s="29" t="b">
        <v>0</v>
      </c>
      <c r="S2326" s="29" t="b">
        <v>0</v>
      </c>
      <c r="T2326" s="29" t="b">
        <v>0</v>
      </c>
      <c r="U2326" s="29" t="b">
        <v>0</v>
      </c>
      <c r="V2326" s="29" t="b">
        <v>0</v>
      </c>
      <c r="W2326" s="29" t="b">
        <v>0</v>
      </c>
    </row>
    <row r="2327" spans="1:23" ht="15.75" x14ac:dyDescent="0.25">
      <c r="A2327" s="30" t="s">
        <v>9606</v>
      </c>
      <c r="B2327" s="26" t="s">
        <v>9606</v>
      </c>
      <c r="C2327" s="31">
        <v>154</v>
      </c>
      <c r="D2327" s="31">
        <v>195</v>
      </c>
      <c r="E2327" s="31">
        <v>172</v>
      </c>
      <c r="F2327" s="32" t="str">
        <f t="shared" si="38"/>
        <v>9AC3AC</v>
      </c>
      <c r="G2327" s="31">
        <v>2383</v>
      </c>
      <c r="H2327" s="26">
        <v>17643</v>
      </c>
      <c r="I2327" s="27">
        <v>17643</v>
      </c>
      <c r="J2327" s="31" t="s">
        <v>9607</v>
      </c>
      <c r="K2327" s="26" t="s">
        <v>9607</v>
      </c>
      <c r="L2327" s="31" t="s">
        <v>9608</v>
      </c>
      <c r="M2327" s="31" t="s">
        <v>9608</v>
      </c>
      <c r="N2327" s="26">
        <v>17640</v>
      </c>
      <c r="O2327" s="27">
        <v>17640</v>
      </c>
      <c r="P2327" s="31" t="s">
        <v>2117</v>
      </c>
      <c r="Q2327" s="29" t="b">
        <v>0</v>
      </c>
      <c r="R2327" s="29" t="b">
        <v>0</v>
      </c>
      <c r="S2327" s="29" t="b">
        <v>0</v>
      </c>
      <c r="T2327" s="29" t="b">
        <v>0</v>
      </c>
      <c r="U2327" s="29" t="b">
        <v>0</v>
      </c>
      <c r="V2327" s="29" t="b">
        <v>0</v>
      </c>
      <c r="W2327" s="29" t="b">
        <v>0</v>
      </c>
    </row>
    <row r="2328" spans="1:23" ht="15.75" x14ac:dyDescent="0.25">
      <c r="A2328" s="30" t="s">
        <v>9609</v>
      </c>
      <c r="B2328" s="26" t="s">
        <v>9609</v>
      </c>
      <c r="C2328" s="31">
        <v>154</v>
      </c>
      <c r="D2328" s="31">
        <v>195</v>
      </c>
      <c r="E2328" s="31">
        <v>172</v>
      </c>
      <c r="F2328" s="32" t="str">
        <f t="shared" si="38"/>
        <v>9AC3AC</v>
      </c>
      <c r="G2328" s="31">
        <v>2384</v>
      </c>
      <c r="H2328" s="26">
        <v>17644</v>
      </c>
      <c r="I2328" s="27">
        <v>17644</v>
      </c>
      <c r="J2328" s="31" t="s">
        <v>9610</v>
      </c>
      <c r="K2328" s="26" t="s">
        <v>9610</v>
      </c>
      <c r="L2328" s="31" t="s">
        <v>9611</v>
      </c>
      <c r="M2328" s="31" t="s">
        <v>9611</v>
      </c>
      <c r="N2328" s="26">
        <v>17643</v>
      </c>
      <c r="O2328" s="27">
        <v>17643</v>
      </c>
      <c r="P2328" s="31" t="s">
        <v>2117</v>
      </c>
      <c r="Q2328" s="29" t="b">
        <v>0</v>
      </c>
      <c r="R2328" s="29" t="b">
        <v>0</v>
      </c>
      <c r="S2328" s="29" t="b">
        <v>0</v>
      </c>
      <c r="T2328" s="29" t="b">
        <v>0</v>
      </c>
      <c r="U2328" s="29" t="b">
        <v>0</v>
      </c>
      <c r="V2328" s="29" t="b">
        <v>0</v>
      </c>
      <c r="W2328" s="29" t="b">
        <v>0</v>
      </c>
    </row>
    <row r="2329" spans="1:23" ht="15.75" x14ac:dyDescent="0.25">
      <c r="A2329" s="30" t="s">
        <v>9612</v>
      </c>
      <c r="B2329" s="26" t="s">
        <v>9612</v>
      </c>
      <c r="C2329" s="31">
        <v>154</v>
      </c>
      <c r="D2329" s="31">
        <v>195</v>
      </c>
      <c r="E2329" s="31">
        <v>172</v>
      </c>
      <c r="F2329" s="32" t="str">
        <f t="shared" si="38"/>
        <v>9AC3AC</v>
      </c>
      <c r="G2329" s="31">
        <v>2385</v>
      </c>
      <c r="H2329" s="26">
        <v>17645</v>
      </c>
      <c r="I2329" s="27">
        <v>17645</v>
      </c>
      <c r="J2329" s="31" t="s">
        <v>9613</v>
      </c>
      <c r="K2329" s="26" t="s">
        <v>9613</v>
      </c>
      <c r="L2329" s="31" t="s">
        <v>9614</v>
      </c>
      <c r="M2329" s="31" t="s">
        <v>9614</v>
      </c>
      <c r="N2329" s="26">
        <v>17643</v>
      </c>
      <c r="O2329" s="27">
        <v>17643</v>
      </c>
      <c r="P2329" s="31" t="s">
        <v>2117</v>
      </c>
      <c r="Q2329" s="29" t="b">
        <v>0</v>
      </c>
      <c r="R2329" s="29" t="b">
        <v>0</v>
      </c>
      <c r="S2329" s="29" t="b">
        <v>0</v>
      </c>
      <c r="T2329" s="29" t="b">
        <v>0</v>
      </c>
      <c r="U2329" s="29" t="b">
        <v>0</v>
      </c>
      <c r="V2329" s="29" t="b">
        <v>0</v>
      </c>
      <c r="W2329" s="29" t="b">
        <v>0</v>
      </c>
    </row>
    <row r="2330" spans="1:23" ht="15.75" x14ac:dyDescent="0.25">
      <c r="A2330" s="30" t="s">
        <v>9615</v>
      </c>
      <c r="B2330" s="26" t="s">
        <v>9615</v>
      </c>
      <c r="C2330" s="31">
        <v>154</v>
      </c>
      <c r="D2330" s="31">
        <v>195</v>
      </c>
      <c r="E2330" s="31">
        <v>172</v>
      </c>
      <c r="F2330" s="32" t="str">
        <f t="shared" si="38"/>
        <v>9AC3AC</v>
      </c>
      <c r="G2330" s="31">
        <v>2386</v>
      </c>
      <c r="H2330" s="26">
        <v>17646</v>
      </c>
      <c r="I2330" s="27">
        <v>17646</v>
      </c>
      <c r="J2330" s="31" t="s">
        <v>9616</v>
      </c>
      <c r="K2330" s="26" t="s">
        <v>9616</v>
      </c>
      <c r="L2330" s="31" t="s">
        <v>9617</v>
      </c>
      <c r="M2330" s="31" t="s">
        <v>9617</v>
      </c>
      <c r="N2330" s="26">
        <v>17643</v>
      </c>
      <c r="O2330" s="27">
        <v>17643</v>
      </c>
      <c r="P2330" s="31" t="s">
        <v>2117</v>
      </c>
      <c r="Q2330" s="29" t="b">
        <v>0</v>
      </c>
      <c r="R2330" s="29" t="b">
        <v>0</v>
      </c>
      <c r="S2330" s="29" t="b">
        <v>0</v>
      </c>
      <c r="T2330" s="29" t="b">
        <v>0</v>
      </c>
      <c r="U2330" s="29" t="b">
        <v>0</v>
      </c>
      <c r="V2330" s="29" t="b">
        <v>0</v>
      </c>
      <c r="W2330" s="29" t="b">
        <v>0</v>
      </c>
    </row>
    <row r="2331" spans="1:23" ht="15.75" x14ac:dyDescent="0.25">
      <c r="A2331" s="30" t="s">
        <v>9618</v>
      </c>
      <c r="B2331" s="26" t="s">
        <v>9618</v>
      </c>
      <c r="C2331" s="31">
        <v>154</v>
      </c>
      <c r="D2331" s="31">
        <v>195</v>
      </c>
      <c r="E2331" s="31">
        <v>172</v>
      </c>
      <c r="F2331" s="32" t="str">
        <f t="shared" si="38"/>
        <v>9AC3AC</v>
      </c>
      <c r="G2331" s="31">
        <v>2387</v>
      </c>
      <c r="H2331" s="26">
        <v>17647</v>
      </c>
      <c r="I2331" s="27">
        <v>17647</v>
      </c>
      <c r="J2331" s="31" t="s">
        <v>9619</v>
      </c>
      <c r="K2331" s="26" t="s">
        <v>9619</v>
      </c>
      <c r="L2331" s="31" t="s">
        <v>9620</v>
      </c>
      <c r="M2331" s="31" t="s">
        <v>9620</v>
      </c>
      <c r="N2331" s="26">
        <v>17643</v>
      </c>
      <c r="O2331" s="27">
        <v>17643</v>
      </c>
      <c r="P2331" s="31" t="s">
        <v>2117</v>
      </c>
      <c r="Q2331" s="29" t="b">
        <v>0</v>
      </c>
      <c r="R2331" s="29" t="b">
        <v>0</v>
      </c>
      <c r="S2331" s="29" t="b">
        <v>0</v>
      </c>
      <c r="T2331" s="29" t="b">
        <v>0</v>
      </c>
      <c r="U2331" s="29" t="b">
        <v>0</v>
      </c>
      <c r="V2331" s="29" t="b">
        <v>0</v>
      </c>
      <c r="W2331" s="29" t="b">
        <v>0</v>
      </c>
    </row>
    <row r="2332" spans="1:23" ht="15.75" x14ac:dyDescent="0.25">
      <c r="A2332" s="30" t="s">
        <v>9621</v>
      </c>
      <c r="B2332" s="26" t="s">
        <v>9621</v>
      </c>
      <c r="C2332" s="31">
        <v>154</v>
      </c>
      <c r="D2332" s="31">
        <v>195</v>
      </c>
      <c r="E2332" s="31">
        <v>172</v>
      </c>
      <c r="F2332" s="32" t="str">
        <f t="shared" si="38"/>
        <v>9AC3AC</v>
      </c>
      <c r="G2332" s="31">
        <v>2388</v>
      </c>
      <c r="H2332" s="26">
        <v>17648</v>
      </c>
      <c r="I2332" s="27">
        <v>17648</v>
      </c>
      <c r="J2332" s="31" t="s">
        <v>9622</v>
      </c>
      <c r="K2332" s="26" t="s">
        <v>9622</v>
      </c>
      <c r="L2332" s="31" t="s">
        <v>9623</v>
      </c>
      <c r="M2332" s="31" t="s">
        <v>9623</v>
      </c>
      <c r="N2332" s="26">
        <v>17640</v>
      </c>
      <c r="O2332" s="27">
        <v>17640</v>
      </c>
      <c r="P2332" s="31" t="s">
        <v>2117</v>
      </c>
      <c r="Q2332" s="29" t="b">
        <v>0</v>
      </c>
      <c r="R2332" s="29" t="b">
        <v>0</v>
      </c>
      <c r="S2332" s="29" t="b">
        <v>0</v>
      </c>
      <c r="T2332" s="29" t="b">
        <v>0</v>
      </c>
      <c r="U2332" s="29" t="b">
        <v>0</v>
      </c>
      <c r="V2332" s="29" t="b">
        <v>0</v>
      </c>
      <c r="W2332" s="29" t="b">
        <v>0</v>
      </c>
    </row>
    <row r="2333" spans="1:23" ht="15.75" x14ac:dyDescent="0.25">
      <c r="A2333" s="30" t="s">
        <v>9624</v>
      </c>
      <c r="B2333" s="26" t="s">
        <v>9624</v>
      </c>
      <c r="C2333" s="31">
        <v>154</v>
      </c>
      <c r="D2333" s="31">
        <v>195</v>
      </c>
      <c r="E2333" s="31">
        <v>172</v>
      </c>
      <c r="F2333" s="32" t="str">
        <f t="shared" si="38"/>
        <v>9AC3AC</v>
      </c>
      <c r="G2333" s="31">
        <v>2389</v>
      </c>
      <c r="H2333" s="26">
        <v>17649</v>
      </c>
      <c r="I2333" s="27">
        <v>17649</v>
      </c>
      <c r="J2333" s="31" t="s">
        <v>9625</v>
      </c>
      <c r="K2333" s="26" t="s">
        <v>9625</v>
      </c>
      <c r="L2333" s="31" t="s">
        <v>9626</v>
      </c>
      <c r="M2333" s="31" t="s">
        <v>9626</v>
      </c>
      <c r="N2333" s="26">
        <v>17648</v>
      </c>
      <c r="O2333" s="27">
        <v>17648</v>
      </c>
      <c r="P2333" s="31" t="s">
        <v>2117</v>
      </c>
      <c r="Q2333" s="29" t="b">
        <v>0</v>
      </c>
      <c r="R2333" s="29" t="b">
        <v>0</v>
      </c>
      <c r="S2333" s="29" t="b">
        <v>0</v>
      </c>
      <c r="T2333" s="29" t="b">
        <v>0</v>
      </c>
      <c r="U2333" s="29" t="b">
        <v>0</v>
      </c>
      <c r="V2333" s="29" t="b">
        <v>0</v>
      </c>
      <c r="W2333" s="29" t="b">
        <v>0</v>
      </c>
    </row>
    <row r="2334" spans="1:23" ht="15.75" x14ac:dyDescent="0.25">
      <c r="A2334" s="30" t="s">
        <v>9627</v>
      </c>
      <c r="B2334" s="26" t="s">
        <v>9627</v>
      </c>
      <c r="C2334" s="31">
        <v>154</v>
      </c>
      <c r="D2334" s="31">
        <v>195</v>
      </c>
      <c r="E2334" s="31">
        <v>172</v>
      </c>
      <c r="F2334" s="32" t="str">
        <f t="shared" si="38"/>
        <v>9AC3AC</v>
      </c>
      <c r="G2334" s="31">
        <v>2390</v>
      </c>
      <c r="H2334" s="26">
        <v>127201621</v>
      </c>
      <c r="I2334" s="33" t="str">
        <f>_xlfn.CONCAT(2,RIGHT(H2334,4))</f>
        <v>21621</v>
      </c>
      <c r="J2334" s="31" t="s">
        <v>9628</v>
      </c>
      <c r="K2334" s="26" t="s">
        <v>9628</v>
      </c>
      <c r="L2334" s="31" t="s">
        <v>9629</v>
      </c>
      <c r="M2334" s="31" t="s">
        <v>9630</v>
      </c>
      <c r="N2334" s="26">
        <v>17648</v>
      </c>
      <c r="O2334" s="27">
        <v>17648</v>
      </c>
      <c r="P2334" s="31" t="s">
        <v>2117</v>
      </c>
      <c r="Q2334" s="29" t="b">
        <v>0</v>
      </c>
      <c r="R2334" s="29" t="b">
        <v>0</v>
      </c>
      <c r="S2334" s="29" t="b">
        <v>0</v>
      </c>
      <c r="T2334" s="29" t="b">
        <v>0</v>
      </c>
      <c r="U2334" s="29" t="b">
        <v>0</v>
      </c>
      <c r="V2334" s="29" t="b">
        <v>0</v>
      </c>
      <c r="W2334" s="29" t="b">
        <v>0</v>
      </c>
    </row>
    <row r="2335" spans="1:23" ht="15.75" x14ac:dyDescent="0.25">
      <c r="A2335" s="30" t="s">
        <v>9631</v>
      </c>
      <c r="B2335" s="26" t="s">
        <v>9631</v>
      </c>
      <c r="C2335" s="31">
        <v>120</v>
      </c>
      <c r="D2335" s="31">
        <v>152</v>
      </c>
      <c r="E2335" s="31">
        <v>134</v>
      </c>
      <c r="F2335" s="32" t="str">
        <f t="shared" si="38"/>
        <v>789886</v>
      </c>
      <c r="G2335" s="31">
        <v>2391</v>
      </c>
      <c r="H2335" s="26">
        <v>17650</v>
      </c>
      <c r="I2335" s="27">
        <v>17650</v>
      </c>
      <c r="J2335" s="31" t="s">
        <v>9632</v>
      </c>
      <c r="K2335" s="26" t="s">
        <v>9632</v>
      </c>
      <c r="L2335" s="31" t="s">
        <v>9633</v>
      </c>
      <c r="M2335" s="31" t="s">
        <v>9633</v>
      </c>
      <c r="N2335" s="26">
        <v>17596</v>
      </c>
      <c r="O2335" s="27">
        <v>17596</v>
      </c>
      <c r="P2335" s="31" t="s">
        <v>2117</v>
      </c>
      <c r="Q2335" s="29" t="b">
        <v>1</v>
      </c>
      <c r="R2335" s="29" t="b">
        <v>1</v>
      </c>
      <c r="S2335" s="29" t="b">
        <v>1</v>
      </c>
      <c r="T2335" s="29" t="b">
        <v>1</v>
      </c>
      <c r="U2335" s="29" t="b">
        <v>1</v>
      </c>
      <c r="V2335" s="29" t="b">
        <v>0</v>
      </c>
      <c r="W2335" s="29" t="b">
        <v>0</v>
      </c>
    </row>
    <row r="2336" spans="1:23" ht="15.75" x14ac:dyDescent="0.25">
      <c r="A2336" s="30" t="s">
        <v>9634</v>
      </c>
      <c r="B2336" s="26" t="s">
        <v>9634</v>
      </c>
      <c r="C2336" s="31">
        <v>108</v>
      </c>
      <c r="D2336" s="31">
        <v>138</v>
      </c>
      <c r="E2336" s="31">
        <v>121</v>
      </c>
      <c r="F2336" s="32" t="str">
        <f t="shared" si="38"/>
        <v>6C8A79</v>
      </c>
      <c r="G2336" s="31">
        <v>2392</v>
      </c>
      <c r="H2336" s="26">
        <v>112892429</v>
      </c>
      <c r="I2336" s="33" t="str">
        <f>_xlfn.CONCAT(2,RIGHT(H2336,4))</f>
        <v>22429</v>
      </c>
      <c r="J2336" s="31" t="s">
        <v>9635</v>
      </c>
      <c r="K2336" s="26" t="s">
        <v>9635</v>
      </c>
      <c r="L2336" s="31" t="s">
        <v>9636</v>
      </c>
      <c r="M2336" s="31" t="s">
        <v>9637</v>
      </c>
      <c r="N2336" s="26">
        <v>17650</v>
      </c>
      <c r="O2336" s="27">
        <v>17650</v>
      </c>
      <c r="P2336" s="31" t="s">
        <v>2117</v>
      </c>
      <c r="Q2336" s="29" t="b">
        <v>0</v>
      </c>
      <c r="R2336" s="29" t="b">
        <v>0</v>
      </c>
      <c r="S2336" s="29" t="b">
        <v>0</v>
      </c>
      <c r="T2336" s="29" t="b">
        <v>0</v>
      </c>
      <c r="U2336" s="29" t="b">
        <v>0</v>
      </c>
      <c r="V2336" s="29" t="b">
        <v>0</v>
      </c>
      <c r="W2336" s="29" t="b">
        <v>0</v>
      </c>
    </row>
    <row r="2337" spans="1:23" ht="15.75" x14ac:dyDescent="0.25">
      <c r="A2337" s="30" t="s">
        <v>9638</v>
      </c>
      <c r="B2337" s="26" t="s">
        <v>9638</v>
      </c>
      <c r="C2337" s="31">
        <v>137</v>
      </c>
      <c r="D2337" s="31">
        <v>174</v>
      </c>
      <c r="E2337" s="31">
        <v>153</v>
      </c>
      <c r="F2337" s="32" t="str">
        <f t="shared" si="38"/>
        <v>89AE99</v>
      </c>
      <c r="G2337" s="31">
        <v>2393</v>
      </c>
      <c r="H2337" s="26">
        <v>112892431</v>
      </c>
      <c r="I2337" s="33" t="str">
        <f>_xlfn.CONCAT(2,RIGHT(H2337,4))</f>
        <v>22431</v>
      </c>
      <c r="J2337" s="31" t="s">
        <v>9639</v>
      </c>
      <c r="K2337" s="26" t="s">
        <v>9639</v>
      </c>
      <c r="L2337" s="31" t="s">
        <v>9640</v>
      </c>
      <c r="M2337" s="31" t="s">
        <v>9641</v>
      </c>
      <c r="N2337" s="26">
        <v>17650</v>
      </c>
      <c r="O2337" s="27">
        <v>17650</v>
      </c>
      <c r="P2337" s="31" t="s">
        <v>2117</v>
      </c>
      <c r="Q2337" s="29" t="b">
        <v>0</v>
      </c>
      <c r="R2337" s="29" t="b">
        <v>0</v>
      </c>
      <c r="S2337" s="29" t="b">
        <v>0</v>
      </c>
      <c r="T2337" s="29" t="b">
        <v>0</v>
      </c>
      <c r="U2337" s="29" t="b">
        <v>0</v>
      </c>
      <c r="V2337" s="29" t="b">
        <v>0</v>
      </c>
      <c r="W2337" s="29" t="b">
        <v>0</v>
      </c>
    </row>
    <row r="2338" spans="1:23" ht="15.75" x14ac:dyDescent="0.25">
      <c r="A2338" s="30" t="s">
        <v>9642</v>
      </c>
      <c r="B2338" s="26" t="s">
        <v>9642</v>
      </c>
      <c r="C2338" s="31">
        <v>137</v>
      </c>
      <c r="D2338" s="31">
        <v>174</v>
      </c>
      <c r="E2338" s="31">
        <v>153</v>
      </c>
      <c r="F2338" s="32" t="str">
        <f t="shared" si="38"/>
        <v>89AE99</v>
      </c>
      <c r="G2338" s="31">
        <v>2394</v>
      </c>
      <c r="H2338" s="26">
        <v>112892433</v>
      </c>
      <c r="I2338" s="33" t="str">
        <f>_xlfn.CONCAT(2,RIGHT(H2338,4))</f>
        <v>22433</v>
      </c>
      <c r="J2338" s="31" t="s">
        <v>9643</v>
      </c>
      <c r="K2338" s="26" t="s">
        <v>9643</v>
      </c>
      <c r="L2338" s="31" t="s">
        <v>9644</v>
      </c>
      <c r="M2338" s="31" t="s">
        <v>9645</v>
      </c>
      <c r="N2338" s="26">
        <v>112892431</v>
      </c>
      <c r="O2338" s="27">
        <v>22431</v>
      </c>
      <c r="P2338" s="31" t="s">
        <v>2117</v>
      </c>
      <c r="Q2338" s="29" t="b">
        <v>0</v>
      </c>
      <c r="R2338" s="29" t="b">
        <v>0</v>
      </c>
      <c r="S2338" s="29" t="b">
        <v>0</v>
      </c>
      <c r="T2338" s="29" t="b">
        <v>0</v>
      </c>
      <c r="U2338" s="29" t="b">
        <v>0</v>
      </c>
      <c r="V2338" s="29" t="b">
        <v>0</v>
      </c>
      <c r="W2338" s="29" t="b">
        <v>0</v>
      </c>
    </row>
    <row r="2339" spans="1:23" ht="15.75" x14ac:dyDescent="0.25">
      <c r="A2339" s="30" t="s">
        <v>9646</v>
      </c>
      <c r="B2339" s="26" t="s">
        <v>9646</v>
      </c>
      <c r="C2339" s="31">
        <v>137</v>
      </c>
      <c r="D2339" s="31">
        <v>174</v>
      </c>
      <c r="E2339" s="31">
        <v>153</v>
      </c>
      <c r="F2339" s="32" t="str">
        <f t="shared" si="38"/>
        <v>89AE99</v>
      </c>
      <c r="G2339" s="31">
        <v>2395</v>
      </c>
      <c r="H2339" s="26">
        <v>112892435</v>
      </c>
      <c r="I2339" s="33" t="str">
        <f>_xlfn.CONCAT(2,RIGHT(H2339,4))</f>
        <v>22435</v>
      </c>
      <c r="J2339" s="31" t="s">
        <v>9647</v>
      </c>
      <c r="K2339" s="26" t="s">
        <v>9647</v>
      </c>
      <c r="L2339" s="31" t="s">
        <v>9648</v>
      </c>
      <c r="M2339" s="31" t="s">
        <v>9649</v>
      </c>
      <c r="N2339" s="26">
        <v>112892431</v>
      </c>
      <c r="O2339" s="27">
        <v>22431</v>
      </c>
      <c r="P2339" s="31" t="s">
        <v>2117</v>
      </c>
      <c r="Q2339" s="29" t="b">
        <v>0</v>
      </c>
      <c r="R2339" s="29" t="b">
        <v>0</v>
      </c>
      <c r="S2339" s="29" t="b">
        <v>0</v>
      </c>
      <c r="T2339" s="29" t="b">
        <v>0</v>
      </c>
      <c r="U2339" s="29" t="b">
        <v>0</v>
      </c>
      <c r="V2339" s="29" t="b">
        <v>0</v>
      </c>
      <c r="W2339" s="29" t="b">
        <v>0</v>
      </c>
    </row>
    <row r="2340" spans="1:23" ht="15.75" x14ac:dyDescent="0.25">
      <c r="A2340" s="30" t="s">
        <v>9650</v>
      </c>
      <c r="B2340" s="26" t="s">
        <v>9650</v>
      </c>
      <c r="C2340" s="31">
        <v>137</v>
      </c>
      <c r="D2340" s="31">
        <v>174</v>
      </c>
      <c r="E2340" s="31">
        <v>153</v>
      </c>
      <c r="F2340" s="32" t="str">
        <f t="shared" si="38"/>
        <v>89AE99</v>
      </c>
      <c r="G2340" s="31">
        <v>2396</v>
      </c>
      <c r="H2340" s="26">
        <v>112892437</v>
      </c>
      <c r="I2340" s="33" t="str">
        <f>_xlfn.CONCAT(2,RIGHT(H2340,4))</f>
        <v>22437</v>
      </c>
      <c r="J2340" s="31" t="s">
        <v>9651</v>
      </c>
      <c r="K2340" s="26" t="s">
        <v>9651</v>
      </c>
      <c r="L2340" s="31" t="s">
        <v>9652</v>
      </c>
      <c r="M2340" s="31" t="s">
        <v>9653</v>
      </c>
      <c r="N2340" s="26">
        <v>112892431</v>
      </c>
      <c r="O2340" s="27">
        <v>22431</v>
      </c>
      <c r="P2340" s="31" t="s">
        <v>2117</v>
      </c>
      <c r="Q2340" s="29" t="b">
        <v>0</v>
      </c>
      <c r="R2340" s="29" t="b">
        <v>0</v>
      </c>
      <c r="S2340" s="29" t="b">
        <v>0</v>
      </c>
      <c r="T2340" s="29" t="b">
        <v>0</v>
      </c>
      <c r="U2340" s="29" t="b">
        <v>0</v>
      </c>
      <c r="V2340" s="29" t="b">
        <v>0</v>
      </c>
      <c r="W2340" s="29" t="b">
        <v>0</v>
      </c>
    </row>
    <row r="2341" spans="1:23" ht="15.75" x14ac:dyDescent="0.25">
      <c r="A2341" s="30" t="s">
        <v>2113</v>
      </c>
      <c r="B2341" s="26" t="s">
        <v>2113</v>
      </c>
      <c r="C2341" s="31">
        <v>235</v>
      </c>
      <c r="D2341" s="31">
        <v>227</v>
      </c>
      <c r="E2341" s="31">
        <v>213</v>
      </c>
      <c r="F2341" s="32" t="str">
        <f t="shared" si="38"/>
        <v>EBE3D5</v>
      </c>
      <c r="G2341" s="31">
        <v>2397</v>
      </c>
      <c r="H2341" s="26">
        <v>17651</v>
      </c>
      <c r="I2341" s="27">
        <v>17651</v>
      </c>
      <c r="J2341" s="31" t="s">
        <v>9654</v>
      </c>
      <c r="K2341" s="26" t="s">
        <v>9654</v>
      </c>
      <c r="L2341" s="31" t="s">
        <v>9655</v>
      </c>
      <c r="M2341" s="31" t="s">
        <v>9655</v>
      </c>
      <c r="N2341" s="26">
        <v>15565</v>
      </c>
      <c r="O2341" s="27">
        <v>15565</v>
      </c>
      <c r="P2341" s="31" t="s">
        <v>2117</v>
      </c>
      <c r="Q2341" s="29" t="b">
        <v>0</v>
      </c>
      <c r="R2341" s="29" t="b">
        <v>0</v>
      </c>
      <c r="S2341" s="29" t="b">
        <v>0</v>
      </c>
      <c r="T2341" s="29" t="b">
        <v>0</v>
      </c>
      <c r="U2341" s="29" t="b">
        <v>0</v>
      </c>
      <c r="V2341" s="29" t="b">
        <v>0</v>
      </c>
      <c r="W2341" s="29" t="b">
        <v>0</v>
      </c>
    </row>
    <row r="2342" spans="1:23" ht="15.75" x14ac:dyDescent="0.25">
      <c r="A2342" s="30" t="s">
        <v>9656</v>
      </c>
      <c r="B2342" s="26" t="s">
        <v>9656</v>
      </c>
      <c r="C2342" s="31">
        <v>235</v>
      </c>
      <c r="D2342" s="31">
        <v>227</v>
      </c>
      <c r="E2342" s="31">
        <v>213</v>
      </c>
      <c r="F2342" s="32" t="str">
        <f t="shared" si="38"/>
        <v>EBE3D5</v>
      </c>
      <c r="G2342" s="31">
        <v>2398</v>
      </c>
      <c r="H2342" s="26">
        <v>17652</v>
      </c>
      <c r="I2342" s="27">
        <v>17652</v>
      </c>
      <c r="J2342" s="31" t="s">
        <v>9657</v>
      </c>
      <c r="K2342" s="26" t="s">
        <v>9657</v>
      </c>
      <c r="L2342" s="31" t="s">
        <v>9658</v>
      </c>
      <c r="M2342" s="31" t="s">
        <v>9658</v>
      </c>
      <c r="N2342" s="26">
        <v>17651</v>
      </c>
      <c r="O2342" s="27">
        <v>17651</v>
      </c>
      <c r="P2342" s="31" t="s">
        <v>2117</v>
      </c>
      <c r="Q2342" s="29" t="b">
        <v>0</v>
      </c>
      <c r="R2342" s="29" t="b">
        <v>1</v>
      </c>
      <c r="S2342" s="29" t="b">
        <v>1</v>
      </c>
      <c r="T2342" s="29" t="b">
        <v>1</v>
      </c>
      <c r="U2342" s="29" t="b">
        <v>1</v>
      </c>
      <c r="V2342" s="29" t="b">
        <v>0</v>
      </c>
      <c r="W2342" s="29" t="b">
        <v>0</v>
      </c>
    </row>
    <row r="2343" spans="1:23" ht="15.75" x14ac:dyDescent="0.25">
      <c r="A2343" s="30" t="s">
        <v>9659</v>
      </c>
      <c r="B2343" s="26" t="s">
        <v>9659</v>
      </c>
      <c r="C2343" s="31">
        <v>235</v>
      </c>
      <c r="D2343" s="31">
        <v>227</v>
      </c>
      <c r="E2343" s="31">
        <v>213</v>
      </c>
      <c r="F2343" s="32" t="str">
        <f t="shared" si="38"/>
        <v>EBE3D5</v>
      </c>
      <c r="G2343" s="31">
        <v>2399</v>
      </c>
      <c r="H2343" s="26">
        <v>17653</v>
      </c>
      <c r="I2343" s="27">
        <v>17653</v>
      </c>
      <c r="J2343" s="31" t="s">
        <v>9660</v>
      </c>
      <c r="K2343" s="26" t="s">
        <v>9660</v>
      </c>
      <c r="L2343" s="31" t="s">
        <v>9661</v>
      </c>
      <c r="M2343" s="31" t="s">
        <v>9661</v>
      </c>
      <c r="N2343" s="26">
        <v>17651</v>
      </c>
      <c r="O2343" s="27">
        <v>17651</v>
      </c>
      <c r="P2343" s="31" t="s">
        <v>2117</v>
      </c>
      <c r="Q2343" s="29" t="b">
        <v>1</v>
      </c>
      <c r="R2343" s="29" t="b">
        <v>1</v>
      </c>
      <c r="S2343" s="29" t="b">
        <v>1</v>
      </c>
      <c r="T2343" s="29" t="b">
        <v>1</v>
      </c>
      <c r="U2343" s="29" t="b">
        <v>1</v>
      </c>
      <c r="V2343" s="29" t="b">
        <v>0</v>
      </c>
      <c r="W2343" s="29" t="b">
        <v>0</v>
      </c>
    </row>
    <row r="2344" spans="1:23" ht="15.75" x14ac:dyDescent="0.25">
      <c r="A2344" s="30" t="s">
        <v>9662</v>
      </c>
      <c r="B2344" s="26" t="s">
        <v>9662</v>
      </c>
      <c r="C2344" s="31">
        <v>235</v>
      </c>
      <c r="D2344" s="31">
        <v>227</v>
      </c>
      <c r="E2344" s="31">
        <v>213</v>
      </c>
      <c r="F2344" s="32" t="str">
        <f t="shared" si="38"/>
        <v>EBE3D5</v>
      </c>
      <c r="G2344" s="31">
        <v>2400</v>
      </c>
      <c r="H2344" s="26">
        <v>111220942</v>
      </c>
      <c r="I2344" s="33" t="str">
        <f>_xlfn.CONCAT(2,RIGHT(H2344,4))</f>
        <v>20942</v>
      </c>
      <c r="J2344" s="31" t="s">
        <v>9663</v>
      </c>
      <c r="K2344" s="26" t="s">
        <v>9663</v>
      </c>
      <c r="L2344" s="31" t="s">
        <v>9664</v>
      </c>
      <c r="M2344" s="31" t="s">
        <v>9665</v>
      </c>
      <c r="N2344" s="26">
        <v>17653</v>
      </c>
      <c r="O2344" s="27">
        <v>17653</v>
      </c>
      <c r="P2344" s="31" t="s">
        <v>2117</v>
      </c>
      <c r="Q2344" s="29" t="b">
        <v>0</v>
      </c>
      <c r="R2344" s="29" t="b">
        <v>0</v>
      </c>
      <c r="S2344" s="29" t="b">
        <v>0</v>
      </c>
      <c r="T2344" s="29" t="b">
        <v>0</v>
      </c>
      <c r="U2344" s="29" t="b">
        <v>0</v>
      </c>
      <c r="V2344" s="29" t="b">
        <v>0</v>
      </c>
      <c r="W2344" s="29" t="b">
        <v>0</v>
      </c>
    </row>
    <row r="2345" spans="1:23" ht="15.75" x14ac:dyDescent="0.25">
      <c r="A2345" s="30" t="s">
        <v>9666</v>
      </c>
      <c r="B2345" s="26" t="s">
        <v>9666</v>
      </c>
      <c r="C2345" s="31">
        <v>235</v>
      </c>
      <c r="D2345" s="31">
        <v>227</v>
      </c>
      <c r="E2345" s="31">
        <v>213</v>
      </c>
      <c r="F2345" s="32" t="str">
        <f t="shared" si="38"/>
        <v>EBE3D5</v>
      </c>
      <c r="G2345" s="31">
        <v>2401</v>
      </c>
      <c r="H2345" s="26">
        <v>111220944</v>
      </c>
      <c r="I2345" s="33" t="str">
        <f>_xlfn.CONCAT(2,RIGHT(H2345,4))</f>
        <v>20944</v>
      </c>
      <c r="J2345" s="31" t="s">
        <v>9667</v>
      </c>
      <c r="K2345" s="26" t="s">
        <v>9667</v>
      </c>
      <c r="L2345" s="31" t="s">
        <v>9668</v>
      </c>
      <c r="M2345" s="31" t="s">
        <v>9669</v>
      </c>
      <c r="N2345" s="26">
        <v>17653</v>
      </c>
      <c r="O2345" s="27">
        <v>17653</v>
      </c>
      <c r="P2345" s="31" t="s">
        <v>2117</v>
      </c>
      <c r="Q2345" s="29" t="b">
        <v>0</v>
      </c>
      <c r="R2345" s="29" t="b">
        <v>0</v>
      </c>
      <c r="S2345" s="29" t="b">
        <v>0</v>
      </c>
      <c r="T2345" s="29" t="b">
        <v>0</v>
      </c>
      <c r="U2345" s="29" t="b">
        <v>0</v>
      </c>
      <c r="V2345" s="29" t="b">
        <v>0</v>
      </c>
      <c r="W2345" s="29" t="b">
        <v>0</v>
      </c>
    </row>
    <row r="2346" spans="1:23" ht="15.75" x14ac:dyDescent="0.25">
      <c r="A2346" s="30" t="s">
        <v>9670</v>
      </c>
      <c r="B2346" s="26" t="s">
        <v>9670</v>
      </c>
      <c r="C2346" s="31">
        <v>235</v>
      </c>
      <c r="D2346" s="31">
        <v>227</v>
      </c>
      <c r="E2346" s="31">
        <v>213</v>
      </c>
      <c r="F2346" s="32" t="str">
        <f t="shared" si="38"/>
        <v>EBE3D5</v>
      </c>
      <c r="G2346" s="31">
        <v>2402</v>
      </c>
      <c r="H2346" s="26">
        <v>17654</v>
      </c>
      <c r="I2346" s="27">
        <v>17654</v>
      </c>
      <c r="J2346" s="31" t="s">
        <v>9671</v>
      </c>
      <c r="K2346" s="26" t="s">
        <v>9671</v>
      </c>
      <c r="L2346" s="31" t="s">
        <v>9672</v>
      </c>
      <c r="M2346" s="31" t="s">
        <v>9672</v>
      </c>
      <c r="N2346" s="26">
        <v>17653</v>
      </c>
      <c r="O2346" s="27">
        <v>17653</v>
      </c>
      <c r="P2346" s="31" t="s">
        <v>2117</v>
      </c>
      <c r="Q2346" s="29" t="b">
        <v>0</v>
      </c>
      <c r="R2346" s="29" t="b">
        <v>0</v>
      </c>
      <c r="S2346" s="29" t="b">
        <v>0</v>
      </c>
      <c r="T2346" s="29" t="b">
        <v>0</v>
      </c>
      <c r="U2346" s="29" t="b">
        <v>0</v>
      </c>
      <c r="V2346" s="29" t="b">
        <v>0</v>
      </c>
      <c r="W2346" s="29" t="b">
        <v>0</v>
      </c>
    </row>
    <row r="2347" spans="1:23" ht="15.75" x14ac:dyDescent="0.25">
      <c r="A2347" s="30" t="s">
        <v>9673</v>
      </c>
      <c r="B2347" s="26" t="s">
        <v>9673</v>
      </c>
      <c r="C2347" s="31">
        <v>235</v>
      </c>
      <c r="D2347" s="31">
        <v>227</v>
      </c>
      <c r="E2347" s="31">
        <v>213</v>
      </c>
      <c r="F2347" s="32" t="str">
        <f t="shared" si="38"/>
        <v>EBE3D5</v>
      </c>
      <c r="G2347" s="31">
        <v>2403</v>
      </c>
      <c r="H2347" s="26">
        <v>17655</v>
      </c>
      <c r="I2347" s="27">
        <v>17655</v>
      </c>
      <c r="J2347" s="31" t="s">
        <v>9674</v>
      </c>
      <c r="K2347" s="26" t="s">
        <v>9674</v>
      </c>
      <c r="L2347" s="31" t="s">
        <v>9675</v>
      </c>
      <c r="M2347" s="31" t="s">
        <v>9675</v>
      </c>
      <c r="N2347" s="26">
        <v>17654</v>
      </c>
      <c r="O2347" s="27">
        <v>17654</v>
      </c>
      <c r="P2347" s="31" t="s">
        <v>2117</v>
      </c>
      <c r="Q2347" s="29" t="b">
        <v>0</v>
      </c>
      <c r="R2347" s="29" t="b">
        <v>0</v>
      </c>
      <c r="S2347" s="29" t="b">
        <v>0</v>
      </c>
      <c r="T2347" s="29" t="b">
        <v>0</v>
      </c>
      <c r="U2347" s="29" t="b">
        <v>0</v>
      </c>
      <c r="V2347" s="29" t="b">
        <v>0</v>
      </c>
      <c r="W2347" s="29" t="b">
        <v>0</v>
      </c>
    </row>
    <row r="2348" spans="1:23" ht="15.75" x14ac:dyDescent="0.25">
      <c r="A2348" s="30" t="s">
        <v>9676</v>
      </c>
      <c r="B2348" s="26" t="s">
        <v>9676</v>
      </c>
      <c r="C2348" s="31">
        <v>235</v>
      </c>
      <c r="D2348" s="31">
        <v>227</v>
      </c>
      <c r="E2348" s="31">
        <v>213</v>
      </c>
      <c r="F2348" s="32" t="str">
        <f t="shared" si="38"/>
        <v>EBE3D5</v>
      </c>
      <c r="G2348" s="31">
        <v>2404</v>
      </c>
      <c r="H2348" s="26">
        <v>17656</v>
      </c>
      <c r="I2348" s="27">
        <v>17656</v>
      </c>
      <c r="J2348" s="31" t="s">
        <v>9677</v>
      </c>
      <c r="K2348" s="26" t="s">
        <v>9677</v>
      </c>
      <c r="L2348" s="31" t="s">
        <v>9678</v>
      </c>
      <c r="M2348" s="31" t="s">
        <v>9678</v>
      </c>
      <c r="N2348" s="26">
        <v>17654</v>
      </c>
      <c r="O2348" s="27">
        <v>17654</v>
      </c>
      <c r="P2348" s="31" t="s">
        <v>2117</v>
      </c>
      <c r="Q2348" s="29" t="b">
        <v>0</v>
      </c>
      <c r="R2348" s="29" t="b">
        <v>0</v>
      </c>
      <c r="S2348" s="29" t="b">
        <v>0</v>
      </c>
      <c r="T2348" s="29" t="b">
        <v>0</v>
      </c>
      <c r="U2348" s="29" t="b">
        <v>0</v>
      </c>
      <c r="V2348" s="29" t="b">
        <v>0</v>
      </c>
      <c r="W2348" s="29" t="b">
        <v>0</v>
      </c>
    </row>
    <row r="2349" spans="1:23" ht="15.75" x14ac:dyDescent="0.25">
      <c r="A2349" s="30" t="s">
        <v>9679</v>
      </c>
      <c r="B2349" s="26" t="s">
        <v>9679</v>
      </c>
      <c r="C2349" s="31">
        <v>235</v>
      </c>
      <c r="D2349" s="31">
        <v>227</v>
      </c>
      <c r="E2349" s="31">
        <v>213</v>
      </c>
      <c r="F2349" s="32" t="str">
        <f t="shared" si="38"/>
        <v>EBE3D5</v>
      </c>
      <c r="G2349" s="31">
        <v>2405</v>
      </c>
      <c r="H2349" s="26">
        <v>17657</v>
      </c>
      <c r="I2349" s="27">
        <v>17657</v>
      </c>
      <c r="J2349" s="31" t="s">
        <v>9680</v>
      </c>
      <c r="K2349" s="26" t="s">
        <v>9680</v>
      </c>
      <c r="L2349" s="31" t="s">
        <v>9681</v>
      </c>
      <c r="M2349" s="31" t="s">
        <v>9681</v>
      </c>
      <c r="N2349" s="26">
        <v>17656</v>
      </c>
      <c r="O2349" s="27">
        <v>17656</v>
      </c>
      <c r="P2349" s="31" t="s">
        <v>2117</v>
      </c>
      <c r="Q2349" s="29" t="b">
        <v>0</v>
      </c>
      <c r="R2349" s="29" t="b">
        <v>0</v>
      </c>
      <c r="S2349" s="29" t="b">
        <v>0</v>
      </c>
      <c r="T2349" s="29" t="b">
        <v>0</v>
      </c>
      <c r="U2349" s="29" t="b">
        <v>0</v>
      </c>
      <c r="V2349" s="29" t="b">
        <v>0</v>
      </c>
      <c r="W2349" s="29" t="b">
        <v>0</v>
      </c>
    </row>
    <row r="2350" spans="1:23" ht="15.75" x14ac:dyDescent="0.25">
      <c r="A2350" s="30" t="s">
        <v>9682</v>
      </c>
      <c r="B2350" s="26" t="s">
        <v>9682</v>
      </c>
      <c r="C2350" s="31">
        <v>235</v>
      </c>
      <c r="D2350" s="31">
        <v>227</v>
      </c>
      <c r="E2350" s="31">
        <v>213</v>
      </c>
      <c r="F2350" s="32" t="str">
        <f t="shared" si="38"/>
        <v>EBE3D5</v>
      </c>
      <c r="G2350" s="31">
        <v>2406</v>
      </c>
      <c r="H2350" s="26">
        <v>17658</v>
      </c>
      <c r="I2350" s="27">
        <v>17658</v>
      </c>
      <c r="J2350" s="31" t="s">
        <v>9683</v>
      </c>
      <c r="K2350" s="26" t="s">
        <v>9683</v>
      </c>
      <c r="L2350" s="31" t="s">
        <v>9684</v>
      </c>
      <c r="M2350" s="31" t="s">
        <v>9684</v>
      </c>
      <c r="N2350" s="26">
        <v>17657</v>
      </c>
      <c r="O2350" s="27">
        <v>17657</v>
      </c>
      <c r="P2350" s="31" t="s">
        <v>2117</v>
      </c>
      <c r="Q2350" s="29" t="b">
        <v>0</v>
      </c>
      <c r="R2350" s="29" t="b">
        <v>0</v>
      </c>
      <c r="S2350" s="29" t="b">
        <v>0</v>
      </c>
      <c r="T2350" s="29" t="b">
        <v>0</v>
      </c>
      <c r="U2350" s="29" t="b">
        <v>0</v>
      </c>
      <c r="V2350" s="29" t="b">
        <v>0</v>
      </c>
      <c r="W2350" s="29" t="b">
        <v>0</v>
      </c>
    </row>
    <row r="2351" spans="1:23" ht="15.75" x14ac:dyDescent="0.25">
      <c r="A2351" s="30" t="s">
        <v>9685</v>
      </c>
      <c r="B2351" s="26" t="s">
        <v>9685</v>
      </c>
      <c r="C2351" s="31">
        <v>235</v>
      </c>
      <c r="D2351" s="31">
        <v>227</v>
      </c>
      <c r="E2351" s="31">
        <v>213</v>
      </c>
      <c r="F2351" s="32" t="str">
        <f t="shared" si="38"/>
        <v>EBE3D5</v>
      </c>
      <c r="G2351" s="31">
        <v>2407</v>
      </c>
      <c r="H2351" s="26">
        <v>17659</v>
      </c>
      <c r="I2351" s="27">
        <v>17659</v>
      </c>
      <c r="J2351" s="31" t="s">
        <v>9686</v>
      </c>
      <c r="K2351" s="26" t="s">
        <v>9686</v>
      </c>
      <c r="L2351" s="31" t="s">
        <v>9687</v>
      </c>
      <c r="M2351" s="31" t="s">
        <v>9687</v>
      </c>
      <c r="N2351" s="26">
        <v>17656</v>
      </c>
      <c r="O2351" s="27">
        <v>17656</v>
      </c>
      <c r="P2351" s="31" t="s">
        <v>2117</v>
      </c>
      <c r="Q2351" s="29" t="b">
        <v>0</v>
      </c>
      <c r="R2351" s="29" t="b">
        <v>0</v>
      </c>
      <c r="S2351" s="29" t="b">
        <v>0</v>
      </c>
      <c r="T2351" s="29" t="b">
        <v>0</v>
      </c>
      <c r="U2351" s="29" t="b">
        <v>0</v>
      </c>
      <c r="V2351" s="29" t="b">
        <v>0</v>
      </c>
      <c r="W2351" s="29" t="b">
        <v>0</v>
      </c>
    </row>
    <row r="2352" spans="1:23" ht="15.75" x14ac:dyDescent="0.25">
      <c r="A2352" s="30" t="s">
        <v>9688</v>
      </c>
      <c r="B2352" s="26" t="s">
        <v>9688</v>
      </c>
      <c r="C2352" s="31">
        <v>235</v>
      </c>
      <c r="D2352" s="31">
        <v>227</v>
      </c>
      <c r="E2352" s="31">
        <v>213</v>
      </c>
      <c r="F2352" s="32" t="str">
        <f t="shared" si="38"/>
        <v>EBE3D5</v>
      </c>
      <c r="G2352" s="31">
        <v>2408</v>
      </c>
      <c r="H2352" s="26">
        <v>17660</v>
      </c>
      <c r="I2352" s="27">
        <v>17660</v>
      </c>
      <c r="J2352" s="31" t="s">
        <v>9689</v>
      </c>
      <c r="K2352" s="26" t="s">
        <v>9689</v>
      </c>
      <c r="L2352" s="31" t="s">
        <v>9690</v>
      </c>
      <c r="M2352" s="31" t="s">
        <v>9690</v>
      </c>
      <c r="N2352" s="26">
        <v>17659</v>
      </c>
      <c r="O2352" s="27">
        <v>17659</v>
      </c>
      <c r="P2352" s="31" t="s">
        <v>2117</v>
      </c>
      <c r="Q2352" s="29" t="b">
        <v>0</v>
      </c>
      <c r="R2352" s="29" t="b">
        <v>0</v>
      </c>
      <c r="S2352" s="29" t="b">
        <v>0</v>
      </c>
      <c r="T2352" s="29" t="b">
        <v>0</v>
      </c>
      <c r="U2352" s="29" t="b">
        <v>0</v>
      </c>
      <c r="V2352" s="29" t="b">
        <v>0</v>
      </c>
      <c r="W2352" s="29" t="b">
        <v>0</v>
      </c>
    </row>
    <row r="2353" spans="1:23" ht="15.75" x14ac:dyDescent="0.25">
      <c r="A2353" s="30" t="s">
        <v>9691</v>
      </c>
      <c r="B2353" s="26" t="s">
        <v>9691</v>
      </c>
      <c r="C2353" s="31">
        <v>235</v>
      </c>
      <c r="D2353" s="31">
        <v>227</v>
      </c>
      <c r="E2353" s="31">
        <v>213</v>
      </c>
      <c r="F2353" s="32" t="str">
        <f t="shared" si="38"/>
        <v>EBE3D5</v>
      </c>
      <c r="G2353" s="31">
        <v>2409</v>
      </c>
      <c r="H2353" s="26">
        <v>17661</v>
      </c>
      <c r="I2353" s="27">
        <v>17661</v>
      </c>
      <c r="J2353" s="31" t="s">
        <v>9692</v>
      </c>
      <c r="K2353" s="26" t="s">
        <v>9692</v>
      </c>
      <c r="L2353" s="31" t="s">
        <v>9693</v>
      </c>
      <c r="M2353" s="31" t="s">
        <v>9693</v>
      </c>
      <c r="N2353" s="26">
        <v>17659</v>
      </c>
      <c r="O2353" s="27">
        <v>17659</v>
      </c>
      <c r="P2353" s="31" t="s">
        <v>2117</v>
      </c>
      <c r="Q2353" s="29" t="b">
        <v>0</v>
      </c>
      <c r="R2353" s="29" t="b">
        <v>0</v>
      </c>
      <c r="S2353" s="29" t="b">
        <v>0</v>
      </c>
      <c r="T2353" s="29" t="b">
        <v>0</v>
      </c>
      <c r="U2353" s="29" t="b">
        <v>0</v>
      </c>
      <c r="V2353" s="29" t="b">
        <v>0</v>
      </c>
      <c r="W2353" s="29" t="b">
        <v>0</v>
      </c>
    </row>
    <row r="2354" spans="1:23" ht="15.75" x14ac:dyDescent="0.25">
      <c r="A2354" s="30" t="s">
        <v>9694</v>
      </c>
      <c r="B2354" s="26" t="s">
        <v>9694</v>
      </c>
      <c r="C2354" s="31">
        <v>235</v>
      </c>
      <c r="D2354" s="31">
        <v>227</v>
      </c>
      <c r="E2354" s="31">
        <v>213</v>
      </c>
      <c r="F2354" s="32" t="str">
        <f t="shared" si="38"/>
        <v>EBE3D5</v>
      </c>
      <c r="G2354" s="31">
        <v>2410</v>
      </c>
      <c r="H2354" s="26">
        <v>17662</v>
      </c>
      <c r="I2354" s="27">
        <v>17662</v>
      </c>
      <c r="J2354" s="31" t="s">
        <v>9695</v>
      </c>
      <c r="K2354" s="26" t="s">
        <v>9695</v>
      </c>
      <c r="L2354" s="31" t="s">
        <v>9696</v>
      </c>
      <c r="M2354" s="31" t="s">
        <v>9696</v>
      </c>
      <c r="N2354" s="26">
        <v>17659</v>
      </c>
      <c r="O2354" s="27">
        <v>17659</v>
      </c>
      <c r="P2354" s="31" t="s">
        <v>2117</v>
      </c>
      <c r="Q2354" s="29" t="b">
        <v>0</v>
      </c>
      <c r="R2354" s="29" t="b">
        <v>0</v>
      </c>
      <c r="S2354" s="29" t="b">
        <v>0</v>
      </c>
      <c r="T2354" s="29" t="b">
        <v>0</v>
      </c>
      <c r="U2354" s="29" t="b">
        <v>0</v>
      </c>
      <c r="V2354" s="29" t="b">
        <v>0</v>
      </c>
      <c r="W2354" s="29" t="b">
        <v>0</v>
      </c>
    </row>
    <row r="2355" spans="1:23" ht="15.75" x14ac:dyDescent="0.25">
      <c r="A2355" s="30" t="s">
        <v>9697</v>
      </c>
      <c r="B2355" s="26" t="s">
        <v>9697</v>
      </c>
      <c r="C2355" s="31">
        <v>235</v>
      </c>
      <c r="D2355" s="31">
        <v>227</v>
      </c>
      <c r="E2355" s="31">
        <v>213</v>
      </c>
      <c r="F2355" s="32" t="str">
        <f t="shared" si="38"/>
        <v>EBE3D5</v>
      </c>
      <c r="G2355" s="31">
        <v>2411</v>
      </c>
      <c r="H2355" s="26">
        <v>17663</v>
      </c>
      <c r="I2355" s="27">
        <v>17663</v>
      </c>
      <c r="J2355" s="31" t="s">
        <v>9698</v>
      </c>
      <c r="K2355" s="26" t="s">
        <v>9698</v>
      </c>
      <c r="L2355" s="31" t="s">
        <v>9699</v>
      </c>
      <c r="M2355" s="31" t="s">
        <v>9699</v>
      </c>
      <c r="N2355" s="26">
        <v>17659</v>
      </c>
      <c r="O2355" s="27">
        <v>17659</v>
      </c>
      <c r="P2355" s="31" t="s">
        <v>2117</v>
      </c>
      <c r="Q2355" s="29" t="b">
        <v>0</v>
      </c>
      <c r="R2355" s="29" t="b">
        <v>0</v>
      </c>
      <c r="S2355" s="29" t="b">
        <v>0</v>
      </c>
      <c r="T2355" s="29" t="b">
        <v>0</v>
      </c>
      <c r="U2355" s="29" t="b">
        <v>0</v>
      </c>
      <c r="V2355" s="29" t="b">
        <v>0</v>
      </c>
      <c r="W2355" s="29" t="b">
        <v>0</v>
      </c>
    </row>
    <row r="2356" spans="1:23" ht="15.75" x14ac:dyDescent="0.25">
      <c r="A2356" s="30" t="s">
        <v>9700</v>
      </c>
      <c r="B2356" s="26" t="s">
        <v>9700</v>
      </c>
      <c r="C2356" s="31">
        <v>235</v>
      </c>
      <c r="D2356" s="31">
        <v>227</v>
      </c>
      <c r="E2356" s="31">
        <v>213</v>
      </c>
      <c r="F2356" s="32" t="str">
        <f t="shared" si="38"/>
        <v>EBE3D5</v>
      </c>
      <c r="G2356" s="31">
        <v>2412</v>
      </c>
      <c r="H2356" s="26">
        <v>17664</v>
      </c>
      <c r="I2356" s="27">
        <v>17664</v>
      </c>
      <c r="J2356" s="31" t="s">
        <v>9701</v>
      </c>
      <c r="K2356" s="26" t="s">
        <v>9701</v>
      </c>
      <c r="L2356" s="31" t="s">
        <v>9702</v>
      </c>
      <c r="M2356" s="31" t="s">
        <v>9702</v>
      </c>
      <c r="N2356" s="26">
        <v>17659</v>
      </c>
      <c r="O2356" s="27">
        <v>17659</v>
      </c>
      <c r="P2356" s="31" t="s">
        <v>2117</v>
      </c>
      <c r="Q2356" s="29" t="b">
        <v>0</v>
      </c>
      <c r="R2356" s="29" t="b">
        <v>0</v>
      </c>
      <c r="S2356" s="29" t="b">
        <v>0</v>
      </c>
      <c r="T2356" s="29" t="b">
        <v>0</v>
      </c>
      <c r="U2356" s="29" t="b">
        <v>0</v>
      </c>
      <c r="V2356" s="29" t="b">
        <v>0</v>
      </c>
      <c r="W2356" s="29" t="b">
        <v>0</v>
      </c>
    </row>
    <row r="2357" spans="1:23" ht="15.75" x14ac:dyDescent="0.25">
      <c r="A2357" s="30" t="s">
        <v>9703</v>
      </c>
      <c r="B2357" s="26" t="s">
        <v>9703</v>
      </c>
      <c r="C2357" s="31">
        <v>235</v>
      </c>
      <c r="D2357" s="31">
        <v>227</v>
      </c>
      <c r="E2357" s="31">
        <v>213</v>
      </c>
      <c r="F2357" s="32" t="str">
        <f t="shared" si="38"/>
        <v>EBE3D5</v>
      </c>
      <c r="G2357" s="31">
        <v>2413</v>
      </c>
      <c r="H2357" s="26">
        <v>17665</v>
      </c>
      <c r="I2357" s="27">
        <v>17665</v>
      </c>
      <c r="J2357" s="31" t="s">
        <v>9704</v>
      </c>
      <c r="K2357" s="26" t="s">
        <v>9704</v>
      </c>
      <c r="L2357" s="31" t="s">
        <v>9705</v>
      </c>
      <c r="M2357" s="31" t="s">
        <v>9705</v>
      </c>
      <c r="N2357" s="26">
        <v>17656</v>
      </c>
      <c r="O2357" s="27">
        <v>17656</v>
      </c>
      <c r="P2357" s="31" t="s">
        <v>2117</v>
      </c>
      <c r="Q2357" s="29" t="b">
        <v>0</v>
      </c>
      <c r="R2357" s="29" t="b">
        <v>0</v>
      </c>
      <c r="S2357" s="29" t="b">
        <v>0</v>
      </c>
      <c r="T2357" s="29" t="b">
        <v>0</v>
      </c>
      <c r="U2357" s="29" t="b">
        <v>0</v>
      </c>
      <c r="V2357" s="29" t="b">
        <v>0</v>
      </c>
      <c r="W2357" s="29" t="b">
        <v>0</v>
      </c>
    </row>
    <row r="2358" spans="1:23" ht="15.75" x14ac:dyDescent="0.25">
      <c r="A2358" s="30" t="s">
        <v>9706</v>
      </c>
      <c r="B2358" s="26" t="s">
        <v>9706</v>
      </c>
      <c r="C2358" s="31">
        <v>235</v>
      </c>
      <c r="D2358" s="31">
        <v>227</v>
      </c>
      <c r="E2358" s="31">
        <v>213</v>
      </c>
      <c r="F2358" s="32" t="str">
        <f t="shared" si="38"/>
        <v>EBE3D5</v>
      </c>
      <c r="G2358" s="31">
        <v>2414</v>
      </c>
      <c r="H2358" s="26">
        <v>17666</v>
      </c>
      <c r="I2358" s="27">
        <v>17666</v>
      </c>
      <c r="J2358" s="31" t="s">
        <v>9707</v>
      </c>
      <c r="K2358" s="26" t="s">
        <v>9707</v>
      </c>
      <c r="L2358" s="31" t="s">
        <v>9708</v>
      </c>
      <c r="M2358" s="31" t="s">
        <v>9708</v>
      </c>
      <c r="N2358" s="26">
        <v>17653</v>
      </c>
      <c r="O2358" s="27">
        <v>17653</v>
      </c>
      <c r="P2358" s="31" t="s">
        <v>2117</v>
      </c>
      <c r="Q2358" s="29" t="b">
        <v>0</v>
      </c>
      <c r="R2358" s="29" t="b">
        <v>0</v>
      </c>
      <c r="S2358" s="29" t="b">
        <v>0</v>
      </c>
      <c r="T2358" s="29" t="b">
        <v>0</v>
      </c>
      <c r="U2358" s="29" t="b">
        <v>0</v>
      </c>
      <c r="V2358" s="29" t="b">
        <v>0</v>
      </c>
      <c r="W2358" s="29" t="b">
        <v>0</v>
      </c>
    </row>
    <row r="2359" spans="1:23" ht="15.75" x14ac:dyDescent="0.25">
      <c r="A2359" s="30" t="s">
        <v>9709</v>
      </c>
      <c r="B2359" s="26" t="s">
        <v>9709</v>
      </c>
      <c r="C2359" s="31">
        <v>235</v>
      </c>
      <c r="D2359" s="31">
        <v>227</v>
      </c>
      <c r="E2359" s="31">
        <v>213</v>
      </c>
      <c r="F2359" s="32" t="str">
        <f t="shared" si="38"/>
        <v>EBE3D5</v>
      </c>
      <c r="G2359" s="31">
        <v>2415</v>
      </c>
      <c r="H2359" s="26">
        <v>17667</v>
      </c>
      <c r="I2359" s="27">
        <v>17667</v>
      </c>
      <c r="J2359" s="31" t="s">
        <v>9710</v>
      </c>
      <c r="K2359" s="26" t="s">
        <v>9710</v>
      </c>
      <c r="L2359" s="31" t="s">
        <v>9711</v>
      </c>
      <c r="M2359" s="31" t="s">
        <v>9711</v>
      </c>
      <c r="N2359" s="26">
        <v>17666</v>
      </c>
      <c r="O2359" s="27">
        <v>17666</v>
      </c>
      <c r="P2359" s="31" t="s">
        <v>2117</v>
      </c>
      <c r="Q2359" s="29" t="b">
        <v>0</v>
      </c>
      <c r="R2359" s="29" t="b">
        <v>0</v>
      </c>
      <c r="S2359" s="29" t="b">
        <v>0</v>
      </c>
      <c r="T2359" s="29" t="b">
        <v>0</v>
      </c>
      <c r="U2359" s="29" t="b">
        <v>0</v>
      </c>
      <c r="V2359" s="29" t="b">
        <v>0</v>
      </c>
      <c r="W2359" s="29" t="b">
        <v>0</v>
      </c>
    </row>
    <row r="2360" spans="1:23" ht="15.75" x14ac:dyDescent="0.25">
      <c r="A2360" s="30" t="s">
        <v>9712</v>
      </c>
      <c r="B2360" s="26" t="s">
        <v>9712</v>
      </c>
      <c r="C2360" s="31">
        <v>235</v>
      </c>
      <c r="D2360" s="31">
        <v>227</v>
      </c>
      <c r="E2360" s="31">
        <v>213</v>
      </c>
      <c r="F2360" s="32" t="str">
        <f t="shared" si="38"/>
        <v>EBE3D5</v>
      </c>
      <c r="G2360" s="31">
        <v>2416</v>
      </c>
      <c r="H2360" s="26">
        <v>17668</v>
      </c>
      <c r="I2360" s="27">
        <v>17668</v>
      </c>
      <c r="J2360" s="31" t="s">
        <v>9713</v>
      </c>
      <c r="K2360" s="26" t="s">
        <v>9713</v>
      </c>
      <c r="L2360" s="31" t="s">
        <v>9714</v>
      </c>
      <c r="M2360" s="31" t="s">
        <v>9714</v>
      </c>
      <c r="N2360" s="26">
        <v>17667</v>
      </c>
      <c r="O2360" s="27">
        <v>17667</v>
      </c>
      <c r="P2360" s="31" t="s">
        <v>2117</v>
      </c>
      <c r="Q2360" s="29" t="b">
        <v>0</v>
      </c>
      <c r="R2360" s="29" t="b">
        <v>0</v>
      </c>
      <c r="S2360" s="29" t="b">
        <v>0</v>
      </c>
      <c r="T2360" s="29" t="b">
        <v>0</v>
      </c>
      <c r="U2360" s="29" t="b">
        <v>0</v>
      </c>
      <c r="V2360" s="29" t="b">
        <v>0</v>
      </c>
      <c r="W2360" s="29" t="b">
        <v>0</v>
      </c>
    </row>
    <row r="2361" spans="1:23" ht="15.75" x14ac:dyDescent="0.25">
      <c r="A2361" s="30" t="s">
        <v>9715</v>
      </c>
      <c r="B2361" s="26" t="s">
        <v>9715</v>
      </c>
      <c r="C2361" s="31">
        <v>235</v>
      </c>
      <c r="D2361" s="31">
        <v>227</v>
      </c>
      <c r="E2361" s="31">
        <v>213</v>
      </c>
      <c r="F2361" s="32" t="str">
        <f t="shared" si="38"/>
        <v>EBE3D5</v>
      </c>
      <c r="G2361" s="31">
        <v>2417</v>
      </c>
      <c r="H2361" s="26">
        <v>17669</v>
      </c>
      <c r="I2361" s="27">
        <v>17669</v>
      </c>
      <c r="J2361" s="31" t="s">
        <v>9716</v>
      </c>
      <c r="K2361" s="26" t="s">
        <v>9716</v>
      </c>
      <c r="L2361" s="31" t="s">
        <v>9717</v>
      </c>
      <c r="M2361" s="31" t="s">
        <v>9717</v>
      </c>
      <c r="N2361" s="26">
        <v>17666</v>
      </c>
      <c r="O2361" s="27">
        <v>17666</v>
      </c>
      <c r="P2361" s="31" t="s">
        <v>2117</v>
      </c>
      <c r="Q2361" s="29" t="b">
        <v>0</v>
      </c>
      <c r="R2361" s="29" t="b">
        <v>0</v>
      </c>
      <c r="S2361" s="29" t="b">
        <v>0</v>
      </c>
      <c r="T2361" s="29" t="b">
        <v>0</v>
      </c>
      <c r="U2361" s="29" t="b">
        <v>0</v>
      </c>
      <c r="V2361" s="29" t="b">
        <v>0</v>
      </c>
      <c r="W2361" s="29" t="b">
        <v>0</v>
      </c>
    </row>
    <row r="2362" spans="1:23" ht="15.75" x14ac:dyDescent="0.25">
      <c r="A2362" s="30" t="s">
        <v>9718</v>
      </c>
      <c r="B2362" s="26" t="s">
        <v>9718</v>
      </c>
      <c r="C2362" s="31">
        <v>235</v>
      </c>
      <c r="D2362" s="31">
        <v>227</v>
      </c>
      <c r="E2362" s="31">
        <v>213</v>
      </c>
      <c r="F2362" s="32" t="str">
        <f t="shared" si="38"/>
        <v>EBE3D5</v>
      </c>
      <c r="G2362" s="31">
        <v>2418</v>
      </c>
      <c r="H2362" s="26">
        <v>17670</v>
      </c>
      <c r="I2362" s="27">
        <v>17670</v>
      </c>
      <c r="J2362" s="31" t="s">
        <v>9719</v>
      </c>
      <c r="K2362" s="26" t="s">
        <v>9719</v>
      </c>
      <c r="L2362" s="31" t="s">
        <v>9720</v>
      </c>
      <c r="M2362" s="31" t="s">
        <v>9720</v>
      </c>
      <c r="N2362" s="26">
        <v>17669</v>
      </c>
      <c r="O2362" s="27">
        <v>17669</v>
      </c>
      <c r="P2362" s="31" t="s">
        <v>2117</v>
      </c>
      <c r="Q2362" s="29" t="b">
        <v>0</v>
      </c>
      <c r="R2362" s="29" t="b">
        <v>0</v>
      </c>
      <c r="S2362" s="29" t="b">
        <v>0</v>
      </c>
      <c r="T2362" s="29" t="b">
        <v>0</v>
      </c>
      <c r="U2362" s="29" t="b">
        <v>0</v>
      </c>
      <c r="V2362" s="29" t="b">
        <v>0</v>
      </c>
      <c r="W2362" s="29" t="b">
        <v>0</v>
      </c>
    </row>
    <row r="2363" spans="1:23" ht="15.75" x14ac:dyDescent="0.25">
      <c r="A2363" s="30" t="s">
        <v>9721</v>
      </c>
      <c r="B2363" s="26" t="s">
        <v>9721</v>
      </c>
      <c r="C2363" s="31">
        <v>235</v>
      </c>
      <c r="D2363" s="31">
        <v>227</v>
      </c>
      <c r="E2363" s="31">
        <v>213</v>
      </c>
      <c r="F2363" s="32" t="str">
        <f t="shared" si="38"/>
        <v>EBE3D5</v>
      </c>
      <c r="G2363" s="31">
        <v>2419</v>
      </c>
      <c r="H2363" s="26">
        <v>17671</v>
      </c>
      <c r="I2363" s="27">
        <v>17671</v>
      </c>
      <c r="J2363" s="31" t="s">
        <v>9722</v>
      </c>
      <c r="K2363" s="26" t="s">
        <v>9722</v>
      </c>
      <c r="L2363" s="31" t="s">
        <v>9723</v>
      </c>
      <c r="M2363" s="31" t="s">
        <v>9723</v>
      </c>
      <c r="N2363" s="26">
        <v>17669</v>
      </c>
      <c r="O2363" s="27">
        <v>17669</v>
      </c>
      <c r="P2363" s="31" t="s">
        <v>2117</v>
      </c>
      <c r="Q2363" s="29" t="b">
        <v>0</v>
      </c>
      <c r="R2363" s="29" t="b">
        <v>0</v>
      </c>
      <c r="S2363" s="29" t="b">
        <v>0</v>
      </c>
      <c r="T2363" s="29" t="b">
        <v>0</v>
      </c>
      <c r="U2363" s="29" t="b">
        <v>0</v>
      </c>
      <c r="V2363" s="29" t="b">
        <v>0</v>
      </c>
      <c r="W2363" s="29" t="b">
        <v>0</v>
      </c>
    </row>
    <row r="2364" spans="1:23" ht="15.75" x14ac:dyDescent="0.25">
      <c r="A2364" s="30" t="s">
        <v>9724</v>
      </c>
      <c r="B2364" s="26" t="s">
        <v>9724</v>
      </c>
      <c r="C2364" s="31">
        <v>235</v>
      </c>
      <c r="D2364" s="31">
        <v>227</v>
      </c>
      <c r="E2364" s="31">
        <v>213</v>
      </c>
      <c r="F2364" s="32" t="str">
        <f t="shared" si="38"/>
        <v>EBE3D5</v>
      </c>
      <c r="G2364" s="31">
        <v>2420</v>
      </c>
      <c r="H2364" s="26">
        <v>17672</v>
      </c>
      <c r="I2364" s="27">
        <v>17672</v>
      </c>
      <c r="J2364" s="31" t="s">
        <v>9725</v>
      </c>
      <c r="K2364" s="26" t="s">
        <v>9725</v>
      </c>
      <c r="L2364" s="31" t="s">
        <v>9726</v>
      </c>
      <c r="M2364" s="31" t="s">
        <v>9726</v>
      </c>
      <c r="N2364" s="26">
        <v>17671</v>
      </c>
      <c r="O2364" s="27">
        <v>17671</v>
      </c>
      <c r="P2364" s="31" t="s">
        <v>2117</v>
      </c>
      <c r="Q2364" s="29" t="b">
        <v>0</v>
      </c>
      <c r="R2364" s="29" t="b">
        <v>0</v>
      </c>
      <c r="S2364" s="29" t="b">
        <v>0</v>
      </c>
      <c r="T2364" s="29" t="b">
        <v>0</v>
      </c>
      <c r="U2364" s="29" t="b">
        <v>0</v>
      </c>
      <c r="V2364" s="29" t="b">
        <v>0</v>
      </c>
      <c r="W2364" s="29" t="b">
        <v>0</v>
      </c>
    </row>
    <row r="2365" spans="1:23" ht="15.75" x14ac:dyDescent="0.25">
      <c r="A2365" s="30" t="s">
        <v>9727</v>
      </c>
      <c r="B2365" s="26" t="s">
        <v>9727</v>
      </c>
      <c r="C2365" s="31">
        <v>235</v>
      </c>
      <c r="D2365" s="31">
        <v>227</v>
      </c>
      <c r="E2365" s="31">
        <v>213</v>
      </c>
      <c r="F2365" s="32" t="str">
        <f t="shared" si="38"/>
        <v>EBE3D5</v>
      </c>
      <c r="G2365" s="31">
        <v>2421</v>
      </c>
      <c r="H2365" s="26">
        <v>17673</v>
      </c>
      <c r="I2365" s="27">
        <v>17673</v>
      </c>
      <c r="J2365" s="31" t="s">
        <v>9728</v>
      </c>
      <c r="K2365" s="26" t="s">
        <v>9728</v>
      </c>
      <c r="L2365" s="31" t="s">
        <v>9729</v>
      </c>
      <c r="M2365" s="31" t="s">
        <v>9729</v>
      </c>
      <c r="N2365" s="26">
        <v>17671</v>
      </c>
      <c r="O2365" s="27">
        <v>17671</v>
      </c>
      <c r="P2365" s="31" t="s">
        <v>2117</v>
      </c>
      <c r="Q2365" s="29" t="b">
        <v>0</v>
      </c>
      <c r="R2365" s="29" t="b">
        <v>0</v>
      </c>
      <c r="S2365" s="29" t="b">
        <v>0</v>
      </c>
      <c r="T2365" s="29" t="b">
        <v>0</v>
      </c>
      <c r="U2365" s="29" t="b">
        <v>0</v>
      </c>
      <c r="V2365" s="29" t="b">
        <v>0</v>
      </c>
      <c r="W2365" s="29" t="b">
        <v>0</v>
      </c>
    </row>
    <row r="2366" spans="1:23" ht="15.75" x14ac:dyDescent="0.25">
      <c r="A2366" s="30" t="s">
        <v>9730</v>
      </c>
      <c r="B2366" s="26" t="s">
        <v>9730</v>
      </c>
      <c r="C2366" s="31">
        <v>235</v>
      </c>
      <c r="D2366" s="31">
        <v>227</v>
      </c>
      <c r="E2366" s="31">
        <v>213</v>
      </c>
      <c r="F2366" s="32" t="str">
        <f t="shared" si="38"/>
        <v>EBE3D5</v>
      </c>
      <c r="G2366" s="31">
        <v>2422</v>
      </c>
      <c r="H2366" s="26">
        <v>17674</v>
      </c>
      <c r="I2366" s="27">
        <v>17674</v>
      </c>
      <c r="J2366" s="31" t="s">
        <v>9731</v>
      </c>
      <c r="K2366" s="26" t="s">
        <v>9731</v>
      </c>
      <c r="L2366" s="31" t="s">
        <v>9732</v>
      </c>
      <c r="M2366" s="31" t="s">
        <v>9732</v>
      </c>
      <c r="N2366" s="26">
        <v>17669</v>
      </c>
      <c r="O2366" s="27">
        <v>17669</v>
      </c>
      <c r="P2366" s="31" t="s">
        <v>2117</v>
      </c>
      <c r="Q2366" s="29" t="b">
        <v>0</v>
      </c>
      <c r="R2366" s="29" t="b">
        <v>0</v>
      </c>
      <c r="S2366" s="29" t="b">
        <v>0</v>
      </c>
      <c r="T2366" s="29" t="b">
        <v>0</v>
      </c>
      <c r="U2366" s="29" t="b">
        <v>0</v>
      </c>
      <c r="V2366" s="29" t="b">
        <v>0</v>
      </c>
      <c r="W2366" s="29" t="b">
        <v>0</v>
      </c>
    </row>
    <row r="2367" spans="1:23" ht="15.75" x14ac:dyDescent="0.25">
      <c r="A2367" s="30" t="s">
        <v>9733</v>
      </c>
      <c r="B2367" s="26" t="s">
        <v>9733</v>
      </c>
      <c r="C2367" s="31">
        <v>235</v>
      </c>
      <c r="D2367" s="31">
        <v>227</v>
      </c>
      <c r="E2367" s="31">
        <v>213</v>
      </c>
      <c r="F2367" s="32" t="str">
        <f t="shared" si="38"/>
        <v>EBE3D5</v>
      </c>
      <c r="G2367" s="31">
        <v>2423</v>
      </c>
      <c r="H2367" s="26">
        <v>17675</v>
      </c>
      <c r="I2367" s="27">
        <v>17675</v>
      </c>
      <c r="J2367" s="31" t="s">
        <v>9734</v>
      </c>
      <c r="K2367" s="26" t="s">
        <v>9734</v>
      </c>
      <c r="L2367" s="31" t="s">
        <v>9735</v>
      </c>
      <c r="M2367" s="31" t="s">
        <v>9735</v>
      </c>
      <c r="N2367" s="26">
        <v>17674</v>
      </c>
      <c r="O2367" s="27">
        <v>17674</v>
      </c>
      <c r="P2367" s="31" t="s">
        <v>2117</v>
      </c>
      <c r="Q2367" s="29" t="b">
        <v>0</v>
      </c>
      <c r="R2367" s="29" t="b">
        <v>0</v>
      </c>
      <c r="S2367" s="29" t="b">
        <v>0</v>
      </c>
      <c r="T2367" s="29" t="b">
        <v>0</v>
      </c>
      <c r="U2367" s="29" t="b">
        <v>0</v>
      </c>
      <c r="V2367" s="29" t="b">
        <v>0</v>
      </c>
      <c r="W2367" s="29" t="b">
        <v>0</v>
      </c>
    </row>
    <row r="2368" spans="1:23" ht="15.75" x14ac:dyDescent="0.25">
      <c r="A2368" s="30" t="s">
        <v>9736</v>
      </c>
      <c r="B2368" s="26" t="s">
        <v>9736</v>
      </c>
      <c r="C2368" s="31">
        <v>235</v>
      </c>
      <c r="D2368" s="31">
        <v>227</v>
      </c>
      <c r="E2368" s="31">
        <v>213</v>
      </c>
      <c r="F2368" s="32" t="str">
        <f t="shared" si="38"/>
        <v>EBE3D5</v>
      </c>
      <c r="G2368" s="31">
        <v>2424</v>
      </c>
      <c r="H2368" s="26">
        <v>17676</v>
      </c>
      <c r="I2368" s="27">
        <v>17676</v>
      </c>
      <c r="J2368" s="31" t="s">
        <v>9737</v>
      </c>
      <c r="K2368" s="26" t="s">
        <v>9737</v>
      </c>
      <c r="L2368" s="31" t="s">
        <v>9738</v>
      </c>
      <c r="M2368" s="31" t="s">
        <v>9738</v>
      </c>
      <c r="N2368" s="26">
        <v>17674</v>
      </c>
      <c r="O2368" s="27">
        <v>17674</v>
      </c>
      <c r="P2368" s="31" t="s">
        <v>2117</v>
      </c>
      <c r="Q2368" s="29" t="b">
        <v>0</v>
      </c>
      <c r="R2368" s="29" t="b">
        <v>0</v>
      </c>
      <c r="S2368" s="29" t="b">
        <v>0</v>
      </c>
      <c r="T2368" s="29" t="b">
        <v>0</v>
      </c>
      <c r="U2368" s="29" t="b">
        <v>0</v>
      </c>
      <c r="V2368" s="29" t="b">
        <v>0</v>
      </c>
      <c r="W2368" s="29" t="b">
        <v>0</v>
      </c>
    </row>
    <row r="2369" spans="1:23" ht="15.75" x14ac:dyDescent="0.25">
      <c r="A2369" s="30" t="s">
        <v>9739</v>
      </c>
      <c r="B2369" s="26" t="s">
        <v>9739</v>
      </c>
      <c r="C2369" s="31">
        <v>235</v>
      </c>
      <c r="D2369" s="31">
        <v>227</v>
      </c>
      <c r="E2369" s="31">
        <v>213</v>
      </c>
      <c r="F2369" s="32" t="str">
        <f t="shared" si="38"/>
        <v>EBE3D5</v>
      </c>
      <c r="G2369" s="31">
        <v>2425</v>
      </c>
      <c r="H2369" s="26">
        <v>17677</v>
      </c>
      <c r="I2369" s="27">
        <v>17677</v>
      </c>
      <c r="J2369" s="31" t="s">
        <v>9740</v>
      </c>
      <c r="K2369" s="26" t="s">
        <v>9740</v>
      </c>
      <c r="L2369" s="31" t="s">
        <v>9741</v>
      </c>
      <c r="M2369" s="31" t="s">
        <v>9741</v>
      </c>
      <c r="N2369" s="26">
        <v>17653</v>
      </c>
      <c r="O2369" s="27">
        <v>17653</v>
      </c>
      <c r="P2369" s="31" t="s">
        <v>2117</v>
      </c>
      <c r="Q2369" s="29" t="b">
        <v>0</v>
      </c>
      <c r="R2369" s="29" t="b">
        <v>0</v>
      </c>
      <c r="S2369" s="29" t="b">
        <v>0</v>
      </c>
      <c r="T2369" s="29" t="b">
        <v>0</v>
      </c>
      <c r="U2369" s="29" t="b">
        <v>0</v>
      </c>
      <c r="V2369" s="29" t="b">
        <v>0</v>
      </c>
      <c r="W2369" s="29" t="b">
        <v>0</v>
      </c>
    </row>
    <row r="2370" spans="1:23" ht="15.75" x14ac:dyDescent="0.25">
      <c r="A2370" s="30" t="s">
        <v>9742</v>
      </c>
      <c r="B2370" s="26" t="s">
        <v>9742</v>
      </c>
      <c r="C2370" s="31">
        <v>235</v>
      </c>
      <c r="D2370" s="31">
        <v>227</v>
      </c>
      <c r="E2370" s="31">
        <v>213</v>
      </c>
      <c r="F2370" s="32" t="str">
        <f t="shared" si="38"/>
        <v>EBE3D5</v>
      </c>
      <c r="G2370" s="31">
        <v>2426</v>
      </c>
      <c r="H2370" s="26">
        <v>17678</v>
      </c>
      <c r="I2370" s="27">
        <v>17678</v>
      </c>
      <c r="J2370" s="31" t="s">
        <v>9743</v>
      </c>
      <c r="K2370" s="26" t="s">
        <v>9743</v>
      </c>
      <c r="L2370" s="31" t="s">
        <v>9744</v>
      </c>
      <c r="M2370" s="31" t="s">
        <v>9744</v>
      </c>
      <c r="N2370" s="26">
        <v>17677</v>
      </c>
      <c r="O2370" s="27">
        <v>17677</v>
      </c>
      <c r="P2370" s="31" t="s">
        <v>2117</v>
      </c>
      <c r="Q2370" s="29" t="b">
        <v>0</v>
      </c>
      <c r="R2370" s="29" t="b">
        <v>0</v>
      </c>
      <c r="S2370" s="29" t="b">
        <v>0</v>
      </c>
      <c r="T2370" s="29" t="b">
        <v>0</v>
      </c>
      <c r="U2370" s="29" t="b">
        <v>0</v>
      </c>
      <c r="V2370" s="29" t="b">
        <v>0</v>
      </c>
      <c r="W2370" s="29" t="b">
        <v>0</v>
      </c>
    </row>
    <row r="2371" spans="1:23" ht="15.75" x14ac:dyDescent="0.25">
      <c r="A2371" s="30" t="s">
        <v>9745</v>
      </c>
      <c r="B2371" s="26" t="s">
        <v>9745</v>
      </c>
      <c r="C2371" s="31">
        <v>235</v>
      </c>
      <c r="D2371" s="31">
        <v>227</v>
      </c>
      <c r="E2371" s="31">
        <v>213</v>
      </c>
      <c r="F2371" s="32" t="str">
        <f t="shared" si="38"/>
        <v>EBE3D5</v>
      </c>
      <c r="G2371" s="31">
        <v>2427</v>
      </c>
      <c r="H2371" s="26">
        <v>17679</v>
      </c>
      <c r="I2371" s="27">
        <v>17679</v>
      </c>
      <c r="J2371" s="31" t="s">
        <v>9746</v>
      </c>
      <c r="K2371" s="26" t="s">
        <v>9746</v>
      </c>
      <c r="L2371" s="31" t="s">
        <v>9747</v>
      </c>
      <c r="M2371" s="31" t="s">
        <v>9747</v>
      </c>
      <c r="N2371" s="26">
        <v>17677</v>
      </c>
      <c r="O2371" s="27">
        <v>17677</v>
      </c>
      <c r="P2371" s="31" t="s">
        <v>2117</v>
      </c>
      <c r="Q2371" s="29" t="b">
        <v>0</v>
      </c>
      <c r="R2371" s="29" t="b">
        <v>0</v>
      </c>
      <c r="S2371" s="29" t="b">
        <v>0</v>
      </c>
      <c r="T2371" s="29" t="b">
        <v>0</v>
      </c>
      <c r="U2371" s="29" t="b">
        <v>0</v>
      </c>
      <c r="V2371" s="29" t="b">
        <v>0</v>
      </c>
      <c r="W2371" s="29" t="b">
        <v>0</v>
      </c>
    </row>
    <row r="2372" spans="1:23" ht="15.75" x14ac:dyDescent="0.25">
      <c r="A2372" s="30" t="s">
        <v>9748</v>
      </c>
      <c r="B2372" s="26" t="s">
        <v>9748</v>
      </c>
      <c r="C2372" s="31">
        <v>235</v>
      </c>
      <c r="D2372" s="31">
        <v>227</v>
      </c>
      <c r="E2372" s="31">
        <v>213</v>
      </c>
      <c r="F2372" s="32" t="str">
        <f t="shared" si="38"/>
        <v>EBE3D5</v>
      </c>
      <c r="G2372" s="31">
        <v>2428</v>
      </c>
      <c r="H2372" s="26">
        <v>17680</v>
      </c>
      <c r="I2372" s="27">
        <v>17680</v>
      </c>
      <c r="J2372" s="31" t="s">
        <v>9749</v>
      </c>
      <c r="K2372" s="26" t="s">
        <v>9749</v>
      </c>
      <c r="L2372" s="31" t="s">
        <v>9750</v>
      </c>
      <c r="M2372" s="31" t="s">
        <v>9750</v>
      </c>
      <c r="N2372" s="26">
        <v>17679</v>
      </c>
      <c r="O2372" s="27">
        <v>17679</v>
      </c>
      <c r="P2372" s="31" t="s">
        <v>2117</v>
      </c>
      <c r="Q2372" s="29" t="b">
        <v>0</v>
      </c>
      <c r="R2372" s="29" t="b">
        <v>0</v>
      </c>
      <c r="S2372" s="29" t="b">
        <v>0</v>
      </c>
      <c r="T2372" s="29" t="b">
        <v>0</v>
      </c>
      <c r="U2372" s="29" t="b">
        <v>0</v>
      </c>
      <c r="V2372" s="29" t="b">
        <v>0</v>
      </c>
      <c r="W2372" s="29" t="b">
        <v>0</v>
      </c>
    </row>
    <row r="2373" spans="1:23" ht="15.75" x14ac:dyDescent="0.25">
      <c r="A2373" s="30" t="s">
        <v>9751</v>
      </c>
      <c r="B2373" s="26" t="s">
        <v>9751</v>
      </c>
      <c r="C2373" s="31">
        <v>235</v>
      </c>
      <c r="D2373" s="31">
        <v>227</v>
      </c>
      <c r="E2373" s="31">
        <v>213</v>
      </c>
      <c r="F2373" s="32" t="str">
        <f t="shared" si="38"/>
        <v>EBE3D5</v>
      </c>
      <c r="G2373" s="31">
        <v>2429</v>
      </c>
      <c r="H2373" s="26">
        <v>17681</v>
      </c>
      <c r="I2373" s="27">
        <v>17681</v>
      </c>
      <c r="J2373" s="31" t="s">
        <v>9752</v>
      </c>
      <c r="K2373" s="26" t="s">
        <v>9752</v>
      </c>
      <c r="L2373" s="31" t="s">
        <v>9753</v>
      </c>
      <c r="M2373" s="31" t="s">
        <v>9753</v>
      </c>
      <c r="N2373" s="26">
        <v>17680</v>
      </c>
      <c r="O2373" s="27">
        <v>17680</v>
      </c>
      <c r="P2373" s="31" t="s">
        <v>2117</v>
      </c>
      <c r="Q2373" s="29" t="b">
        <v>0</v>
      </c>
      <c r="R2373" s="29" t="b">
        <v>0</v>
      </c>
      <c r="S2373" s="29" t="b">
        <v>0</v>
      </c>
      <c r="T2373" s="29" t="b">
        <v>0</v>
      </c>
      <c r="U2373" s="29" t="b">
        <v>0</v>
      </c>
      <c r="V2373" s="29" t="b">
        <v>0</v>
      </c>
      <c r="W2373" s="29" t="b">
        <v>0</v>
      </c>
    </row>
    <row r="2374" spans="1:23" ht="15.75" x14ac:dyDescent="0.25">
      <c r="A2374" s="30" t="s">
        <v>9754</v>
      </c>
      <c r="B2374" s="26" t="s">
        <v>9754</v>
      </c>
      <c r="C2374" s="31">
        <v>235</v>
      </c>
      <c r="D2374" s="31">
        <v>227</v>
      </c>
      <c r="E2374" s="31">
        <v>213</v>
      </c>
      <c r="F2374" s="32" t="str">
        <f t="shared" si="38"/>
        <v>EBE3D5</v>
      </c>
      <c r="G2374" s="31">
        <v>2430</v>
      </c>
      <c r="H2374" s="26">
        <v>17682</v>
      </c>
      <c r="I2374" s="27">
        <v>17682</v>
      </c>
      <c r="J2374" s="31" t="s">
        <v>9755</v>
      </c>
      <c r="K2374" s="26" t="s">
        <v>9755</v>
      </c>
      <c r="L2374" s="31" t="s">
        <v>9756</v>
      </c>
      <c r="M2374" s="31" t="s">
        <v>9756</v>
      </c>
      <c r="N2374" s="26">
        <v>17679</v>
      </c>
      <c r="O2374" s="27">
        <v>17679</v>
      </c>
      <c r="P2374" s="31" t="s">
        <v>2117</v>
      </c>
      <c r="Q2374" s="29" t="b">
        <v>0</v>
      </c>
      <c r="R2374" s="29" t="b">
        <v>0</v>
      </c>
      <c r="S2374" s="29" t="b">
        <v>0</v>
      </c>
      <c r="T2374" s="29" t="b">
        <v>0</v>
      </c>
      <c r="U2374" s="29" t="b">
        <v>0</v>
      </c>
      <c r="V2374" s="29" t="b">
        <v>0</v>
      </c>
      <c r="W2374" s="29" t="b">
        <v>0</v>
      </c>
    </row>
    <row r="2375" spans="1:23" ht="15.75" x14ac:dyDescent="0.25">
      <c r="A2375" s="30" t="s">
        <v>9757</v>
      </c>
      <c r="B2375" s="26" t="s">
        <v>9757</v>
      </c>
      <c r="C2375" s="31">
        <v>235</v>
      </c>
      <c r="D2375" s="31">
        <v>227</v>
      </c>
      <c r="E2375" s="31">
        <v>213</v>
      </c>
      <c r="F2375" s="32" t="str">
        <f t="shared" ref="F2375:F2438" si="39">_xlfn.CONCAT(IF(ISODD(LEN(DEC2HEX(C2375))),"0","")&amp;DEC2HEX(C2375)&amp;IF(ISODD(LEN(DEC2HEX(D2375))),"0","")&amp;DEC2HEX(D2375)&amp;IF(ISODD(LEN(DEC2HEX(E2375))),"0","")&amp;DEC2HEX(E2375))</f>
        <v>EBE3D5</v>
      </c>
      <c r="G2375" s="31">
        <v>2431</v>
      </c>
      <c r="H2375" s="26">
        <v>17683</v>
      </c>
      <c r="I2375" s="27">
        <v>17683</v>
      </c>
      <c r="J2375" s="31" t="s">
        <v>9758</v>
      </c>
      <c r="K2375" s="26" t="s">
        <v>9758</v>
      </c>
      <c r="L2375" s="31" t="s">
        <v>9759</v>
      </c>
      <c r="M2375" s="31" t="s">
        <v>9759</v>
      </c>
      <c r="N2375" s="26">
        <v>17682</v>
      </c>
      <c r="O2375" s="27">
        <v>17682</v>
      </c>
      <c r="P2375" s="31" t="s">
        <v>2117</v>
      </c>
      <c r="Q2375" s="29" t="b">
        <v>0</v>
      </c>
      <c r="R2375" s="29" t="b">
        <v>0</v>
      </c>
      <c r="S2375" s="29" t="b">
        <v>0</v>
      </c>
      <c r="T2375" s="29" t="b">
        <v>0</v>
      </c>
      <c r="U2375" s="29" t="b">
        <v>0</v>
      </c>
      <c r="V2375" s="29" t="b">
        <v>0</v>
      </c>
      <c r="W2375" s="29" t="b">
        <v>0</v>
      </c>
    </row>
    <row r="2376" spans="1:23" ht="15.75" x14ac:dyDescent="0.25">
      <c r="A2376" s="30" t="s">
        <v>9760</v>
      </c>
      <c r="B2376" s="26" t="s">
        <v>9760</v>
      </c>
      <c r="C2376" s="31">
        <v>235</v>
      </c>
      <c r="D2376" s="31">
        <v>227</v>
      </c>
      <c r="E2376" s="31">
        <v>213</v>
      </c>
      <c r="F2376" s="32" t="str">
        <f t="shared" si="39"/>
        <v>EBE3D5</v>
      </c>
      <c r="G2376" s="31">
        <v>2432</v>
      </c>
      <c r="H2376" s="26">
        <v>17684</v>
      </c>
      <c r="I2376" s="27">
        <v>17684</v>
      </c>
      <c r="J2376" s="31" t="s">
        <v>9761</v>
      </c>
      <c r="K2376" s="26" t="s">
        <v>9761</v>
      </c>
      <c r="L2376" s="31" t="s">
        <v>9762</v>
      </c>
      <c r="M2376" s="31" t="s">
        <v>9762</v>
      </c>
      <c r="N2376" s="26">
        <v>17683</v>
      </c>
      <c r="O2376" s="27">
        <v>17683</v>
      </c>
      <c r="P2376" s="31" t="s">
        <v>2117</v>
      </c>
      <c r="Q2376" s="29" t="b">
        <v>0</v>
      </c>
      <c r="R2376" s="29" t="b">
        <v>0</v>
      </c>
      <c r="S2376" s="29" t="b">
        <v>0</v>
      </c>
      <c r="T2376" s="29" t="b">
        <v>0</v>
      </c>
      <c r="U2376" s="29" t="b">
        <v>0</v>
      </c>
      <c r="V2376" s="29" t="b">
        <v>0</v>
      </c>
      <c r="W2376" s="29" t="b">
        <v>0</v>
      </c>
    </row>
    <row r="2377" spans="1:23" ht="15.75" x14ac:dyDescent="0.25">
      <c r="A2377" s="30" t="s">
        <v>9763</v>
      </c>
      <c r="B2377" s="26" t="s">
        <v>9763</v>
      </c>
      <c r="C2377" s="31">
        <v>235</v>
      </c>
      <c r="D2377" s="31">
        <v>227</v>
      </c>
      <c r="E2377" s="31">
        <v>213</v>
      </c>
      <c r="F2377" s="32" t="str">
        <f t="shared" si="39"/>
        <v>EBE3D5</v>
      </c>
      <c r="G2377" s="31">
        <v>2433</v>
      </c>
      <c r="H2377" s="26">
        <v>17685</v>
      </c>
      <c r="I2377" s="27">
        <v>17685</v>
      </c>
      <c r="J2377" s="31" t="s">
        <v>9764</v>
      </c>
      <c r="K2377" s="26" t="s">
        <v>9764</v>
      </c>
      <c r="L2377" s="31" t="s">
        <v>9765</v>
      </c>
      <c r="M2377" s="31" t="s">
        <v>9765</v>
      </c>
      <c r="N2377" s="26">
        <v>17683</v>
      </c>
      <c r="O2377" s="27">
        <v>17683</v>
      </c>
      <c r="P2377" s="31" t="s">
        <v>2117</v>
      </c>
      <c r="Q2377" s="29" t="b">
        <v>0</v>
      </c>
      <c r="R2377" s="29" t="b">
        <v>0</v>
      </c>
      <c r="S2377" s="29" t="b">
        <v>0</v>
      </c>
      <c r="T2377" s="29" t="b">
        <v>0</v>
      </c>
      <c r="U2377" s="29" t="b">
        <v>0</v>
      </c>
      <c r="V2377" s="29" t="b">
        <v>0</v>
      </c>
      <c r="W2377" s="29" t="b">
        <v>0</v>
      </c>
    </row>
    <row r="2378" spans="1:23" ht="15.75" x14ac:dyDescent="0.25">
      <c r="A2378" s="30" t="s">
        <v>9766</v>
      </c>
      <c r="B2378" s="26" t="s">
        <v>9766</v>
      </c>
      <c r="C2378" s="31">
        <v>235</v>
      </c>
      <c r="D2378" s="31">
        <v>227</v>
      </c>
      <c r="E2378" s="31">
        <v>213</v>
      </c>
      <c r="F2378" s="32" t="str">
        <f t="shared" si="39"/>
        <v>EBE3D5</v>
      </c>
      <c r="G2378" s="31">
        <v>2434</v>
      </c>
      <c r="H2378" s="26">
        <v>17686</v>
      </c>
      <c r="I2378" s="27">
        <v>17686</v>
      </c>
      <c r="J2378" s="31" t="s">
        <v>9767</v>
      </c>
      <c r="K2378" s="26" t="s">
        <v>9767</v>
      </c>
      <c r="L2378" s="31" t="s">
        <v>9768</v>
      </c>
      <c r="M2378" s="31" t="s">
        <v>9768</v>
      </c>
      <c r="N2378" s="26">
        <v>17682</v>
      </c>
      <c r="O2378" s="27">
        <v>17682</v>
      </c>
      <c r="P2378" s="31" t="s">
        <v>2117</v>
      </c>
      <c r="Q2378" s="29" t="b">
        <v>0</v>
      </c>
      <c r="R2378" s="29" t="b">
        <v>0</v>
      </c>
      <c r="S2378" s="29" t="b">
        <v>0</v>
      </c>
      <c r="T2378" s="29" t="b">
        <v>0</v>
      </c>
      <c r="U2378" s="29" t="b">
        <v>0</v>
      </c>
      <c r="V2378" s="29" t="b">
        <v>0</v>
      </c>
      <c r="W2378" s="29" t="b">
        <v>0</v>
      </c>
    </row>
    <row r="2379" spans="1:23" ht="15.75" x14ac:dyDescent="0.25">
      <c r="A2379" s="30" t="s">
        <v>9769</v>
      </c>
      <c r="B2379" s="26" t="s">
        <v>9769</v>
      </c>
      <c r="C2379" s="31">
        <v>235</v>
      </c>
      <c r="D2379" s="31">
        <v>227</v>
      </c>
      <c r="E2379" s="31">
        <v>213</v>
      </c>
      <c r="F2379" s="32" t="str">
        <f t="shared" si="39"/>
        <v>EBE3D5</v>
      </c>
      <c r="G2379" s="31">
        <v>2435</v>
      </c>
      <c r="H2379" s="26">
        <v>17687</v>
      </c>
      <c r="I2379" s="27">
        <v>17687</v>
      </c>
      <c r="J2379" s="31" t="s">
        <v>9770</v>
      </c>
      <c r="K2379" s="26" t="s">
        <v>9770</v>
      </c>
      <c r="L2379" s="31" t="s">
        <v>9771</v>
      </c>
      <c r="M2379" s="31" t="s">
        <v>9771</v>
      </c>
      <c r="N2379" s="26">
        <v>17686</v>
      </c>
      <c r="O2379" s="27">
        <v>17686</v>
      </c>
      <c r="P2379" s="31" t="s">
        <v>2117</v>
      </c>
      <c r="Q2379" s="29" t="b">
        <v>0</v>
      </c>
      <c r="R2379" s="29" t="b">
        <v>0</v>
      </c>
      <c r="S2379" s="29" t="b">
        <v>0</v>
      </c>
      <c r="T2379" s="29" t="b">
        <v>0</v>
      </c>
      <c r="U2379" s="29" t="b">
        <v>0</v>
      </c>
      <c r="V2379" s="29" t="b">
        <v>0</v>
      </c>
      <c r="W2379" s="29" t="b">
        <v>0</v>
      </c>
    </row>
    <row r="2380" spans="1:23" ht="15.75" x14ac:dyDescent="0.25">
      <c r="A2380" s="30" t="s">
        <v>9772</v>
      </c>
      <c r="B2380" s="26" t="s">
        <v>9772</v>
      </c>
      <c r="C2380" s="31">
        <v>235</v>
      </c>
      <c r="D2380" s="31">
        <v>227</v>
      </c>
      <c r="E2380" s="31">
        <v>213</v>
      </c>
      <c r="F2380" s="32" t="str">
        <f t="shared" si="39"/>
        <v>EBE3D5</v>
      </c>
      <c r="G2380" s="31">
        <v>2436</v>
      </c>
      <c r="H2380" s="26">
        <v>17688</v>
      </c>
      <c r="I2380" s="27">
        <v>17688</v>
      </c>
      <c r="J2380" s="31" t="s">
        <v>9773</v>
      </c>
      <c r="K2380" s="26" t="s">
        <v>9773</v>
      </c>
      <c r="L2380" s="31" t="s">
        <v>9774</v>
      </c>
      <c r="M2380" s="31" t="s">
        <v>9774</v>
      </c>
      <c r="N2380" s="26">
        <v>17686</v>
      </c>
      <c r="O2380" s="27">
        <v>17686</v>
      </c>
      <c r="P2380" s="31" t="s">
        <v>2117</v>
      </c>
      <c r="Q2380" s="29" t="b">
        <v>0</v>
      </c>
      <c r="R2380" s="29" t="b">
        <v>0</v>
      </c>
      <c r="S2380" s="29" t="b">
        <v>0</v>
      </c>
      <c r="T2380" s="29" t="b">
        <v>0</v>
      </c>
      <c r="U2380" s="29" t="b">
        <v>0</v>
      </c>
      <c r="V2380" s="29" t="b">
        <v>0</v>
      </c>
      <c r="W2380" s="29" t="b">
        <v>0</v>
      </c>
    </row>
    <row r="2381" spans="1:23" ht="15.75" x14ac:dyDescent="0.25">
      <c r="A2381" s="30" t="s">
        <v>9775</v>
      </c>
      <c r="B2381" s="26" t="s">
        <v>9775</v>
      </c>
      <c r="C2381" s="31">
        <v>235</v>
      </c>
      <c r="D2381" s="31">
        <v>227</v>
      </c>
      <c r="E2381" s="31">
        <v>213</v>
      </c>
      <c r="F2381" s="32" t="str">
        <f t="shared" si="39"/>
        <v>EBE3D5</v>
      </c>
      <c r="G2381" s="31">
        <v>2437</v>
      </c>
      <c r="H2381" s="26">
        <v>17689</v>
      </c>
      <c r="I2381" s="27">
        <v>17689</v>
      </c>
      <c r="J2381" s="31" t="s">
        <v>9776</v>
      </c>
      <c r="K2381" s="26" t="s">
        <v>9776</v>
      </c>
      <c r="L2381" s="31" t="s">
        <v>9777</v>
      </c>
      <c r="M2381" s="31" t="s">
        <v>9777</v>
      </c>
      <c r="N2381" s="26">
        <v>17679</v>
      </c>
      <c r="O2381" s="27">
        <v>17679</v>
      </c>
      <c r="P2381" s="31" t="s">
        <v>2117</v>
      </c>
      <c r="Q2381" s="29" t="b">
        <v>0</v>
      </c>
      <c r="R2381" s="29" t="b">
        <v>0</v>
      </c>
      <c r="S2381" s="29" t="b">
        <v>0</v>
      </c>
      <c r="T2381" s="29" t="b">
        <v>0</v>
      </c>
      <c r="U2381" s="29" t="b">
        <v>0</v>
      </c>
      <c r="V2381" s="29" t="b">
        <v>0</v>
      </c>
      <c r="W2381" s="29" t="b">
        <v>0</v>
      </c>
    </row>
    <row r="2382" spans="1:23" ht="15.75" x14ac:dyDescent="0.25">
      <c r="A2382" s="30" t="s">
        <v>9778</v>
      </c>
      <c r="B2382" s="26" t="s">
        <v>9778</v>
      </c>
      <c r="C2382" s="31">
        <v>235</v>
      </c>
      <c r="D2382" s="31">
        <v>227</v>
      </c>
      <c r="E2382" s="31">
        <v>213</v>
      </c>
      <c r="F2382" s="32" t="str">
        <f t="shared" si="39"/>
        <v>EBE3D5</v>
      </c>
      <c r="G2382" s="31">
        <v>2438</v>
      </c>
      <c r="H2382" s="26">
        <v>17690</v>
      </c>
      <c r="I2382" s="27">
        <v>17690</v>
      </c>
      <c r="J2382" s="31" t="s">
        <v>9779</v>
      </c>
      <c r="K2382" s="26" t="s">
        <v>9779</v>
      </c>
      <c r="L2382" s="31" t="s">
        <v>9780</v>
      </c>
      <c r="M2382" s="31" t="s">
        <v>9780</v>
      </c>
      <c r="N2382" s="26">
        <v>17689</v>
      </c>
      <c r="O2382" s="27">
        <v>17689</v>
      </c>
      <c r="P2382" s="31" t="s">
        <v>2117</v>
      </c>
      <c r="Q2382" s="29" t="b">
        <v>0</v>
      </c>
      <c r="R2382" s="29" t="b">
        <v>0</v>
      </c>
      <c r="S2382" s="29" t="b">
        <v>0</v>
      </c>
      <c r="T2382" s="29" t="b">
        <v>0</v>
      </c>
      <c r="U2382" s="29" t="b">
        <v>0</v>
      </c>
      <c r="V2382" s="29" t="b">
        <v>0</v>
      </c>
      <c r="W2382" s="29" t="b">
        <v>0</v>
      </c>
    </row>
    <row r="2383" spans="1:23" ht="15.75" x14ac:dyDescent="0.25">
      <c r="A2383" s="30" t="s">
        <v>9781</v>
      </c>
      <c r="B2383" s="26" t="s">
        <v>9781</v>
      </c>
      <c r="C2383" s="31">
        <v>235</v>
      </c>
      <c r="D2383" s="31">
        <v>227</v>
      </c>
      <c r="E2383" s="31">
        <v>213</v>
      </c>
      <c r="F2383" s="32" t="str">
        <f t="shared" si="39"/>
        <v>EBE3D5</v>
      </c>
      <c r="G2383" s="31">
        <v>2439</v>
      </c>
      <c r="H2383" s="26">
        <v>17691</v>
      </c>
      <c r="I2383" s="27">
        <v>17691</v>
      </c>
      <c r="J2383" s="31" t="s">
        <v>9782</v>
      </c>
      <c r="K2383" s="26" t="s">
        <v>9782</v>
      </c>
      <c r="L2383" s="31" t="s">
        <v>9783</v>
      </c>
      <c r="M2383" s="31" t="s">
        <v>9783</v>
      </c>
      <c r="N2383" s="26">
        <v>17689</v>
      </c>
      <c r="O2383" s="27">
        <v>17689</v>
      </c>
      <c r="P2383" s="31" t="s">
        <v>2117</v>
      </c>
      <c r="Q2383" s="29" t="b">
        <v>0</v>
      </c>
      <c r="R2383" s="29" t="b">
        <v>0</v>
      </c>
      <c r="S2383" s="29" t="b">
        <v>0</v>
      </c>
      <c r="T2383" s="29" t="b">
        <v>0</v>
      </c>
      <c r="U2383" s="29" t="b">
        <v>0</v>
      </c>
      <c r="V2383" s="29" t="b">
        <v>0</v>
      </c>
      <c r="W2383" s="29" t="b">
        <v>0</v>
      </c>
    </row>
    <row r="2384" spans="1:23" ht="15.75" x14ac:dyDescent="0.25">
      <c r="A2384" s="30" t="s">
        <v>2053</v>
      </c>
      <c r="B2384" s="26" t="s">
        <v>2053</v>
      </c>
      <c r="C2384" s="31">
        <v>212</v>
      </c>
      <c r="D2384" s="31">
        <v>204</v>
      </c>
      <c r="E2384" s="31">
        <v>192</v>
      </c>
      <c r="F2384" s="32" t="str">
        <f t="shared" si="39"/>
        <v>D4CCC0</v>
      </c>
      <c r="G2384" s="31">
        <v>2440</v>
      </c>
      <c r="H2384" s="26">
        <v>17692</v>
      </c>
      <c r="I2384" s="27">
        <v>17692</v>
      </c>
      <c r="J2384" s="31" t="s">
        <v>2052</v>
      </c>
      <c r="K2384" s="26" t="s">
        <v>2052</v>
      </c>
      <c r="L2384" s="31" t="s">
        <v>9784</v>
      </c>
      <c r="M2384" s="31" t="s">
        <v>9784</v>
      </c>
      <c r="N2384" s="26">
        <v>17651</v>
      </c>
      <c r="O2384" s="27">
        <v>17651</v>
      </c>
      <c r="P2384" s="31" t="s">
        <v>2117</v>
      </c>
      <c r="Q2384" s="29" t="b">
        <v>1</v>
      </c>
      <c r="R2384" s="29" t="b">
        <v>1</v>
      </c>
      <c r="S2384" s="29" t="b">
        <v>1</v>
      </c>
      <c r="T2384" s="29" t="b">
        <v>1</v>
      </c>
      <c r="U2384" s="29" t="b">
        <v>1</v>
      </c>
      <c r="V2384" s="29" t="b">
        <v>1</v>
      </c>
      <c r="W2384" s="29" t="b">
        <v>1</v>
      </c>
    </row>
    <row r="2385" spans="1:23" ht="15.75" x14ac:dyDescent="0.25">
      <c r="A2385" s="30" t="s">
        <v>9785</v>
      </c>
      <c r="B2385" s="26" t="s">
        <v>9785</v>
      </c>
      <c r="C2385" s="31">
        <v>212</v>
      </c>
      <c r="D2385" s="31">
        <v>204</v>
      </c>
      <c r="E2385" s="31">
        <v>192</v>
      </c>
      <c r="F2385" s="32" t="str">
        <f t="shared" si="39"/>
        <v>D4CCC0</v>
      </c>
      <c r="G2385" s="31">
        <v>2441</v>
      </c>
      <c r="H2385" s="26">
        <v>111220946</v>
      </c>
      <c r="I2385" s="33" t="str">
        <f>_xlfn.CONCAT(2,RIGHT(H2385,4))</f>
        <v>20946</v>
      </c>
      <c r="J2385" s="31" t="s">
        <v>9786</v>
      </c>
      <c r="K2385" s="26" t="s">
        <v>9786</v>
      </c>
      <c r="L2385" s="31" t="s">
        <v>9787</v>
      </c>
      <c r="M2385" s="31" t="s">
        <v>9788</v>
      </c>
      <c r="N2385" s="26">
        <v>17692</v>
      </c>
      <c r="O2385" s="27">
        <v>17692</v>
      </c>
      <c r="P2385" s="31" t="s">
        <v>2117</v>
      </c>
      <c r="Q2385" s="29" t="b">
        <v>0</v>
      </c>
      <c r="R2385" s="29" t="b">
        <v>0</v>
      </c>
      <c r="S2385" s="29" t="b">
        <v>0</v>
      </c>
      <c r="T2385" s="29" t="b">
        <v>0</v>
      </c>
      <c r="U2385" s="29" t="b">
        <v>0</v>
      </c>
      <c r="V2385" s="29" t="b">
        <v>0</v>
      </c>
      <c r="W2385" s="29" t="b">
        <v>0</v>
      </c>
    </row>
    <row r="2386" spans="1:23" ht="15.75" x14ac:dyDescent="0.25">
      <c r="A2386" s="30" t="s">
        <v>9789</v>
      </c>
      <c r="B2386" s="26" t="s">
        <v>9789</v>
      </c>
      <c r="C2386" s="31">
        <v>212</v>
      </c>
      <c r="D2386" s="31">
        <v>204</v>
      </c>
      <c r="E2386" s="31">
        <v>192</v>
      </c>
      <c r="F2386" s="32" t="str">
        <f t="shared" si="39"/>
        <v>D4CCC0</v>
      </c>
      <c r="G2386" s="31">
        <v>2442</v>
      </c>
      <c r="H2386" s="26">
        <v>111220948</v>
      </c>
      <c r="I2386" s="33" t="str">
        <f>_xlfn.CONCAT(2,RIGHT(H2386,4))</f>
        <v>20948</v>
      </c>
      <c r="J2386" s="31" t="s">
        <v>9790</v>
      </c>
      <c r="K2386" s="26" t="s">
        <v>9790</v>
      </c>
      <c r="L2386" s="31" t="s">
        <v>9791</v>
      </c>
      <c r="M2386" s="31" t="s">
        <v>9792</v>
      </c>
      <c r="N2386" s="26">
        <v>17692</v>
      </c>
      <c r="O2386" s="27">
        <v>17692</v>
      </c>
      <c r="P2386" s="31" t="s">
        <v>2117</v>
      </c>
      <c r="Q2386" s="29" t="b">
        <v>0</v>
      </c>
      <c r="R2386" s="29" t="b">
        <v>0</v>
      </c>
      <c r="S2386" s="29" t="b">
        <v>0</v>
      </c>
      <c r="T2386" s="29" t="b">
        <v>0</v>
      </c>
      <c r="U2386" s="29" t="b">
        <v>0</v>
      </c>
      <c r="V2386" s="29" t="b">
        <v>0</v>
      </c>
      <c r="W2386" s="29" t="b">
        <v>0</v>
      </c>
    </row>
    <row r="2387" spans="1:23" ht="15.75" x14ac:dyDescent="0.25">
      <c r="A2387" s="30" t="s">
        <v>9793</v>
      </c>
      <c r="B2387" s="26" t="s">
        <v>9793</v>
      </c>
      <c r="C2387" s="31">
        <v>212</v>
      </c>
      <c r="D2387" s="31">
        <v>204</v>
      </c>
      <c r="E2387" s="31">
        <v>192</v>
      </c>
      <c r="F2387" s="32" t="str">
        <f t="shared" si="39"/>
        <v>D4CCC0</v>
      </c>
      <c r="G2387" s="31">
        <v>2443</v>
      </c>
      <c r="H2387" s="26">
        <v>17693</v>
      </c>
      <c r="I2387" s="27">
        <v>17693</v>
      </c>
      <c r="J2387" s="31" t="s">
        <v>9794</v>
      </c>
      <c r="K2387" s="26" t="s">
        <v>9794</v>
      </c>
      <c r="L2387" s="31" t="s">
        <v>9795</v>
      </c>
      <c r="M2387" s="31" t="s">
        <v>9795</v>
      </c>
      <c r="N2387" s="26">
        <v>17692</v>
      </c>
      <c r="O2387" s="27">
        <v>17692</v>
      </c>
      <c r="P2387" s="31" t="s">
        <v>2117</v>
      </c>
      <c r="Q2387" s="29" t="b">
        <v>0</v>
      </c>
      <c r="R2387" s="29" t="b">
        <v>0</v>
      </c>
      <c r="S2387" s="29" t="b">
        <v>0</v>
      </c>
      <c r="T2387" s="29" t="b">
        <v>0</v>
      </c>
      <c r="U2387" s="29" t="b">
        <v>0</v>
      </c>
      <c r="V2387" s="29" t="b">
        <v>0</v>
      </c>
      <c r="W2387" s="29" t="b">
        <v>0</v>
      </c>
    </row>
    <row r="2388" spans="1:23" ht="15.75" x14ac:dyDescent="0.25">
      <c r="A2388" s="30" t="s">
        <v>9796</v>
      </c>
      <c r="B2388" s="26" t="s">
        <v>9796</v>
      </c>
      <c r="C2388" s="31">
        <v>212</v>
      </c>
      <c r="D2388" s="31">
        <v>204</v>
      </c>
      <c r="E2388" s="31">
        <v>192</v>
      </c>
      <c r="F2388" s="32" t="str">
        <f t="shared" si="39"/>
        <v>D4CCC0</v>
      </c>
      <c r="G2388" s="31">
        <v>2444</v>
      </c>
      <c r="H2388" s="26">
        <v>17694</v>
      </c>
      <c r="I2388" s="27">
        <v>17694</v>
      </c>
      <c r="J2388" s="31" t="s">
        <v>9797</v>
      </c>
      <c r="K2388" s="26" t="s">
        <v>9797</v>
      </c>
      <c r="L2388" s="31" t="s">
        <v>9798</v>
      </c>
      <c r="M2388" s="31" t="s">
        <v>9798</v>
      </c>
      <c r="N2388" s="26">
        <v>17693</v>
      </c>
      <c r="O2388" s="27">
        <v>17693</v>
      </c>
      <c r="P2388" s="31" t="s">
        <v>2117</v>
      </c>
      <c r="Q2388" s="29" t="b">
        <v>0</v>
      </c>
      <c r="R2388" s="29" t="b">
        <v>0</v>
      </c>
      <c r="S2388" s="29" t="b">
        <v>0</v>
      </c>
      <c r="T2388" s="29" t="b">
        <v>0</v>
      </c>
      <c r="U2388" s="29" t="b">
        <v>0</v>
      </c>
      <c r="V2388" s="29" t="b">
        <v>0</v>
      </c>
      <c r="W2388" s="29" t="b">
        <v>0</v>
      </c>
    </row>
    <row r="2389" spans="1:23" ht="15.75" x14ac:dyDescent="0.25">
      <c r="A2389" s="30" t="s">
        <v>9799</v>
      </c>
      <c r="B2389" s="26" t="s">
        <v>9799</v>
      </c>
      <c r="C2389" s="31">
        <v>212</v>
      </c>
      <c r="D2389" s="31">
        <v>204</v>
      </c>
      <c r="E2389" s="31">
        <v>192</v>
      </c>
      <c r="F2389" s="32" t="str">
        <f t="shared" si="39"/>
        <v>D4CCC0</v>
      </c>
      <c r="G2389" s="31">
        <v>2445</v>
      </c>
      <c r="H2389" s="26">
        <v>17695</v>
      </c>
      <c r="I2389" s="27">
        <v>17695</v>
      </c>
      <c r="J2389" s="31" t="s">
        <v>9800</v>
      </c>
      <c r="K2389" s="26" t="s">
        <v>9800</v>
      </c>
      <c r="L2389" s="31" t="s">
        <v>9801</v>
      </c>
      <c r="M2389" s="31" t="s">
        <v>9801</v>
      </c>
      <c r="N2389" s="26">
        <v>17693</v>
      </c>
      <c r="O2389" s="27">
        <v>17693</v>
      </c>
      <c r="P2389" s="31" t="s">
        <v>2117</v>
      </c>
      <c r="Q2389" s="29" t="b">
        <v>0</v>
      </c>
      <c r="R2389" s="29" t="b">
        <v>0</v>
      </c>
      <c r="S2389" s="29" t="b">
        <v>0</v>
      </c>
      <c r="T2389" s="29" t="b">
        <v>0</v>
      </c>
      <c r="U2389" s="29" t="b">
        <v>0</v>
      </c>
      <c r="V2389" s="29" t="b">
        <v>0</v>
      </c>
      <c r="W2389" s="29" t="b">
        <v>0</v>
      </c>
    </row>
    <row r="2390" spans="1:23" ht="15.75" x14ac:dyDescent="0.25">
      <c r="A2390" s="30" t="s">
        <v>9802</v>
      </c>
      <c r="B2390" s="26" t="s">
        <v>9802</v>
      </c>
      <c r="C2390" s="31">
        <v>212</v>
      </c>
      <c r="D2390" s="31">
        <v>204</v>
      </c>
      <c r="E2390" s="31">
        <v>192</v>
      </c>
      <c r="F2390" s="32" t="str">
        <f t="shared" si="39"/>
        <v>D4CCC0</v>
      </c>
      <c r="G2390" s="31">
        <v>2446</v>
      </c>
      <c r="H2390" s="26">
        <v>17696</v>
      </c>
      <c r="I2390" s="27">
        <v>17696</v>
      </c>
      <c r="J2390" s="31" t="s">
        <v>9803</v>
      </c>
      <c r="K2390" s="26" t="s">
        <v>9803</v>
      </c>
      <c r="L2390" s="31" t="s">
        <v>9804</v>
      </c>
      <c r="M2390" s="31" t="s">
        <v>9804</v>
      </c>
      <c r="N2390" s="26">
        <v>17695</v>
      </c>
      <c r="O2390" s="27">
        <v>17695</v>
      </c>
      <c r="P2390" s="31" t="s">
        <v>2117</v>
      </c>
      <c r="Q2390" s="29" t="b">
        <v>0</v>
      </c>
      <c r="R2390" s="29" t="b">
        <v>0</v>
      </c>
      <c r="S2390" s="29" t="b">
        <v>0</v>
      </c>
      <c r="T2390" s="29" t="b">
        <v>0</v>
      </c>
      <c r="U2390" s="29" t="b">
        <v>0</v>
      </c>
      <c r="V2390" s="29" t="b">
        <v>0</v>
      </c>
      <c r="W2390" s="29" t="b">
        <v>0</v>
      </c>
    </row>
    <row r="2391" spans="1:23" ht="15.75" x14ac:dyDescent="0.25">
      <c r="A2391" s="30" t="s">
        <v>9805</v>
      </c>
      <c r="B2391" s="26" t="s">
        <v>9805</v>
      </c>
      <c r="C2391" s="31">
        <v>212</v>
      </c>
      <c r="D2391" s="31">
        <v>204</v>
      </c>
      <c r="E2391" s="31">
        <v>192</v>
      </c>
      <c r="F2391" s="32" t="str">
        <f t="shared" si="39"/>
        <v>D4CCC0</v>
      </c>
      <c r="G2391" s="31">
        <v>2447</v>
      </c>
      <c r="H2391" s="26">
        <v>17697</v>
      </c>
      <c r="I2391" s="27">
        <v>17697</v>
      </c>
      <c r="J2391" s="31" t="s">
        <v>9806</v>
      </c>
      <c r="K2391" s="26" t="s">
        <v>9806</v>
      </c>
      <c r="L2391" s="31" t="s">
        <v>9807</v>
      </c>
      <c r="M2391" s="31" t="s">
        <v>9807</v>
      </c>
      <c r="N2391" s="26">
        <v>17696</v>
      </c>
      <c r="O2391" s="27">
        <v>17696</v>
      </c>
      <c r="P2391" s="31" t="s">
        <v>2117</v>
      </c>
      <c r="Q2391" s="29" t="b">
        <v>0</v>
      </c>
      <c r="R2391" s="29" t="b">
        <v>0</v>
      </c>
      <c r="S2391" s="29" t="b">
        <v>0</v>
      </c>
      <c r="T2391" s="29" t="b">
        <v>0</v>
      </c>
      <c r="U2391" s="29" t="b">
        <v>0</v>
      </c>
      <c r="V2391" s="29" t="b">
        <v>0</v>
      </c>
      <c r="W2391" s="29" t="b">
        <v>0</v>
      </c>
    </row>
    <row r="2392" spans="1:23" ht="15.75" x14ac:dyDescent="0.25">
      <c r="A2392" s="30" t="s">
        <v>9808</v>
      </c>
      <c r="B2392" s="26" t="s">
        <v>9808</v>
      </c>
      <c r="C2392" s="31">
        <v>212</v>
      </c>
      <c r="D2392" s="31">
        <v>204</v>
      </c>
      <c r="E2392" s="31">
        <v>192</v>
      </c>
      <c r="F2392" s="32" t="str">
        <f t="shared" si="39"/>
        <v>D4CCC0</v>
      </c>
      <c r="G2392" s="31">
        <v>2448</v>
      </c>
      <c r="H2392" s="26">
        <v>17698</v>
      </c>
      <c r="I2392" s="27">
        <v>17698</v>
      </c>
      <c r="J2392" s="31" t="s">
        <v>9809</v>
      </c>
      <c r="K2392" s="26" t="s">
        <v>9809</v>
      </c>
      <c r="L2392" s="31" t="s">
        <v>9810</v>
      </c>
      <c r="M2392" s="31" t="s">
        <v>9810</v>
      </c>
      <c r="N2392" s="26">
        <v>17695</v>
      </c>
      <c r="O2392" s="27">
        <v>17695</v>
      </c>
      <c r="P2392" s="31" t="s">
        <v>2117</v>
      </c>
      <c r="Q2392" s="29" t="b">
        <v>0</v>
      </c>
      <c r="R2392" s="29" t="b">
        <v>0</v>
      </c>
      <c r="S2392" s="29" t="b">
        <v>0</v>
      </c>
      <c r="T2392" s="29" t="b">
        <v>0</v>
      </c>
      <c r="U2392" s="29" t="b">
        <v>0</v>
      </c>
      <c r="V2392" s="29" t="b">
        <v>0</v>
      </c>
      <c r="W2392" s="29" t="b">
        <v>0</v>
      </c>
    </row>
    <row r="2393" spans="1:23" ht="15.75" x14ac:dyDescent="0.25">
      <c r="A2393" s="30" t="s">
        <v>9811</v>
      </c>
      <c r="B2393" s="26" t="s">
        <v>9811</v>
      </c>
      <c r="C2393" s="31">
        <v>212</v>
      </c>
      <c r="D2393" s="31">
        <v>204</v>
      </c>
      <c r="E2393" s="31">
        <v>192</v>
      </c>
      <c r="F2393" s="32" t="str">
        <f t="shared" si="39"/>
        <v>D4CCC0</v>
      </c>
      <c r="G2393" s="31">
        <v>2449</v>
      </c>
      <c r="H2393" s="26">
        <v>17699</v>
      </c>
      <c r="I2393" s="27">
        <v>17699</v>
      </c>
      <c r="J2393" s="31" t="s">
        <v>9812</v>
      </c>
      <c r="K2393" s="26" t="s">
        <v>9812</v>
      </c>
      <c r="L2393" s="31" t="s">
        <v>9813</v>
      </c>
      <c r="M2393" s="31" t="s">
        <v>9813</v>
      </c>
      <c r="N2393" s="26">
        <v>17698</v>
      </c>
      <c r="O2393" s="27">
        <v>17698</v>
      </c>
      <c r="P2393" s="31" t="s">
        <v>2117</v>
      </c>
      <c r="Q2393" s="29" t="b">
        <v>0</v>
      </c>
      <c r="R2393" s="29" t="b">
        <v>0</v>
      </c>
      <c r="S2393" s="29" t="b">
        <v>0</v>
      </c>
      <c r="T2393" s="29" t="b">
        <v>0</v>
      </c>
      <c r="U2393" s="29" t="b">
        <v>0</v>
      </c>
      <c r="V2393" s="29" t="b">
        <v>0</v>
      </c>
      <c r="W2393" s="29" t="b">
        <v>0</v>
      </c>
    </row>
    <row r="2394" spans="1:23" ht="15.75" x14ac:dyDescent="0.25">
      <c r="A2394" s="30" t="s">
        <v>9814</v>
      </c>
      <c r="B2394" s="26" t="s">
        <v>9814</v>
      </c>
      <c r="C2394" s="31">
        <v>212</v>
      </c>
      <c r="D2394" s="31">
        <v>204</v>
      </c>
      <c r="E2394" s="31">
        <v>192</v>
      </c>
      <c r="F2394" s="32" t="str">
        <f t="shared" si="39"/>
        <v>D4CCC0</v>
      </c>
      <c r="G2394" s="31">
        <v>2450</v>
      </c>
      <c r="H2394" s="26">
        <v>17700</v>
      </c>
      <c r="I2394" s="27">
        <v>17700</v>
      </c>
      <c r="J2394" s="31" t="s">
        <v>9815</v>
      </c>
      <c r="K2394" s="26" t="s">
        <v>9815</v>
      </c>
      <c r="L2394" s="31" t="s">
        <v>9816</v>
      </c>
      <c r="M2394" s="31" t="s">
        <v>9816</v>
      </c>
      <c r="N2394" s="26">
        <v>17699</v>
      </c>
      <c r="O2394" s="27">
        <v>17699</v>
      </c>
      <c r="P2394" s="31" t="s">
        <v>2117</v>
      </c>
      <c r="Q2394" s="29" t="b">
        <v>0</v>
      </c>
      <c r="R2394" s="29" t="b">
        <v>0</v>
      </c>
      <c r="S2394" s="29" t="b">
        <v>0</v>
      </c>
      <c r="T2394" s="29" t="b">
        <v>0</v>
      </c>
      <c r="U2394" s="29" t="b">
        <v>0</v>
      </c>
      <c r="V2394" s="29" t="b">
        <v>0</v>
      </c>
      <c r="W2394" s="29" t="b">
        <v>0</v>
      </c>
    </row>
    <row r="2395" spans="1:23" ht="15.75" x14ac:dyDescent="0.25">
      <c r="A2395" s="30" t="s">
        <v>9817</v>
      </c>
      <c r="B2395" s="26" t="s">
        <v>9817</v>
      </c>
      <c r="C2395" s="31">
        <v>212</v>
      </c>
      <c r="D2395" s="31">
        <v>204</v>
      </c>
      <c r="E2395" s="31">
        <v>192</v>
      </c>
      <c r="F2395" s="32" t="str">
        <f t="shared" si="39"/>
        <v>D4CCC0</v>
      </c>
      <c r="G2395" s="31">
        <v>2451</v>
      </c>
      <c r="H2395" s="26">
        <v>17701</v>
      </c>
      <c r="I2395" s="27">
        <v>17701</v>
      </c>
      <c r="J2395" s="31" t="s">
        <v>9818</v>
      </c>
      <c r="K2395" s="26" t="s">
        <v>9818</v>
      </c>
      <c r="L2395" s="31" t="s">
        <v>9819</v>
      </c>
      <c r="M2395" s="31" t="s">
        <v>9819</v>
      </c>
      <c r="N2395" s="26">
        <v>17699</v>
      </c>
      <c r="O2395" s="27">
        <v>17699</v>
      </c>
      <c r="P2395" s="31" t="s">
        <v>2117</v>
      </c>
      <c r="Q2395" s="29" t="b">
        <v>0</v>
      </c>
      <c r="R2395" s="29" t="b">
        <v>0</v>
      </c>
      <c r="S2395" s="29" t="b">
        <v>0</v>
      </c>
      <c r="T2395" s="29" t="b">
        <v>0</v>
      </c>
      <c r="U2395" s="29" t="b">
        <v>0</v>
      </c>
      <c r="V2395" s="29" t="b">
        <v>0</v>
      </c>
      <c r="W2395" s="29" t="b">
        <v>0</v>
      </c>
    </row>
    <row r="2396" spans="1:23" ht="15.75" x14ac:dyDescent="0.25">
      <c r="A2396" s="30" t="s">
        <v>9820</v>
      </c>
      <c r="B2396" s="26" t="s">
        <v>9820</v>
      </c>
      <c r="C2396" s="31">
        <v>212</v>
      </c>
      <c r="D2396" s="31">
        <v>204</v>
      </c>
      <c r="E2396" s="31">
        <v>192</v>
      </c>
      <c r="F2396" s="32" t="str">
        <f t="shared" si="39"/>
        <v>D4CCC0</v>
      </c>
      <c r="G2396" s="31">
        <v>2452</v>
      </c>
      <c r="H2396" s="26">
        <v>17702</v>
      </c>
      <c r="I2396" s="27">
        <v>17702</v>
      </c>
      <c r="J2396" s="31" t="s">
        <v>9821</v>
      </c>
      <c r="K2396" s="26" t="s">
        <v>9821</v>
      </c>
      <c r="L2396" s="31" t="s">
        <v>9822</v>
      </c>
      <c r="M2396" s="31" t="s">
        <v>9822</v>
      </c>
      <c r="N2396" s="26">
        <v>17699</v>
      </c>
      <c r="O2396" s="27">
        <v>17699</v>
      </c>
      <c r="P2396" s="31" t="s">
        <v>2117</v>
      </c>
      <c r="Q2396" s="29" t="b">
        <v>0</v>
      </c>
      <c r="R2396" s="29" t="b">
        <v>0</v>
      </c>
      <c r="S2396" s="29" t="b">
        <v>0</v>
      </c>
      <c r="T2396" s="29" t="b">
        <v>0</v>
      </c>
      <c r="U2396" s="29" t="b">
        <v>0</v>
      </c>
      <c r="V2396" s="29" t="b">
        <v>0</v>
      </c>
      <c r="W2396" s="29" t="b">
        <v>0</v>
      </c>
    </row>
    <row r="2397" spans="1:23" ht="15.75" x14ac:dyDescent="0.25">
      <c r="A2397" s="30" t="s">
        <v>9823</v>
      </c>
      <c r="B2397" s="26" t="s">
        <v>9823</v>
      </c>
      <c r="C2397" s="31">
        <v>212</v>
      </c>
      <c r="D2397" s="31">
        <v>204</v>
      </c>
      <c r="E2397" s="31">
        <v>192</v>
      </c>
      <c r="F2397" s="32" t="str">
        <f t="shared" si="39"/>
        <v>D4CCC0</v>
      </c>
      <c r="G2397" s="31">
        <v>2453</v>
      </c>
      <c r="H2397" s="26">
        <v>17703</v>
      </c>
      <c r="I2397" s="27">
        <v>17703</v>
      </c>
      <c r="J2397" s="31" t="s">
        <v>9824</v>
      </c>
      <c r="K2397" s="26" t="s">
        <v>9824</v>
      </c>
      <c r="L2397" s="31" t="s">
        <v>9825</v>
      </c>
      <c r="M2397" s="31" t="s">
        <v>9825</v>
      </c>
      <c r="N2397" s="26">
        <v>17698</v>
      </c>
      <c r="O2397" s="27">
        <v>17698</v>
      </c>
      <c r="P2397" s="31" t="s">
        <v>2117</v>
      </c>
      <c r="Q2397" s="29" t="b">
        <v>0</v>
      </c>
      <c r="R2397" s="29" t="b">
        <v>0</v>
      </c>
      <c r="S2397" s="29" t="b">
        <v>0</v>
      </c>
      <c r="T2397" s="29" t="b">
        <v>0</v>
      </c>
      <c r="U2397" s="29" t="b">
        <v>0</v>
      </c>
      <c r="V2397" s="29" t="b">
        <v>0</v>
      </c>
      <c r="W2397" s="29" t="b">
        <v>0</v>
      </c>
    </row>
    <row r="2398" spans="1:23" ht="15.75" x14ac:dyDescent="0.25">
      <c r="A2398" s="30" t="s">
        <v>9826</v>
      </c>
      <c r="B2398" s="26" t="s">
        <v>9826</v>
      </c>
      <c r="C2398" s="31">
        <v>212</v>
      </c>
      <c r="D2398" s="31">
        <v>204</v>
      </c>
      <c r="E2398" s="31">
        <v>192</v>
      </c>
      <c r="F2398" s="32" t="str">
        <f t="shared" si="39"/>
        <v>D4CCC0</v>
      </c>
      <c r="G2398" s="31">
        <v>2454</v>
      </c>
      <c r="H2398" s="26">
        <v>17704</v>
      </c>
      <c r="I2398" s="27">
        <v>17704</v>
      </c>
      <c r="J2398" s="31" t="s">
        <v>9827</v>
      </c>
      <c r="K2398" s="26" t="s">
        <v>9827</v>
      </c>
      <c r="L2398" s="31" t="s">
        <v>9828</v>
      </c>
      <c r="M2398" s="31" t="s">
        <v>9828</v>
      </c>
      <c r="N2398" s="26">
        <v>17698</v>
      </c>
      <c r="O2398" s="27">
        <v>17698</v>
      </c>
      <c r="P2398" s="31" t="s">
        <v>2117</v>
      </c>
      <c r="Q2398" s="29" t="b">
        <v>0</v>
      </c>
      <c r="R2398" s="29" t="b">
        <v>0</v>
      </c>
      <c r="S2398" s="29" t="b">
        <v>0</v>
      </c>
      <c r="T2398" s="29" t="b">
        <v>0</v>
      </c>
      <c r="U2398" s="29" t="b">
        <v>0</v>
      </c>
      <c r="V2398" s="29" t="b">
        <v>0</v>
      </c>
      <c r="W2398" s="29" t="b">
        <v>0</v>
      </c>
    </row>
    <row r="2399" spans="1:23" ht="15.75" x14ac:dyDescent="0.25">
      <c r="A2399" s="30" t="s">
        <v>9829</v>
      </c>
      <c r="B2399" s="26" t="s">
        <v>9829</v>
      </c>
      <c r="C2399" s="31">
        <v>212</v>
      </c>
      <c r="D2399" s="31">
        <v>204</v>
      </c>
      <c r="E2399" s="31">
        <v>192</v>
      </c>
      <c r="F2399" s="32" t="str">
        <f t="shared" si="39"/>
        <v>D4CCC0</v>
      </c>
      <c r="G2399" s="31">
        <v>2455</v>
      </c>
      <c r="H2399" s="26">
        <v>17705</v>
      </c>
      <c r="I2399" s="27">
        <v>17705</v>
      </c>
      <c r="J2399" s="31" t="s">
        <v>9830</v>
      </c>
      <c r="K2399" s="26" t="s">
        <v>9830</v>
      </c>
      <c r="L2399" s="31" t="s">
        <v>9831</v>
      </c>
      <c r="M2399" s="31" t="s">
        <v>9831</v>
      </c>
      <c r="N2399" s="26">
        <v>17704</v>
      </c>
      <c r="O2399" s="27">
        <v>17704</v>
      </c>
      <c r="P2399" s="31" t="s">
        <v>2117</v>
      </c>
      <c r="Q2399" s="29" t="b">
        <v>0</v>
      </c>
      <c r="R2399" s="29" t="b">
        <v>0</v>
      </c>
      <c r="S2399" s="29" t="b">
        <v>0</v>
      </c>
      <c r="T2399" s="29" t="b">
        <v>0</v>
      </c>
      <c r="U2399" s="29" t="b">
        <v>0</v>
      </c>
      <c r="V2399" s="29" t="b">
        <v>0</v>
      </c>
      <c r="W2399" s="29" t="b">
        <v>0</v>
      </c>
    </row>
    <row r="2400" spans="1:23" ht="15.75" x14ac:dyDescent="0.25">
      <c r="A2400" s="30" t="s">
        <v>9832</v>
      </c>
      <c r="B2400" s="26" t="s">
        <v>9832</v>
      </c>
      <c r="C2400" s="31">
        <v>212</v>
      </c>
      <c r="D2400" s="31">
        <v>204</v>
      </c>
      <c r="E2400" s="31">
        <v>192</v>
      </c>
      <c r="F2400" s="32" t="str">
        <f t="shared" si="39"/>
        <v>D4CCC0</v>
      </c>
      <c r="G2400" s="31">
        <v>2456</v>
      </c>
      <c r="H2400" s="26">
        <v>17706</v>
      </c>
      <c r="I2400" s="27">
        <v>17706</v>
      </c>
      <c r="J2400" s="31" t="s">
        <v>9833</v>
      </c>
      <c r="K2400" s="26" t="s">
        <v>9833</v>
      </c>
      <c r="L2400" s="31" t="s">
        <v>9834</v>
      </c>
      <c r="M2400" s="31" t="s">
        <v>9834</v>
      </c>
      <c r="N2400" s="26">
        <v>17704</v>
      </c>
      <c r="O2400" s="27">
        <v>17704</v>
      </c>
      <c r="P2400" s="31" t="s">
        <v>2117</v>
      </c>
      <c r="Q2400" s="29" t="b">
        <v>0</v>
      </c>
      <c r="R2400" s="29" t="b">
        <v>0</v>
      </c>
      <c r="S2400" s="29" t="b">
        <v>0</v>
      </c>
      <c r="T2400" s="29" t="b">
        <v>0</v>
      </c>
      <c r="U2400" s="29" t="b">
        <v>0</v>
      </c>
      <c r="V2400" s="29" t="b">
        <v>0</v>
      </c>
      <c r="W2400" s="29" t="b">
        <v>0</v>
      </c>
    </row>
    <row r="2401" spans="1:23" ht="15.75" x14ac:dyDescent="0.25">
      <c r="A2401" s="30" t="s">
        <v>9835</v>
      </c>
      <c r="B2401" s="26" t="s">
        <v>9835</v>
      </c>
      <c r="C2401" s="31">
        <v>212</v>
      </c>
      <c r="D2401" s="31">
        <v>204</v>
      </c>
      <c r="E2401" s="31">
        <v>192</v>
      </c>
      <c r="F2401" s="32" t="str">
        <f t="shared" si="39"/>
        <v>D4CCC0</v>
      </c>
      <c r="G2401" s="31">
        <v>2457</v>
      </c>
      <c r="H2401" s="26">
        <v>17707</v>
      </c>
      <c r="I2401" s="27">
        <v>17707</v>
      </c>
      <c r="J2401" s="31" t="s">
        <v>9836</v>
      </c>
      <c r="K2401" s="26" t="s">
        <v>9836</v>
      </c>
      <c r="L2401" s="31" t="s">
        <v>9837</v>
      </c>
      <c r="M2401" s="31" t="s">
        <v>9837</v>
      </c>
      <c r="N2401" s="26">
        <v>17704</v>
      </c>
      <c r="O2401" s="27">
        <v>17704</v>
      </c>
      <c r="P2401" s="31" t="s">
        <v>2117</v>
      </c>
      <c r="Q2401" s="29" t="b">
        <v>0</v>
      </c>
      <c r="R2401" s="29" t="b">
        <v>0</v>
      </c>
      <c r="S2401" s="29" t="b">
        <v>0</v>
      </c>
      <c r="T2401" s="29" t="b">
        <v>0</v>
      </c>
      <c r="U2401" s="29" t="b">
        <v>0</v>
      </c>
      <c r="V2401" s="29" t="b">
        <v>0</v>
      </c>
      <c r="W2401" s="29" t="b">
        <v>0</v>
      </c>
    </row>
    <row r="2402" spans="1:23" ht="15.75" x14ac:dyDescent="0.25">
      <c r="A2402" s="30" t="s">
        <v>9838</v>
      </c>
      <c r="B2402" s="26" t="s">
        <v>9838</v>
      </c>
      <c r="C2402" s="31">
        <v>212</v>
      </c>
      <c r="D2402" s="31">
        <v>204</v>
      </c>
      <c r="E2402" s="31">
        <v>192</v>
      </c>
      <c r="F2402" s="32" t="str">
        <f t="shared" si="39"/>
        <v>D4CCC0</v>
      </c>
      <c r="G2402" s="31">
        <v>2458</v>
      </c>
      <c r="H2402" s="26">
        <v>17708</v>
      </c>
      <c r="I2402" s="27">
        <v>17708</v>
      </c>
      <c r="J2402" s="31" t="s">
        <v>9839</v>
      </c>
      <c r="K2402" s="26" t="s">
        <v>9839</v>
      </c>
      <c r="L2402" s="31" t="s">
        <v>9840</v>
      </c>
      <c r="M2402" s="31" t="s">
        <v>9840</v>
      </c>
      <c r="N2402" s="26">
        <v>17698</v>
      </c>
      <c r="O2402" s="27">
        <v>17698</v>
      </c>
      <c r="P2402" s="31" t="s">
        <v>2117</v>
      </c>
      <c r="Q2402" s="29" t="b">
        <v>0</v>
      </c>
      <c r="R2402" s="29" t="b">
        <v>0</v>
      </c>
      <c r="S2402" s="29" t="b">
        <v>0</v>
      </c>
      <c r="T2402" s="29" t="b">
        <v>0</v>
      </c>
      <c r="U2402" s="29" t="b">
        <v>0</v>
      </c>
      <c r="V2402" s="29" t="b">
        <v>0</v>
      </c>
      <c r="W2402" s="29" t="b">
        <v>0</v>
      </c>
    </row>
    <row r="2403" spans="1:23" ht="15.75" x14ac:dyDescent="0.25">
      <c r="A2403" s="30" t="s">
        <v>9841</v>
      </c>
      <c r="B2403" s="26" t="s">
        <v>9841</v>
      </c>
      <c r="C2403" s="31">
        <v>212</v>
      </c>
      <c r="D2403" s="31">
        <v>204</v>
      </c>
      <c r="E2403" s="31">
        <v>192</v>
      </c>
      <c r="F2403" s="32" t="str">
        <f t="shared" si="39"/>
        <v>D4CCC0</v>
      </c>
      <c r="G2403" s="31">
        <v>2459</v>
      </c>
      <c r="H2403" s="26">
        <v>17709</v>
      </c>
      <c r="I2403" s="27">
        <v>17709</v>
      </c>
      <c r="J2403" s="31" t="s">
        <v>9842</v>
      </c>
      <c r="K2403" s="26" t="s">
        <v>9842</v>
      </c>
      <c r="L2403" s="31" t="s">
        <v>9843</v>
      </c>
      <c r="M2403" s="31" t="s">
        <v>9843</v>
      </c>
      <c r="N2403" s="26">
        <v>17695</v>
      </c>
      <c r="O2403" s="27">
        <v>17695</v>
      </c>
      <c r="P2403" s="31" t="s">
        <v>2117</v>
      </c>
      <c r="Q2403" s="29" t="b">
        <v>0</v>
      </c>
      <c r="R2403" s="29" t="b">
        <v>0</v>
      </c>
      <c r="S2403" s="29" t="b">
        <v>0</v>
      </c>
      <c r="T2403" s="29" t="b">
        <v>0</v>
      </c>
      <c r="U2403" s="29" t="b">
        <v>0</v>
      </c>
      <c r="V2403" s="29" t="b">
        <v>0</v>
      </c>
      <c r="W2403" s="29" t="b">
        <v>0</v>
      </c>
    </row>
    <row r="2404" spans="1:23" ht="15.75" x14ac:dyDescent="0.25">
      <c r="A2404" s="30" t="s">
        <v>9844</v>
      </c>
      <c r="B2404" s="26" t="s">
        <v>9844</v>
      </c>
      <c r="C2404" s="31">
        <v>212</v>
      </c>
      <c r="D2404" s="31">
        <v>204</v>
      </c>
      <c r="E2404" s="31">
        <v>192</v>
      </c>
      <c r="F2404" s="32" t="str">
        <f t="shared" si="39"/>
        <v>D4CCC0</v>
      </c>
      <c r="G2404" s="31">
        <v>2460</v>
      </c>
      <c r="H2404" s="26">
        <v>17710</v>
      </c>
      <c r="I2404" s="27">
        <v>17710</v>
      </c>
      <c r="J2404" s="31" t="s">
        <v>9845</v>
      </c>
      <c r="K2404" s="26" t="s">
        <v>9845</v>
      </c>
      <c r="L2404" s="31" t="s">
        <v>9846</v>
      </c>
      <c r="M2404" s="31" t="s">
        <v>9846</v>
      </c>
      <c r="N2404" s="26">
        <v>17692</v>
      </c>
      <c r="O2404" s="27">
        <v>17692</v>
      </c>
      <c r="P2404" s="31" t="s">
        <v>2117</v>
      </c>
      <c r="Q2404" s="29" t="b">
        <v>0</v>
      </c>
      <c r="R2404" s="29" t="b">
        <v>0</v>
      </c>
      <c r="S2404" s="29" t="b">
        <v>0</v>
      </c>
      <c r="T2404" s="29" t="b">
        <v>0</v>
      </c>
      <c r="U2404" s="29" t="b">
        <v>0</v>
      </c>
      <c r="V2404" s="29" t="b">
        <v>0</v>
      </c>
      <c r="W2404" s="29" t="b">
        <v>0</v>
      </c>
    </row>
    <row r="2405" spans="1:23" ht="15.75" x14ac:dyDescent="0.25">
      <c r="A2405" s="30" t="s">
        <v>9847</v>
      </c>
      <c r="B2405" s="26" t="s">
        <v>9847</v>
      </c>
      <c r="C2405" s="31">
        <v>212</v>
      </c>
      <c r="D2405" s="31">
        <v>204</v>
      </c>
      <c r="E2405" s="31">
        <v>192</v>
      </c>
      <c r="F2405" s="32" t="str">
        <f t="shared" si="39"/>
        <v>D4CCC0</v>
      </c>
      <c r="G2405" s="31">
        <v>2461</v>
      </c>
      <c r="H2405" s="26">
        <v>17711</v>
      </c>
      <c r="I2405" s="27">
        <v>17711</v>
      </c>
      <c r="J2405" s="31" t="s">
        <v>9848</v>
      </c>
      <c r="K2405" s="26" t="s">
        <v>9848</v>
      </c>
      <c r="L2405" s="31" t="s">
        <v>9849</v>
      </c>
      <c r="M2405" s="31" t="s">
        <v>9849</v>
      </c>
      <c r="N2405" s="26">
        <v>17710</v>
      </c>
      <c r="O2405" s="27">
        <v>17710</v>
      </c>
      <c r="P2405" s="31" t="s">
        <v>2117</v>
      </c>
      <c r="Q2405" s="29" t="b">
        <v>0</v>
      </c>
      <c r="R2405" s="29" t="b">
        <v>0</v>
      </c>
      <c r="S2405" s="29" t="b">
        <v>0</v>
      </c>
      <c r="T2405" s="29" t="b">
        <v>0</v>
      </c>
      <c r="U2405" s="29" t="b">
        <v>0</v>
      </c>
      <c r="V2405" s="29" t="b">
        <v>0</v>
      </c>
      <c r="W2405" s="29" t="b">
        <v>0</v>
      </c>
    </row>
    <row r="2406" spans="1:23" ht="15.75" x14ac:dyDescent="0.25">
      <c r="A2406" s="30" t="s">
        <v>9850</v>
      </c>
      <c r="B2406" s="26" t="s">
        <v>9850</v>
      </c>
      <c r="C2406" s="31">
        <v>212</v>
      </c>
      <c r="D2406" s="31">
        <v>204</v>
      </c>
      <c r="E2406" s="31">
        <v>192</v>
      </c>
      <c r="F2406" s="32" t="str">
        <f t="shared" si="39"/>
        <v>D4CCC0</v>
      </c>
      <c r="G2406" s="31">
        <v>2462</v>
      </c>
      <c r="H2406" s="26">
        <v>17712</v>
      </c>
      <c r="I2406" s="27">
        <v>17712</v>
      </c>
      <c r="J2406" s="31" t="s">
        <v>9851</v>
      </c>
      <c r="K2406" s="26" t="s">
        <v>9851</v>
      </c>
      <c r="L2406" s="31" t="s">
        <v>9852</v>
      </c>
      <c r="M2406" s="31" t="s">
        <v>9852</v>
      </c>
      <c r="N2406" s="26">
        <v>17710</v>
      </c>
      <c r="O2406" s="27">
        <v>17710</v>
      </c>
      <c r="P2406" s="31" t="s">
        <v>2117</v>
      </c>
      <c r="Q2406" s="29" t="b">
        <v>0</v>
      </c>
      <c r="R2406" s="29" t="b">
        <v>0</v>
      </c>
      <c r="S2406" s="29" t="b">
        <v>0</v>
      </c>
      <c r="T2406" s="29" t="b">
        <v>0</v>
      </c>
      <c r="U2406" s="29" t="b">
        <v>0</v>
      </c>
      <c r="V2406" s="29" t="b">
        <v>0</v>
      </c>
      <c r="W2406" s="29" t="b">
        <v>0</v>
      </c>
    </row>
    <row r="2407" spans="1:23" ht="15.75" x14ac:dyDescent="0.25">
      <c r="A2407" s="30" t="s">
        <v>9853</v>
      </c>
      <c r="B2407" s="26" t="s">
        <v>9853</v>
      </c>
      <c r="C2407" s="31">
        <v>212</v>
      </c>
      <c r="D2407" s="31">
        <v>204</v>
      </c>
      <c r="E2407" s="31">
        <v>192</v>
      </c>
      <c r="F2407" s="32" t="str">
        <f t="shared" si="39"/>
        <v>D4CCC0</v>
      </c>
      <c r="G2407" s="31">
        <v>2463</v>
      </c>
      <c r="H2407" s="26">
        <v>17713</v>
      </c>
      <c r="I2407" s="27">
        <v>17713</v>
      </c>
      <c r="J2407" s="31" t="s">
        <v>9854</v>
      </c>
      <c r="K2407" s="26" t="s">
        <v>9854</v>
      </c>
      <c r="L2407" s="31" t="s">
        <v>9855</v>
      </c>
      <c r="M2407" s="31" t="s">
        <v>9855</v>
      </c>
      <c r="N2407" s="26">
        <v>17712</v>
      </c>
      <c r="O2407" s="27">
        <v>17712</v>
      </c>
      <c r="P2407" s="31" t="s">
        <v>2117</v>
      </c>
      <c r="Q2407" s="29" t="b">
        <v>0</v>
      </c>
      <c r="R2407" s="29" t="b">
        <v>0</v>
      </c>
      <c r="S2407" s="29" t="b">
        <v>0</v>
      </c>
      <c r="T2407" s="29" t="b">
        <v>0</v>
      </c>
      <c r="U2407" s="29" t="b">
        <v>0</v>
      </c>
      <c r="V2407" s="29" t="b">
        <v>0</v>
      </c>
      <c r="W2407" s="29" t="b">
        <v>0</v>
      </c>
    </row>
    <row r="2408" spans="1:23" ht="15.75" x14ac:dyDescent="0.25">
      <c r="A2408" s="30" t="s">
        <v>9856</v>
      </c>
      <c r="B2408" s="26" t="s">
        <v>9856</v>
      </c>
      <c r="C2408" s="31">
        <v>212</v>
      </c>
      <c r="D2408" s="31">
        <v>204</v>
      </c>
      <c r="E2408" s="31">
        <v>192</v>
      </c>
      <c r="F2408" s="32" t="str">
        <f t="shared" si="39"/>
        <v>D4CCC0</v>
      </c>
      <c r="G2408" s="31">
        <v>2464</v>
      </c>
      <c r="H2408" s="26">
        <v>17714</v>
      </c>
      <c r="I2408" s="27">
        <v>17714</v>
      </c>
      <c r="J2408" s="31" t="s">
        <v>9857</v>
      </c>
      <c r="K2408" s="26" t="s">
        <v>9857</v>
      </c>
      <c r="L2408" s="31" t="s">
        <v>9858</v>
      </c>
      <c r="M2408" s="31" t="s">
        <v>9858</v>
      </c>
      <c r="N2408" s="26">
        <v>17713</v>
      </c>
      <c r="O2408" s="27">
        <v>17713</v>
      </c>
      <c r="P2408" s="31" t="s">
        <v>2117</v>
      </c>
      <c r="Q2408" s="29" t="b">
        <v>0</v>
      </c>
      <c r="R2408" s="29" t="b">
        <v>0</v>
      </c>
      <c r="S2408" s="29" t="b">
        <v>0</v>
      </c>
      <c r="T2408" s="29" t="b">
        <v>0</v>
      </c>
      <c r="U2408" s="29" t="b">
        <v>0</v>
      </c>
      <c r="V2408" s="29" t="b">
        <v>0</v>
      </c>
      <c r="W2408" s="29" t="b">
        <v>0</v>
      </c>
    </row>
    <row r="2409" spans="1:23" ht="15.75" x14ac:dyDescent="0.25">
      <c r="A2409" s="30" t="s">
        <v>9859</v>
      </c>
      <c r="B2409" s="26" t="s">
        <v>9859</v>
      </c>
      <c r="C2409" s="31">
        <v>212</v>
      </c>
      <c r="D2409" s="31">
        <v>204</v>
      </c>
      <c r="E2409" s="31">
        <v>192</v>
      </c>
      <c r="F2409" s="32" t="str">
        <f t="shared" si="39"/>
        <v>D4CCC0</v>
      </c>
      <c r="G2409" s="31">
        <v>2465</v>
      </c>
      <c r="H2409" s="26">
        <v>17715</v>
      </c>
      <c r="I2409" s="27">
        <v>17715</v>
      </c>
      <c r="J2409" s="31" t="s">
        <v>9860</v>
      </c>
      <c r="K2409" s="26" t="s">
        <v>9860</v>
      </c>
      <c r="L2409" s="31" t="s">
        <v>9861</v>
      </c>
      <c r="M2409" s="31" t="s">
        <v>9861</v>
      </c>
      <c r="N2409" s="26">
        <v>17712</v>
      </c>
      <c r="O2409" s="27">
        <v>17712</v>
      </c>
      <c r="P2409" s="31" t="s">
        <v>2117</v>
      </c>
      <c r="Q2409" s="29" t="b">
        <v>0</v>
      </c>
      <c r="R2409" s="29" t="b">
        <v>0</v>
      </c>
      <c r="S2409" s="29" t="b">
        <v>0</v>
      </c>
      <c r="T2409" s="29" t="b">
        <v>0</v>
      </c>
      <c r="U2409" s="29" t="b">
        <v>0</v>
      </c>
      <c r="V2409" s="29" t="b">
        <v>0</v>
      </c>
      <c r="W2409" s="29" t="b">
        <v>0</v>
      </c>
    </row>
    <row r="2410" spans="1:23" ht="15.75" x14ac:dyDescent="0.25">
      <c r="A2410" s="30" t="s">
        <v>9862</v>
      </c>
      <c r="B2410" s="26" t="s">
        <v>9862</v>
      </c>
      <c r="C2410" s="31">
        <v>212</v>
      </c>
      <c r="D2410" s="31">
        <v>204</v>
      </c>
      <c r="E2410" s="31">
        <v>192</v>
      </c>
      <c r="F2410" s="32" t="str">
        <f t="shared" si="39"/>
        <v>D4CCC0</v>
      </c>
      <c r="G2410" s="31">
        <v>2466</v>
      </c>
      <c r="H2410" s="26">
        <v>17716</v>
      </c>
      <c r="I2410" s="27">
        <v>17716</v>
      </c>
      <c r="J2410" s="31" t="s">
        <v>9863</v>
      </c>
      <c r="K2410" s="26" t="s">
        <v>9863</v>
      </c>
      <c r="L2410" s="31" t="s">
        <v>9864</v>
      </c>
      <c r="M2410" s="31" t="s">
        <v>9864</v>
      </c>
      <c r="N2410" s="26">
        <v>17715</v>
      </c>
      <c r="O2410" s="27">
        <v>17715</v>
      </c>
      <c r="P2410" s="31" t="s">
        <v>2117</v>
      </c>
      <c r="Q2410" s="29" t="b">
        <v>0</v>
      </c>
      <c r="R2410" s="29" t="b">
        <v>0</v>
      </c>
      <c r="S2410" s="29" t="b">
        <v>0</v>
      </c>
      <c r="T2410" s="29" t="b">
        <v>0</v>
      </c>
      <c r="U2410" s="29" t="b">
        <v>0</v>
      </c>
      <c r="V2410" s="29" t="b">
        <v>0</v>
      </c>
      <c r="W2410" s="29" t="b">
        <v>0</v>
      </c>
    </row>
    <row r="2411" spans="1:23" ht="15.75" x14ac:dyDescent="0.25">
      <c r="A2411" s="30" t="s">
        <v>9865</v>
      </c>
      <c r="B2411" s="26" t="s">
        <v>9865</v>
      </c>
      <c r="C2411" s="31">
        <v>212</v>
      </c>
      <c r="D2411" s="31">
        <v>204</v>
      </c>
      <c r="E2411" s="31">
        <v>192</v>
      </c>
      <c r="F2411" s="32" t="str">
        <f t="shared" si="39"/>
        <v>D4CCC0</v>
      </c>
      <c r="G2411" s="31">
        <v>2467</v>
      </c>
      <c r="H2411" s="26">
        <v>17717</v>
      </c>
      <c r="I2411" s="27">
        <v>17717</v>
      </c>
      <c r="J2411" s="31" t="s">
        <v>9866</v>
      </c>
      <c r="K2411" s="26" t="s">
        <v>9866</v>
      </c>
      <c r="L2411" s="31" t="s">
        <v>9867</v>
      </c>
      <c r="M2411" s="31" t="s">
        <v>9867</v>
      </c>
      <c r="N2411" s="26">
        <v>17715</v>
      </c>
      <c r="O2411" s="27">
        <v>17715</v>
      </c>
      <c r="P2411" s="31" t="s">
        <v>2117</v>
      </c>
      <c r="Q2411" s="29" t="b">
        <v>0</v>
      </c>
      <c r="R2411" s="29" t="b">
        <v>0</v>
      </c>
      <c r="S2411" s="29" t="b">
        <v>0</v>
      </c>
      <c r="T2411" s="29" t="b">
        <v>0</v>
      </c>
      <c r="U2411" s="29" t="b">
        <v>0</v>
      </c>
      <c r="V2411" s="29" t="b">
        <v>0</v>
      </c>
      <c r="W2411" s="29" t="b">
        <v>0</v>
      </c>
    </row>
    <row r="2412" spans="1:23" ht="15.75" x14ac:dyDescent="0.25">
      <c r="A2412" s="30" t="s">
        <v>9868</v>
      </c>
      <c r="B2412" s="26" t="s">
        <v>9868</v>
      </c>
      <c r="C2412" s="31">
        <v>212</v>
      </c>
      <c r="D2412" s="31">
        <v>204</v>
      </c>
      <c r="E2412" s="31">
        <v>192</v>
      </c>
      <c r="F2412" s="32" t="str">
        <f t="shared" si="39"/>
        <v>D4CCC0</v>
      </c>
      <c r="G2412" s="31">
        <v>2468</v>
      </c>
      <c r="H2412" s="26">
        <v>17718</v>
      </c>
      <c r="I2412" s="27">
        <v>17718</v>
      </c>
      <c r="J2412" s="31" t="s">
        <v>9869</v>
      </c>
      <c r="K2412" s="26" t="s">
        <v>9869</v>
      </c>
      <c r="L2412" s="31" t="s">
        <v>9870</v>
      </c>
      <c r="M2412" s="31" t="s">
        <v>9870</v>
      </c>
      <c r="N2412" s="26">
        <v>17717</v>
      </c>
      <c r="O2412" s="27">
        <v>17717</v>
      </c>
      <c r="P2412" s="31" t="s">
        <v>2117</v>
      </c>
      <c r="Q2412" s="29" t="b">
        <v>0</v>
      </c>
      <c r="R2412" s="29" t="b">
        <v>0</v>
      </c>
      <c r="S2412" s="29" t="b">
        <v>0</v>
      </c>
      <c r="T2412" s="29" t="b">
        <v>0</v>
      </c>
      <c r="U2412" s="29" t="b">
        <v>0</v>
      </c>
      <c r="V2412" s="29" t="b">
        <v>0</v>
      </c>
      <c r="W2412" s="29" t="b">
        <v>0</v>
      </c>
    </row>
    <row r="2413" spans="1:23" ht="15.75" x14ac:dyDescent="0.25">
      <c r="A2413" s="30" t="s">
        <v>9871</v>
      </c>
      <c r="B2413" s="26" t="s">
        <v>9871</v>
      </c>
      <c r="C2413" s="31">
        <v>212</v>
      </c>
      <c r="D2413" s="31">
        <v>204</v>
      </c>
      <c r="E2413" s="31">
        <v>192</v>
      </c>
      <c r="F2413" s="32" t="str">
        <f t="shared" si="39"/>
        <v>D4CCC0</v>
      </c>
      <c r="G2413" s="31">
        <v>2469</v>
      </c>
      <c r="H2413" s="26">
        <v>17719</v>
      </c>
      <c r="I2413" s="27">
        <v>17719</v>
      </c>
      <c r="J2413" s="31" t="s">
        <v>9872</v>
      </c>
      <c r="K2413" s="26" t="s">
        <v>9872</v>
      </c>
      <c r="L2413" s="31" t="s">
        <v>9873</v>
      </c>
      <c r="M2413" s="31" t="s">
        <v>9873</v>
      </c>
      <c r="N2413" s="26">
        <v>17717</v>
      </c>
      <c r="O2413" s="27">
        <v>17717</v>
      </c>
      <c r="P2413" s="31" t="s">
        <v>2117</v>
      </c>
      <c r="Q2413" s="29" t="b">
        <v>0</v>
      </c>
      <c r="R2413" s="29" t="b">
        <v>0</v>
      </c>
      <c r="S2413" s="29" t="b">
        <v>0</v>
      </c>
      <c r="T2413" s="29" t="b">
        <v>0</v>
      </c>
      <c r="U2413" s="29" t="b">
        <v>0</v>
      </c>
      <c r="V2413" s="29" t="b">
        <v>0</v>
      </c>
      <c r="W2413" s="29" t="b">
        <v>0</v>
      </c>
    </row>
    <row r="2414" spans="1:23" ht="15.75" x14ac:dyDescent="0.25">
      <c r="A2414" s="30" t="s">
        <v>9874</v>
      </c>
      <c r="B2414" s="26" t="s">
        <v>9874</v>
      </c>
      <c r="C2414" s="31">
        <v>212</v>
      </c>
      <c r="D2414" s="31">
        <v>204</v>
      </c>
      <c r="E2414" s="31">
        <v>192</v>
      </c>
      <c r="F2414" s="32" t="str">
        <f t="shared" si="39"/>
        <v>D4CCC0</v>
      </c>
      <c r="G2414" s="31">
        <v>2470</v>
      </c>
      <c r="H2414" s="26">
        <v>17720</v>
      </c>
      <c r="I2414" s="27">
        <v>17720</v>
      </c>
      <c r="J2414" s="31" t="s">
        <v>9875</v>
      </c>
      <c r="K2414" s="26" t="s">
        <v>9875</v>
      </c>
      <c r="L2414" s="31" t="s">
        <v>9876</v>
      </c>
      <c r="M2414" s="31" t="s">
        <v>9876</v>
      </c>
      <c r="N2414" s="26">
        <v>17717</v>
      </c>
      <c r="O2414" s="27">
        <v>17717</v>
      </c>
      <c r="P2414" s="31" t="s">
        <v>2117</v>
      </c>
      <c r="Q2414" s="29" t="b">
        <v>0</v>
      </c>
      <c r="R2414" s="29" t="b">
        <v>0</v>
      </c>
      <c r="S2414" s="29" t="b">
        <v>0</v>
      </c>
      <c r="T2414" s="29" t="b">
        <v>0</v>
      </c>
      <c r="U2414" s="29" t="b">
        <v>0</v>
      </c>
      <c r="V2414" s="29" t="b">
        <v>0</v>
      </c>
      <c r="W2414" s="29" t="b">
        <v>0</v>
      </c>
    </row>
    <row r="2415" spans="1:23" ht="15.75" x14ac:dyDescent="0.25">
      <c r="A2415" s="30" t="s">
        <v>9877</v>
      </c>
      <c r="B2415" s="26" t="s">
        <v>9877</v>
      </c>
      <c r="C2415" s="31">
        <v>212</v>
      </c>
      <c r="D2415" s="31">
        <v>204</v>
      </c>
      <c r="E2415" s="31">
        <v>192</v>
      </c>
      <c r="F2415" s="32" t="str">
        <f t="shared" si="39"/>
        <v>D4CCC0</v>
      </c>
      <c r="G2415" s="31">
        <v>2471</v>
      </c>
      <c r="H2415" s="26">
        <v>17721</v>
      </c>
      <c r="I2415" s="27">
        <v>17721</v>
      </c>
      <c r="J2415" s="31" t="s">
        <v>9878</v>
      </c>
      <c r="K2415" s="26" t="s">
        <v>9878</v>
      </c>
      <c r="L2415" s="31" t="s">
        <v>9879</v>
      </c>
      <c r="M2415" s="31" t="s">
        <v>9879</v>
      </c>
      <c r="N2415" s="26">
        <v>17715</v>
      </c>
      <c r="O2415" s="27">
        <v>17715</v>
      </c>
      <c r="P2415" s="31" t="s">
        <v>2117</v>
      </c>
      <c r="Q2415" s="29" t="b">
        <v>0</v>
      </c>
      <c r="R2415" s="29" t="b">
        <v>0</v>
      </c>
      <c r="S2415" s="29" t="b">
        <v>0</v>
      </c>
      <c r="T2415" s="29" t="b">
        <v>0</v>
      </c>
      <c r="U2415" s="29" t="b">
        <v>0</v>
      </c>
      <c r="V2415" s="29" t="b">
        <v>0</v>
      </c>
      <c r="W2415" s="29" t="b">
        <v>0</v>
      </c>
    </row>
    <row r="2416" spans="1:23" ht="15.75" x14ac:dyDescent="0.25">
      <c r="A2416" s="30" t="s">
        <v>9880</v>
      </c>
      <c r="B2416" s="26" t="s">
        <v>9880</v>
      </c>
      <c r="C2416" s="31">
        <v>212</v>
      </c>
      <c r="D2416" s="31">
        <v>204</v>
      </c>
      <c r="E2416" s="31">
        <v>192</v>
      </c>
      <c r="F2416" s="32" t="str">
        <f t="shared" si="39"/>
        <v>D4CCC0</v>
      </c>
      <c r="G2416" s="31">
        <v>2472</v>
      </c>
      <c r="H2416" s="26">
        <v>17722</v>
      </c>
      <c r="I2416" s="27">
        <v>17722</v>
      </c>
      <c r="J2416" s="31" t="s">
        <v>9881</v>
      </c>
      <c r="K2416" s="26" t="s">
        <v>9881</v>
      </c>
      <c r="L2416" s="31" t="s">
        <v>9882</v>
      </c>
      <c r="M2416" s="31" t="s">
        <v>9882</v>
      </c>
      <c r="N2416" s="26">
        <v>17721</v>
      </c>
      <c r="O2416" s="27">
        <v>17721</v>
      </c>
      <c r="P2416" s="31" t="s">
        <v>2117</v>
      </c>
      <c r="Q2416" s="29" t="b">
        <v>0</v>
      </c>
      <c r="R2416" s="29" t="b">
        <v>0</v>
      </c>
      <c r="S2416" s="29" t="b">
        <v>0</v>
      </c>
      <c r="T2416" s="29" t="b">
        <v>0</v>
      </c>
      <c r="U2416" s="29" t="b">
        <v>0</v>
      </c>
      <c r="V2416" s="29" t="b">
        <v>0</v>
      </c>
      <c r="W2416" s="29" t="b">
        <v>0</v>
      </c>
    </row>
    <row r="2417" spans="1:23" ht="15.75" x14ac:dyDescent="0.25">
      <c r="A2417" s="30" t="s">
        <v>9883</v>
      </c>
      <c r="B2417" s="26" t="s">
        <v>9883</v>
      </c>
      <c r="C2417" s="31">
        <v>212</v>
      </c>
      <c r="D2417" s="31">
        <v>204</v>
      </c>
      <c r="E2417" s="31">
        <v>192</v>
      </c>
      <c r="F2417" s="32" t="str">
        <f t="shared" si="39"/>
        <v>D4CCC0</v>
      </c>
      <c r="G2417" s="31">
        <v>2473</v>
      </c>
      <c r="H2417" s="26">
        <v>17723</v>
      </c>
      <c r="I2417" s="27">
        <v>17723</v>
      </c>
      <c r="J2417" s="31" t="s">
        <v>9884</v>
      </c>
      <c r="K2417" s="26" t="s">
        <v>9884</v>
      </c>
      <c r="L2417" s="31" t="s">
        <v>9885</v>
      </c>
      <c r="M2417" s="31" t="s">
        <v>9885</v>
      </c>
      <c r="N2417" s="26">
        <v>17721</v>
      </c>
      <c r="O2417" s="27">
        <v>17721</v>
      </c>
      <c r="P2417" s="31" t="s">
        <v>2117</v>
      </c>
      <c r="Q2417" s="29" t="b">
        <v>0</v>
      </c>
      <c r="R2417" s="29" t="b">
        <v>0</v>
      </c>
      <c r="S2417" s="29" t="b">
        <v>0</v>
      </c>
      <c r="T2417" s="29" t="b">
        <v>0</v>
      </c>
      <c r="U2417" s="29" t="b">
        <v>0</v>
      </c>
      <c r="V2417" s="29" t="b">
        <v>0</v>
      </c>
      <c r="W2417" s="29" t="b">
        <v>0</v>
      </c>
    </row>
    <row r="2418" spans="1:23" ht="15.75" x14ac:dyDescent="0.25">
      <c r="A2418" s="30" t="s">
        <v>9886</v>
      </c>
      <c r="B2418" s="26" t="s">
        <v>9886</v>
      </c>
      <c r="C2418" s="31">
        <v>212</v>
      </c>
      <c r="D2418" s="31">
        <v>204</v>
      </c>
      <c r="E2418" s="31">
        <v>192</v>
      </c>
      <c r="F2418" s="32" t="str">
        <f t="shared" si="39"/>
        <v>D4CCC0</v>
      </c>
      <c r="G2418" s="31">
        <v>2474</v>
      </c>
      <c r="H2418" s="26">
        <v>17724</v>
      </c>
      <c r="I2418" s="27">
        <v>17724</v>
      </c>
      <c r="J2418" s="31" t="s">
        <v>9887</v>
      </c>
      <c r="K2418" s="26" t="s">
        <v>9887</v>
      </c>
      <c r="L2418" s="31" t="s">
        <v>9888</v>
      </c>
      <c r="M2418" s="31" t="s">
        <v>9888</v>
      </c>
      <c r="N2418" s="26">
        <v>17712</v>
      </c>
      <c r="O2418" s="27">
        <v>17712</v>
      </c>
      <c r="P2418" s="31" t="s">
        <v>2117</v>
      </c>
      <c r="Q2418" s="29" t="b">
        <v>0</v>
      </c>
      <c r="R2418" s="29" t="b">
        <v>0</v>
      </c>
      <c r="S2418" s="29" t="b">
        <v>0</v>
      </c>
      <c r="T2418" s="29" t="b">
        <v>0</v>
      </c>
      <c r="U2418" s="29" t="b">
        <v>0</v>
      </c>
      <c r="V2418" s="29" t="b">
        <v>0</v>
      </c>
      <c r="W2418" s="29" t="b">
        <v>0</v>
      </c>
    </row>
    <row r="2419" spans="1:23" ht="15.75" x14ac:dyDescent="0.25">
      <c r="A2419" s="30" t="s">
        <v>9889</v>
      </c>
      <c r="B2419" s="26" t="s">
        <v>9889</v>
      </c>
      <c r="C2419" s="31">
        <v>212</v>
      </c>
      <c r="D2419" s="31">
        <v>204</v>
      </c>
      <c r="E2419" s="31">
        <v>192</v>
      </c>
      <c r="F2419" s="32" t="str">
        <f t="shared" si="39"/>
        <v>D4CCC0</v>
      </c>
      <c r="G2419" s="31">
        <v>2475</v>
      </c>
      <c r="H2419" s="26">
        <v>17725</v>
      </c>
      <c r="I2419" s="27">
        <v>17725</v>
      </c>
      <c r="J2419" s="31" t="s">
        <v>9890</v>
      </c>
      <c r="K2419" s="26" t="s">
        <v>9890</v>
      </c>
      <c r="L2419" s="31" t="s">
        <v>9891</v>
      </c>
      <c r="M2419" s="31" t="s">
        <v>9891</v>
      </c>
      <c r="N2419" s="26">
        <v>17692</v>
      </c>
      <c r="O2419" s="27">
        <v>17692</v>
      </c>
      <c r="P2419" s="31" t="s">
        <v>2117</v>
      </c>
      <c r="Q2419" s="29" t="b">
        <v>0</v>
      </c>
      <c r="R2419" s="29" t="b">
        <v>0</v>
      </c>
      <c r="S2419" s="29" t="b">
        <v>0</v>
      </c>
      <c r="T2419" s="29" t="b">
        <v>0</v>
      </c>
      <c r="U2419" s="29" t="b">
        <v>0</v>
      </c>
      <c r="V2419" s="29" t="b">
        <v>0</v>
      </c>
      <c r="W2419" s="29" t="b">
        <v>0</v>
      </c>
    </row>
    <row r="2420" spans="1:23" ht="15.75" x14ac:dyDescent="0.25">
      <c r="A2420" s="30" t="s">
        <v>9892</v>
      </c>
      <c r="B2420" s="26" t="s">
        <v>9892</v>
      </c>
      <c r="C2420" s="31">
        <v>212</v>
      </c>
      <c r="D2420" s="31">
        <v>204</v>
      </c>
      <c r="E2420" s="31">
        <v>192</v>
      </c>
      <c r="F2420" s="32" t="str">
        <f t="shared" si="39"/>
        <v>D4CCC0</v>
      </c>
      <c r="G2420" s="31">
        <v>2476</v>
      </c>
      <c r="H2420" s="26">
        <v>17726</v>
      </c>
      <c r="I2420" s="27">
        <v>17726</v>
      </c>
      <c r="J2420" s="31" t="s">
        <v>9893</v>
      </c>
      <c r="K2420" s="26" t="s">
        <v>9893</v>
      </c>
      <c r="L2420" s="31" t="s">
        <v>9894</v>
      </c>
      <c r="M2420" s="31" t="s">
        <v>9894</v>
      </c>
      <c r="N2420" s="26">
        <v>17725</v>
      </c>
      <c r="O2420" s="27">
        <v>17725</v>
      </c>
      <c r="P2420" s="31" t="s">
        <v>2117</v>
      </c>
      <c r="Q2420" s="29" t="b">
        <v>0</v>
      </c>
      <c r="R2420" s="29" t="b">
        <v>0</v>
      </c>
      <c r="S2420" s="29" t="b">
        <v>0</v>
      </c>
      <c r="T2420" s="29" t="b">
        <v>0</v>
      </c>
      <c r="U2420" s="29" t="b">
        <v>0</v>
      </c>
      <c r="V2420" s="29" t="b">
        <v>0</v>
      </c>
      <c r="W2420" s="29" t="b">
        <v>0</v>
      </c>
    </row>
    <row r="2421" spans="1:23" ht="15.75" x14ac:dyDescent="0.25">
      <c r="A2421" s="30" t="s">
        <v>9895</v>
      </c>
      <c r="B2421" s="26" t="s">
        <v>9895</v>
      </c>
      <c r="C2421" s="31">
        <v>212</v>
      </c>
      <c r="D2421" s="31">
        <v>204</v>
      </c>
      <c r="E2421" s="31">
        <v>192</v>
      </c>
      <c r="F2421" s="32" t="str">
        <f t="shared" si="39"/>
        <v>D4CCC0</v>
      </c>
      <c r="G2421" s="31">
        <v>2477</v>
      </c>
      <c r="H2421" s="26">
        <v>17727</v>
      </c>
      <c r="I2421" s="27">
        <v>17727</v>
      </c>
      <c r="J2421" s="31" t="s">
        <v>9896</v>
      </c>
      <c r="K2421" s="26" t="s">
        <v>9896</v>
      </c>
      <c r="L2421" s="31" t="s">
        <v>9897</v>
      </c>
      <c r="M2421" s="31" t="s">
        <v>9897</v>
      </c>
      <c r="N2421" s="26">
        <v>17725</v>
      </c>
      <c r="O2421" s="27">
        <v>17725</v>
      </c>
      <c r="P2421" s="31" t="s">
        <v>2117</v>
      </c>
      <c r="Q2421" s="29" t="b">
        <v>0</v>
      </c>
      <c r="R2421" s="29" t="b">
        <v>0</v>
      </c>
      <c r="S2421" s="29" t="b">
        <v>0</v>
      </c>
      <c r="T2421" s="29" t="b">
        <v>0</v>
      </c>
      <c r="U2421" s="29" t="b">
        <v>0</v>
      </c>
      <c r="V2421" s="29" t="b">
        <v>0</v>
      </c>
      <c r="W2421" s="29" t="b">
        <v>0</v>
      </c>
    </row>
    <row r="2422" spans="1:23" ht="15.75" x14ac:dyDescent="0.25">
      <c r="A2422" s="30" t="s">
        <v>9898</v>
      </c>
      <c r="B2422" s="26" t="s">
        <v>9898</v>
      </c>
      <c r="C2422" s="31">
        <v>212</v>
      </c>
      <c r="D2422" s="31">
        <v>204</v>
      </c>
      <c r="E2422" s="31">
        <v>192</v>
      </c>
      <c r="F2422" s="32" t="str">
        <f t="shared" si="39"/>
        <v>D4CCC0</v>
      </c>
      <c r="G2422" s="31">
        <v>2478</v>
      </c>
      <c r="H2422" s="26">
        <v>17728</v>
      </c>
      <c r="I2422" s="27">
        <v>17728</v>
      </c>
      <c r="J2422" s="31" t="s">
        <v>9899</v>
      </c>
      <c r="K2422" s="26" t="s">
        <v>9899</v>
      </c>
      <c r="L2422" s="31" t="s">
        <v>9900</v>
      </c>
      <c r="M2422" s="31" t="s">
        <v>9900</v>
      </c>
      <c r="N2422" s="26">
        <v>17727</v>
      </c>
      <c r="O2422" s="27">
        <v>17727</v>
      </c>
      <c r="P2422" s="31" t="s">
        <v>2117</v>
      </c>
      <c r="Q2422" s="29" t="b">
        <v>0</v>
      </c>
      <c r="R2422" s="29" t="b">
        <v>0</v>
      </c>
      <c r="S2422" s="29" t="b">
        <v>0</v>
      </c>
      <c r="T2422" s="29" t="b">
        <v>0</v>
      </c>
      <c r="U2422" s="29" t="b">
        <v>0</v>
      </c>
      <c r="V2422" s="29" t="b">
        <v>0</v>
      </c>
      <c r="W2422" s="29" t="b">
        <v>0</v>
      </c>
    </row>
    <row r="2423" spans="1:23" ht="15.75" x14ac:dyDescent="0.25">
      <c r="A2423" s="30" t="s">
        <v>9901</v>
      </c>
      <c r="B2423" s="26" t="s">
        <v>9901</v>
      </c>
      <c r="C2423" s="31">
        <v>212</v>
      </c>
      <c r="D2423" s="31">
        <v>204</v>
      </c>
      <c r="E2423" s="31">
        <v>192</v>
      </c>
      <c r="F2423" s="32" t="str">
        <f t="shared" si="39"/>
        <v>D4CCC0</v>
      </c>
      <c r="G2423" s="31">
        <v>2479</v>
      </c>
      <c r="H2423" s="26">
        <v>17729</v>
      </c>
      <c r="I2423" s="27">
        <v>17729</v>
      </c>
      <c r="J2423" s="31" t="s">
        <v>9902</v>
      </c>
      <c r="K2423" s="26" t="s">
        <v>9902</v>
      </c>
      <c r="L2423" s="31" t="s">
        <v>9903</v>
      </c>
      <c r="M2423" s="31" t="s">
        <v>9903</v>
      </c>
      <c r="N2423" s="26">
        <v>17728</v>
      </c>
      <c r="O2423" s="27">
        <v>17728</v>
      </c>
      <c r="P2423" s="31" t="s">
        <v>2117</v>
      </c>
      <c r="Q2423" s="29" t="b">
        <v>0</v>
      </c>
      <c r="R2423" s="29" t="b">
        <v>0</v>
      </c>
      <c r="S2423" s="29" t="b">
        <v>0</v>
      </c>
      <c r="T2423" s="29" t="b">
        <v>0</v>
      </c>
      <c r="U2423" s="29" t="b">
        <v>0</v>
      </c>
      <c r="V2423" s="29" t="b">
        <v>0</v>
      </c>
      <c r="W2423" s="29" t="b">
        <v>0</v>
      </c>
    </row>
    <row r="2424" spans="1:23" ht="15.75" x14ac:dyDescent="0.25">
      <c r="A2424" s="30" t="s">
        <v>9904</v>
      </c>
      <c r="B2424" s="26" t="s">
        <v>9904</v>
      </c>
      <c r="C2424" s="31">
        <v>212</v>
      </c>
      <c r="D2424" s="31">
        <v>204</v>
      </c>
      <c r="E2424" s="31">
        <v>192</v>
      </c>
      <c r="F2424" s="32" t="str">
        <f t="shared" si="39"/>
        <v>D4CCC0</v>
      </c>
      <c r="G2424" s="31">
        <v>2480</v>
      </c>
      <c r="H2424" s="26">
        <v>17730</v>
      </c>
      <c r="I2424" s="27">
        <v>17730</v>
      </c>
      <c r="J2424" s="31" t="s">
        <v>9905</v>
      </c>
      <c r="K2424" s="26" t="s">
        <v>9905</v>
      </c>
      <c r="L2424" s="31" t="s">
        <v>9906</v>
      </c>
      <c r="M2424" s="31" t="s">
        <v>9906</v>
      </c>
      <c r="N2424" s="26">
        <v>17727</v>
      </c>
      <c r="O2424" s="27">
        <v>17727</v>
      </c>
      <c r="P2424" s="31" t="s">
        <v>2117</v>
      </c>
      <c r="Q2424" s="29" t="b">
        <v>0</v>
      </c>
      <c r="R2424" s="29" t="b">
        <v>0</v>
      </c>
      <c r="S2424" s="29" t="b">
        <v>0</v>
      </c>
      <c r="T2424" s="29" t="b">
        <v>0</v>
      </c>
      <c r="U2424" s="29" t="b">
        <v>0</v>
      </c>
      <c r="V2424" s="29" t="b">
        <v>0</v>
      </c>
      <c r="W2424" s="29" t="b">
        <v>0</v>
      </c>
    </row>
    <row r="2425" spans="1:23" ht="15.75" x14ac:dyDescent="0.25">
      <c r="A2425" s="30" t="s">
        <v>9907</v>
      </c>
      <c r="B2425" s="26" t="s">
        <v>9907</v>
      </c>
      <c r="C2425" s="31">
        <v>212</v>
      </c>
      <c r="D2425" s="31">
        <v>204</v>
      </c>
      <c r="E2425" s="31">
        <v>192</v>
      </c>
      <c r="F2425" s="32" t="str">
        <f t="shared" si="39"/>
        <v>D4CCC0</v>
      </c>
      <c r="G2425" s="31">
        <v>2481</v>
      </c>
      <c r="H2425" s="26">
        <v>17731</v>
      </c>
      <c r="I2425" s="27">
        <v>17731</v>
      </c>
      <c r="J2425" s="31" t="s">
        <v>9908</v>
      </c>
      <c r="K2425" s="26" t="s">
        <v>9908</v>
      </c>
      <c r="L2425" s="31" t="s">
        <v>9909</v>
      </c>
      <c r="M2425" s="31" t="s">
        <v>9909</v>
      </c>
      <c r="N2425" s="26">
        <v>17730</v>
      </c>
      <c r="O2425" s="27">
        <v>17730</v>
      </c>
      <c r="P2425" s="31" t="s">
        <v>2117</v>
      </c>
      <c r="Q2425" s="29" t="b">
        <v>0</v>
      </c>
      <c r="R2425" s="29" t="b">
        <v>0</v>
      </c>
      <c r="S2425" s="29" t="b">
        <v>0</v>
      </c>
      <c r="T2425" s="29" t="b">
        <v>0</v>
      </c>
      <c r="U2425" s="29" t="b">
        <v>0</v>
      </c>
      <c r="V2425" s="29" t="b">
        <v>0</v>
      </c>
      <c r="W2425" s="29" t="b">
        <v>0</v>
      </c>
    </row>
    <row r="2426" spans="1:23" ht="15.75" x14ac:dyDescent="0.25">
      <c r="A2426" s="30" t="s">
        <v>9910</v>
      </c>
      <c r="B2426" s="26" t="s">
        <v>9910</v>
      </c>
      <c r="C2426" s="31">
        <v>212</v>
      </c>
      <c r="D2426" s="31">
        <v>204</v>
      </c>
      <c r="E2426" s="31">
        <v>192</v>
      </c>
      <c r="F2426" s="32" t="str">
        <f t="shared" si="39"/>
        <v>D4CCC0</v>
      </c>
      <c r="G2426" s="31">
        <v>2482</v>
      </c>
      <c r="H2426" s="26">
        <v>17732</v>
      </c>
      <c r="I2426" s="27">
        <v>17732</v>
      </c>
      <c r="J2426" s="31" t="s">
        <v>9911</v>
      </c>
      <c r="K2426" s="26" t="s">
        <v>9911</v>
      </c>
      <c r="L2426" s="31" t="s">
        <v>9912</v>
      </c>
      <c r="M2426" s="31" t="s">
        <v>9912</v>
      </c>
      <c r="N2426" s="26">
        <v>17730</v>
      </c>
      <c r="O2426" s="27">
        <v>17730</v>
      </c>
      <c r="P2426" s="31" t="s">
        <v>2117</v>
      </c>
      <c r="Q2426" s="29" t="b">
        <v>0</v>
      </c>
      <c r="R2426" s="29" t="b">
        <v>0</v>
      </c>
      <c r="S2426" s="29" t="b">
        <v>0</v>
      </c>
      <c r="T2426" s="29" t="b">
        <v>0</v>
      </c>
      <c r="U2426" s="29" t="b">
        <v>0</v>
      </c>
      <c r="V2426" s="29" t="b">
        <v>0</v>
      </c>
      <c r="W2426" s="29" t="b">
        <v>0</v>
      </c>
    </row>
    <row r="2427" spans="1:23" ht="15.75" x14ac:dyDescent="0.25">
      <c r="A2427" s="30" t="s">
        <v>9913</v>
      </c>
      <c r="B2427" s="26" t="s">
        <v>9913</v>
      </c>
      <c r="C2427" s="31">
        <v>212</v>
      </c>
      <c r="D2427" s="31">
        <v>204</v>
      </c>
      <c r="E2427" s="31">
        <v>192</v>
      </c>
      <c r="F2427" s="32" t="str">
        <f t="shared" si="39"/>
        <v>D4CCC0</v>
      </c>
      <c r="G2427" s="31">
        <v>2483</v>
      </c>
      <c r="H2427" s="26">
        <v>17733</v>
      </c>
      <c r="I2427" s="27">
        <v>17733</v>
      </c>
      <c r="J2427" s="31" t="s">
        <v>9914</v>
      </c>
      <c r="K2427" s="26" t="s">
        <v>9914</v>
      </c>
      <c r="L2427" s="31" t="s">
        <v>9915</v>
      </c>
      <c r="M2427" s="31" t="s">
        <v>9915</v>
      </c>
      <c r="N2427" s="26">
        <v>17727</v>
      </c>
      <c r="O2427" s="27">
        <v>17727</v>
      </c>
      <c r="P2427" s="31" t="s">
        <v>2117</v>
      </c>
      <c r="Q2427" s="29" t="b">
        <v>0</v>
      </c>
      <c r="R2427" s="29" t="b">
        <v>0</v>
      </c>
      <c r="S2427" s="29" t="b">
        <v>0</v>
      </c>
      <c r="T2427" s="29" t="b">
        <v>0</v>
      </c>
      <c r="U2427" s="29" t="b">
        <v>0</v>
      </c>
      <c r="V2427" s="29" t="b">
        <v>0</v>
      </c>
      <c r="W2427" s="29" t="b">
        <v>0</v>
      </c>
    </row>
    <row r="2428" spans="1:23" ht="15.75" x14ac:dyDescent="0.25">
      <c r="A2428" s="30" t="s">
        <v>9916</v>
      </c>
      <c r="B2428" s="26" t="s">
        <v>9916</v>
      </c>
      <c r="C2428" s="31">
        <v>212</v>
      </c>
      <c r="D2428" s="31">
        <v>204</v>
      </c>
      <c r="E2428" s="31">
        <v>192</v>
      </c>
      <c r="F2428" s="32" t="str">
        <f t="shared" si="39"/>
        <v>D4CCC0</v>
      </c>
      <c r="G2428" s="31">
        <v>2484</v>
      </c>
      <c r="H2428" s="26">
        <v>17734</v>
      </c>
      <c r="I2428" s="27">
        <v>17734</v>
      </c>
      <c r="J2428" s="31" t="s">
        <v>9917</v>
      </c>
      <c r="K2428" s="26" t="s">
        <v>9917</v>
      </c>
      <c r="L2428" s="31" t="s">
        <v>9918</v>
      </c>
      <c r="M2428" s="31" t="s">
        <v>9918</v>
      </c>
      <c r="N2428" s="26">
        <v>17651</v>
      </c>
      <c r="O2428" s="27">
        <v>17651</v>
      </c>
      <c r="P2428" s="31" t="s">
        <v>2117</v>
      </c>
      <c r="Q2428" s="29" t="b">
        <v>1</v>
      </c>
      <c r="R2428" s="29" t="b">
        <v>1</v>
      </c>
      <c r="S2428" s="29" t="b">
        <v>1</v>
      </c>
      <c r="T2428" s="29" t="b">
        <v>1</v>
      </c>
      <c r="U2428" s="29" t="b">
        <v>1</v>
      </c>
      <c r="V2428" s="29" t="b">
        <v>0</v>
      </c>
      <c r="W2428" s="29" t="b">
        <v>0</v>
      </c>
    </row>
    <row r="2429" spans="1:23" ht="15.75" x14ac:dyDescent="0.25">
      <c r="A2429" s="30" t="s">
        <v>9919</v>
      </c>
      <c r="B2429" s="26" t="s">
        <v>9919</v>
      </c>
      <c r="C2429" s="31">
        <v>212</v>
      </c>
      <c r="D2429" s="31">
        <v>204</v>
      </c>
      <c r="E2429" s="31">
        <v>192</v>
      </c>
      <c r="F2429" s="32" t="str">
        <f t="shared" si="39"/>
        <v>D4CCC0</v>
      </c>
      <c r="G2429" s="31">
        <v>2485</v>
      </c>
      <c r="H2429" s="26">
        <v>112892439</v>
      </c>
      <c r="I2429" s="33" t="str">
        <f>_xlfn.CONCAT(2,RIGHT(H2429,4))</f>
        <v>22439</v>
      </c>
      <c r="J2429" s="31" t="s">
        <v>9920</v>
      </c>
      <c r="K2429" s="26" t="s">
        <v>9920</v>
      </c>
      <c r="L2429" s="31" t="s">
        <v>9921</v>
      </c>
      <c r="M2429" s="31" t="s">
        <v>9922</v>
      </c>
      <c r="N2429" s="26">
        <v>17734</v>
      </c>
      <c r="O2429" s="27">
        <v>17734</v>
      </c>
      <c r="P2429" s="31" t="s">
        <v>2117</v>
      </c>
      <c r="Q2429" s="29" t="b">
        <v>0</v>
      </c>
      <c r="R2429" s="29" t="b">
        <v>0</v>
      </c>
      <c r="S2429" s="29" t="b">
        <v>0</v>
      </c>
      <c r="T2429" s="29" t="b">
        <v>0</v>
      </c>
      <c r="U2429" s="29" t="b">
        <v>0</v>
      </c>
      <c r="V2429" s="29" t="b">
        <v>0</v>
      </c>
      <c r="W2429" s="29" t="b">
        <v>0</v>
      </c>
    </row>
    <row r="2430" spans="1:23" ht="15.75" x14ac:dyDescent="0.25">
      <c r="A2430" s="30" t="s">
        <v>9923</v>
      </c>
      <c r="B2430" s="26" t="s">
        <v>9923</v>
      </c>
      <c r="C2430" s="31">
        <v>212</v>
      </c>
      <c r="D2430" s="31">
        <v>204</v>
      </c>
      <c r="E2430" s="31">
        <v>192</v>
      </c>
      <c r="F2430" s="32" t="str">
        <f t="shared" si="39"/>
        <v>D4CCC0</v>
      </c>
      <c r="G2430" s="31">
        <v>2486</v>
      </c>
      <c r="H2430" s="26">
        <v>112892441</v>
      </c>
      <c r="I2430" s="33" t="str">
        <f>_xlfn.CONCAT(2,RIGHT(H2430,4))</f>
        <v>22441</v>
      </c>
      <c r="J2430" s="31" t="s">
        <v>9924</v>
      </c>
      <c r="K2430" s="26" t="s">
        <v>9924</v>
      </c>
      <c r="L2430" s="31" t="s">
        <v>9925</v>
      </c>
      <c r="M2430" s="31" t="s">
        <v>9926</v>
      </c>
      <c r="N2430" s="26">
        <v>17734</v>
      </c>
      <c r="O2430" s="27">
        <v>17734</v>
      </c>
      <c r="P2430" s="31" t="s">
        <v>2117</v>
      </c>
      <c r="Q2430" s="29" t="b">
        <v>0</v>
      </c>
      <c r="R2430" s="29" t="b">
        <v>0</v>
      </c>
      <c r="S2430" s="29" t="b">
        <v>0</v>
      </c>
      <c r="T2430" s="29" t="b">
        <v>0</v>
      </c>
      <c r="U2430" s="29" t="b">
        <v>0</v>
      </c>
      <c r="V2430" s="29" t="b">
        <v>0</v>
      </c>
      <c r="W2430" s="29" t="b">
        <v>0</v>
      </c>
    </row>
    <row r="2431" spans="1:23" ht="15.75" x14ac:dyDescent="0.25">
      <c r="A2431" s="30" t="s">
        <v>9927</v>
      </c>
      <c r="B2431" s="26" t="s">
        <v>9927</v>
      </c>
      <c r="C2431" s="31">
        <v>212</v>
      </c>
      <c r="D2431" s="31">
        <v>204</v>
      </c>
      <c r="E2431" s="31">
        <v>192</v>
      </c>
      <c r="F2431" s="32" t="str">
        <f t="shared" si="39"/>
        <v>D4CCC0</v>
      </c>
      <c r="G2431" s="31">
        <v>2487</v>
      </c>
      <c r="H2431" s="26">
        <v>112892443</v>
      </c>
      <c r="I2431" s="33" t="str">
        <f>_xlfn.CONCAT(2,RIGHT(H2431,4))</f>
        <v>22443</v>
      </c>
      <c r="J2431" s="31" t="s">
        <v>9928</v>
      </c>
      <c r="K2431" s="26" t="s">
        <v>9928</v>
      </c>
      <c r="L2431" s="31" t="s">
        <v>9929</v>
      </c>
      <c r="M2431" s="31" t="s">
        <v>9930</v>
      </c>
      <c r="N2431" s="26">
        <v>112892441</v>
      </c>
      <c r="O2431" s="27">
        <v>22441</v>
      </c>
      <c r="P2431" s="31" t="s">
        <v>2117</v>
      </c>
      <c r="Q2431" s="29" t="b">
        <v>0</v>
      </c>
      <c r="R2431" s="29" t="b">
        <v>0</v>
      </c>
      <c r="S2431" s="29" t="b">
        <v>0</v>
      </c>
      <c r="T2431" s="29" t="b">
        <v>0</v>
      </c>
      <c r="U2431" s="29" t="b">
        <v>0</v>
      </c>
      <c r="V2431" s="29" t="b">
        <v>0</v>
      </c>
      <c r="W2431" s="29" t="b">
        <v>0</v>
      </c>
    </row>
    <row r="2432" spans="1:23" ht="15.75" x14ac:dyDescent="0.25">
      <c r="A2432" s="30" t="s">
        <v>9931</v>
      </c>
      <c r="B2432" s="26" t="s">
        <v>9931</v>
      </c>
      <c r="C2432" s="31">
        <v>212</v>
      </c>
      <c r="D2432" s="31">
        <v>204</v>
      </c>
      <c r="E2432" s="31">
        <v>192</v>
      </c>
      <c r="F2432" s="32" t="str">
        <f t="shared" si="39"/>
        <v>D4CCC0</v>
      </c>
      <c r="G2432" s="31">
        <v>2488</v>
      </c>
      <c r="H2432" s="26">
        <v>112892445</v>
      </c>
      <c r="I2432" s="33" t="str">
        <f>_xlfn.CONCAT(2,RIGHT(H2432,4))</f>
        <v>22445</v>
      </c>
      <c r="J2432" s="31" t="s">
        <v>9932</v>
      </c>
      <c r="K2432" s="26" t="s">
        <v>9932</v>
      </c>
      <c r="L2432" s="31" t="s">
        <v>9933</v>
      </c>
      <c r="M2432" s="31" t="s">
        <v>9934</v>
      </c>
      <c r="N2432" s="26">
        <v>112892441</v>
      </c>
      <c r="O2432" s="27">
        <v>22441</v>
      </c>
      <c r="P2432" s="31" t="s">
        <v>2117</v>
      </c>
      <c r="Q2432" s="29" t="b">
        <v>0</v>
      </c>
      <c r="R2432" s="29" t="b">
        <v>0</v>
      </c>
      <c r="S2432" s="29" t="b">
        <v>0</v>
      </c>
      <c r="T2432" s="29" t="b">
        <v>0</v>
      </c>
      <c r="U2432" s="29" t="b">
        <v>0</v>
      </c>
      <c r="V2432" s="29" t="b">
        <v>0</v>
      </c>
      <c r="W2432" s="29" t="b">
        <v>0</v>
      </c>
    </row>
    <row r="2433" spans="1:23" ht="15.75" x14ac:dyDescent="0.25">
      <c r="A2433" s="30" t="s">
        <v>9935</v>
      </c>
      <c r="B2433" s="26" t="s">
        <v>9935</v>
      </c>
      <c r="C2433" s="31">
        <v>212</v>
      </c>
      <c r="D2433" s="31">
        <v>204</v>
      </c>
      <c r="E2433" s="31">
        <v>192</v>
      </c>
      <c r="F2433" s="32" t="str">
        <f t="shared" si="39"/>
        <v>D4CCC0</v>
      </c>
      <c r="G2433" s="31">
        <v>2489</v>
      </c>
      <c r="H2433" s="26">
        <v>112892447</v>
      </c>
      <c r="I2433" s="33" t="str">
        <f>_xlfn.CONCAT(2,RIGHT(H2433,4))</f>
        <v>22447</v>
      </c>
      <c r="J2433" s="31" t="s">
        <v>9936</v>
      </c>
      <c r="K2433" s="26" t="s">
        <v>9936</v>
      </c>
      <c r="L2433" s="31" t="s">
        <v>9937</v>
      </c>
      <c r="M2433" s="31" t="s">
        <v>9938</v>
      </c>
      <c r="N2433" s="26">
        <v>112892441</v>
      </c>
      <c r="O2433" s="27">
        <v>22441</v>
      </c>
      <c r="P2433" s="31" t="s">
        <v>2117</v>
      </c>
      <c r="Q2433" s="29" t="b">
        <v>0</v>
      </c>
      <c r="R2433" s="29" t="b">
        <v>0</v>
      </c>
      <c r="S2433" s="29" t="b">
        <v>0</v>
      </c>
      <c r="T2433" s="29" t="b">
        <v>0</v>
      </c>
      <c r="U2433" s="29" t="b">
        <v>0</v>
      </c>
      <c r="V2433" s="29" t="b">
        <v>0</v>
      </c>
      <c r="W2433" s="29" t="b">
        <v>0</v>
      </c>
    </row>
    <row r="2434" spans="1:23" ht="15.75" x14ac:dyDescent="0.25">
      <c r="A2434" s="30" t="s">
        <v>9939</v>
      </c>
      <c r="B2434" s="26" t="s">
        <v>9939</v>
      </c>
      <c r="C2434" s="31">
        <v>204</v>
      </c>
      <c r="D2434" s="31">
        <v>204</v>
      </c>
      <c r="E2434" s="31">
        <v>204</v>
      </c>
      <c r="F2434" s="32" t="str">
        <f t="shared" si="39"/>
        <v>CCCCCC</v>
      </c>
      <c r="G2434" s="31">
        <v>2490</v>
      </c>
      <c r="H2434" s="26">
        <v>17735</v>
      </c>
      <c r="I2434" s="27">
        <v>17735</v>
      </c>
      <c r="J2434" s="31" t="s">
        <v>9940</v>
      </c>
      <c r="K2434" s="26" t="s">
        <v>9940</v>
      </c>
      <c r="L2434" s="31" t="s">
        <v>9941</v>
      </c>
      <c r="M2434" s="31" t="s">
        <v>9941</v>
      </c>
      <c r="N2434" s="26">
        <v>15564</v>
      </c>
      <c r="O2434" s="27">
        <v>15564</v>
      </c>
      <c r="P2434" s="31" t="s">
        <v>2117</v>
      </c>
      <c r="Q2434" s="29" t="b">
        <v>0</v>
      </c>
      <c r="R2434" s="29" t="b">
        <v>0</v>
      </c>
      <c r="S2434" s="29" t="b">
        <v>0</v>
      </c>
      <c r="T2434" s="29" t="b">
        <v>0</v>
      </c>
      <c r="U2434" s="29" t="b">
        <v>0</v>
      </c>
      <c r="V2434" s="29" t="b">
        <v>0</v>
      </c>
      <c r="W2434" s="29" t="b">
        <v>0</v>
      </c>
    </row>
    <row r="2435" spans="1:23" ht="15.75" x14ac:dyDescent="0.25">
      <c r="A2435" s="30" t="s">
        <v>9942</v>
      </c>
      <c r="B2435" s="26" t="s">
        <v>9942</v>
      </c>
      <c r="C2435" s="31">
        <v>204</v>
      </c>
      <c r="D2435" s="31">
        <v>204</v>
      </c>
      <c r="E2435" s="31">
        <v>204</v>
      </c>
      <c r="F2435" s="32" t="str">
        <f t="shared" si="39"/>
        <v>CCCCCC</v>
      </c>
      <c r="G2435" s="31">
        <v>2491</v>
      </c>
      <c r="H2435" s="26">
        <v>17736</v>
      </c>
      <c r="I2435" s="27">
        <v>17736</v>
      </c>
      <c r="J2435" s="31" t="s">
        <v>9943</v>
      </c>
      <c r="K2435" s="26" t="s">
        <v>9943</v>
      </c>
      <c r="L2435" s="31" t="s">
        <v>9944</v>
      </c>
      <c r="M2435" s="31" t="s">
        <v>9944</v>
      </c>
      <c r="N2435" s="26">
        <v>17735</v>
      </c>
      <c r="O2435" s="27">
        <v>17735</v>
      </c>
      <c r="P2435" s="31" t="s">
        <v>2117</v>
      </c>
      <c r="Q2435" s="29" t="b">
        <v>0</v>
      </c>
      <c r="R2435" s="29" t="b">
        <v>0</v>
      </c>
      <c r="S2435" s="29" t="b">
        <v>0</v>
      </c>
      <c r="T2435" s="29" t="b">
        <v>0</v>
      </c>
      <c r="U2435" s="29" t="b">
        <v>0</v>
      </c>
      <c r="V2435" s="29" t="b">
        <v>0</v>
      </c>
      <c r="W2435" s="29" t="b">
        <v>0</v>
      </c>
    </row>
    <row r="2436" spans="1:23" ht="15.75" x14ac:dyDescent="0.25">
      <c r="A2436" s="30" t="s">
        <v>9945</v>
      </c>
      <c r="B2436" s="26" t="s">
        <v>9945</v>
      </c>
      <c r="C2436" s="31">
        <v>204</v>
      </c>
      <c r="D2436" s="31">
        <v>204</v>
      </c>
      <c r="E2436" s="31">
        <v>204</v>
      </c>
      <c r="F2436" s="32" t="str">
        <f t="shared" si="39"/>
        <v>CCCCCC</v>
      </c>
      <c r="G2436" s="31">
        <v>2492</v>
      </c>
      <c r="H2436" s="26">
        <v>17737</v>
      </c>
      <c r="I2436" s="27">
        <v>17737</v>
      </c>
      <c r="J2436" s="31" t="s">
        <v>9946</v>
      </c>
      <c r="K2436" s="26" t="s">
        <v>9946</v>
      </c>
      <c r="L2436" s="31" t="s">
        <v>9947</v>
      </c>
      <c r="M2436" s="31" t="s">
        <v>9947</v>
      </c>
      <c r="N2436" s="26">
        <v>17735</v>
      </c>
      <c r="O2436" s="27">
        <v>17735</v>
      </c>
      <c r="P2436" s="31" t="s">
        <v>2117</v>
      </c>
      <c r="Q2436" s="29" t="b">
        <v>0</v>
      </c>
      <c r="R2436" s="29" t="b">
        <v>0</v>
      </c>
      <c r="S2436" s="29" t="b">
        <v>0</v>
      </c>
      <c r="T2436" s="29" t="b">
        <v>0</v>
      </c>
      <c r="U2436" s="29" t="b">
        <v>0</v>
      </c>
      <c r="V2436" s="29" t="b">
        <v>0</v>
      </c>
      <c r="W2436" s="29" t="b">
        <v>0</v>
      </c>
    </row>
    <row r="2437" spans="1:23" ht="15.75" x14ac:dyDescent="0.25">
      <c r="A2437" s="30" t="s">
        <v>9948</v>
      </c>
      <c r="B2437" s="26" t="s">
        <v>9948</v>
      </c>
      <c r="C2437" s="31">
        <v>204</v>
      </c>
      <c r="D2437" s="31">
        <v>204</v>
      </c>
      <c r="E2437" s="31">
        <v>204</v>
      </c>
      <c r="F2437" s="32" t="str">
        <f t="shared" si="39"/>
        <v>CCCCCC</v>
      </c>
      <c r="G2437" s="31">
        <v>2493</v>
      </c>
      <c r="H2437" s="26">
        <v>17738</v>
      </c>
      <c r="I2437" s="27">
        <v>17738</v>
      </c>
      <c r="J2437" s="31" t="s">
        <v>9949</v>
      </c>
      <c r="K2437" s="26" t="s">
        <v>9949</v>
      </c>
      <c r="L2437" s="31" t="s">
        <v>9950</v>
      </c>
      <c r="M2437" s="31" t="s">
        <v>9950</v>
      </c>
      <c r="N2437" s="26">
        <v>17735</v>
      </c>
      <c r="O2437" s="27">
        <v>17735</v>
      </c>
      <c r="P2437" s="31" t="s">
        <v>2117</v>
      </c>
      <c r="Q2437" s="29" t="b">
        <v>0</v>
      </c>
      <c r="R2437" s="29" t="b">
        <v>0</v>
      </c>
      <c r="S2437" s="29" t="b">
        <v>0</v>
      </c>
      <c r="T2437" s="29" t="b">
        <v>0</v>
      </c>
      <c r="U2437" s="29" t="b">
        <v>0</v>
      </c>
      <c r="V2437" s="29" t="b">
        <v>0</v>
      </c>
      <c r="W2437" s="29" t="b">
        <v>0</v>
      </c>
    </row>
    <row r="2438" spans="1:23" ht="15.75" x14ac:dyDescent="0.25">
      <c r="A2438" s="30" t="s">
        <v>9951</v>
      </c>
      <c r="B2438" s="26" t="s">
        <v>9951</v>
      </c>
      <c r="C2438" s="31">
        <v>204</v>
      </c>
      <c r="D2438" s="31">
        <v>204</v>
      </c>
      <c r="E2438" s="31">
        <v>204</v>
      </c>
      <c r="F2438" s="32" t="str">
        <f t="shared" si="39"/>
        <v>CCCCCC</v>
      </c>
      <c r="G2438" s="31">
        <v>2494</v>
      </c>
      <c r="H2438" s="26">
        <v>17739</v>
      </c>
      <c r="I2438" s="27">
        <v>17739</v>
      </c>
      <c r="J2438" s="31" t="s">
        <v>9952</v>
      </c>
      <c r="K2438" s="26" t="s">
        <v>9952</v>
      </c>
      <c r="L2438" s="31" t="s">
        <v>9953</v>
      </c>
      <c r="M2438" s="31" t="s">
        <v>9953</v>
      </c>
      <c r="N2438" s="26">
        <v>17735</v>
      </c>
      <c r="O2438" s="27">
        <v>17735</v>
      </c>
      <c r="P2438" s="31" t="s">
        <v>2117</v>
      </c>
      <c r="Q2438" s="29" t="b">
        <v>0</v>
      </c>
      <c r="R2438" s="29" t="b">
        <v>0</v>
      </c>
      <c r="S2438" s="29" t="b">
        <v>0</v>
      </c>
      <c r="T2438" s="29" t="b">
        <v>0</v>
      </c>
      <c r="U2438" s="29" t="b">
        <v>0</v>
      </c>
      <c r="V2438" s="29" t="b">
        <v>0</v>
      </c>
      <c r="W2438" s="29" t="b">
        <v>0</v>
      </c>
    </row>
    <row r="2439" spans="1:23" ht="15.75" x14ac:dyDescent="0.25">
      <c r="A2439" s="30" t="s">
        <v>9954</v>
      </c>
      <c r="B2439" s="26" t="s">
        <v>9954</v>
      </c>
      <c r="C2439" s="31">
        <v>204</v>
      </c>
      <c r="D2439" s="31">
        <v>204</v>
      </c>
      <c r="E2439" s="31">
        <v>204</v>
      </c>
      <c r="F2439" s="32" t="str">
        <f t="shared" ref="F2439:F2502" si="40">_xlfn.CONCAT(IF(ISODD(LEN(DEC2HEX(C2439))),"0","")&amp;DEC2HEX(C2439)&amp;IF(ISODD(LEN(DEC2HEX(D2439))),"0","")&amp;DEC2HEX(D2439)&amp;IF(ISODD(LEN(DEC2HEX(E2439))),"0","")&amp;DEC2HEX(E2439))</f>
        <v>CCCCCC</v>
      </c>
      <c r="G2439" s="31">
        <v>2495</v>
      </c>
      <c r="H2439" s="26">
        <v>17740</v>
      </c>
      <c r="I2439" s="27">
        <v>17740</v>
      </c>
      <c r="J2439" s="31" t="s">
        <v>9955</v>
      </c>
      <c r="K2439" s="26" t="s">
        <v>9955</v>
      </c>
      <c r="L2439" s="31" t="s">
        <v>9956</v>
      </c>
      <c r="M2439" s="31" t="s">
        <v>9956</v>
      </c>
      <c r="N2439" s="26">
        <v>17735</v>
      </c>
      <c r="O2439" s="27">
        <v>17735</v>
      </c>
      <c r="P2439" s="31" t="s">
        <v>2117</v>
      </c>
      <c r="Q2439" s="29" t="b">
        <v>0</v>
      </c>
      <c r="R2439" s="29" t="b">
        <v>0</v>
      </c>
      <c r="S2439" s="29" t="b">
        <v>0</v>
      </c>
      <c r="T2439" s="29" t="b">
        <v>0</v>
      </c>
      <c r="U2439" s="29" t="b">
        <v>0</v>
      </c>
      <c r="V2439" s="29" t="b">
        <v>0</v>
      </c>
      <c r="W2439" s="29" t="b">
        <v>0</v>
      </c>
    </row>
    <row r="2440" spans="1:23" ht="15.75" x14ac:dyDescent="0.25">
      <c r="A2440" s="30" t="s">
        <v>9957</v>
      </c>
      <c r="B2440" s="26" t="s">
        <v>9957</v>
      </c>
      <c r="C2440" s="31">
        <v>204</v>
      </c>
      <c r="D2440" s="31">
        <v>204</v>
      </c>
      <c r="E2440" s="31">
        <v>204</v>
      </c>
      <c r="F2440" s="32" t="str">
        <f t="shared" si="40"/>
        <v>CCCCCC</v>
      </c>
      <c r="G2440" s="31">
        <v>2496</v>
      </c>
      <c r="H2440" s="26">
        <v>17741</v>
      </c>
      <c r="I2440" s="27">
        <v>17741</v>
      </c>
      <c r="J2440" s="31" t="s">
        <v>9958</v>
      </c>
      <c r="K2440" s="26" t="s">
        <v>9958</v>
      </c>
      <c r="L2440" s="31" t="s">
        <v>9959</v>
      </c>
      <c r="M2440" s="31" t="s">
        <v>9959</v>
      </c>
      <c r="N2440" s="26">
        <v>17735</v>
      </c>
      <c r="O2440" s="27">
        <v>17735</v>
      </c>
      <c r="P2440" s="31" t="s">
        <v>2117</v>
      </c>
      <c r="Q2440" s="29" t="b">
        <v>0</v>
      </c>
      <c r="R2440" s="29" t="b">
        <v>0</v>
      </c>
      <c r="S2440" s="29" t="b">
        <v>0</v>
      </c>
      <c r="T2440" s="29" t="b">
        <v>0</v>
      </c>
      <c r="U2440" s="29" t="b">
        <v>0</v>
      </c>
      <c r="V2440" s="29" t="b">
        <v>0</v>
      </c>
      <c r="W2440" s="29" t="b">
        <v>0</v>
      </c>
    </row>
    <row r="2441" spans="1:23" ht="15.75" x14ac:dyDescent="0.25">
      <c r="A2441" s="30" t="s">
        <v>9960</v>
      </c>
      <c r="B2441" s="26" t="s">
        <v>9960</v>
      </c>
      <c r="C2441" s="31">
        <v>204</v>
      </c>
      <c r="D2441" s="31">
        <v>204</v>
      </c>
      <c r="E2441" s="31">
        <v>204</v>
      </c>
      <c r="F2441" s="32" t="str">
        <f t="shared" si="40"/>
        <v>CCCCCC</v>
      </c>
      <c r="G2441" s="31">
        <v>2497</v>
      </c>
      <c r="H2441" s="26">
        <v>17742</v>
      </c>
      <c r="I2441" s="27">
        <v>17742</v>
      </c>
      <c r="J2441" s="31" t="s">
        <v>9961</v>
      </c>
      <c r="K2441" s="26" t="s">
        <v>9961</v>
      </c>
      <c r="L2441" s="31" t="s">
        <v>9962</v>
      </c>
      <c r="M2441" s="31" t="s">
        <v>9962</v>
      </c>
      <c r="N2441" s="26">
        <v>17735</v>
      </c>
      <c r="O2441" s="27">
        <v>17735</v>
      </c>
      <c r="P2441" s="31" t="s">
        <v>2117</v>
      </c>
      <c r="Q2441" s="29" t="b">
        <v>0</v>
      </c>
      <c r="R2441" s="29" t="b">
        <v>0</v>
      </c>
      <c r="S2441" s="29" t="b">
        <v>0</v>
      </c>
      <c r="T2441" s="29" t="b">
        <v>0</v>
      </c>
      <c r="U2441" s="29" t="b">
        <v>0</v>
      </c>
      <c r="V2441" s="29" t="b">
        <v>0</v>
      </c>
      <c r="W2441" s="29" t="b">
        <v>0</v>
      </c>
    </row>
    <row r="2442" spans="1:23" ht="15.75" x14ac:dyDescent="0.25">
      <c r="A2442" s="30" t="s">
        <v>9963</v>
      </c>
      <c r="B2442" s="26" t="s">
        <v>9963</v>
      </c>
      <c r="C2442" s="31">
        <v>204</v>
      </c>
      <c r="D2442" s="31">
        <v>204</v>
      </c>
      <c r="E2442" s="31">
        <v>204</v>
      </c>
      <c r="F2442" s="32" t="str">
        <f t="shared" si="40"/>
        <v>CCCCCC</v>
      </c>
      <c r="G2442" s="31">
        <v>2498</v>
      </c>
      <c r="H2442" s="26">
        <v>17743</v>
      </c>
      <c r="I2442" s="27">
        <v>17743</v>
      </c>
      <c r="J2442" s="31" t="s">
        <v>9964</v>
      </c>
      <c r="K2442" s="26" t="s">
        <v>9964</v>
      </c>
      <c r="L2442" s="31" t="s">
        <v>9965</v>
      </c>
      <c r="M2442" s="31" t="s">
        <v>9965</v>
      </c>
      <c r="N2442" s="26">
        <v>17735</v>
      </c>
      <c r="O2442" s="27">
        <v>17735</v>
      </c>
      <c r="P2442" s="31" t="s">
        <v>2117</v>
      </c>
      <c r="Q2442" s="29" t="b">
        <v>0</v>
      </c>
      <c r="R2442" s="29" t="b">
        <v>0</v>
      </c>
      <c r="S2442" s="29" t="b">
        <v>0</v>
      </c>
      <c r="T2442" s="29" t="b">
        <v>0</v>
      </c>
      <c r="U2442" s="29" t="b">
        <v>0</v>
      </c>
      <c r="V2442" s="29" t="b">
        <v>0</v>
      </c>
      <c r="W2442" s="29" t="b">
        <v>0</v>
      </c>
    </row>
    <row r="2443" spans="1:23" ht="15.75" x14ac:dyDescent="0.25">
      <c r="A2443" s="30" t="s">
        <v>9966</v>
      </c>
      <c r="B2443" s="26" t="s">
        <v>9966</v>
      </c>
      <c r="C2443" s="31">
        <v>204</v>
      </c>
      <c r="D2443" s="31">
        <v>204</v>
      </c>
      <c r="E2443" s="31">
        <v>204</v>
      </c>
      <c r="F2443" s="32" t="str">
        <f t="shared" si="40"/>
        <v>CCCCCC</v>
      </c>
      <c r="G2443" s="31">
        <v>2499</v>
      </c>
      <c r="H2443" s="26">
        <v>17744</v>
      </c>
      <c r="I2443" s="27">
        <v>17744</v>
      </c>
      <c r="J2443" s="31" t="s">
        <v>9967</v>
      </c>
      <c r="K2443" s="26" t="s">
        <v>9967</v>
      </c>
      <c r="L2443" s="31" t="s">
        <v>9968</v>
      </c>
      <c r="M2443" s="31" t="s">
        <v>9968</v>
      </c>
      <c r="N2443" s="26">
        <v>17735</v>
      </c>
      <c r="O2443" s="27">
        <v>17735</v>
      </c>
      <c r="P2443" s="31" t="s">
        <v>2117</v>
      </c>
      <c r="Q2443" s="29" t="b">
        <v>0</v>
      </c>
      <c r="R2443" s="29" t="b">
        <v>0</v>
      </c>
      <c r="S2443" s="29" t="b">
        <v>0</v>
      </c>
      <c r="T2443" s="29" t="b">
        <v>0</v>
      </c>
      <c r="U2443" s="29" t="b">
        <v>0</v>
      </c>
      <c r="V2443" s="29" t="b">
        <v>0</v>
      </c>
      <c r="W2443" s="29" t="b">
        <v>0</v>
      </c>
    </row>
    <row r="2444" spans="1:23" ht="15.75" x14ac:dyDescent="0.25">
      <c r="A2444" s="30" t="s">
        <v>9969</v>
      </c>
      <c r="B2444" s="26" t="s">
        <v>9969</v>
      </c>
      <c r="C2444" s="31">
        <v>204</v>
      </c>
      <c r="D2444" s="31">
        <v>204</v>
      </c>
      <c r="E2444" s="31">
        <v>204</v>
      </c>
      <c r="F2444" s="32" t="str">
        <f t="shared" si="40"/>
        <v>CCCCCC</v>
      </c>
      <c r="G2444" s="31">
        <v>2500</v>
      </c>
      <c r="H2444" s="26">
        <v>17745</v>
      </c>
      <c r="I2444" s="27">
        <v>17745</v>
      </c>
      <c r="J2444" s="31" t="s">
        <v>9970</v>
      </c>
      <c r="K2444" s="26" t="s">
        <v>9970</v>
      </c>
      <c r="L2444" s="31" t="s">
        <v>9971</v>
      </c>
      <c r="M2444" s="31" t="s">
        <v>9971</v>
      </c>
      <c r="N2444" s="26">
        <v>17735</v>
      </c>
      <c r="O2444" s="27">
        <v>17735</v>
      </c>
      <c r="P2444" s="31" t="s">
        <v>2117</v>
      </c>
      <c r="Q2444" s="29" t="b">
        <v>0</v>
      </c>
      <c r="R2444" s="29" t="b">
        <v>0</v>
      </c>
      <c r="S2444" s="29" t="b">
        <v>0</v>
      </c>
      <c r="T2444" s="29" t="b">
        <v>0</v>
      </c>
      <c r="U2444" s="29" t="b">
        <v>0</v>
      </c>
      <c r="V2444" s="29" t="b">
        <v>0</v>
      </c>
      <c r="W2444" s="29" t="b">
        <v>0</v>
      </c>
    </row>
    <row r="2445" spans="1:23" ht="15.75" x14ac:dyDescent="0.25">
      <c r="A2445" s="30" t="s">
        <v>9972</v>
      </c>
      <c r="B2445" s="26" t="s">
        <v>9972</v>
      </c>
      <c r="C2445" s="31">
        <v>204</v>
      </c>
      <c r="D2445" s="31">
        <v>204</v>
      </c>
      <c r="E2445" s="31">
        <v>204</v>
      </c>
      <c r="F2445" s="32" t="str">
        <f t="shared" si="40"/>
        <v>CCCCCC</v>
      </c>
      <c r="G2445" s="31">
        <v>2501</v>
      </c>
      <c r="H2445" s="26">
        <v>17746</v>
      </c>
      <c r="I2445" s="27">
        <v>17746</v>
      </c>
      <c r="J2445" s="31" t="s">
        <v>9973</v>
      </c>
      <c r="K2445" s="26" t="s">
        <v>9973</v>
      </c>
      <c r="L2445" s="31" t="s">
        <v>9974</v>
      </c>
      <c r="M2445" s="31" t="s">
        <v>9974</v>
      </c>
      <c r="N2445" s="26">
        <v>17735</v>
      </c>
      <c r="O2445" s="27">
        <v>17735</v>
      </c>
      <c r="P2445" s="31" t="s">
        <v>2117</v>
      </c>
      <c r="Q2445" s="29" t="b">
        <v>0</v>
      </c>
      <c r="R2445" s="29" t="b">
        <v>0</v>
      </c>
      <c r="S2445" s="29" t="b">
        <v>0</v>
      </c>
      <c r="T2445" s="29" t="b">
        <v>0</v>
      </c>
      <c r="U2445" s="29" t="b">
        <v>0</v>
      </c>
      <c r="V2445" s="29" t="b">
        <v>0</v>
      </c>
      <c r="W2445" s="29" t="b">
        <v>0</v>
      </c>
    </row>
    <row r="2446" spans="1:23" ht="15.75" x14ac:dyDescent="0.25">
      <c r="A2446" s="30" t="s">
        <v>9975</v>
      </c>
      <c r="B2446" s="26" t="s">
        <v>9975</v>
      </c>
      <c r="C2446" s="31">
        <v>204</v>
      </c>
      <c r="D2446" s="31">
        <v>204</v>
      </c>
      <c r="E2446" s="31">
        <v>204</v>
      </c>
      <c r="F2446" s="32" t="str">
        <f t="shared" si="40"/>
        <v>CCCCCC</v>
      </c>
      <c r="G2446" s="31">
        <v>2502</v>
      </c>
      <c r="H2446" s="26">
        <v>17747</v>
      </c>
      <c r="I2446" s="27">
        <v>17747</v>
      </c>
      <c r="J2446" s="31" t="s">
        <v>9976</v>
      </c>
      <c r="K2446" s="26" t="s">
        <v>9976</v>
      </c>
      <c r="L2446" s="31" t="s">
        <v>9977</v>
      </c>
      <c r="M2446" s="31" t="s">
        <v>9977</v>
      </c>
      <c r="N2446" s="26">
        <v>17735</v>
      </c>
      <c r="O2446" s="27">
        <v>17735</v>
      </c>
      <c r="P2446" s="31" t="s">
        <v>2117</v>
      </c>
      <c r="Q2446" s="29" t="b">
        <v>0</v>
      </c>
      <c r="R2446" s="29" t="b">
        <v>0</v>
      </c>
      <c r="S2446" s="29" t="b">
        <v>0</v>
      </c>
      <c r="T2446" s="29" t="b">
        <v>0</v>
      </c>
      <c r="U2446" s="29" t="b">
        <v>0</v>
      </c>
      <c r="V2446" s="29" t="b">
        <v>0</v>
      </c>
      <c r="W2446" s="29" t="b">
        <v>0</v>
      </c>
    </row>
    <row r="2447" spans="1:23" ht="15.75" x14ac:dyDescent="0.25">
      <c r="A2447" s="30" t="s">
        <v>9978</v>
      </c>
      <c r="B2447" s="26" t="s">
        <v>9978</v>
      </c>
      <c r="C2447" s="31">
        <v>204</v>
      </c>
      <c r="D2447" s="31">
        <v>204</v>
      </c>
      <c r="E2447" s="31">
        <v>204</v>
      </c>
      <c r="F2447" s="32" t="str">
        <f t="shared" si="40"/>
        <v>CCCCCC</v>
      </c>
      <c r="G2447" s="31">
        <v>2503</v>
      </c>
      <c r="H2447" s="26">
        <v>17748</v>
      </c>
      <c r="I2447" s="27">
        <v>17748</v>
      </c>
      <c r="J2447" s="31" t="s">
        <v>9979</v>
      </c>
      <c r="K2447" s="26" t="s">
        <v>9979</v>
      </c>
      <c r="L2447" s="31" t="s">
        <v>9980</v>
      </c>
      <c r="M2447" s="31" t="s">
        <v>9980</v>
      </c>
      <c r="N2447" s="26">
        <v>17735</v>
      </c>
      <c r="O2447" s="27">
        <v>17735</v>
      </c>
      <c r="P2447" s="31" t="s">
        <v>2117</v>
      </c>
      <c r="Q2447" s="29" t="b">
        <v>0</v>
      </c>
      <c r="R2447" s="29" t="b">
        <v>0</v>
      </c>
      <c r="S2447" s="29" t="b">
        <v>0</v>
      </c>
      <c r="T2447" s="29" t="b">
        <v>0</v>
      </c>
      <c r="U2447" s="29" t="b">
        <v>0</v>
      </c>
      <c r="V2447" s="29" t="b">
        <v>0</v>
      </c>
      <c r="W2447" s="29" t="b">
        <v>0</v>
      </c>
    </row>
    <row r="2448" spans="1:23" ht="15.75" x14ac:dyDescent="0.25">
      <c r="A2448" s="30" t="s">
        <v>9981</v>
      </c>
      <c r="B2448" s="26" t="s">
        <v>9981</v>
      </c>
      <c r="C2448" s="31">
        <v>204</v>
      </c>
      <c r="D2448" s="31">
        <v>204</v>
      </c>
      <c r="E2448" s="31">
        <v>204</v>
      </c>
      <c r="F2448" s="32" t="str">
        <f t="shared" si="40"/>
        <v>CCCCCC</v>
      </c>
      <c r="G2448" s="31">
        <v>2504</v>
      </c>
      <c r="H2448" s="26">
        <v>17749</v>
      </c>
      <c r="I2448" s="27">
        <v>17749</v>
      </c>
      <c r="J2448" s="31" t="s">
        <v>9982</v>
      </c>
      <c r="K2448" s="26" t="s">
        <v>9982</v>
      </c>
      <c r="L2448" s="31" t="s">
        <v>9983</v>
      </c>
      <c r="M2448" s="31" t="s">
        <v>9983</v>
      </c>
      <c r="N2448" s="26">
        <v>17735</v>
      </c>
      <c r="O2448" s="27">
        <v>17735</v>
      </c>
      <c r="P2448" s="31" t="s">
        <v>2117</v>
      </c>
      <c r="Q2448" s="29" t="b">
        <v>0</v>
      </c>
      <c r="R2448" s="29" t="b">
        <v>0</v>
      </c>
      <c r="S2448" s="29" t="b">
        <v>0</v>
      </c>
      <c r="T2448" s="29" t="b">
        <v>0</v>
      </c>
      <c r="U2448" s="29" t="b">
        <v>0</v>
      </c>
      <c r="V2448" s="29" t="b">
        <v>0</v>
      </c>
      <c r="W2448" s="29" t="b">
        <v>0</v>
      </c>
    </row>
    <row r="2449" spans="1:23" ht="15.75" x14ac:dyDescent="0.25">
      <c r="A2449" s="30" t="s">
        <v>9984</v>
      </c>
      <c r="B2449" s="26" t="s">
        <v>9984</v>
      </c>
      <c r="C2449" s="31">
        <v>204</v>
      </c>
      <c r="D2449" s="31">
        <v>204</v>
      </c>
      <c r="E2449" s="31">
        <v>204</v>
      </c>
      <c r="F2449" s="32" t="str">
        <f t="shared" si="40"/>
        <v>CCCCCC</v>
      </c>
      <c r="G2449" s="31">
        <v>2505</v>
      </c>
      <c r="H2449" s="26">
        <v>17750</v>
      </c>
      <c r="I2449" s="27">
        <v>17750</v>
      </c>
      <c r="J2449" s="31" t="s">
        <v>9985</v>
      </c>
      <c r="K2449" s="26" t="s">
        <v>9985</v>
      </c>
      <c r="L2449" s="31" t="s">
        <v>9986</v>
      </c>
      <c r="M2449" s="31" t="s">
        <v>9986</v>
      </c>
      <c r="N2449" s="26">
        <v>17735</v>
      </c>
      <c r="O2449" s="27">
        <v>17735</v>
      </c>
      <c r="P2449" s="31" t="s">
        <v>2117</v>
      </c>
      <c r="Q2449" s="29" t="b">
        <v>0</v>
      </c>
      <c r="R2449" s="29" t="b">
        <v>0</v>
      </c>
      <c r="S2449" s="29" t="b">
        <v>0</v>
      </c>
      <c r="T2449" s="29" t="b">
        <v>0</v>
      </c>
      <c r="U2449" s="29" t="b">
        <v>0</v>
      </c>
      <c r="V2449" s="29" t="b">
        <v>0</v>
      </c>
      <c r="W2449" s="29" t="b">
        <v>0</v>
      </c>
    </row>
    <row r="2450" spans="1:23" ht="15.75" x14ac:dyDescent="0.25">
      <c r="A2450" s="30" t="s">
        <v>9987</v>
      </c>
      <c r="B2450" s="26" t="s">
        <v>9987</v>
      </c>
      <c r="C2450" s="31">
        <v>204</v>
      </c>
      <c r="D2450" s="31">
        <v>204</v>
      </c>
      <c r="E2450" s="31">
        <v>204</v>
      </c>
      <c r="F2450" s="32" t="str">
        <f t="shared" si="40"/>
        <v>CCCCCC</v>
      </c>
      <c r="G2450" s="31">
        <v>2506</v>
      </c>
      <c r="H2450" s="26">
        <v>17751</v>
      </c>
      <c r="I2450" s="27">
        <v>17751</v>
      </c>
      <c r="J2450" s="31" t="s">
        <v>9988</v>
      </c>
      <c r="K2450" s="26" t="s">
        <v>9988</v>
      </c>
      <c r="L2450" s="31" t="s">
        <v>9989</v>
      </c>
      <c r="M2450" s="31" t="s">
        <v>9989</v>
      </c>
      <c r="N2450" s="26">
        <v>17735</v>
      </c>
      <c r="O2450" s="27">
        <v>17735</v>
      </c>
      <c r="P2450" s="31" t="s">
        <v>2117</v>
      </c>
      <c r="Q2450" s="29" t="b">
        <v>0</v>
      </c>
      <c r="R2450" s="29" t="b">
        <v>0</v>
      </c>
      <c r="S2450" s="29" t="b">
        <v>0</v>
      </c>
      <c r="T2450" s="29" t="b">
        <v>0</v>
      </c>
      <c r="U2450" s="29" t="b">
        <v>0</v>
      </c>
      <c r="V2450" s="29" t="b">
        <v>0</v>
      </c>
      <c r="W2450" s="29" t="b">
        <v>0</v>
      </c>
    </row>
    <row r="2451" spans="1:23" ht="15.75" x14ac:dyDescent="0.25">
      <c r="A2451" s="30" t="s">
        <v>1298</v>
      </c>
      <c r="B2451" s="26" t="s">
        <v>1298</v>
      </c>
      <c r="C2451" s="31">
        <v>204</v>
      </c>
      <c r="D2451" s="31">
        <v>204</v>
      </c>
      <c r="E2451" s="31">
        <v>204</v>
      </c>
      <c r="F2451" s="32" t="str">
        <f t="shared" si="40"/>
        <v>CCCCCC</v>
      </c>
      <c r="G2451" s="31">
        <v>2507</v>
      </c>
      <c r="H2451" s="26">
        <v>16129</v>
      </c>
      <c r="I2451" s="27">
        <v>16129</v>
      </c>
      <c r="J2451" s="31" t="s">
        <v>1297</v>
      </c>
      <c r="K2451" s="26" t="s">
        <v>1297</v>
      </c>
      <c r="L2451" s="31" t="s">
        <v>9990</v>
      </c>
      <c r="M2451" s="31" t="s">
        <v>9990</v>
      </c>
      <c r="N2451" s="26">
        <v>17735</v>
      </c>
      <c r="O2451" s="27">
        <v>17735</v>
      </c>
      <c r="P2451" s="31" t="s">
        <v>2117</v>
      </c>
      <c r="Q2451" s="29" t="b">
        <v>0</v>
      </c>
      <c r="R2451" s="29" t="b">
        <v>0</v>
      </c>
      <c r="S2451" s="29" t="b">
        <v>0</v>
      </c>
      <c r="T2451" s="29" t="b">
        <v>0</v>
      </c>
      <c r="U2451" s="29" t="b">
        <v>0</v>
      </c>
      <c r="V2451" s="29" t="b">
        <v>1</v>
      </c>
      <c r="W2451" s="29" t="b">
        <v>1</v>
      </c>
    </row>
    <row r="2452" spans="1:23" ht="15.75" x14ac:dyDescent="0.25">
      <c r="A2452" s="30" t="s">
        <v>9991</v>
      </c>
      <c r="B2452" s="26" t="s">
        <v>9991</v>
      </c>
      <c r="C2452" s="31">
        <v>204</v>
      </c>
      <c r="D2452" s="31">
        <v>204</v>
      </c>
      <c r="E2452" s="31">
        <v>204</v>
      </c>
      <c r="F2452" s="32" t="str">
        <f t="shared" si="40"/>
        <v>CCCCCC</v>
      </c>
      <c r="G2452" s="31">
        <v>2508</v>
      </c>
      <c r="H2452" s="26">
        <v>16168</v>
      </c>
      <c r="I2452" s="27">
        <v>16168</v>
      </c>
      <c r="J2452" s="31" t="s">
        <v>9992</v>
      </c>
      <c r="K2452" s="26" t="s">
        <v>9992</v>
      </c>
      <c r="L2452" s="31" t="s">
        <v>9993</v>
      </c>
      <c r="M2452" s="31" t="s">
        <v>9993</v>
      </c>
      <c r="N2452" s="26">
        <v>17735</v>
      </c>
      <c r="O2452" s="27">
        <v>17735</v>
      </c>
      <c r="P2452" s="31" t="s">
        <v>2117</v>
      </c>
      <c r="Q2452" s="29" t="b">
        <v>0</v>
      </c>
      <c r="R2452" s="29" t="b">
        <v>0</v>
      </c>
      <c r="S2452" s="29" t="b">
        <v>0</v>
      </c>
      <c r="T2452" s="29" t="b">
        <v>0</v>
      </c>
      <c r="U2452" s="29" t="b">
        <v>0</v>
      </c>
      <c r="V2452" s="29" t="b">
        <v>0</v>
      </c>
      <c r="W2452" s="29" t="b">
        <v>0</v>
      </c>
    </row>
    <row r="2453" spans="1:23" ht="15.75" x14ac:dyDescent="0.25">
      <c r="A2453" s="30" t="s">
        <v>9994</v>
      </c>
      <c r="B2453" s="26" t="s">
        <v>9994</v>
      </c>
      <c r="C2453" s="31">
        <v>204</v>
      </c>
      <c r="D2453" s="31">
        <v>204</v>
      </c>
      <c r="E2453" s="31">
        <v>204</v>
      </c>
      <c r="F2453" s="32" t="str">
        <f t="shared" si="40"/>
        <v>CCCCCC</v>
      </c>
      <c r="G2453" s="31">
        <v>2509</v>
      </c>
      <c r="H2453" s="26">
        <v>17752</v>
      </c>
      <c r="I2453" s="27">
        <v>17752</v>
      </c>
      <c r="J2453" s="31" t="s">
        <v>9995</v>
      </c>
      <c r="K2453" s="26" t="s">
        <v>9995</v>
      </c>
      <c r="L2453" s="31" t="s">
        <v>9996</v>
      </c>
      <c r="M2453" s="31" t="s">
        <v>9996</v>
      </c>
      <c r="N2453" s="26">
        <v>17735</v>
      </c>
      <c r="O2453" s="27">
        <v>17735</v>
      </c>
      <c r="P2453" s="31" t="s">
        <v>2117</v>
      </c>
      <c r="Q2453" s="29" t="b">
        <v>0</v>
      </c>
      <c r="R2453" s="29" t="b">
        <v>0</v>
      </c>
      <c r="S2453" s="29" t="b">
        <v>0</v>
      </c>
      <c r="T2453" s="29" t="b">
        <v>0</v>
      </c>
      <c r="U2453" s="29" t="b">
        <v>0</v>
      </c>
      <c r="V2453" s="29" t="b">
        <v>0</v>
      </c>
      <c r="W2453" s="29" t="b">
        <v>0</v>
      </c>
    </row>
    <row r="2454" spans="1:23" ht="15.75" x14ac:dyDescent="0.25">
      <c r="A2454" s="30" t="s">
        <v>618</v>
      </c>
      <c r="B2454" s="26" t="s">
        <v>618</v>
      </c>
      <c r="C2454" s="31">
        <v>204</v>
      </c>
      <c r="D2454" s="31">
        <v>204</v>
      </c>
      <c r="E2454" s="31">
        <v>204</v>
      </c>
      <c r="F2454" s="32" t="str">
        <f t="shared" si="40"/>
        <v>CCCCCC</v>
      </c>
      <c r="G2454" s="31">
        <v>2510</v>
      </c>
      <c r="H2454" s="26">
        <v>17753</v>
      </c>
      <c r="I2454" s="27">
        <v>17753</v>
      </c>
      <c r="J2454" s="31" t="s">
        <v>2054</v>
      </c>
      <c r="K2454" s="26" t="s">
        <v>2054</v>
      </c>
      <c r="L2454" s="31" t="s">
        <v>9997</v>
      </c>
      <c r="M2454" s="31" t="s">
        <v>9997</v>
      </c>
      <c r="N2454" s="26">
        <v>17735</v>
      </c>
      <c r="O2454" s="27">
        <v>17735</v>
      </c>
      <c r="P2454" s="31" t="s">
        <v>2117</v>
      </c>
      <c r="Q2454" s="29" t="b">
        <v>0</v>
      </c>
      <c r="R2454" s="29" t="b">
        <v>0</v>
      </c>
      <c r="S2454" s="29" t="b">
        <v>0</v>
      </c>
      <c r="T2454" s="29" t="b">
        <v>0</v>
      </c>
      <c r="U2454" s="29" t="b">
        <v>0</v>
      </c>
      <c r="V2454" s="29" t="b">
        <v>1</v>
      </c>
      <c r="W2454" s="29" t="b">
        <v>1</v>
      </c>
    </row>
    <row r="2455" spans="1:23" ht="15.75" x14ac:dyDescent="0.25">
      <c r="A2455" s="30" t="s">
        <v>1765</v>
      </c>
      <c r="B2455" s="26" t="s">
        <v>1765</v>
      </c>
      <c r="C2455" s="31">
        <v>204</v>
      </c>
      <c r="D2455" s="31">
        <v>204</v>
      </c>
      <c r="E2455" s="31">
        <v>204</v>
      </c>
      <c r="F2455" s="32" t="str">
        <f t="shared" si="40"/>
        <v>CCCCCC</v>
      </c>
      <c r="G2455" s="31">
        <v>2511</v>
      </c>
      <c r="H2455" s="26">
        <v>17754</v>
      </c>
      <c r="I2455" s="27">
        <v>17754</v>
      </c>
      <c r="J2455" s="31" t="s">
        <v>1764</v>
      </c>
      <c r="K2455" s="26" t="s">
        <v>1764</v>
      </c>
      <c r="L2455" s="31" t="s">
        <v>9998</v>
      </c>
      <c r="M2455" s="31" t="s">
        <v>9998</v>
      </c>
      <c r="N2455" s="26">
        <v>17735</v>
      </c>
      <c r="O2455" s="27">
        <v>17735</v>
      </c>
      <c r="P2455" s="31" t="s">
        <v>2117</v>
      </c>
      <c r="Q2455" s="29" t="b">
        <v>0</v>
      </c>
      <c r="R2455" s="29" t="b">
        <v>0</v>
      </c>
      <c r="S2455" s="29" t="b">
        <v>0</v>
      </c>
      <c r="T2455" s="29" t="b">
        <v>0</v>
      </c>
      <c r="U2455" s="29" t="b">
        <v>0</v>
      </c>
      <c r="V2455" s="29" t="b">
        <v>1</v>
      </c>
      <c r="W2455" s="29" t="b">
        <v>1</v>
      </c>
    </row>
    <row r="2456" spans="1:23" ht="15.75" x14ac:dyDescent="0.25">
      <c r="A2456" s="30" t="s">
        <v>2056</v>
      </c>
      <c r="B2456" s="26" t="s">
        <v>2056</v>
      </c>
      <c r="C2456" s="31">
        <v>204</v>
      </c>
      <c r="D2456" s="31">
        <v>204</v>
      </c>
      <c r="E2456" s="31">
        <v>204</v>
      </c>
      <c r="F2456" s="32" t="str">
        <f t="shared" si="40"/>
        <v>CCCCCC</v>
      </c>
      <c r="G2456" s="31">
        <v>2512</v>
      </c>
      <c r="H2456" s="26">
        <v>17755</v>
      </c>
      <c r="I2456" s="27">
        <v>17755</v>
      </c>
      <c r="J2456" s="31" t="s">
        <v>2055</v>
      </c>
      <c r="K2456" s="26" t="s">
        <v>2055</v>
      </c>
      <c r="L2456" s="31" t="s">
        <v>9999</v>
      </c>
      <c r="M2456" s="31" t="s">
        <v>9999</v>
      </c>
      <c r="N2456" s="26">
        <v>17735</v>
      </c>
      <c r="O2456" s="27">
        <v>17735</v>
      </c>
      <c r="P2456" s="31" t="s">
        <v>2117</v>
      </c>
      <c r="Q2456" s="29" t="b">
        <v>0</v>
      </c>
      <c r="R2456" s="29" t="b">
        <v>0</v>
      </c>
      <c r="S2456" s="29" t="b">
        <v>0</v>
      </c>
      <c r="T2456" s="29" t="b">
        <v>0</v>
      </c>
      <c r="U2456" s="29" t="b">
        <v>1</v>
      </c>
      <c r="V2456" s="29" t="b">
        <v>1</v>
      </c>
      <c r="W2456" s="29" t="b">
        <v>1</v>
      </c>
    </row>
    <row r="2457" spans="1:23" ht="15.75" x14ac:dyDescent="0.25">
      <c r="A2457" s="30" t="s">
        <v>10000</v>
      </c>
      <c r="B2457" s="26" t="s">
        <v>10000</v>
      </c>
      <c r="C2457" s="31">
        <v>204</v>
      </c>
      <c r="D2457" s="31">
        <v>204</v>
      </c>
      <c r="E2457" s="31">
        <v>204</v>
      </c>
      <c r="F2457" s="32" t="str">
        <f t="shared" si="40"/>
        <v>CCCCCC</v>
      </c>
      <c r="G2457" s="31">
        <v>2513</v>
      </c>
      <c r="H2457" s="26">
        <v>17756</v>
      </c>
      <c r="I2457" s="27">
        <v>17756</v>
      </c>
      <c r="J2457" s="31" t="s">
        <v>1913</v>
      </c>
      <c r="K2457" s="26" t="s">
        <v>1913</v>
      </c>
      <c r="L2457" s="31" t="s">
        <v>10001</v>
      </c>
      <c r="M2457" s="31" t="s">
        <v>10001</v>
      </c>
      <c r="N2457" s="26">
        <v>17735</v>
      </c>
      <c r="O2457" s="27">
        <v>17735</v>
      </c>
      <c r="P2457" s="31" t="s">
        <v>2117</v>
      </c>
      <c r="Q2457" s="29" t="b">
        <v>0</v>
      </c>
      <c r="R2457" s="29" t="b">
        <v>0</v>
      </c>
      <c r="S2457" s="29" t="b">
        <v>0</v>
      </c>
      <c r="T2457" s="29" t="b">
        <v>0</v>
      </c>
      <c r="U2457" s="29" t="b">
        <v>0</v>
      </c>
      <c r="V2457" s="29" t="b">
        <v>0</v>
      </c>
      <c r="W2457" s="29" t="b">
        <v>0</v>
      </c>
    </row>
    <row r="2458" spans="1:23" ht="15.75" x14ac:dyDescent="0.25">
      <c r="A2458" s="30" t="s">
        <v>10002</v>
      </c>
      <c r="B2458" s="26" t="s">
        <v>10002</v>
      </c>
      <c r="C2458" s="31">
        <v>204</v>
      </c>
      <c r="D2458" s="31">
        <v>204</v>
      </c>
      <c r="E2458" s="31">
        <v>204</v>
      </c>
      <c r="F2458" s="32" t="str">
        <f t="shared" si="40"/>
        <v>CCCCCC</v>
      </c>
      <c r="G2458" s="31">
        <v>2514</v>
      </c>
      <c r="H2458" s="26">
        <v>17757</v>
      </c>
      <c r="I2458" s="27">
        <v>17757</v>
      </c>
      <c r="J2458" s="31" t="s">
        <v>10003</v>
      </c>
      <c r="K2458" s="26" t="s">
        <v>10003</v>
      </c>
      <c r="L2458" s="31" t="s">
        <v>10004</v>
      </c>
      <c r="M2458" s="31" t="s">
        <v>10004</v>
      </c>
      <c r="N2458" s="26">
        <v>17735</v>
      </c>
      <c r="O2458" s="27">
        <v>17735</v>
      </c>
      <c r="P2458" s="31" t="s">
        <v>2117</v>
      </c>
      <c r="Q2458" s="29" t="b">
        <v>0</v>
      </c>
      <c r="R2458" s="29" t="b">
        <v>0</v>
      </c>
      <c r="S2458" s="29" t="b">
        <v>0</v>
      </c>
      <c r="T2458" s="29" t="b">
        <v>0</v>
      </c>
      <c r="U2458" s="29" t="b">
        <v>0</v>
      </c>
      <c r="V2458" s="29" t="b">
        <v>0</v>
      </c>
      <c r="W2458" s="29" t="b">
        <v>0</v>
      </c>
    </row>
    <row r="2459" spans="1:23" ht="15.75" x14ac:dyDescent="0.25">
      <c r="A2459" s="30" t="s">
        <v>10005</v>
      </c>
      <c r="B2459" s="26" t="s">
        <v>10005</v>
      </c>
      <c r="C2459" s="31">
        <v>204</v>
      </c>
      <c r="D2459" s="31">
        <v>204</v>
      </c>
      <c r="E2459" s="31">
        <v>204</v>
      </c>
      <c r="F2459" s="32" t="str">
        <f t="shared" si="40"/>
        <v>CCCCCC</v>
      </c>
      <c r="G2459" s="31">
        <v>2515</v>
      </c>
      <c r="H2459" s="26">
        <v>17758</v>
      </c>
      <c r="I2459" s="27">
        <v>17758</v>
      </c>
      <c r="J2459" s="31" t="s">
        <v>10006</v>
      </c>
      <c r="K2459" s="26" t="s">
        <v>10006</v>
      </c>
      <c r="L2459" s="31" t="s">
        <v>10007</v>
      </c>
      <c r="M2459" s="31" t="s">
        <v>10007</v>
      </c>
      <c r="N2459" s="26">
        <v>17735</v>
      </c>
      <c r="O2459" s="27">
        <v>17735</v>
      </c>
      <c r="P2459" s="31" t="s">
        <v>2117</v>
      </c>
      <c r="Q2459" s="29" t="b">
        <v>0</v>
      </c>
      <c r="R2459" s="29" t="b">
        <v>0</v>
      </c>
      <c r="S2459" s="29" t="b">
        <v>0</v>
      </c>
      <c r="T2459" s="29" t="b">
        <v>0</v>
      </c>
      <c r="U2459" s="29" t="b">
        <v>0</v>
      </c>
      <c r="V2459" s="29" t="b">
        <v>0</v>
      </c>
      <c r="W2459" s="29" t="b">
        <v>0</v>
      </c>
    </row>
    <row r="2460" spans="1:23" ht="15.75" x14ac:dyDescent="0.25">
      <c r="A2460" s="30" t="s">
        <v>10008</v>
      </c>
      <c r="B2460" s="26" t="s">
        <v>10008</v>
      </c>
      <c r="C2460" s="31">
        <v>204</v>
      </c>
      <c r="D2460" s="31">
        <v>204</v>
      </c>
      <c r="E2460" s="31">
        <v>204</v>
      </c>
      <c r="F2460" s="32" t="str">
        <f t="shared" si="40"/>
        <v>CCCCCC</v>
      </c>
      <c r="G2460" s="31">
        <v>2516</v>
      </c>
      <c r="H2460" s="26">
        <v>17759</v>
      </c>
      <c r="I2460" s="27">
        <v>17759</v>
      </c>
      <c r="J2460" s="31" t="s">
        <v>10009</v>
      </c>
      <c r="K2460" s="26" t="s">
        <v>10009</v>
      </c>
      <c r="L2460" s="31" t="s">
        <v>10010</v>
      </c>
      <c r="M2460" s="31" t="s">
        <v>10010</v>
      </c>
      <c r="N2460" s="26">
        <v>17735</v>
      </c>
      <c r="O2460" s="27">
        <v>17735</v>
      </c>
      <c r="P2460" s="31" t="s">
        <v>2117</v>
      </c>
      <c r="Q2460" s="29" t="b">
        <v>0</v>
      </c>
      <c r="R2460" s="29" t="b">
        <v>0</v>
      </c>
      <c r="S2460" s="29" t="b">
        <v>0</v>
      </c>
      <c r="T2460" s="29" t="b">
        <v>0</v>
      </c>
      <c r="U2460" s="29" t="b">
        <v>0</v>
      </c>
      <c r="V2460" s="29" t="b">
        <v>0</v>
      </c>
      <c r="W2460" s="29" t="b">
        <v>0</v>
      </c>
    </row>
    <row r="2461" spans="1:23" ht="15.75" x14ac:dyDescent="0.25">
      <c r="A2461" s="30" t="s">
        <v>10011</v>
      </c>
      <c r="B2461" s="26" t="s">
        <v>10011</v>
      </c>
      <c r="C2461" s="31">
        <v>204</v>
      </c>
      <c r="D2461" s="31">
        <v>204</v>
      </c>
      <c r="E2461" s="31">
        <v>204</v>
      </c>
      <c r="F2461" s="32" t="str">
        <f t="shared" si="40"/>
        <v>CCCCCC</v>
      </c>
      <c r="G2461" s="31">
        <v>2517</v>
      </c>
      <c r="H2461" s="26">
        <v>17760</v>
      </c>
      <c r="I2461" s="27">
        <v>17760</v>
      </c>
      <c r="J2461" s="31" t="s">
        <v>10012</v>
      </c>
      <c r="K2461" s="26" t="s">
        <v>10012</v>
      </c>
      <c r="L2461" s="31" t="s">
        <v>10013</v>
      </c>
      <c r="M2461" s="31" t="s">
        <v>10013</v>
      </c>
      <c r="N2461" s="26">
        <v>17735</v>
      </c>
      <c r="O2461" s="27">
        <v>17735</v>
      </c>
      <c r="P2461" s="31" t="s">
        <v>2117</v>
      </c>
      <c r="Q2461" s="29" t="b">
        <v>0</v>
      </c>
      <c r="R2461" s="29" t="b">
        <v>0</v>
      </c>
      <c r="S2461" s="29" t="b">
        <v>0</v>
      </c>
      <c r="T2461" s="29" t="b">
        <v>0</v>
      </c>
      <c r="U2461" s="29" t="b">
        <v>0</v>
      </c>
      <c r="V2461" s="29" t="b">
        <v>0</v>
      </c>
      <c r="W2461" s="29" t="b">
        <v>0</v>
      </c>
    </row>
    <row r="2462" spans="1:23" ht="15.75" x14ac:dyDescent="0.25">
      <c r="A2462" s="30" t="s">
        <v>10014</v>
      </c>
      <c r="B2462" s="26" t="s">
        <v>10014</v>
      </c>
      <c r="C2462" s="31">
        <v>204</v>
      </c>
      <c r="D2462" s="31">
        <v>204</v>
      </c>
      <c r="E2462" s="31">
        <v>204</v>
      </c>
      <c r="F2462" s="32" t="str">
        <f t="shared" si="40"/>
        <v>CCCCCC</v>
      </c>
      <c r="G2462" s="31">
        <v>2518</v>
      </c>
      <c r="H2462" s="26">
        <v>17761</v>
      </c>
      <c r="I2462" s="27">
        <v>17761</v>
      </c>
      <c r="J2462" s="31" t="s">
        <v>1974</v>
      </c>
      <c r="K2462" s="26" t="s">
        <v>1974</v>
      </c>
      <c r="L2462" s="31" t="s">
        <v>10015</v>
      </c>
      <c r="M2462" s="31" t="s">
        <v>10015</v>
      </c>
      <c r="N2462" s="26">
        <v>17735</v>
      </c>
      <c r="O2462" s="27">
        <v>17735</v>
      </c>
      <c r="P2462" s="31" t="s">
        <v>2117</v>
      </c>
      <c r="Q2462" s="29" t="b">
        <v>0</v>
      </c>
      <c r="R2462" s="29" t="b">
        <v>0</v>
      </c>
      <c r="S2462" s="29" t="b">
        <v>0</v>
      </c>
      <c r="T2462" s="29" t="b">
        <v>0</v>
      </c>
      <c r="U2462" s="29" t="b">
        <v>0</v>
      </c>
      <c r="V2462" s="29" t="b">
        <v>0</v>
      </c>
      <c r="W2462" s="29" t="b">
        <v>0</v>
      </c>
    </row>
    <row r="2463" spans="1:23" ht="15.75" x14ac:dyDescent="0.25">
      <c r="A2463" s="30" t="s">
        <v>1813</v>
      </c>
      <c r="B2463" s="26" t="s">
        <v>1813</v>
      </c>
      <c r="C2463" s="31">
        <v>204</v>
      </c>
      <c r="D2463" s="31">
        <v>204</v>
      </c>
      <c r="E2463" s="31">
        <v>204</v>
      </c>
      <c r="F2463" s="32" t="str">
        <f t="shared" si="40"/>
        <v>CCCCCC</v>
      </c>
      <c r="G2463" s="31">
        <v>2519</v>
      </c>
      <c r="H2463" s="26">
        <v>17762</v>
      </c>
      <c r="I2463" s="27">
        <v>17762</v>
      </c>
      <c r="J2463" s="31" t="s">
        <v>2057</v>
      </c>
      <c r="K2463" s="26" t="s">
        <v>2057</v>
      </c>
      <c r="L2463" s="31" t="s">
        <v>10016</v>
      </c>
      <c r="M2463" s="31" t="s">
        <v>10016</v>
      </c>
      <c r="N2463" s="26">
        <v>17735</v>
      </c>
      <c r="O2463" s="27">
        <v>17735</v>
      </c>
      <c r="P2463" s="31" t="s">
        <v>2117</v>
      </c>
      <c r="Q2463" s="29" t="b">
        <v>0</v>
      </c>
      <c r="R2463" s="29" t="b">
        <v>0</v>
      </c>
      <c r="S2463" s="29" t="b">
        <v>0</v>
      </c>
      <c r="T2463" s="29" t="b">
        <v>0</v>
      </c>
      <c r="U2463" s="29" t="b">
        <v>0</v>
      </c>
      <c r="V2463" s="29" t="b">
        <v>1</v>
      </c>
      <c r="W2463" s="29" t="b">
        <v>1</v>
      </c>
    </row>
    <row r="2464" spans="1:23" ht="15.75" x14ac:dyDescent="0.25">
      <c r="A2464" s="30" t="s">
        <v>10017</v>
      </c>
      <c r="B2464" s="26" t="s">
        <v>10017</v>
      </c>
      <c r="C2464" s="31">
        <v>204</v>
      </c>
      <c r="D2464" s="31">
        <v>204</v>
      </c>
      <c r="E2464" s="31">
        <v>204</v>
      </c>
      <c r="F2464" s="32" t="str">
        <f t="shared" si="40"/>
        <v>CCCCCC</v>
      </c>
      <c r="G2464" s="31">
        <v>2520</v>
      </c>
      <c r="H2464" s="26">
        <v>17763</v>
      </c>
      <c r="I2464" s="27">
        <v>17763</v>
      </c>
      <c r="J2464" s="31" t="s">
        <v>10018</v>
      </c>
      <c r="K2464" s="26" t="s">
        <v>10018</v>
      </c>
      <c r="L2464" s="31" t="s">
        <v>10019</v>
      </c>
      <c r="M2464" s="31" t="s">
        <v>10019</v>
      </c>
      <c r="N2464" s="26">
        <v>17735</v>
      </c>
      <c r="O2464" s="27">
        <v>17735</v>
      </c>
      <c r="P2464" s="31" t="s">
        <v>2117</v>
      </c>
      <c r="Q2464" s="29" t="b">
        <v>0</v>
      </c>
      <c r="R2464" s="29" t="b">
        <v>0</v>
      </c>
      <c r="S2464" s="29" t="b">
        <v>0</v>
      </c>
      <c r="T2464" s="29" t="b">
        <v>0</v>
      </c>
      <c r="U2464" s="29" t="b">
        <v>0</v>
      </c>
      <c r="V2464" s="29" t="b">
        <v>0</v>
      </c>
      <c r="W2464" s="29" t="b">
        <v>0</v>
      </c>
    </row>
    <row r="2465" spans="1:23" ht="15.75" x14ac:dyDescent="0.25">
      <c r="A2465" s="30" t="s">
        <v>10020</v>
      </c>
      <c r="B2465" s="26" t="s">
        <v>10020</v>
      </c>
      <c r="C2465" s="31">
        <v>204</v>
      </c>
      <c r="D2465" s="31">
        <v>204</v>
      </c>
      <c r="E2465" s="31">
        <v>204</v>
      </c>
      <c r="F2465" s="32" t="str">
        <f t="shared" si="40"/>
        <v>CCCCCC</v>
      </c>
      <c r="G2465" s="31">
        <v>2521</v>
      </c>
      <c r="H2465" s="26">
        <v>17764</v>
      </c>
      <c r="I2465" s="27">
        <v>17764</v>
      </c>
      <c r="J2465" s="31" t="s">
        <v>10021</v>
      </c>
      <c r="K2465" s="26" t="s">
        <v>10021</v>
      </c>
      <c r="L2465" s="31" t="s">
        <v>10022</v>
      </c>
      <c r="M2465" s="31" t="s">
        <v>10022</v>
      </c>
      <c r="N2465" s="26">
        <v>17735</v>
      </c>
      <c r="O2465" s="27">
        <v>17735</v>
      </c>
      <c r="P2465" s="31" t="s">
        <v>2117</v>
      </c>
      <c r="Q2465" s="29" t="b">
        <v>0</v>
      </c>
      <c r="R2465" s="29" t="b">
        <v>0</v>
      </c>
      <c r="S2465" s="29" t="b">
        <v>0</v>
      </c>
      <c r="T2465" s="29" t="b">
        <v>0</v>
      </c>
      <c r="U2465" s="29" t="b">
        <v>0</v>
      </c>
      <c r="V2465" s="29" t="b">
        <v>0</v>
      </c>
      <c r="W2465" s="29" t="b">
        <v>0</v>
      </c>
    </row>
    <row r="2466" spans="1:23" ht="15.75" x14ac:dyDescent="0.25">
      <c r="A2466" s="30" t="s">
        <v>416</v>
      </c>
      <c r="B2466" s="26" t="s">
        <v>416</v>
      </c>
      <c r="C2466" s="31">
        <v>204</v>
      </c>
      <c r="D2466" s="31">
        <v>204</v>
      </c>
      <c r="E2466" s="31">
        <v>204</v>
      </c>
      <c r="F2466" s="32" t="str">
        <f t="shared" si="40"/>
        <v>CCCCCC</v>
      </c>
      <c r="G2466" s="31">
        <v>2522</v>
      </c>
      <c r="H2466" s="26">
        <v>17765</v>
      </c>
      <c r="I2466" s="27">
        <v>17765</v>
      </c>
      <c r="J2466" s="31" t="s">
        <v>415</v>
      </c>
      <c r="K2466" s="26" t="s">
        <v>415</v>
      </c>
      <c r="L2466" s="31" t="s">
        <v>10023</v>
      </c>
      <c r="M2466" s="31" t="s">
        <v>10023</v>
      </c>
      <c r="N2466" s="26">
        <v>17735</v>
      </c>
      <c r="O2466" s="27">
        <v>17735</v>
      </c>
      <c r="P2466" s="31" t="s">
        <v>2117</v>
      </c>
      <c r="Q2466" s="29" t="b">
        <v>0</v>
      </c>
      <c r="R2466" s="29" t="b">
        <v>0</v>
      </c>
      <c r="S2466" s="29" t="b">
        <v>0</v>
      </c>
      <c r="T2466" s="29" t="b">
        <v>0</v>
      </c>
      <c r="U2466" s="29" t="b">
        <v>0</v>
      </c>
      <c r="V2466" s="29" t="b">
        <v>0</v>
      </c>
      <c r="W2466" s="29" t="b">
        <v>0</v>
      </c>
    </row>
    <row r="2467" spans="1:23" ht="15.75" x14ac:dyDescent="0.25">
      <c r="A2467" s="30" t="s">
        <v>335</v>
      </c>
      <c r="B2467" s="26" t="s">
        <v>335</v>
      </c>
      <c r="C2467" s="31">
        <v>204</v>
      </c>
      <c r="D2467" s="31">
        <v>204</v>
      </c>
      <c r="E2467" s="31">
        <v>204</v>
      </c>
      <c r="F2467" s="32" t="str">
        <f t="shared" si="40"/>
        <v>CCCCCC</v>
      </c>
      <c r="G2467" s="31">
        <v>2523</v>
      </c>
      <c r="H2467" s="26">
        <v>17766</v>
      </c>
      <c r="I2467" s="27">
        <v>17766</v>
      </c>
      <c r="J2467" s="31" t="s">
        <v>334</v>
      </c>
      <c r="K2467" s="26" t="s">
        <v>334</v>
      </c>
      <c r="L2467" s="31" t="s">
        <v>10024</v>
      </c>
      <c r="M2467" s="31" t="s">
        <v>10024</v>
      </c>
      <c r="N2467" s="26">
        <v>17735</v>
      </c>
      <c r="O2467" s="27">
        <v>17735</v>
      </c>
      <c r="P2467" s="31" t="s">
        <v>2117</v>
      </c>
      <c r="Q2467" s="29" t="b">
        <v>0</v>
      </c>
      <c r="R2467" s="29" t="b">
        <v>0</v>
      </c>
      <c r="S2467" s="29" t="b">
        <v>0</v>
      </c>
      <c r="T2467" s="29" t="b">
        <v>0</v>
      </c>
      <c r="U2467" s="29" t="b">
        <v>1</v>
      </c>
      <c r="V2467" s="29" t="b">
        <v>1</v>
      </c>
      <c r="W2467" s="29" t="b">
        <v>1</v>
      </c>
    </row>
    <row r="2468" spans="1:23" ht="15.75" x14ac:dyDescent="0.25">
      <c r="A2468" s="30" t="s">
        <v>283</v>
      </c>
      <c r="B2468" s="26" t="s">
        <v>283</v>
      </c>
      <c r="C2468" s="31">
        <v>204</v>
      </c>
      <c r="D2468" s="31">
        <v>204</v>
      </c>
      <c r="E2468" s="31">
        <v>204</v>
      </c>
      <c r="F2468" s="32" t="str">
        <f t="shared" si="40"/>
        <v>CCCCCC</v>
      </c>
      <c r="G2468" s="31">
        <v>2524</v>
      </c>
      <c r="H2468" s="26">
        <v>17767</v>
      </c>
      <c r="I2468" s="27">
        <v>17767</v>
      </c>
      <c r="J2468" s="31" t="s">
        <v>10025</v>
      </c>
      <c r="K2468" s="26" t="s">
        <v>10025</v>
      </c>
      <c r="L2468" s="31" t="s">
        <v>10026</v>
      </c>
      <c r="M2468" s="31" t="s">
        <v>10026</v>
      </c>
      <c r="N2468" s="26">
        <v>17735</v>
      </c>
      <c r="O2468" s="27">
        <v>17735</v>
      </c>
      <c r="P2468" s="31" t="s">
        <v>2117</v>
      </c>
      <c r="Q2468" s="29" t="b">
        <v>0</v>
      </c>
      <c r="R2468" s="29" t="b">
        <v>0</v>
      </c>
      <c r="S2468" s="29" t="b">
        <v>0</v>
      </c>
      <c r="T2468" s="29" t="b">
        <v>0</v>
      </c>
      <c r="U2468" s="29" t="b">
        <v>0</v>
      </c>
      <c r="V2468" s="29" t="b">
        <v>0</v>
      </c>
      <c r="W2468" s="29" t="b">
        <v>0</v>
      </c>
    </row>
    <row r="2469" spans="1:23" ht="15.75" x14ac:dyDescent="0.25">
      <c r="A2469" s="30" t="s">
        <v>1443</v>
      </c>
      <c r="B2469" s="26" t="s">
        <v>1443</v>
      </c>
      <c r="C2469" s="31">
        <v>204</v>
      </c>
      <c r="D2469" s="31">
        <v>204</v>
      </c>
      <c r="E2469" s="31">
        <v>204</v>
      </c>
      <c r="F2469" s="32" t="str">
        <f t="shared" si="40"/>
        <v>CCCCCC</v>
      </c>
      <c r="G2469" s="31">
        <v>2525</v>
      </c>
      <c r="H2469" s="26">
        <v>17768</v>
      </c>
      <c r="I2469" s="27">
        <v>17768</v>
      </c>
      <c r="J2469" s="31" t="s">
        <v>1442</v>
      </c>
      <c r="K2469" s="26" t="s">
        <v>1442</v>
      </c>
      <c r="L2469" s="31" t="s">
        <v>10027</v>
      </c>
      <c r="M2469" s="31" t="s">
        <v>10027</v>
      </c>
      <c r="N2469" s="26">
        <v>17735</v>
      </c>
      <c r="O2469" s="27">
        <v>17735</v>
      </c>
      <c r="P2469" s="31" t="s">
        <v>2117</v>
      </c>
      <c r="Q2469" s="29" t="b">
        <v>0</v>
      </c>
      <c r="R2469" s="29" t="b">
        <v>0</v>
      </c>
      <c r="S2469" s="29" t="b">
        <v>0</v>
      </c>
      <c r="T2469" s="29" t="b">
        <v>0</v>
      </c>
      <c r="U2469" s="29" t="b">
        <v>0</v>
      </c>
      <c r="V2469" s="29" t="b">
        <v>1</v>
      </c>
      <c r="W2469" s="29" t="b">
        <v>1</v>
      </c>
    </row>
    <row r="2470" spans="1:23" ht="15.75" x14ac:dyDescent="0.25">
      <c r="A2470" s="30" t="s">
        <v>10028</v>
      </c>
      <c r="B2470" s="26" t="s">
        <v>10028</v>
      </c>
      <c r="C2470" s="31">
        <v>204</v>
      </c>
      <c r="D2470" s="31">
        <v>204</v>
      </c>
      <c r="E2470" s="31">
        <v>204</v>
      </c>
      <c r="F2470" s="32" t="str">
        <f t="shared" si="40"/>
        <v>CCCCCC</v>
      </c>
      <c r="G2470" s="31">
        <v>2526</v>
      </c>
      <c r="H2470" s="26">
        <v>17769</v>
      </c>
      <c r="I2470" s="27">
        <v>17769</v>
      </c>
      <c r="J2470" s="31" t="s">
        <v>10029</v>
      </c>
      <c r="K2470" s="26" t="s">
        <v>10029</v>
      </c>
      <c r="L2470" s="31" t="s">
        <v>10030</v>
      </c>
      <c r="M2470" s="31" t="s">
        <v>10030</v>
      </c>
      <c r="N2470" s="26">
        <v>17735</v>
      </c>
      <c r="O2470" s="27">
        <v>17735</v>
      </c>
      <c r="P2470" s="31" t="s">
        <v>2117</v>
      </c>
      <c r="Q2470" s="29" t="b">
        <v>0</v>
      </c>
      <c r="R2470" s="29" t="b">
        <v>0</v>
      </c>
      <c r="S2470" s="29" t="b">
        <v>0</v>
      </c>
      <c r="T2470" s="29" t="b">
        <v>0</v>
      </c>
      <c r="U2470" s="29" t="b">
        <v>0</v>
      </c>
      <c r="V2470" s="29" t="b">
        <v>0</v>
      </c>
      <c r="W2470" s="29" t="b">
        <v>0</v>
      </c>
    </row>
    <row r="2471" spans="1:23" ht="15.75" x14ac:dyDescent="0.25">
      <c r="A2471" s="30" t="s">
        <v>10031</v>
      </c>
      <c r="B2471" s="26" t="s">
        <v>10031</v>
      </c>
      <c r="C2471" s="31">
        <v>204</v>
      </c>
      <c r="D2471" s="31">
        <v>204</v>
      </c>
      <c r="E2471" s="31">
        <v>204</v>
      </c>
      <c r="F2471" s="32" t="str">
        <f t="shared" si="40"/>
        <v>CCCCCC</v>
      </c>
      <c r="G2471" s="31">
        <v>2527</v>
      </c>
      <c r="H2471" s="26">
        <v>17770</v>
      </c>
      <c r="I2471" s="27">
        <v>17770</v>
      </c>
      <c r="J2471" s="31" t="s">
        <v>306</v>
      </c>
      <c r="K2471" s="26" t="s">
        <v>306</v>
      </c>
      <c r="L2471" s="31" t="s">
        <v>10032</v>
      </c>
      <c r="M2471" s="31" t="s">
        <v>10032</v>
      </c>
      <c r="N2471" s="26">
        <v>17735</v>
      </c>
      <c r="O2471" s="27">
        <v>17735</v>
      </c>
      <c r="P2471" s="31" t="s">
        <v>2117</v>
      </c>
      <c r="Q2471" s="29" t="b">
        <v>0</v>
      </c>
      <c r="R2471" s="29" t="b">
        <v>0</v>
      </c>
      <c r="S2471" s="29" t="b">
        <v>0</v>
      </c>
      <c r="T2471" s="29" t="b">
        <v>0</v>
      </c>
      <c r="U2471" s="29" t="b">
        <v>0</v>
      </c>
      <c r="V2471" s="29" t="b">
        <v>0</v>
      </c>
      <c r="W2471" s="29" t="b">
        <v>0</v>
      </c>
    </row>
    <row r="2472" spans="1:23" ht="15.75" x14ac:dyDescent="0.25">
      <c r="A2472" s="30" t="s">
        <v>2059</v>
      </c>
      <c r="B2472" s="26" t="s">
        <v>2059</v>
      </c>
      <c r="C2472" s="31">
        <v>204</v>
      </c>
      <c r="D2472" s="31">
        <v>204</v>
      </c>
      <c r="E2472" s="31">
        <v>204</v>
      </c>
      <c r="F2472" s="32" t="str">
        <f t="shared" si="40"/>
        <v>CCCCCC</v>
      </c>
      <c r="G2472" s="31">
        <v>2528</v>
      </c>
      <c r="H2472" s="26">
        <v>17771</v>
      </c>
      <c r="I2472" s="27">
        <v>17771</v>
      </c>
      <c r="J2472" s="31" t="s">
        <v>2058</v>
      </c>
      <c r="K2472" s="26" t="s">
        <v>2058</v>
      </c>
      <c r="L2472" s="31" t="s">
        <v>10033</v>
      </c>
      <c r="M2472" s="31" t="s">
        <v>10033</v>
      </c>
      <c r="N2472" s="26">
        <v>17735</v>
      </c>
      <c r="O2472" s="27">
        <v>17735</v>
      </c>
      <c r="P2472" s="31" t="s">
        <v>2117</v>
      </c>
      <c r="Q2472" s="29" t="b">
        <v>0</v>
      </c>
      <c r="R2472" s="29" t="b">
        <v>0</v>
      </c>
      <c r="S2472" s="29" t="b">
        <v>0</v>
      </c>
      <c r="T2472" s="29" t="b">
        <v>0</v>
      </c>
      <c r="U2472" s="29" t="b">
        <v>0</v>
      </c>
      <c r="V2472" s="29" t="b">
        <v>1</v>
      </c>
      <c r="W2472" s="29" t="b">
        <v>1</v>
      </c>
    </row>
    <row r="2473" spans="1:23" ht="15.75" x14ac:dyDescent="0.25">
      <c r="A2473" s="30" t="s">
        <v>1755</v>
      </c>
      <c r="B2473" s="26" t="s">
        <v>1755</v>
      </c>
      <c r="C2473" s="31">
        <v>204</v>
      </c>
      <c r="D2473" s="31">
        <v>204</v>
      </c>
      <c r="E2473" s="31">
        <v>204</v>
      </c>
      <c r="F2473" s="32" t="str">
        <f t="shared" si="40"/>
        <v>CCCCCC</v>
      </c>
      <c r="G2473" s="31">
        <v>2529</v>
      </c>
      <c r="H2473" s="26">
        <v>17772</v>
      </c>
      <c r="I2473" s="27">
        <v>17772</v>
      </c>
      <c r="J2473" s="31" t="s">
        <v>1754</v>
      </c>
      <c r="K2473" s="26" t="s">
        <v>1754</v>
      </c>
      <c r="L2473" s="31" t="s">
        <v>10034</v>
      </c>
      <c r="M2473" s="31" t="s">
        <v>10034</v>
      </c>
      <c r="N2473" s="26">
        <v>17735</v>
      </c>
      <c r="O2473" s="27">
        <v>17735</v>
      </c>
      <c r="P2473" s="31" t="s">
        <v>2117</v>
      </c>
      <c r="Q2473" s="29" t="b">
        <v>0</v>
      </c>
      <c r="R2473" s="29" t="b">
        <v>0</v>
      </c>
      <c r="S2473" s="29" t="b">
        <v>0</v>
      </c>
      <c r="T2473" s="29" t="b">
        <v>0</v>
      </c>
      <c r="U2473" s="29" t="b">
        <v>0</v>
      </c>
      <c r="V2473" s="29" t="b">
        <v>1</v>
      </c>
      <c r="W2473" s="29" t="b">
        <v>1</v>
      </c>
    </row>
    <row r="2474" spans="1:23" ht="15.75" x14ac:dyDescent="0.25">
      <c r="A2474" s="30" t="s">
        <v>552</v>
      </c>
      <c r="B2474" s="26" t="s">
        <v>552</v>
      </c>
      <c r="C2474" s="31">
        <v>204</v>
      </c>
      <c r="D2474" s="31">
        <v>204</v>
      </c>
      <c r="E2474" s="31">
        <v>204</v>
      </c>
      <c r="F2474" s="32" t="str">
        <f t="shared" si="40"/>
        <v>CCCCCC</v>
      </c>
      <c r="G2474" s="31">
        <v>2530</v>
      </c>
      <c r="H2474" s="26">
        <v>17773</v>
      </c>
      <c r="I2474" s="27">
        <v>17773</v>
      </c>
      <c r="J2474" s="31" t="s">
        <v>10035</v>
      </c>
      <c r="K2474" s="26" t="s">
        <v>10035</v>
      </c>
      <c r="L2474" s="31" t="s">
        <v>10036</v>
      </c>
      <c r="M2474" s="31" t="s">
        <v>10036</v>
      </c>
      <c r="N2474" s="26">
        <v>17735</v>
      </c>
      <c r="O2474" s="27">
        <v>17735</v>
      </c>
      <c r="P2474" s="31" t="s">
        <v>2117</v>
      </c>
      <c r="Q2474" s="29" t="b">
        <v>0</v>
      </c>
      <c r="R2474" s="29" t="b">
        <v>0</v>
      </c>
      <c r="S2474" s="29" t="b">
        <v>0</v>
      </c>
      <c r="T2474" s="29" t="b">
        <v>0</v>
      </c>
      <c r="U2474" s="29" t="b">
        <v>0</v>
      </c>
      <c r="V2474" s="29" t="b">
        <v>0</v>
      </c>
      <c r="W2474" s="29" t="b">
        <v>0</v>
      </c>
    </row>
    <row r="2475" spans="1:23" ht="15.75" x14ac:dyDescent="0.25">
      <c r="A2475" s="30" t="s">
        <v>1651</v>
      </c>
      <c r="B2475" s="26" t="s">
        <v>1651</v>
      </c>
      <c r="C2475" s="31">
        <v>204</v>
      </c>
      <c r="D2475" s="31">
        <v>204</v>
      </c>
      <c r="E2475" s="31">
        <v>204</v>
      </c>
      <c r="F2475" s="32" t="str">
        <f t="shared" si="40"/>
        <v>CCCCCC</v>
      </c>
      <c r="G2475" s="31">
        <v>2531</v>
      </c>
      <c r="H2475" s="26">
        <v>17774</v>
      </c>
      <c r="I2475" s="27">
        <v>17774</v>
      </c>
      <c r="J2475" s="31" t="s">
        <v>1650</v>
      </c>
      <c r="K2475" s="26" t="s">
        <v>1650</v>
      </c>
      <c r="L2475" s="31" t="s">
        <v>10037</v>
      </c>
      <c r="M2475" s="31" t="s">
        <v>10037</v>
      </c>
      <c r="N2475" s="26">
        <v>17735</v>
      </c>
      <c r="O2475" s="27">
        <v>17735</v>
      </c>
      <c r="P2475" s="31" t="s">
        <v>2117</v>
      </c>
      <c r="Q2475" s="29" t="b">
        <v>0</v>
      </c>
      <c r="R2475" s="29" t="b">
        <v>0</v>
      </c>
      <c r="S2475" s="29" t="b">
        <v>0</v>
      </c>
      <c r="T2475" s="29" t="b">
        <v>0</v>
      </c>
      <c r="U2475" s="29" t="b">
        <v>0</v>
      </c>
      <c r="V2475" s="29" t="b">
        <v>0</v>
      </c>
      <c r="W2475" s="29" t="b">
        <v>0</v>
      </c>
    </row>
    <row r="2476" spans="1:23" ht="15.75" x14ac:dyDescent="0.25">
      <c r="A2476" s="30" t="s">
        <v>1827</v>
      </c>
      <c r="B2476" s="26" t="s">
        <v>1827</v>
      </c>
      <c r="C2476" s="31">
        <v>204</v>
      </c>
      <c r="D2476" s="31">
        <v>204</v>
      </c>
      <c r="E2476" s="31">
        <v>204</v>
      </c>
      <c r="F2476" s="32" t="str">
        <f t="shared" si="40"/>
        <v>CCCCCC</v>
      </c>
      <c r="G2476" s="31">
        <v>2532</v>
      </c>
      <c r="H2476" s="26">
        <v>17775</v>
      </c>
      <c r="I2476" s="27">
        <v>17775</v>
      </c>
      <c r="J2476" s="31" t="s">
        <v>2060</v>
      </c>
      <c r="K2476" s="26" t="s">
        <v>2060</v>
      </c>
      <c r="L2476" s="31" t="s">
        <v>10038</v>
      </c>
      <c r="M2476" s="31" t="s">
        <v>10038</v>
      </c>
      <c r="N2476" s="26">
        <v>17735</v>
      </c>
      <c r="O2476" s="27">
        <v>17735</v>
      </c>
      <c r="P2476" s="31" t="s">
        <v>2117</v>
      </c>
      <c r="Q2476" s="29" t="b">
        <v>0</v>
      </c>
      <c r="R2476" s="29" t="b">
        <v>0</v>
      </c>
      <c r="S2476" s="29" t="b">
        <v>0</v>
      </c>
      <c r="T2476" s="29" t="b">
        <v>0</v>
      </c>
      <c r="U2476" s="29" t="b">
        <v>0</v>
      </c>
      <c r="V2476" s="29" t="b">
        <v>1</v>
      </c>
      <c r="W2476" s="29" t="b">
        <v>1</v>
      </c>
    </row>
    <row r="2477" spans="1:23" ht="15.75" x14ac:dyDescent="0.25">
      <c r="A2477" s="30" t="s">
        <v>1396</v>
      </c>
      <c r="B2477" s="26" t="s">
        <v>1396</v>
      </c>
      <c r="C2477" s="31">
        <v>204</v>
      </c>
      <c r="D2477" s="31">
        <v>204</v>
      </c>
      <c r="E2477" s="31">
        <v>204</v>
      </c>
      <c r="F2477" s="32" t="str">
        <f t="shared" si="40"/>
        <v>CCCCCC</v>
      </c>
      <c r="G2477" s="31">
        <v>2533</v>
      </c>
      <c r="H2477" s="26">
        <v>17776</v>
      </c>
      <c r="I2477" s="27">
        <v>17776</v>
      </c>
      <c r="J2477" s="31" t="s">
        <v>1395</v>
      </c>
      <c r="K2477" s="26" t="s">
        <v>1395</v>
      </c>
      <c r="L2477" s="31" t="s">
        <v>10039</v>
      </c>
      <c r="M2477" s="31" t="s">
        <v>10039</v>
      </c>
      <c r="N2477" s="26">
        <v>17735</v>
      </c>
      <c r="O2477" s="27">
        <v>17735</v>
      </c>
      <c r="P2477" s="31" t="s">
        <v>2117</v>
      </c>
      <c r="Q2477" s="29" t="b">
        <v>0</v>
      </c>
      <c r="R2477" s="29" t="b">
        <v>0</v>
      </c>
      <c r="S2477" s="29" t="b">
        <v>0</v>
      </c>
      <c r="T2477" s="29" t="b">
        <v>0</v>
      </c>
      <c r="U2477" s="29" t="b">
        <v>0</v>
      </c>
      <c r="V2477" s="29" t="b">
        <v>0</v>
      </c>
      <c r="W2477" s="29" t="b">
        <v>0</v>
      </c>
    </row>
    <row r="2478" spans="1:23" ht="15.75" x14ac:dyDescent="0.25">
      <c r="A2478" s="30" t="s">
        <v>10040</v>
      </c>
      <c r="B2478" s="26" t="s">
        <v>10040</v>
      </c>
      <c r="C2478" s="31">
        <v>204</v>
      </c>
      <c r="D2478" s="31">
        <v>204</v>
      </c>
      <c r="E2478" s="31">
        <v>204</v>
      </c>
      <c r="F2478" s="32" t="str">
        <f t="shared" si="40"/>
        <v>CCCCCC</v>
      </c>
      <c r="G2478" s="31">
        <v>2534</v>
      </c>
      <c r="H2478" s="26">
        <v>17777</v>
      </c>
      <c r="I2478" s="27">
        <v>17777</v>
      </c>
      <c r="J2478" s="31" t="s">
        <v>10041</v>
      </c>
      <c r="K2478" s="26" t="s">
        <v>10041</v>
      </c>
      <c r="L2478" s="31" t="s">
        <v>10042</v>
      </c>
      <c r="M2478" s="31" t="s">
        <v>10042</v>
      </c>
      <c r="N2478" s="26">
        <v>17735</v>
      </c>
      <c r="O2478" s="27">
        <v>17735</v>
      </c>
      <c r="P2478" s="31" t="s">
        <v>2117</v>
      </c>
      <c r="Q2478" s="29" t="b">
        <v>0</v>
      </c>
      <c r="R2478" s="29" t="b">
        <v>0</v>
      </c>
      <c r="S2478" s="29" t="b">
        <v>0</v>
      </c>
      <c r="T2478" s="29" t="b">
        <v>0</v>
      </c>
      <c r="U2478" s="29" t="b">
        <v>0</v>
      </c>
      <c r="V2478" s="29" t="b">
        <v>0</v>
      </c>
      <c r="W2478" s="29" t="b">
        <v>0</v>
      </c>
    </row>
    <row r="2479" spans="1:23" ht="15.75" x14ac:dyDescent="0.25">
      <c r="A2479" s="30" t="s">
        <v>1591</v>
      </c>
      <c r="B2479" s="26" t="s">
        <v>1591</v>
      </c>
      <c r="C2479" s="31">
        <v>204</v>
      </c>
      <c r="D2479" s="31">
        <v>204</v>
      </c>
      <c r="E2479" s="31">
        <v>204</v>
      </c>
      <c r="F2479" s="32" t="str">
        <f t="shared" si="40"/>
        <v>CCCCCC</v>
      </c>
      <c r="G2479" s="31">
        <v>2535</v>
      </c>
      <c r="H2479" s="26">
        <v>17778</v>
      </c>
      <c r="I2479" s="27">
        <v>17778</v>
      </c>
      <c r="J2479" s="31" t="s">
        <v>10043</v>
      </c>
      <c r="K2479" s="26" t="s">
        <v>10043</v>
      </c>
      <c r="L2479" s="31" t="s">
        <v>10044</v>
      </c>
      <c r="M2479" s="31" t="s">
        <v>10044</v>
      </c>
      <c r="N2479" s="26">
        <v>17735</v>
      </c>
      <c r="O2479" s="27">
        <v>17735</v>
      </c>
      <c r="P2479" s="31" t="s">
        <v>2117</v>
      </c>
      <c r="Q2479" s="29" t="b">
        <v>0</v>
      </c>
      <c r="R2479" s="29" t="b">
        <v>0</v>
      </c>
      <c r="S2479" s="29" t="b">
        <v>0</v>
      </c>
      <c r="T2479" s="29" t="b">
        <v>0</v>
      </c>
      <c r="U2479" s="29" t="b">
        <v>0</v>
      </c>
      <c r="V2479" s="29" t="b">
        <v>0</v>
      </c>
      <c r="W2479" s="29" t="b">
        <v>0</v>
      </c>
    </row>
    <row r="2480" spans="1:23" ht="15.75" x14ac:dyDescent="0.25">
      <c r="A2480" s="30" t="s">
        <v>10045</v>
      </c>
      <c r="B2480" s="26" t="s">
        <v>10045</v>
      </c>
      <c r="C2480" s="31">
        <v>204</v>
      </c>
      <c r="D2480" s="31">
        <v>204</v>
      </c>
      <c r="E2480" s="31">
        <v>204</v>
      </c>
      <c r="F2480" s="32" t="str">
        <f t="shared" si="40"/>
        <v>CCCCCC</v>
      </c>
      <c r="G2480" s="31">
        <v>2536</v>
      </c>
      <c r="H2480" s="26">
        <v>17779</v>
      </c>
      <c r="I2480" s="27">
        <v>17779</v>
      </c>
      <c r="J2480" s="31" t="s">
        <v>10046</v>
      </c>
      <c r="K2480" s="26" t="s">
        <v>10046</v>
      </c>
      <c r="L2480" s="31" t="s">
        <v>10047</v>
      </c>
      <c r="M2480" s="31" t="s">
        <v>10047</v>
      </c>
      <c r="N2480" s="26">
        <v>17735</v>
      </c>
      <c r="O2480" s="27">
        <v>17735</v>
      </c>
      <c r="P2480" s="31" t="s">
        <v>2117</v>
      </c>
      <c r="Q2480" s="29" t="b">
        <v>0</v>
      </c>
      <c r="R2480" s="29" t="b">
        <v>0</v>
      </c>
      <c r="S2480" s="29" t="b">
        <v>0</v>
      </c>
      <c r="T2480" s="29" t="b">
        <v>0</v>
      </c>
      <c r="U2480" s="29" t="b">
        <v>0</v>
      </c>
      <c r="V2480" s="29" t="b">
        <v>0</v>
      </c>
      <c r="W2480" s="29" t="b">
        <v>0</v>
      </c>
    </row>
    <row r="2481" spans="1:23" ht="15.75" x14ac:dyDescent="0.25">
      <c r="A2481" s="30" t="s">
        <v>10048</v>
      </c>
      <c r="B2481" s="26" t="s">
        <v>10048</v>
      </c>
      <c r="C2481" s="31">
        <v>204</v>
      </c>
      <c r="D2481" s="31">
        <v>204</v>
      </c>
      <c r="E2481" s="31">
        <v>204</v>
      </c>
      <c r="F2481" s="32" t="str">
        <f t="shared" si="40"/>
        <v>CCCCCC</v>
      </c>
      <c r="G2481" s="31">
        <v>2537</v>
      </c>
      <c r="H2481" s="26">
        <v>17780</v>
      </c>
      <c r="I2481" s="27">
        <v>17780</v>
      </c>
      <c r="J2481" s="31" t="s">
        <v>1369</v>
      </c>
      <c r="K2481" s="26" t="s">
        <v>1369</v>
      </c>
      <c r="L2481" s="31" t="s">
        <v>10049</v>
      </c>
      <c r="M2481" s="31" t="s">
        <v>10049</v>
      </c>
      <c r="N2481" s="26">
        <v>17735</v>
      </c>
      <c r="O2481" s="27">
        <v>17735</v>
      </c>
      <c r="P2481" s="31" t="s">
        <v>2117</v>
      </c>
      <c r="Q2481" s="29" t="b">
        <v>0</v>
      </c>
      <c r="R2481" s="29" t="b">
        <v>0</v>
      </c>
      <c r="S2481" s="29" t="b">
        <v>0</v>
      </c>
      <c r="T2481" s="29" t="b">
        <v>0</v>
      </c>
      <c r="U2481" s="29" t="b">
        <v>0</v>
      </c>
      <c r="V2481" s="29" t="b">
        <v>0</v>
      </c>
      <c r="W2481" s="29" t="b">
        <v>0</v>
      </c>
    </row>
    <row r="2482" spans="1:23" ht="15.75" x14ac:dyDescent="0.25">
      <c r="A2482" s="30" t="s">
        <v>1432</v>
      </c>
      <c r="B2482" s="26" t="s">
        <v>1432</v>
      </c>
      <c r="C2482" s="31">
        <v>204</v>
      </c>
      <c r="D2482" s="31">
        <v>204</v>
      </c>
      <c r="E2482" s="31">
        <v>204</v>
      </c>
      <c r="F2482" s="32" t="str">
        <f t="shared" si="40"/>
        <v>CCCCCC</v>
      </c>
      <c r="G2482" s="31">
        <v>2538</v>
      </c>
      <c r="H2482" s="26">
        <v>17781</v>
      </c>
      <c r="I2482" s="27">
        <v>17781</v>
      </c>
      <c r="J2482" s="31" t="s">
        <v>1431</v>
      </c>
      <c r="K2482" s="26" t="s">
        <v>1431</v>
      </c>
      <c r="L2482" s="31" t="s">
        <v>10050</v>
      </c>
      <c r="M2482" s="31" t="s">
        <v>10050</v>
      </c>
      <c r="N2482" s="26">
        <v>17735</v>
      </c>
      <c r="O2482" s="27">
        <v>17735</v>
      </c>
      <c r="P2482" s="31" t="s">
        <v>2117</v>
      </c>
      <c r="Q2482" s="29" t="b">
        <v>0</v>
      </c>
      <c r="R2482" s="29" t="b">
        <v>0</v>
      </c>
      <c r="S2482" s="29" t="b">
        <v>0</v>
      </c>
      <c r="T2482" s="29" t="b">
        <v>0</v>
      </c>
      <c r="U2482" s="29" t="b">
        <v>0</v>
      </c>
      <c r="V2482" s="29" t="b">
        <v>0</v>
      </c>
      <c r="W2482" s="29" t="b">
        <v>0</v>
      </c>
    </row>
    <row r="2483" spans="1:23" ht="15.75" x14ac:dyDescent="0.25">
      <c r="A2483" s="30" t="s">
        <v>10051</v>
      </c>
      <c r="B2483" s="26" t="s">
        <v>10051</v>
      </c>
      <c r="C2483" s="31">
        <v>204</v>
      </c>
      <c r="D2483" s="31">
        <v>204</v>
      </c>
      <c r="E2483" s="31">
        <v>204</v>
      </c>
      <c r="F2483" s="32" t="str">
        <f t="shared" si="40"/>
        <v>CCCCCC</v>
      </c>
      <c r="G2483" s="31">
        <v>2539</v>
      </c>
      <c r="H2483" s="26">
        <v>17782</v>
      </c>
      <c r="I2483" s="27">
        <v>17782</v>
      </c>
      <c r="J2483" s="31" t="s">
        <v>1393</v>
      </c>
      <c r="K2483" s="26" t="s">
        <v>1393</v>
      </c>
      <c r="L2483" s="31" t="s">
        <v>10052</v>
      </c>
      <c r="M2483" s="31" t="s">
        <v>10052</v>
      </c>
      <c r="N2483" s="26">
        <v>17735</v>
      </c>
      <c r="O2483" s="27">
        <v>17735</v>
      </c>
      <c r="P2483" s="31" t="s">
        <v>2117</v>
      </c>
      <c r="Q2483" s="29" t="b">
        <v>0</v>
      </c>
      <c r="R2483" s="29" t="b">
        <v>0</v>
      </c>
      <c r="S2483" s="29" t="b">
        <v>0</v>
      </c>
      <c r="T2483" s="29" t="b">
        <v>0</v>
      </c>
      <c r="U2483" s="29" t="b">
        <v>0</v>
      </c>
      <c r="V2483" s="29" t="b">
        <v>0</v>
      </c>
      <c r="W2483" s="29" t="b">
        <v>0</v>
      </c>
    </row>
    <row r="2484" spans="1:23" ht="15.75" x14ac:dyDescent="0.25">
      <c r="A2484" s="30" t="s">
        <v>2062</v>
      </c>
      <c r="B2484" s="26" t="s">
        <v>2062</v>
      </c>
      <c r="C2484" s="31">
        <v>204</v>
      </c>
      <c r="D2484" s="31">
        <v>204</v>
      </c>
      <c r="E2484" s="31">
        <v>204</v>
      </c>
      <c r="F2484" s="32" t="str">
        <f t="shared" si="40"/>
        <v>CCCCCC</v>
      </c>
      <c r="G2484" s="31">
        <v>2540</v>
      </c>
      <c r="H2484" s="26">
        <v>17783</v>
      </c>
      <c r="I2484" s="27">
        <v>17783</v>
      </c>
      <c r="J2484" s="31" t="s">
        <v>2061</v>
      </c>
      <c r="K2484" s="26" t="s">
        <v>2061</v>
      </c>
      <c r="L2484" s="31" t="s">
        <v>10053</v>
      </c>
      <c r="M2484" s="31" t="s">
        <v>10053</v>
      </c>
      <c r="N2484" s="26">
        <v>17735</v>
      </c>
      <c r="O2484" s="27">
        <v>17735</v>
      </c>
      <c r="P2484" s="31" t="s">
        <v>2117</v>
      </c>
      <c r="Q2484" s="29" t="b">
        <v>0</v>
      </c>
      <c r="R2484" s="29" t="b">
        <v>0</v>
      </c>
      <c r="S2484" s="29" t="b">
        <v>0</v>
      </c>
      <c r="T2484" s="29" t="b">
        <v>0</v>
      </c>
      <c r="U2484" s="29" t="b">
        <v>0</v>
      </c>
      <c r="V2484" s="29" t="b">
        <v>1</v>
      </c>
      <c r="W2484" s="29" t="b">
        <v>1</v>
      </c>
    </row>
    <row r="2485" spans="1:23" ht="15.75" x14ac:dyDescent="0.25">
      <c r="A2485" s="30" t="s">
        <v>10054</v>
      </c>
      <c r="B2485" s="26" t="s">
        <v>10054</v>
      </c>
      <c r="C2485" s="31">
        <v>204</v>
      </c>
      <c r="D2485" s="31">
        <v>204</v>
      </c>
      <c r="E2485" s="31">
        <v>204</v>
      </c>
      <c r="F2485" s="32" t="str">
        <f t="shared" si="40"/>
        <v>CCCCCC</v>
      </c>
      <c r="G2485" s="31">
        <v>2541</v>
      </c>
      <c r="H2485" s="26">
        <v>17784</v>
      </c>
      <c r="I2485" s="27">
        <v>17784</v>
      </c>
      <c r="J2485" s="31" t="s">
        <v>10055</v>
      </c>
      <c r="K2485" s="26" t="s">
        <v>10055</v>
      </c>
      <c r="L2485" s="31" t="s">
        <v>10056</v>
      </c>
      <c r="M2485" s="31" t="s">
        <v>10056</v>
      </c>
      <c r="N2485" s="26">
        <v>17735</v>
      </c>
      <c r="O2485" s="27">
        <v>17735</v>
      </c>
      <c r="P2485" s="31" t="s">
        <v>2117</v>
      </c>
      <c r="Q2485" s="29" t="b">
        <v>0</v>
      </c>
      <c r="R2485" s="29" t="b">
        <v>0</v>
      </c>
      <c r="S2485" s="29" t="b">
        <v>0</v>
      </c>
      <c r="T2485" s="29" t="b">
        <v>0</v>
      </c>
      <c r="U2485" s="29" t="b">
        <v>0</v>
      </c>
      <c r="V2485" s="29" t="b">
        <v>0</v>
      </c>
      <c r="W2485" s="29" t="b">
        <v>0</v>
      </c>
    </row>
    <row r="2486" spans="1:23" ht="15.75" x14ac:dyDescent="0.25">
      <c r="A2486" s="30" t="s">
        <v>315</v>
      </c>
      <c r="B2486" s="26" t="s">
        <v>315</v>
      </c>
      <c r="C2486" s="31">
        <v>204</v>
      </c>
      <c r="D2486" s="31">
        <v>204</v>
      </c>
      <c r="E2486" s="31">
        <v>204</v>
      </c>
      <c r="F2486" s="32" t="str">
        <f t="shared" si="40"/>
        <v>CCCCCC</v>
      </c>
      <c r="G2486" s="31">
        <v>2542</v>
      </c>
      <c r="H2486" s="26">
        <v>17785</v>
      </c>
      <c r="I2486" s="27">
        <v>17785</v>
      </c>
      <c r="J2486" s="31" t="s">
        <v>314</v>
      </c>
      <c r="K2486" s="26" t="s">
        <v>314</v>
      </c>
      <c r="L2486" s="31" t="s">
        <v>10057</v>
      </c>
      <c r="M2486" s="31" t="s">
        <v>10057</v>
      </c>
      <c r="N2486" s="26">
        <v>17735</v>
      </c>
      <c r="O2486" s="27">
        <v>17735</v>
      </c>
      <c r="P2486" s="31" t="s">
        <v>2117</v>
      </c>
      <c r="Q2486" s="29" t="b">
        <v>0</v>
      </c>
      <c r="R2486" s="29" t="b">
        <v>0</v>
      </c>
      <c r="S2486" s="29" t="b">
        <v>0</v>
      </c>
      <c r="T2486" s="29" t="b">
        <v>0</v>
      </c>
      <c r="U2486" s="29" t="b">
        <v>0</v>
      </c>
      <c r="V2486" s="29" t="b">
        <v>0</v>
      </c>
      <c r="W2486" s="29" t="b">
        <v>0</v>
      </c>
    </row>
    <row r="2487" spans="1:23" ht="15.75" x14ac:dyDescent="0.25">
      <c r="A2487" s="30" t="s">
        <v>10058</v>
      </c>
      <c r="B2487" s="26" t="s">
        <v>10058</v>
      </c>
      <c r="C2487" s="31">
        <v>204</v>
      </c>
      <c r="D2487" s="31">
        <v>204</v>
      </c>
      <c r="E2487" s="31">
        <v>204</v>
      </c>
      <c r="F2487" s="32" t="str">
        <f t="shared" si="40"/>
        <v>CCCCCC</v>
      </c>
      <c r="G2487" s="31">
        <v>2543</v>
      </c>
      <c r="H2487" s="26">
        <v>17786</v>
      </c>
      <c r="I2487" s="27">
        <v>17786</v>
      </c>
      <c r="J2487" s="31" t="s">
        <v>10059</v>
      </c>
      <c r="K2487" s="26" t="s">
        <v>10059</v>
      </c>
      <c r="L2487" s="31" t="s">
        <v>10060</v>
      </c>
      <c r="M2487" s="31" t="s">
        <v>10060</v>
      </c>
      <c r="N2487" s="26">
        <v>17735</v>
      </c>
      <c r="O2487" s="27">
        <v>17735</v>
      </c>
      <c r="P2487" s="31" t="s">
        <v>2117</v>
      </c>
      <c r="Q2487" s="29" t="b">
        <v>0</v>
      </c>
      <c r="R2487" s="29" t="b">
        <v>0</v>
      </c>
      <c r="S2487" s="29" t="b">
        <v>0</v>
      </c>
      <c r="T2487" s="29" t="b">
        <v>0</v>
      </c>
      <c r="U2487" s="29" t="b">
        <v>0</v>
      </c>
      <c r="V2487" s="29" t="b">
        <v>0</v>
      </c>
      <c r="W2487" s="29" t="b">
        <v>0</v>
      </c>
    </row>
    <row r="2488" spans="1:23" ht="15.75" x14ac:dyDescent="0.25">
      <c r="A2488" s="30" t="s">
        <v>1556</v>
      </c>
      <c r="B2488" s="26" t="s">
        <v>1556</v>
      </c>
      <c r="C2488" s="31">
        <v>204</v>
      </c>
      <c r="D2488" s="31">
        <v>204</v>
      </c>
      <c r="E2488" s="31">
        <v>204</v>
      </c>
      <c r="F2488" s="32" t="str">
        <f t="shared" si="40"/>
        <v>CCCCCC</v>
      </c>
      <c r="G2488" s="31">
        <v>2544</v>
      </c>
      <c r="H2488" s="26">
        <v>17787</v>
      </c>
      <c r="I2488" s="27">
        <v>17787</v>
      </c>
      <c r="J2488" s="31" t="s">
        <v>1555</v>
      </c>
      <c r="K2488" s="26" t="s">
        <v>1555</v>
      </c>
      <c r="L2488" s="31" t="s">
        <v>10061</v>
      </c>
      <c r="M2488" s="31" t="s">
        <v>10061</v>
      </c>
      <c r="N2488" s="26">
        <v>17735</v>
      </c>
      <c r="O2488" s="27">
        <v>17735</v>
      </c>
      <c r="P2488" s="31" t="s">
        <v>2117</v>
      </c>
      <c r="Q2488" s="29" t="b">
        <v>0</v>
      </c>
      <c r="R2488" s="29" t="b">
        <v>0</v>
      </c>
      <c r="S2488" s="29" t="b">
        <v>0</v>
      </c>
      <c r="T2488" s="29" t="b">
        <v>0</v>
      </c>
      <c r="U2488" s="29" t="b">
        <v>0</v>
      </c>
      <c r="V2488" s="29" t="b">
        <v>1</v>
      </c>
      <c r="W2488" s="29" t="b">
        <v>1</v>
      </c>
    </row>
    <row r="2489" spans="1:23" ht="15.75" x14ac:dyDescent="0.25">
      <c r="A2489" s="30" t="s">
        <v>10062</v>
      </c>
      <c r="B2489" s="26" t="s">
        <v>10062</v>
      </c>
      <c r="C2489" s="31">
        <v>204</v>
      </c>
      <c r="D2489" s="31">
        <v>204</v>
      </c>
      <c r="E2489" s="31">
        <v>204</v>
      </c>
      <c r="F2489" s="32" t="str">
        <f t="shared" si="40"/>
        <v>CCCCCC</v>
      </c>
      <c r="G2489" s="31">
        <v>2545</v>
      </c>
      <c r="H2489" s="26">
        <v>17788</v>
      </c>
      <c r="I2489" s="27">
        <v>17788</v>
      </c>
      <c r="J2489" s="31" t="s">
        <v>10063</v>
      </c>
      <c r="K2489" s="26" t="s">
        <v>10063</v>
      </c>
      <c r="L2489" s="31" t="s">
        <v>10064</v>
      </c>
      <c r="M2489" s="31" t="s">
        <v>10064</v>
      </c>
      <c r="N2489" s="26">
        <v>17735</v>
      </c>
      <c r="O2489" s="27">
        <v>17735</v>
      </c>
      <c r="P2489" s="31" t="s">
        <v>2117</v>
      </c>
      <c r="Q2489" s="29" t="b">
        <v>0</v>
      </c>
      <c r="R2489" s="29" t="b">
        <v>0</v>
      </c>
      <c r="S2489" s="29" t="b">
        <v>0</v>
      </c>
      <c r="T2489" s="29" t="b">
        <v>0</v>
      </c>
      <c r="U2489" s="29" t="b">
        <v>0</v>
      </c>
      <c r="V2489" s="29" t="b">
        <v>0</v>
      </c>
      <c r="W2489" s="29" t="b">
        <v>0</v>
      </c>
    </row>
    <row r="2490" spans="1:23" ht="15.75" x14ac:dyDescent="0.25">
      <c r="A2490" s="30" t="s">
        <v>1965</v>
      </c>
      <c r="B2490" s="26" t="s">
        <v>1965</v>
      </c>
      <c r="C2490" s="31">
        <v>204</v>
      </c>
      <c r="D2490" s="31">
        <v>204</v>
      </c>
      <c r="E2490" s="31">
        <v>204</v>
      </c>
      <c r="F2490" s="32" t="str">
        <f t="shared" si="40"/>
        <v>CCCCCC</v>
      </c>
      <c r="G2490" s="31">
        <v>2546</v>
      </c>
      <c r="H2490" s="26">
        <v>17789</v>
      </c>
      <c r="I2490" s="27">
        <v>17789</v>
      </c>
      <c r="J2490" s="31" t="s">
        <v>10065</v>
      </c>
      <c r="K2490" s="26" t="s">
        <v>10065</v>
      </c>
      <c r="L2490" s="31" t="s">
        <v>10066</v>
      </c>
      <c r="M2490" s="31" t="s">
        <v>10066</v>
      </c>
      <c r="N2490" s="26">
        <v>17735</v>
      </c>
      <c r="O2490" s="27">
        <v>17735</v>
      </c>
      <c r="P2490" s="31" t="s">
        <v>2117</v>
      </c>
      <c r="Q2490" s="29" t="b">
        <v>0</v>
      </c>
      <c r="R2490" s="29" t="b">
        <v>0</v>
      </c>
      <c r="S2490" s="29" t="b">
        <v>0</v>
      </c>
      <c r="T2490" s="29" t="b">
        <v>0</v>
      </c>
      <c r="U2490" s="29" t="b">
        <v>0</v>
      </c>
      <c r="V2490" s="29" t="b">
        <v>0</v>
      </c>
      <c r="W2490" s="29" t="b">
        <v>0</v>
      </c>
    </row>
    <row r="2491" spans="1:23" ht="15.75" x14ac:dyDescent="0.25">
      <c r="A2491" s="30" t="s">
        <v>10067</v>
      </c>
      <c r="B2491" s="26" t="s">
        <v>10067</v>
      </c>
      <c r="C2491" s="31">
        <v>204</v>
      </c>
      <c r="D2491" s="31">
        <v>204</v>
      </c>
      <c r="E2491" s="31">
        <v>204</v>
      </c>
      <c r="F2491" s="32" t="str">
        <f t="shared" si="40"/>
        <v>CCCCCC</v>
      </c>
      <c r="G2491" s="31">
        <v>2547</v>
      </c>
      <c r="H2491" s="26">
        <v>17790</v>
      </c>
      <c r="I2491" s="27">
        <v>17790</v>
      </c>
      <c r="J2491" s="31" t="s">
        <v>10068</v>
      </c>
      <c r="K2491" s="26" t="s">
        <v>10068</v>
      </c>
      <c r="L2491" s="31" t="s">
        <v>10069</v>
      </c>
      <c r="M2491" s="31" t="s">
        <v>10069</v>
      </c>
      <c r="N2491" s="26">
        <v>17735</v>
      </c>
      <c r="O2491" s="27">
        <v>17735</v>
      </c>
      <c r="P2491" s="31" t="s">
        <v>2117</v>
      </c>
      <c r="Q2491" s="29" t="b">
        <v>0</v>
      </c>
      <c r="R2491" s="29" t="b">
        <v>0</v>
      </c>
      <c r="S2491" s="29" t="b">
        <v>0</v>
      </c>
      <c r="T2491" s="29" t="b">
        <v>0</v>
      </c>
      <c r="U2491" s="29" t="b">
        <v>0</v>
      </c>
      <c r="V2491" s="29" t="b">
        <v>0</v>
      </c>
      <c r="W2491" s="29" t="b">
        <v>0</v>
      </c>
    </row>
    <row r="2492" spans="1:23" ht="15.75" x14ac:dyDescent="0.25">
      <c r="A2492" s="30" t="s">
        <v>10070</v>
      </c>
      <c r="B2492" s="26" t="s">
        <v>10070</v>
      </c>
      <c r="C2492" s="31">
        <v>204</v>
      </c>
      <c r="D2492" s="31">
        <v>204</v>
      </c>
      <c r="E2492" s="31">
        <v>204</v>
      </c>
      <c r="F2492" s="32" t="str">
        <f t="shared" si="40"/>
        <v>CCCCCC</v>
      </c>
      <c r="G2492" s="31">
        <v>2548</v>
      </c>
      <c r="H2492" s="26">
        <v>17791</v>
      </c>
      <c r="I2492" s="27">
        <v>17791</v>
      </c>
      <c r="J2492" s="31" t="s">
        <v>10071</v>
      </c>
      <c r="K2492" s="26" t="s">
        <v>10071</v>
      </c>
      <c r="L2492" s="31" t="s">
        <v>10072</v>
      </c>
      <c r="M2492" s="31" t="s">
        <v>10072</v>
      </c>
      <c r="N2492" s="26">
        <v>17735</v>
      </c>
      <c r="O2492" s="27">
        <v>17735</v>
      </c>
      <c r="P2492" s="31" t="s">
        <v>2117</v>
      </c>
      <c r="Q2492" s="29" t="b">
        <v>0</v>
      </c>
      <c r="R2492" s="29" t="b">
        <v>0</v>
      </c>
      <c r="S2492" s="29" t="b">
        <v>0</v>
      </c>
      <c r="T2492" s="29" t="b">
        <v>0</v>
      </c>
      <c r="U2492" s="29" t="b">
        <v>0</v>
      </c>
      <c r="V2492" s="29" t="b">
        <v>0</v>
      </c>
      <c r="W2492" s="29" t="b">
        <v>0</v>
      </c>
    </row>
    <row r="2493" spans="1:23" ht="15.75" x14ac:dyDescent="0.25">
      <c r="A2493" s="30" t="s">
        <v>10073</v>
      </c>
      <c r="B2493" s="26" t="s">
        <v>10073</v>
      </c>
      <c r="C2493" s="31">
        <v>204</v>
      </c>
      <c r="D2493" s="31">
        <v>204</v>
      </c>
      <c r="E2493" s="31">
        <v>204</v>
      </c>
      <c r="F2493" s="32" t="str">
        <f t="shared" si="40"/>
        <v>CCCCCC</v>
      </c>
      <c r="G2493" s="31">
        <v>2549</v>
      </c>
      <c r="H2493" s="26">
        <v>17792</v>
      </c>
      <c r="I2493" s="27">
        <v>17792</v>
      </c>
      <c r="J2493" s="31" t="s">
        <v>1604</v>
      </c>
      <c r="K2493" s="26" t="s">
        <v>1604</v>
      </c>
      <c r="L2493" s="31" t="s">
        <v>10074</v>
      </c>
      <c r="M2493" s="31" t="s">
        <v>10074</v>
      </c>
      <c r="N2493" s="26">
        <v>17735</v>
      </c>
      <c r="O2493" s="27">
        <v>17735</v>
      </c>
      <c r="P2493" s="31" t="s">
        <v>2117</v>
      </c>
      <c r="Q2493" s="29" t="b">
        <v>0</v>
      </c>
      <c r="R2493" s="29" t="b">
        <v>0</v>
      </c>
      <c r="S2493" s="29" t="b">
        <v>0</v>
      </c>
      <c r="T2493" s="29" t="b">
        <v>0</v>
      </c>
      <c r="U2493" s="29" t="b">
        <v>0</v>
      </c>
      <c r="V2493" s="29" t="b">
        <v>0</v>
      </c>
      <c r="W2493" s="29" t="b">
        <v>0</v>
      </c>
    </row>
    <row r="2494" spans="1:23" ht="15.75" x14ac:dyDescent="0.25">
      <c r="A2494" s="30" t="s">
        <v>1729</v>
      </c>
      <c r="B2494" s="26" t="s">
        <v>1729</v>
      </c>
      <c r="C2494" s="31">
        <v>204</v>
      </c>
      <c r="D2494" s="31">
        <v>204</v>
      </c>
      <c r="E2494" s="31">
        <v>204</v>
      </c>
      <c r="F2494" s="32" t="str">
        <f t="shared" si="40"/>
        <v>CCCCCC</v>
      </c>
      <c r="G2494" s="31">
        <v>2550</v>
      </c>
      <c r="H2494" s="26">
        <v>17793</v>
      </c>
      <c r="I2494" s="27">
        <v>17793</v>
      </c>
      <c r="J2494" s="31" t="s">
        <v>10075</v>
      </c>
      <c r="K2494" s="26" t="s">
        <v>10075</v>
      </c>
      <c r="L2494" s="31" t="s">
        <v>10076</v>
      </c>
      <c r="M2494" s="31" t="s">
        <v>10076</v>
      </c>
      <c r="N2494" s="26">
        <v>17735</v>
      </c>
      <c r="O2494" s="27">
        <v>17735</v>
      </c>
      <c r="P2494" s="31" t="s">
        <v>2117</v>
      </c>
      <c r="Q2494" s="29" t="b">
        <v>0</v>
      </c>
      <c r="R2494" s="29" t="b">
        <v>0</v>
      </c>
      <c r="S2494" s="29" t="b">
        <v>0</v>
      </c>
      <c r="T2494" s="29" t="b">
        <v>0</v>
      </c>
      <c r="U2494" s="29" t="b">
        <v>0</v>
      </c>
      <c r="V2494" s="29" t="b">
        <v>0</v>
      </c>
      <c r="W2494" s="29" t="b">
        <v>0</v>
      </c>
    </row>
    <row r="2495" spans="1:23" ht="15.75" x14ac:dyDescent="0.25">
      <c r="A2495" s="30" t="s">
        <v>474</v>
      </c>
      <c r="B2495" s="26" t="s">
        <v>474</v>
      </c>
      <c r="C2495" s="31">
        <v>204</v>
      </c>
      <c r="D2495" s="31">
        <v>204</v>
      </c>
      <c r="E2495" s="31">
        <v>204</v>
      </c>
      <c r="F2495" s="32" t="str">
        <f t="shared" si="40"/>
        <v>CCCCCC</v>
      </c>
      <c r="G2495" s="31">
        <v>2551</v>
      </c>
      <c r="H2495" s="26">
        <v>17794</v>
      </c>
      <c r="I2495" s="27">
        <v>17794</v>
      </c>
      <c r="J2495" s="31" t="s">
        <v>473</v>
      </c>
      <c r="K2495" s="26" t="s">
        <v>473</v>
      </c>
      <c r="L2495" s="31" t="s">
        <v>10077</v>
      </c>
      <c r="M2495" s="31" t="s">
        <v>10077</v>
      </c>
      <c r="N2495" s="26">
        <v>17735</v>
      </c>
      <c r="O2495" s="27">
        <v>17735</v>
      </c>
      <c r="P2495" s="31" t="s">
        <v>2117</v>
      </c>
      <c r="Q2495" s="29" t="b">
        <v>0</v>
      </c>
      <c r="R2495" s="29" t="b">
        <v>0</v>
      </c>
      <c r="S2495" s="29" t="b">
        <v>0</v>
      </c>
      <c r="T2495" s="29" t="b">
        <v>0</v>
      </c>
      <c r="U2495" s="29" t="b">
        <v>0</v>
      </c>
      <c r="V2495" s="29" t="b">
        <v>0</v>
      </c>
      <c r="W2495" s="29" t="b">
        <v>0</v>
      </c>
    </row>
    <row r="2496" spans="1:23" ht="15.75" x14ac:dyDescent="0.25">
      <c r="A2496" s="30" t="s">
        <v>10078</v>
      </c>
      <c r="B2496" s="26" t="s">
        <v>10078</v>
      </c>
      <c r="C2496" s="31">
        <v>204</v>
      </c>
      <c r="D2496" s="31">
        <v>204</v>
      </c>
      <c r="E2496" s="31">
        <v>204</v>
      </c>
      <c r="F2496" s="32" t="str">
        <f t="shared" si="40"/>
        <v>CCCCCC</v>
      </c>
      <c r="G2496" s="31">
        <v>2552</v>
      </c>
      <c r="H2496" s="26">
        <v>17795</v>
      </c>
      <c r="I2496" s="27">
        <v>17795</v>
      </c>
      <c r="J2496" s="31" t="s">
        <v>10079</v>
      </c>
      <c r="K2496" s="26" t="s">
        <v>10079</v>
      </c>
      <c r="L2496" s="31" t="s">
        <v>10080</v>
      </c>
      <c r="M2496" s="31" t="s">
        <v>10080</v>
      </c>
      <c r="N2496" s="26">
        <v>17735</v>
      </c>
      <c r="O2496" s="27">
        <v>17735</v>
      </c>
      <c r="P2496" s="31" t="s">
        <v>2117</v>
      </c>
      <c r="Q2496" s="29" t="b">
        <v>0</v>
      </c>
      <c r="R2496" s="29" t="b">
        <v>0</v>
      </c>
      <c r="S2496" s="29" t="b">
        <v>0</v>
      </c>
      <c r="T2496" s="29" t="b">
        <v>0</v>
      </c>
      <c r="U2496" s="29" t="b">
        <v>0</v>
      </c>
      <c r="V2496" s="29" t="b">
        <v>0</v>
      </c>
      <c r="W2496" s="29" t="b">
        <v>0</v>
      </c>
    </row>
    <row r="2497" spans="1:23" ht="15.75" x14ac:dyDescent="0.25">
      <c r="A2497" s="30" t="s">
        <v>10081</v>
      </c>
      <c r="B2497" s="26" t="s">
        <v>10081</v>
      </c>
      <c r="C2497" s="31">
        <v>204</v>
      </c>
      <c r="D2497" s="31">
        <v>204</v>
      </c>
      <c r="E2497" s="31">
        <v>204</v>
      </c>
      <c r="F2497" s="32" t="str">
        <f t="shared" si="40"/>
        <v>CCCCCC</v>
      </c>
      <c r="G2497" s="31">
        <v>2553</v>
      </c>
      <c r="H2497" s="26">
        <v>17796</v>
      </c>
      <c r="I2497" s="27">
        <v>17796</v>
      </c>
      <c r="J2497" s="31" t="s">
        <v>2014</v>
      </c>
      <c r="K2497" s="26" t="s">
        <v>2014</v>
      </c>
      <c r="L2497" s="31" t="s">
        <v>10082</v>
      </c>
      <c r="M2497" s="31" t="s">
        <v>10082</v>
      </c>
      <c r="N2497" s="26">
        <v>17735</v>
      </c>
      <c r="O2497" s="27">
        <v>17735</v>
      </c>
      <c r="P2497" s="31" t="s">
        <v>2117</v>
      </c>
      <c r="Q2497" s="29" t="b">
        <v>0</v>
      </c>
      <c r="R2497" s="29" t="b">
        <v>0</v>
      </c>
      <c r="S2497" s="29" t="b">
        <v>0</v>
      </c>
      <c r="T2497" s="29" t="b">
        <v>0</v>
      </c>
      <c r="U2497" s="29" t="b">
        <v>0</v>
      </c>
      <c r="V2497" s="29" t="b">
        <v>0</v>
      </c>
      <c r="W2497" s="29" t="b">
        <v>0</v>
      </c>
    </row>
    <row r="2498" spans="1:23" ht="15.75" x14ac:dyDescent="0.25">
      <c r="A2498" s="30" t="s">
        <v>10083</v>
      </c>
      <c r="B2498" s="26" t="s">
        <v>10083</v>
      </c>
      <c r="C2498" s="31">
        <v>204</v>
      </c>
      <c r="D2498" s="31">
        <v>204</v>
      </c>
      <c r="E2498" s="31">
        <v>204</v>
      </c>
      <c r="F2498" s="32" t="str">
        <f t="shared" si="40"/>
        <v>CCCCCC</v>
      </c>
      <c r="G2498" s="31">
        <v>2554</v>
      </c>
      <c r="H2498" s="26">
        <v>17797</v>
      </c>
      <c r="I2498" s="27">
        <v>17797</v>
      </c>
      <c r="J2498" s="31" t="s">
        <v>10084</v>
      </c>
      <c r="K2498" s="26" t="s">
        <v>10084</v>
      </c>
      <c r="L2498" s="31" t="s">
        <v>10085</v>
      </c>
      <c r="M2498" s="31" t="s">
        <v>10085</v>
      </c>
      <c r="N2498" s="26">
        <v>17735</v>
      </c>
      <c r="O2498" s="27">
        <v>17735</v>
      </c>
      <c r="P2498" s="31" t="s">
        <v>2117</v>
      </c>
      <c r="Q2498" s="29" t="b">
        <v>0</v>
      </c>
      <c r="R2498" s="29" t="b">
        <v>0</v>
      </c>
      <c r="S2498" s="29" t="b">
        <v>0</v>
      </c>
      <c r="T2498" s="29" t="b">
        <v>0</v>
      </c>
      <c r="U2498" s="29" t="b">
        <v>0</v>
      </c>
      <c r="V2498" s="29" t="b">
        <v>0</v>
      </c>
      <c r="W2498" s="29" t="b">
        <v>0</v>
      </c>
    </row>
    <row r="2499" spans="1:23" ht="15.75" x14ac:dyDescent="0.25">
      <c r="A2499" s="30" t="s">
        <v>402</v>
      </c>
      <c r="B2499" s="26" t="s">
        <v>402</v>
      </c>
      <c r="C2499" s="31">
        <v>204</v>
      </c>
      <c r="D2499" s="31">
        <v>204</v>
      </c>
      <c r="E2499" s="31">
        <v>204</v>
      </c>
      <c r="F2499" s="32" t="str">
        <f t="shared" si="40"/>
        <v>CCCCCC</v>
      </c>
      <c r="G2499" s="31">
        <v>2555</v>
      </c>
      <c r="H2499" s="26">
        <v>17798</v>
      </c>
      <c r="I2499" s="27">
        <v>17798</v>
      </c>
      <c r="J2499" s="31" t="s">
        <v>10086</v>
      </c>
      <c r="K2499" s="26" t="s">
        <v>10086</v>
      </c>
      <c r="L2499" s="31" t="s">
        <v>10087</v>
      </c>
      <c r="M2499" s="31" t="s">
        <v>10087</v>
      </c>
      <c r="N2499" s="26">
        <v>17735</v>
      </c>
      <c r="O2499" s="27">
        <v>17735</v>
      </c>
      <c r="P2499" s="31" t="s">
        <v>2117</v>
      </c>
      <c r="Q2499" s="29" t="b">
        <v>0</v>
      </c>
      <c r="R2499" s="29" t="b">
        <v>0</v>
      </c>
      <c r="S2499" s="29" t="b">
        <v>0</v>
      </c>
      <c r="T2499" s="29" t="b">
        <v>0</v>
      </c>
      <c r="U2499" s="29" t="b">
        <v>0</v>
      </c>
      <c r="V2499" s="29" t="b">
        <v>0</v>
      </c>
      <c r="W2499" s="29" t="b">
        <v>0</v>
      </c>
    </row>
    <row r="2500" spans="1:23" ht="15.75" x14ac:dyDescent="0.25">
      <c r="A2500" s="30" t="s">
        <v>2064</v>
      </c>
      <c r="B2500" s="26" t="s">
        <v>2064</v>
      </c>
      <c r="C2500" s="31">
        <v>204</v>
      </c>
      <c r="D2500" s="31">
        <v>204</v>
      </c>
      <c r="E2500" s="31">
        <v>204</v>
      </c>
      <c r="F2500" s="32" t="str">
        <f t="shared" si="40"/>
        <v>CCCCCC</v>
      </c>
      <c r="G2500" s="31">
        <v>2556</v>
      </c>
      <c r="H2500" s="26">
        <v>17799</v>
      </c>
      <c r="I2500" s="27">
        <v>17799</v>
      </c>
      <c r="J2500" s="31" t="s">
        <v>2063</v>
      </c>
      <c r="K2500" s="26" t="s">
        <v>2063</v>
      </c>
      <c r="L2500" s="31" t="s">
        <v>10088</v>
      </c>
      <c r="M2500" s="31" t="s">
        <v>10088</v>
      </c>
      <c r="N2500" s="26">
        <v>17735</v>
      </c>
      <c r="O2500" s="27">
        <v>17735</v>
      </c>
      <c r="P2500" s="31" t="s">
        <v>2117</v>
      </c>
      <c r="Q2500" s="29" t="b">
        <v>0</v>
      </c>
      <c r="R2500" s="29" t="b">
        <v>0</v>
      </c>
      <c r="S2500" s="29" t="b">
        <v>0</v>
      </c>
      <c r="T2500" s="29" t="b">
        <v>0</v>
      </c>
      <c r="U2500" s="29" t="b">
        <v>0</v>
      </c>
      <c r="V2500" s="29" t="b">
        <v>1</v>
      </c>
      <c r="W2500" s="29" t="b">
        <v>1</v>
      </c>
    </row>
    <row r="2501" spans="1:23" ht="15.75" x14ac:dyDescent="0.25">
      <c r="A2501" s="30" t="s">
        <v>2066</v>
      </c>
      <c r="B2501" s="26" t="s">
        <v>2066</v>
      </c>
      <c r="C2501" s="31">
        <v>204</v>
      </c>
      <c r="D2501" s="31">
        <v>204</v>
      </c>
      <c r="E2501" s="31">
        <v>204</v>
      </c>
      <c r="F2501" s="32" t="str">
        <f t="shared" si="40"/>
        <v>CCCCCC</v>
      </c>
      <c r="G2501" s="31">
        <v>2557</v>
      </c>
      <c r="H2501" s="26">
        <v>17800</v>
      </c>
      <c r="I2501" s="27">
        <v>17800</v>
      </c>
      <c r="J2501" s="31" t="s">
        <v>2065</v>
      </c>
      <c r="K2501" s="26" t="s">
        <v>2065</v>
      </c>
      <c r="L2501" s="31" t="s">
        <v>10089</v>
      </c>
      <c r="M2501" s="31" t="s">
        <v>10089</v>
      </c>
      <c r="N2501" s="26">
        <v>17735</v>
      </c>
      <c r="O2501" s="27">
        <v>17735</v>
      </c>
      <c r="P2501" s="31" t="s">
        <v>2117</v>
      </c>
      <c r="Q2501" s="29" t="b">
        <v>0</v>
      </c>
      <c r="R2501" s="29" t="b">
        <v>0</v>
      </c>
      <c r="S2501" s="29" t="b">
        <v>0</v>
      </c>
      <c r="T2501" s="29" t="b">
        <v>0</v>
      </c>
      <c r="U2501" s="29" t="b">
        <v>0</v>
      </c>
      <c r="V2501" s="29" t="b">
        <v>1</v>
      </c>
      <c r="W2501" s="29" t="b">
        <v>1</v>
      </c>
    </row>
    <row r="2502" spans="1:23" ht="15.75" x14ac:dyDescent="0.25">
      <c r="A2502" s="30" t="s">
        <v>10090</v>
      </c>
      <c r="B2502" s="26" t="s">
        <v>10090</v>
      </c>
      <c r="C2502" s="31">
        <v>204</v>
      </c>
      <c r="D2502" s="31">
        <v>204</v>
      </c>
      <c r="E2502" s="31">
        <v>204</v>
      </c>
      <c r="F2502" s="32" t="str">
        <f t="shared" si="40"/>
        <v>CCCCCC</v>
      </c>
      <c r="G2502" s="31">
        <v>2558</v>
      </c>
      <c r="H2502" s="26">
        <v>17801</v>
      </c>
      <c r="I2502" s="27">
        <v>17801</v>
      </c>
      <c r="J2502" s="31" t="s">
        <v>10091</v>
      </c>
      <c r="K2502" s="26" t="s">
        <v>10091</v>
      </c>
      <c r="L2502" s="31" t="s">
        <v>10092</v>
      </c>
      <c r="M2502" s="31" t="s">
        <v>10092</v>
      </c>
      <c r="N2502" s="26">
        <v>17735</v>
      </c>
      <c r="O2502" s="27">
        <v>17735</v>
      </c>
      <c r="P2502" s="31" t="s">
        <v>2117</v>
      </c>
      <c r="Q2502" s="29" t="b">
        <v>0</v>
      </c>
      <c r="R2502" s="29" t="b">
        <v>0</v>
      </c>
      <c r="S2502" s="29" t="b">
        <v>0</v>
      </c>
      <c r="T2502" s="29" t="b">
        <v>0</v>
      </c>
      <c r="U2502" s="29" t="b">
        <v>0</v>
      </c>
      <c r="V2502" s="29" t="b">
        <v>0</v>
      </c>
      <c r="W2502" s="29" t="b">
        <v>0</v>
      </c>
    </row>
    <row r="2503" spans="1:23" ht="15.75" x14ac:dyDescent="0.25">
      <c r="A2503" s="30" t="s">
        <v>10093</v>
      </c>
      <c r="B2503" s="26" t="s">
        <v>10093</v>
      </c>
      <c r="C2503" s="31">
        <v>204</v>
      </c>
      <c r="D2503" s="31">
        <v>204</v>
      </c>
      <c r="E2503" s="31">
        <v>204</v>
      </c>
      <c r="F2503" s="32" t="str">
        <f t="shared" ref="F2503:F2549" si="41">_xlfn.CONCAT(IF(ISODD(LEN(DEC2HEX(C2503))),"0","")&amp;DEC2HEX(C2503)&amp;IF(ISODD(LEN(DEC2HEX(D2503))),"0","")&amp;DEC2HEX(D2503)&amp;IF(ISODD(LEN(DEC2HEX(E2503))),"0","")&amp;DEC2HEX(E2503))</f>
        <v>CCCCCC</v>
      </c>
      <c r="G2503" s="31">
        <v>2559</v>
      </c>
      <c r="H2503" s="26">
        <v>17802</v>
      </c>
      <c r="I2503" s="27">
        <v>17802</v>
      </c>
      <c r="J2503" s="31" t="s">
        <v>10094</v>
      </c>
      <c r="K2503" s="26" t="s">
        <v>10094</v>
      </c>
      <c r="L2503" s="31" t="s">
        <v>10095</v>
      </c>
      <c r="M2503" s="31" t="s">
        <v>10095</v>
      </c>
      <c r="N2503" s="26">
        <v>17735</v>
      </c>
      <c r="O2503" s="27">
        <v>17735</v>
      </c>
      <c r="P2503" s="31" t="s">
        <v>2117</v>
      </c>
      <c r="Q2503" s="29" t="b">
        <v>0</v>
      </c>
      <c r="R2503" s="29" t="b">
        <v>0</v>
      </c>
      <c r="S2503" s="29" t="b">
        <v>0</v>
      </c>
      <c r="T2503" s="29" t="b">
        <v>0</v>
      </c>
      <c r="U2503" s="29" t="b">
        <v>0</v>
      </c>
      <c r="V2503" s="29" t="b">
        <v>0</v>
      </c>
      <c r="W2503" s="29" t="b">
        <v>0</v>
      </c>
    </row>
    <row r="2504" spans="1:23" ht="15.75" x14ac:dyDescent="0.25">
      <c r="A2504" s="30" t="s">
        <v>10096</v>
      </c>
      <c r="B2504" s="26" t="s">
        <v>10096</v>
      </c>
      <c r="C2504" s="31">
        <v>204</v>
      </c>
      <c r="D2504" s="31">
        <v>204</v>
      </c>
      <c r="E2504" s="31">
        <v>204</v>
      </c>
      <c r="F2504" s="32" t="str">
        <f t="shared" si="41"/>
        <v>CCCCCC</v>
      </c>
      <c r="G2504" s="31">
        <v>2560</v>
      </c>
      <c r="H2504" s="26">
        <v>17803</v>
      </c>
      <c r="I2504" s="27">
        <v>17803</v>
      </c>
      <c r="J2504" s="31" t="s">
        <v>10097</v>
      </c>
      <c r="K2504" s="26" t="s">
        <v>10097</v>
      </c>
      <c r="L2504" s="31" t="s">
        <v>10098</v>
      </c>
      <c r="M2504" s="31" t="s">
        <v>10098</v>
      </c>
      <c r="N2504" s="26">
        <v>17735</v>
      </c>
      <c r="O2504" s="27">
        <v>17735</v>
      </c>
      <c r="P2504" s="31" t="s">
        <v>2117</v>
      </c>
      <c r="Q2504" s="29" t="b">
        <v>0</v>
      </c>
      <c r="R2504" s="29" t="b">
        <v>0</v>
      </c>
      <c r="S2504" s="29" t="b">
        <v>0</v>
      </c>
      <c r="T2504" s="29" t="b">
        <v>0</v>
      </c>
      <c r="U2504" s="29" t="b">
        <v>0</v>
      </c>
      <c r="V2504" s="29" t="b">
        <v>0</v>
      </c>
      <c r="W2504" s="29" t="b">
        <v>0</v>
      </c>
    </row>
    <row r="2505" spans="1:23" ht="15.75" x14ac:dyDescent="0.25">
      <c r="A2505" s="30" t="s">
        <v>10099</v>
      </c>
      <c r="B2505" s="26" t="s">
        <v>10099</v>
      </c>
      <c r="C2505" s="31">
        <v>204</v>
      </c>
      <c r="D2505" s="31">
        <v>204</v>
      </c>
      <c r="E2505" s="31">
        <v>204</v>
      </c>
      <c r="F2505" s="32" t="str">
        <f t="shared" si="41"/>
        <v>CCCCCC</v>
      </c>
      <c r="G2505" s="31">
        <v>2561</v>
      </c>
      <c r="H2505" s="26">
        <v>17804</v>
      </c>
      <c r="I2505" s="27">
        <v>17804</v>
      </c>
      <c r="J2505" s="31" t="s">
        <v>1740</v>
      </c>
      <c r="K2505" s="26" t="s">
        <v>1740</v>
      </c>
      <c r="L2505" s="31" t="s">
        <v>10100</v>
      </c>
      <c r="M2505" s="31" t="s">
        <v>10100</v>
      </c>
      <c r="N2505" s="26">
        <v>17735</v>
      </c>
      <c r="O2505" s="27">
        <v>17735</v>
      </c>
      <c r="P2505" s="31" t="s">
        <v>2117</v>
      </c>
      <c r="Q2505" s="29" t="b">
        <v>0</v>
      </c>
      <c r="R2505" s="29" t="b">
        <v>0</v>
      </c>
      <c r="S2505" s="29" t="b">
        <v>0</v>
      </c>
      <c r="T2505" s="29" t="b">
        <v>0</v>
      </c>
      <c r="U2505" s="29" t="b">
        <v>0</v>
      </c>
      <c r="V2505" s="29" t="b">
        <v>0</v>
      </c>
      <c r="W2505" s="29" t="b">
        <v>0</v>
      </c>
    </row>
    <row r="2506" spans="1:23" ht="15.75" x14ac:dyDescent="0.25">
      <c r="A2506" s="30" t="s">
        <v>10101</v>
      </c>
      <c r="B2506" s="26" t="s">
        <v>10101</v>
      </c>
      <c r="C2506" s="31">
        <v>204</v>
      </c>
      <c r="D2506" s="31">
        <v>204</v>
      </c>
      <c r="E2506" s="31">
        <v>204</v>
      </c>
      <c r="F2506" s="32" t="str">
        <f t="shared" si="41"/>
        <v>CCCCCC</v>
      </c>
      <c r="G2506" s="31">
        <v>2562</v>
      </c>
      <c r="H2506" s="26">
        <v>17805</v>
      </c>
      <c r="I2506" s="27">
        <v>17805</v>
      </c>
      <c r="J2506" s="31" t="s">
        <v>1742</v>
      </c>
      <c r="K2506" s="26" t="s">
        <v>1742</v>
      </c>
      <c r="L2506" s="31" t="s">
        <v>10102</v>
      </c>
      <c r="M2506" s="31" t="s">
        <v>10102</v>
      </c>
      <c r="N2506" s="26">
        <v>17735</v>
      </c>
      <c r="O2506" s="27">
        <v>17735</v>
      </c>
      <c r="P2506" s="31" t="s">
        <v>2117</v>
      </c>
      <c r="Q2506" s="29" t="b">
        <v>0</v>
      </c>
      <c r="R2506" s="29" t="b">
        <v>0</v>
      </c>
      <c r="S2506" s="29" t="b">
        <v>0</v>
      </c>
      <c r="T2506" s="29" t="b">
        <v>0</v>
      </c>
      <c r="U2506" s="29" t="b">
        <v>0</v>
      </c>
      <c r="V2506" s="29" t="b">
        <v>0</v>
      </c>
      <c r="W2506" s="29" t="b">
        <v>0</v>
      </c>
    </row>
    <row r="2507" spans="1:23" ht="15.75" x14ac:dyDescent="0.25">
      <c r="A2507" s="30" t="s">
        <v>10103</v>
      </c>
      <c r="B2507" s="26" t="s">
        <v>10103</v>
      </c>
      <c r="C2507" s="31">
        <v>204</v>
      </c>
      <c r="D2507" s="31">
        <v>204</v>
      </c>
      <c r="E2507" s="31">
        <v>204</v>
      </c>
      <c r="F2507" s="32" t="str">
        <f t="shared" si="41"/>
        <v>CCCCCC</v>
      </c>
      <c r="G2507" s="31">
        <v>2563</v>
      </c>
      <c r="H2507" s="26">
        <v>17806</v>
      </c>
      <c r="I2507" s="27">
        <v>17806</v>
      </c>
      <c r="J2507" s="31" t="s">
        <v>10104</v>
      </c>
      <c r="K2507" s="26" t="s">
        <v>10104</v>
      </c>
      <c r="L2507" s="31" t="s">
        <v>10105</v>
      </c>
      <c r="M2507" s="31" t="s">
        <v>10105</v>
      </c>
      <c r="N2507" s="26">
        <v>17735</v>
      </c>
      <c r="O2507" s="27">
        <v>17735</v>
      </c>
      <c r="P2507" s="31" t="s">
        <v>2117</v>
      </c>
      <c r="Q2507" s="29" t="b">
        <v>0</v>
      </c>
      <c r="R2507" s="29" t="b">
        <v>0</v>
      </c>
      <c r="S2507" s="29" t="b">
        <v>0</v>
      </c>
      <c r="T2507" s="29" t="b">
        <v>0</v>
      </c>
      <c r="U2507" s="29" t="b">
        <v>0</v>
      </c>
      <c r="V2507" s="29" t="b">
        <v>0</v>
      </c>
      <c r="W2507" s="29" t="b">
        <v>0</v>
      </c>
    </row>
    <row r="2508" spans="1:23" ht="15.75" x14ac:dyDescent="0.25">
      <c r="A2508" s="30" t="s">
        <v>10106</v>
      </c>
      <c r="B2508" s="26" t="s">
        <v>10106</v>
      </c>
      <c r="C2508" s="31">
        <v>204</v>
      </c>
      <c r="D2508" s="31">
        <v>204</v>
      </c>
      <c r="E2508" s="31">
        <v>204</v>
      </c>
      <c r="F2508" s="32" t="str">
        <f t="shared" si="41"/>
        <v>CCCCCC</v>
      </c>
      <c r="G2508" s="31">
        <v>2564</v>
      </c>
      <c r="H2508" s="26">
        <v>17807</v>
      </c>
      <c r="I2508" s="27">
        <v>17807</v>
      </c>
      <c r="J2508" s="31" t="s">
        <v>1598</v>
      </c>
      <c r="K2508" s="26" t="s">
        <v>1598</v>
      </c>
      <c r="L2508" s="31" t="s">
        <v>10107</v>
      </c>
      <c r="M2508" s="31" t="s">
        <v>10107</v>
      </c>
      <c r="N2508" s="26">
        <v>17735</v>
      </c>
      <c r="O2508" s="27">
        <v>17735</v>
      </c>
      <c r="P2508" s="31" t="s">
        <v>2117</v>
      </c>
      <c r="Q2508" s="29" t="b">
        <v>0</v>
      </c>
      <c r="R2508" s="29" t="b">
        <v>0</v>
      </c>
      <c r="S2508" s="29" t="b">
        <v>0</v>
      </c>
      <c r="T2508" s="29" t="b">
        <v>0</v>
      </c>
      <c r="U2508" s="29" t="b">
        <v>0</v>
      </c>
      <c r="V2508" s="29" t="b">
        <v>0</v>
      </c>
      <c r="W2508" s="29" t="b">
        <v>0</v>
      </c>
    </row>
    <row r="2509" spans="1:23" ht="15.75" x14ac:dyDescent="0.25">
      <c r="A2509" s="30" t="s">
        <v>10108</v>
      </c>
      <c r="B2509" s="26" t="s">
        <v>10108</v>
      </c>
      <c r="C2509" s="31">
        <v>204</v>
      </c>
      <c r="D2509" s="31">
        <v>204</v>
      </c>
      <c r="E2509" s="31">
        <v>204</v>
      </c>
      <c r="F2509" s="32" t="str">
        <f t="shared" si="41"/>
        <v>CCCCCC</v>
      </c>
      <c r="G2509" s="31">
        <v>2565</v>
      </c>
      <c r="H2509" s="26">
        <v>17808</v>
      </c>
      <c r="I2509" s="27">
        <v>17808</v>
      </c>
      <c r="J2509" s="31" t="s">
        <v>10109</v>
      </c>
      <c r="K2509" s="26" t="s">
        <v>10109</v>
      </c>
      <c r="L2509" s="31" t="s">
        <v>10110</v>
      </c>
      <c r="M2509" s="31" t="s">
        <v>10110</v>
      </c>
      <c r="N2509" s="26">
        <v>17735</v>
      </c>
      <c r="O2509" s="27">
        <v>17735</v>
      </c>
      <c r="P2509" s="31" t="s">
        <v>2117</v>
      </c>
      <c r="Q2509" s="29" t="b">
        <v>0</v>
      </c>
      <c r="R2509" s="29" t="b">
        <v>0</v>
      </c>
      <c r="S2509" s="29" t="b">
        <v>0</v>
      </c>
      <c r="T2509" s="29" t="b">
        <v>0</v>
      </c>
      <c r="U2509" s="29" t="b">
        <v>0</v>
      </c>
      <c r="V2509" s="29" t="b">
        <v>0</v>
      </c>
      <c r="W2509" s="29" t="b">
        <v>0</v>
      </c>
    </row>
    <row r="2510" spans="1:23" ht="15.75" x14ac:dyDescent="0.25">
      <c r="A2510" s="30" t="s">
        <v>10111</v>
      </c>
      <c r="B2510" s="26" t="s">
        <v>10111</v>
      </c>
      <c r="C2510" s="31">
        <v>195</v>
      </c>
      <c r="D2510" s="31">
        <v>92</v>
      </c>
      <c r="E2510" s="31">
        <v>46</v>
      </c>
      <c r="F2510" s="32" t="str">
        <f t="shared" si="41"/>
        <v>C35C2E</v>
      </c>
      <c r="G2510" s="31">
        <v>2566</v>
      </c>
      <c r="H2510" s="26">
        <v>126651558</v>
      </c>
      <c r="I2510" s="33" t="str">
        <f>_xlfn.CONCAT(2,RIGHT(H2510,4))</f>
        <v>21558</v>
      </c>
      <c r="J2510" s="31" t="s">
        <v>10112</v>
      </c>
      <c r="K2510" s="26" t="s">
        <v>10112</v>
      </c>
      <c r="L2510" s="31" t="s">
        <v>10113</v>
      </c>
      <c r="M2510" s="31" t="s">
        <v>10114</v>
      </c>
      <c r="N2510" s="26">
        <v>15564</v>
      </c>
      <c r="O2510" s="27">
        <v>15564</v>
      </c>
      <c r="P2510" s="31" t="s">
        <v>2117</v>
      </c>
      <c r="Q2510" s="29" t="b">
        <v>1</v>
      </c>
      <c r="R2510" s="29" t="b">
        <v>1</v>
      </c>
      <c r="S2510" s="29" t="b">
        <v>1</v>
      </c>
      <c r="T2510" s="29" t="b">
        <v>1</v>
      </c>
      <c r="U2510" s="29" t="b">
        <v>1</v>
      </c>
      <c r="V2510" s="29" t="b">
        <v>0</v>
      </c>
      <c r="W2510" s="29" t="b">
        <v>0</v>
      </c>
    </row>
    <row r="2511" spans="1:23" ht="15.75" x14ac:dyDescent="0.25">
      <c r="A2511" s="38"/>
      <c r="B2511" s="28" t="s">
        <v>2068</v>
      </c>
      <c r="C2511" s="26">
        <v>222</v>
      </c>
      <c r="D2511" s="26">
        <v>85</v>
      </c>
      <c r="E2511" s="26">
        <v>72</v>
      </c>
      <c r="F2511" s="28" t="str">
        <f t="shared" si="41"/>
        <v>DE5548</v>
      </c>
      <c r="G2511" s="26">
        <v>2692</v>
      </c>
      <c r="H2511" s="28"/>
      <c r="I2511" s="33">
        <v>18001</v>
      </c>
      <c r="J2511" s="28"/>
      <c r="K2511" s="28" t="s">
        <v>2067</v>
      </c>
      <c r="L2511" s="26"/>
      <c r="M2511" s="26" t="s">
        <v>10115</v>
      </c>
      <c r="N2511" s="28"/>
      <c r="O2511" s="33">
        <v>16086</v>
      </c>
      <c r="P2511" s="26" t="s">
        <v>2105</v>
      </c>
      <c r="Q2511" s="29" t="b">
        <v>0</v>
      </c>
      <c r="R2511" s="29" t="b">
        <v>0</v>
      </c>
      <c r="S2511" s="29" t="b">
        <v>0</v>
      </c>
      <c r="T2511" s="29" t="b">
        <v>0</v>
      </c>
      <c r="U2511" s="29" t="b">
        <v>0</v>
      </c>
      <c r="V2511" s="29" t="b">
        <v>1</v>
      </c>
      <c r="W2511" s="29" t="b">
        <v>1</v>
      </c>
    </row>
    <row r="2512" spans="1:23" ht="15.75" x14ac:dyDescent="0.25">
      <c r="A2512" s="38"/>
      <c r="B2512" s="28" t="s">
        <v>2070</v>
      </c>
      <c r="C2512" s="26">
        <v>255</v>
      </c>
      <c r="D2512" s="26">
        <v>72</v>
      </c>
      <c r="E2512" s="26">
        <v>101</v>
      </c>
      <c r="F2512" s="28" t="str">
        <f t="shared" si="41"/>
        <v>FF4865</v>
      </c>
      <c r="G2512" s="26">
        <v>2693</v>
      </c>
      <c r="H2512" s="28"/>
      <c r="I2512" s="33">
        <v>18002</v>
      </c>
      <c r="J2512" s="28"/>
      <c r="K2512" s="28" t="s">
        <v>2069</v>
      </c>
      <c r="L2512" s="26"/>
      <c r="M2512" s="26" t="s">
        <v>10116</v>
      </c>
      <c r="N2512" s="28"/>
      <c r="O2512" s="33">
        <v>16093</v>
      </c>
      <c r="P2512" s="26" t="s">
        <v>2105</v>
      </c>
      <c r="Q2512" s="29" t="b">
        <v>0</v>
      </c>
      <c r="R2512" s="29" t="b">
        <v>0</v>
      </c>
      <c r="S2512" s="29" t="b">
        <v>0</v>
      </c>
      <c r="T2512" s="29" t="b">
        <v>0</v>
      </c>
      <c r="U2512" s="29" t="b">
        <v>0</v>
      </c>
      <c r="V2512" s="29" t="b">
        <v>1</v>
      </c>
      <c r="W2512" s="29" t="b">
        <v>1</v>
      </c>
    </row>
    <row r="2513" spans="1:23" ht="15.75" x14ac:dyDescent="0.25">
      <c r="A2513" s="38"/>
      <c r="B2513" s="28" t="s">
        <v>2072</v>
      </c>
      <c r="C2513" s="26">
        <v>243</v>
      </c>
      <c r="D2513" s="26">
        <v>47</v>
      </c>
      <c r="E2513" s="26">
        <v>79</v>
      </c>
      <c r="F2513" s="28" t="str">
        <f t="shared" si="41"/>
        <v>F32F4F</v>
      </c>
      <c r="G2513" s="26">
        <v>2694</v>
      </c>
      <c r="H2513" s="28"/>
      <c r="I2513" s="33">
        <v>18003</v>
      </c>
      <c r="J2513" s="28"/>
      <c r="K2513" s="28" t="s">
        <v>2071</v>
      </c>
      <c r="L2513" s="26"/>
      <c r="M2513" s="26" t="s">
        <v>10117</v>
      </c>
      <c r="N2513" s="28"/>
      <c r="O2513" s="33">
        <v>16007</v>
      </c>
      <c r="P2513" s="26" t="s">
        <v>2105</v>
      </c>
      <c r="Q2513" s="29" t="b">
        <v>0</v>
      </c>
      <c r="R2513" s="29" t="b">
        <v>0</v>
      </c>
      <c r="S2513" s="29" t="b">
        <v>0</v>
      </c>
      <c r="T2513" s="29" t="b">
        <v>0</v>
      </c>
      <c r="U2513" s="29" t="b">
        <v>1</v>
      </c>
      <c r="V2513" s="29" t="b">
        <v>1</v>
      </c>
      <c r="W2513" s="29" t="b">
        <v>1</v>
      </c>
    </row>
    <row r="2514" spans="1:23" ht="15.75" x14ac:dyDescent="0.25">
      <c r="A2514" s="38"/>
      <c r="B2514" s="28" t="s">
        <v>2074</v>
      </c>
      <c r="C2514" s="26">
        <v>243</v>
      </c>
      <c r="D2514" s="26">
        <v>47</v>
      </c>
      <c r="E2514" s="26">
        <v>79</v>
      </c>
      <c r="F2514" s="28" t="str">
        <f t="shared" si="41"/>
        <v>F32F4F</v>
      </c>
      <c r="G2514" s="26">
        <v>2695</v>
      </c>
      <c r="H2514" s="28"/>
      <c r="I2514" s="33">
        <v>18004</v>
      </c>
      <c r="J2514" s="28"/>
      <c r="K2514" s="28" t="s">
        <v>2073</v>
      </c>
      <c r="L2514" s="26"/>
      <c r="M2514" s="26" t="s">
        <v>10118</v>
      </c>
      <c r="N2514" s="28"/>
      <c r="O2514" s="33">
        <v>16021</v>
      </c>
      <c r="P2514" s="26" t="s">
        <v>2105</v>
      </c>
      <c r="Q2514" s="29" t="b">
        <v>0</v>
      </c>
      <c r="R2514" s="29" t="b">
        <v>0</v>
      </c>
      <c r="S2514" s="29" t="b">
        <v>0</v>
      </c>
      <c r="T2514" s="29" t="b">
        <v>0</v>
      </c>
      <c r="U2514" s="29" t="b">
        <v>1</v>
      </c>
      <c r="V2514" s="29" t="b">
        <v>1</v>
      </c>
      <c r="W2514" s="29" t="b">
        <v>1</v>
      </c>
    </row>
    <row r="2515" spans="1:23" ht="15.75" x14ac:dyDescent="0.25">
      <c r="A2515" s="38"/>
      <c r="B2515" s="28" t="s">
        <v>2076</v>
      </c>
      <c r="C2515" s="26">
        <v>243</v>
      </c>
      <c r="D2515" s="26">
        <v>47</v>
      </c>
      <c r="E2515" s="26">
        <v>79</v>
      </c>
      <c r="F2515" s="28" t="str">
        <f t="shared" si="41"/>
        <v>F32F4F</v>
      </c>
      <c r="G2515" s="26">
        <v>2696</v>
      </c>
      <c r="H2515" s="28"/>
      <c r="I2515" s="33">
        <v>18005</v>
      </c>
      <c r="J2515" s="28"/>
      <c r="K2515" s="28" t="s">
        <v>2075</v>
      </c>
      <c r="L2515" s="26"/>
      <c r="M2515" s="26" t="s">
        <v>10119</v>
      </c>
      <c r="N2515" s="28"/>
      <c r="O2515" s="33">
        <v>16035</v>
      </c>
      <c r="P2515" s="26" t="s">
        <v>2105</v>
      </c>
      <c r="Q2515" s="29" t="b">
        <v>0</v>
      </c>
      <c r="R2515" s="29" t="b">
        <v>0</v>
      </c>
      <c r="S2515" s="29" t="b">
        <v>0</v>
      </c>
      <c r="T2515" s="29" t="b">
        <v>0</v>
      </c>
      <c r="U2515" s="29" t="b">
        <v>1</v>
      </c>
      <c r="V2515" s="29" t="b">
        <v>1</v>
      </c>
      <c r="W2515" s="29" t="b">
        <v>1</v>
      </c>
    </row>
    <row r="2516" spans="1:23" ht="15.75" x14ac:dyDescent="0.25">
      <c r="A2516" s="38"/>
      <c r="B2516" s="28" t="s">
        <v>2078</v>
      </c>
      <c r="C2516" s="26">
        <v>243</v>
      </c>
      <c r="D2516" s="26">
        <v>47</v>
      </c>
      <c r="E2516" s="26">
        <v>79</v>
      </c>
      <c r="F2516" s="28" t="str">
        <f t="shared" si="41"/>
        <v>F32F4F</v>
      </c>
      <c r="G2516" s="26">
        <v>2697</v>
      </c>
      <c r="H2516" s="28"/>
      <c r="I2516" s="33">
        <v>18006</v>
      </c>
      <c r="J2516" s="28"/>
      <c r="K2516" s="28" t="s">
        <v>2077</v>
      </c>
      <c r="L2516" s="26"/>
      <c r="M2516" s="26" t="s">
        <v>10120</v>
      </c>
      <c r="N2516" s="28"/>
      <c r="O2516" s="33">
        <v>16049</v>
      </c>
      <c r="P2516" s="26" t="s">
        <v>2105</v>
      </c>
      <c r="Q2516" s="29" t="b">
        <v>0</v>
      </c>
      <c r="R2516" s="29" t="b">
        <v>0</v>
      </c>
      <c r="S2516" s="29" t="b">
        <v>0</v>
      </c>
      <c r="T2516" s="29" t="b">
        <v>0</v>
      </c>
      <c r="U2516" s="29" t="b">
        <v>1</v>
      </c>
      <c r="V2516" s="29" t="b">
        <v>1</v>
      </c>
      <c r="W2516" s="29" t="b">
        <v>1</v>
      </c>
    </row>
    <row r="2517" spans="1:23" ht="15.75" x14ac:dyDescent="0.25">
      <c r="A2517" s="38"/>
      <c r="B2517" s="28" t="s">
        <v>2080</v>
      </c>
      <c r="C2517" s="26">
        <v>222</v>
      </c>
      <c r="D2517" s="26">
        <v>85</v>
      </c>
      <c r="E2517" s="26">
        <v>72</v>
      </c>
      <c r="F2517" s="28" t="str">
        <f t="shared" si="41"/>
        <v>DE5548</v>
      </c>
      <c r="G2517" s="26">
        <v>2698</v>
      </c>
      <c r="H2517" s="28"/>
      <c r="I2517" s="33">
        <v>18007</v>
      </c>
      <c r="J2517" s="28"/>
      <c r="K2517" s="28" t="s">
        <v>2079</v>
      </c>
      <c r="L2517" s="26"/>
      <c r="M2517" s="26" t="s">
        <v>10121</v>
      </c>
      <c r="N2517" s="28"/>
      <c r="O2517" s="33">
        <v>16063</v>
      </c>
      <c r="P2517" s="26" t="s">
        <v>2105</v>
      </c>
      <c r="Q2517" s="29" t="b">
        <v>0</v>
      </c>
      <c r="R2517" s="29" t="b">
        <v>0</v>
      </c>
      <c r="S2517" s="29" t="b">
        <v>0</v>
      </c>
      <c r="T2517" s="29" t="b">
        <v>0</v>
      </c>
      <c r="U2517" s="29" t="b">
        <v>1</v>
      </c>
      <c r="V2517" s="29" t="b">
        <v>1</v>
      </c>
      <c r="W2517" s="29" t="b">
        <v>1</v>
      </c>
    </row>
    <row r="2518" spans="1:23" ht="15.75" x14ac:dyDescent="0.25">
      <c r="A2518" s="38"/>
      <c r="B2518" s="28" t="s">
        <v>2082</v>
      </c>
      <c r="C2518" s="26">
        <v>222</v>
      </c>
      <c r="D2518" s="26">
        <v>85</v>
      </c>
      <c r="E2518" s="26">
        <v>72</v>
      </c>
      <c r="F2518" s="28" t="str">
        <f t="shared" si="41"/>
        <v>DE5548</v>
      </c>
      <c r="G2518" s="26">
        <v>2699</v>
      </c>
      <c r="H2518" s="28"/>
      <c r="I2518" s="33">
        <v>18008</v>
      </c>
      <c r="J2518" s="28"/>
      <c r="K2518" s="28" t="s">
        <v>2081</v>
      </c>
      <c r="L2518" s="26"/>
      <c r="M2518" s="26" t="s">
        <v>10122</v>
      </c>
      <c r="N2518" s="28"/>
      <c r="O2518" s="33">
        <v>16077</v>
      </c>
      <c r="P2518" s="26" t="s">
        <v>2105</v>
      </c>
      <c r="Q2518" s="29" t="b">
        <v>0</v>
      </c>
      <c r="R2518" s="29" t="b">
        <v>0</v>
      </c>
      <c r="S2518" s="29" t="b">
        <v>0</v>
      </c>
      <c r="T2518" s="29" t="b">
        <v>0</v>
      </c>
      <c r="U2518" s="29" t="b">
        <v>1</v>
      </c>
      <c r="V2518" s="29" t="b">
        <v>1</v>
      </c>
      <c r="W2518" s="29" t="b">
        <v>1</v>
      </c>
    </row>
    <row r="2519" spans="1:23" ht="15.75" x14ac:dyDescent="0.25">
      <c r="A2519" s="38"/>
      <c r="B2519" s="28" t="s">
        <v>2084</v>
      </c>
      <c r="C2519" s="26">
        <v>255</v>
      </c>
      <c r="D2519" s="26">
        <v>72</v>
      </c>
      <c r="E2519" s="26">
        <v>101</v>
      </c>
      <c r="F2519" s="28" t="str">
        <f t="shared" si="41"/>
        <v>FF4865</v>
      </c>
      <c r="G2519" s="26">
        <v>2700</v>
      </c>
      <c r="H2519" s="28"/>
      <c r="I2519" s="33">
        <v>18009</v>
      </c>
      <c r="J2519" s="28"/>
      <c r="K2519" s="28" t="s">
        <v>2083</v>
      </c>
      <c r="L2519" s="26"/>
      <c r="M2519" s="26" t="s">
        <v>10123</v>
      </c>
      <c r="N2519" s="28"/>
      <c r="O2519" s="33">
        <v>16107</v>
      </c>
      <c r="P2519" s="26" t="s">
        <v>2105</v>
      </c>
      <c r="Q2519" s="29" t="b">
        <v>0</v>
      </c>
      <c r="R2519" s="29" t="b">
        <v>0</v>
      </c>
      <c r="S2519" s="29" t="b">
        <v>0</v>
      </c>
      <c r="T2519" s="29" t="b">
        <v>0</v>
      </c>
      <c r="U2519" s="29" t="b">
        <v>1</v>
      </c>
      <c r="V2519" s="29" t="b">
        <v>1</v>
      </c>
      <c r="W2519" s="29" t="b">
        <v>1</v>
      </c>
    </row>
    <row r="2520" spans="1:23" ht="15.75" x14ac:dyDescent="0.25">
      <c r="A2520" s="38"/>
      <c r="B2520" s="28" t="s">
        <v>2086</v>
      </c>
      <c r="C2520" s="26">
        <v>204</v>
      </c>
      <c r="D2520" s="26">
        <v>204</v>
      </c>
      <c r="E2520" s="26">
        <v>204</v>
      </c>
      <c r="F2520" s="28" t="str">
        <f t="shared" si="41"/>
        <v>CCCCCC</v>
      </c>
      <c r="G2520" s="26">
        <v>2701</v>
      </c>
      <c r="H2520" s="28"/>
      <c r="I2520" s="33">
        <v>18010</v>
      </c>
      <c r="J2520" s="28"/>
      <c r="K2520" s="28" t="s">
        <v>2085</v>
      </c>
      <c r="L2520" s="26"/>
      <c r="M2520" s="26" t="s">
        <v>10124</v>
      </c>
      <c r="N2520" s="28"/>
      <c r="O2520" s="33">
        <v>17794</v>
      </c>
      <c r="P2520" s="26" t="s">
        <v>2105</v>
      </c>
      <c r="Q2520" s="29" t="b">
        <v>0</v>
      </c>
      <c r="R2520" s="29" t="b">
        <v>0</v>
      </c>
      <c r="S2520" s="29" t="b">
        <v>0</v>
      </c>
      <c r="T2520" s="29" t="b">
        <v>0</v>
      </c>
      <c r="U2520" s="29" t="b">
        <v>0</v>
      </c>
      <c r="V2520" s="29" t="b">
        <v>1</v>
      </c>
      <c r="W2520" s="29" t="b">
        <v>1</v>
      </c>
    </row>
    <row r="2521" spans="1:23" ht="15.75" x14ac:dyDescent="0.25">
      <c r="A2521" s="38"/>
      <c r="B2521" s="28" t="s">
        <v>2088</v>
      </c>
      <c r="C2521" s="26">
        <v>204</v>
      </c>
      <c r="D2521" s="26">
        <v>204</v>
      </c>
      <c r="E2521" s="26">
        <v>204</v>
      </c>
      <c r="F2521" s="28" t="str">
        <f t="shared" si="41"/>
        <v>CCCCCC</v>
      </c>
      <c r="G2521" s="26">
        <v>2702</v>
      </c>
      <c r="H2521" s="28"/>
      <c r="I2521" s="33">
        <v>18011</v>
      </c>
      <c r="J2521" s="28"/>
      <c r="K2521" s="28" t="s">
        <v>2087</v>
      </c>
      <c r="L2521" s="26"/>
      <c r="M2521" s="26" t="s">
        <v>10125</v>
      </c>
      <c r="N2521" s="28"/>
      <c r="O2521" s="33">
        <v>17794</v>
      </c>
      <c r="P2521" s="26" t="s">
        <v>2105</v>
      </c>
      <c r="Q2521" s="29" t="b">
        <v>0</v>
      </c>
      <c r="R2521" s="29" t="b">
        <v>0</v>
      </c>
      <c r="S2521" s="29" t="b">
        <v>0</v>
      </c>
      <c r="T2521" s="29" t="b">
        <v>0</v>
      </c>
      <c r="U2521" s="29" t="b">
        <v>0</v>
      </c>
      <c r="V2521" s="29" t="b">
        <v>1</v>
      </c>
      <c r="W2521" s="29" t="b">
        <v>1</v>
      </c>
    </row>
    <row r="2522" spans="1:23" ht="15.75" x14ac:dyDescent="0.25">
      <c r="A2522" s="38"/>
      <c r="B2522" s="28" t="s">
        <v>2090</v>
      </c>
      <c r="C2522" s="26">
        <v>204</v>
      </c>
      <c r="D2522" s="26">
        <v>204</v>
      </c>
      <c r="E2522" s="26">
        <v>204</v>
      </c>
      <c r="F2522" s="28" t="str">
        <f t="shared" si="41"/>
        <v>CCCCCC</v>
      </c>
      <c r="G2522" s="26">
        <v>2703</v>
      </c>
      <c r="H2522" s="28"/>
      <c r="I2522" s="33">
        <v>18012</v>
      </c>
      <c r="J2522" s="28"/>
      <c r="K2522" s="28" t="s">
        <v>2089</v>
      </c>
      <c r="L2522" s="26"/>
      <c r="M2522" s="26" t="s">
        <v>10126</v>
      </c>
      <c r="N2522" s="28"/>
      <c r="O2522" s="33">
        <v>17785</v>
      </c>
      <c r="P2522" s="26" t="s">
        <v>2105</v>
      </c>
      <c r="Q2522" s="29" t="b">
        <v>0</v>
      </c>
      <c r="R2522" s="29" t="b">
        <v>0</v>
      </c>
      <c r="S2522" s="29" t="b">
        <v>0</v>
      </c>
      <c r="T2522" s="29" t="b">
        <v>0</v>
      </c>
      <c r="U2522" s="29" t="b">
        <v>0</v>
      </c>
      <c r="V2522" s="29" t="b">
        <v>1</v>
      </c>
      <c r="W2522" s="29" t="b">
        <v>1</v>
      </c>
    </row>
    <row r="2523" spans="1:23" ht="15.75" x14ac:dyDescent="0.25">
      <c r="A2523" s="38"/>
      <c r="B2523" s="28" t="s">
        <v>2092</v>
      </c>
      <c r="C2523" s="26">
        <v>204</v>
      </c>
      <c r="D2523" s="26">
        <v>204</v>
      </c>
      <c r="E2523" s="26">
        <v>204</v>
      </c>
      <c r="F2523" s="28" t="str">
        <f t="shared" si="41"/>
        <v>CCCCCC</v>
      </c>
      <c r="G2523" s="26">
        <v>2704</v>
      </c>
      <c r="H2523" s="28"/>
      <c r="I2523" s="33">
        <v>18013</v>
      </c>
      <c r="J2523" s="28"/>
      <c r="K2523" s="28" t="s">
        <v>2091</v>
      </c>
      <c r="L2523" s="26"/>
      <c r="M2523" s="26" t="s">
        <v>10127</v>
      </c>
      <c r="N2523" s="28"/>
      <c r="O2523" s="33">
        <v>17785</v>
      </c>
      <c r="P2523" s="26" t="s">
        <v>2105</v>
      </c>
      <c r="Q2523" s="29" t="b">
        <v>0</v>
      </c>
      <c r="R2523" s="29" t="b">
        <v>0</v>
      </c>
      <c r="S2523" s="29" t="b">
        <v>0</v>
      </c>
      <c r="T2523" s="29" t="b">
        <v>0</v>
      </c>
      <c r="U2523" s="29" t="b">
        <v>0</v>
      </c>
      <c r="V2523" s="29" t="b">
        <v>1</v>
      </c>
      <c r="W2523" s="29" t="b">
        <v>1</v>
      </c>
    </row>
    <row r="2524" spans="1:23" ht="15.75" x14ac:dyDescent="0.25">
      <c r="A2524" s="38"/>
      <c r="B2524" s="28" t="s">
        <v>1336</v>
      </c>
      <c r="C2524" s="26">
        <v>204</v>
      </c>
      <c r="D2524" s="26">
        <v>204</v>
      </c>
      <c r="E2524" s="26">
        <v>204</v>
      </c>
      <c r="F2524" s="28" t="str">
        <f t="shared" si="41"/>
        <v>CCCCCC</v>
      </c>
      <c r="G2524" s="26">
        <v>2705</v>
      </c>
      <c r="H2524" s="28"/>
      <c r="I2524" s="33">
        <v>18014</v>
      </c>
      <c r="J2524" s="28"/>
      <c r="K2524" s="28" t="s">
        <v>2093</v>
      </c>
      <c r="L2524" s="26"/>
      <c r="M2524" s="26" t="s">
        <v>10128</v>
      </c>
      <c r="N2524" s="28"/>
      <c r="O2524" s="33">
        <v>17735</v>
      </c>
      <c r="P2524" s="26" t="s">
        <v>2105</v>
      </c>
      <c r="Q2524" s="29" t="b">
        <v>0</v>
      </c>
      <c r="R2524" s="29" t="b">
        <v>0</v>
      </c>
      <c r="S2524" s="29" t="b">
        <v>0</v>
      </c>
      <c r="T2524" s="29" t="b">
        <v>0</v>
      </c>
      <c r="U2524" s="29" t="b">
        <v>0</v>
      </c>
      <c r="V2524" s="29" t="b">
        <v>1</v>
      </c>
      <c r="W2524" s="29" t="b">
        <v>1</v>
      </c>
    </row>
    <row r="2525" spans="1:23" ht="15.75" x14ac:dyDescent="0.25">
      <c r="A2525" s="39"/>
      <c r="B2525" s="40" t="s">
        <v>2095</v>
      </c>
      <c r="C2525" s="28">
        <v>214</v>
      </c>
      <c r="D2525" s="28">
        <v>24</v>
      </c>
      <c r="E2525" s="28">
        <v>55</v>
      </c>
      <c r="F2525" s="28" t="str">
        <f t="shared" si="41"/>
        <v>D61837</v>
      </c>
      <c r="G2525" s="26">
        <v>2706</v>
      </c>
      <c r="H2525" s="40"/>
      <c r="I2525" s="41">
        <v>18026</v>
      </c>
      <c r="J2525" s="26"/>
      <c r="K2525" s="26" t="s">
        <v>2094</v>
      </c>
      <c r="L2525" s="26"/>
      <c r="M2525" s="26" t="s">
        <v>10129</v>
      </c>
      <c r="N2525" s="26"/>
      <c r="O2525" s="27">
        <v>15903</v>
      </c>
      <c r="P2525" s="26" t="s">
        <v>2105</v>
      </c>
      <c r="Q2525" s="29" t="b">
        <v>0</v>
      </c>
      <c r="R2525" s="29" t="b">
        <v>1</v>
      </c>
      <c r="S2525" s="29" t="b">
        <v>0</v>
      </c>
      <c r="T2525" s="29" t="b">
        <v>0</v>
      </c>
      <c r="U2525" s="29" t="b">
        <v>0</v>
      </c>
      <c r="V2525" s="29" t="b">
        <v>1</v>
      </c>
      <c r="W2525" s="29" t="b">
        <v>1</v>
      </c>
    </row>
    <row r="2526" spans="1:23" ht="15.75" x14ac:dyDescent="0.25">
      <c r="A2526" s="39"/>
      <c r="B2526" s="40" t="s">
        <v>10130</v>
      </c>
      <c r="C2526" s="28">
        <v>214</v>
      </c>
      <c r="D2526" s="28">
        <v>24</v>
      </c>
      <c r="E2526" s="28">
        <v>55</v>
      </c>
      <c r="F2526" s="28" t="str">
        <f>_xlfn.CONCAT(IF(ISODD(LEN(DEC2HEX(C2526))),"0","")&amp;DEC2HEX(C2526)&amp;IF(ISODD(LEN(DEC2HEX(D2526))),"0","")&amp;DEC2HEX(D2526)&amp;IF(ISODD(LEN(DEC2HEX(E2526))),"0","")&amp;DEC2HEX(E2526))</f>
        <v>D61837</v>
      </c>
      <c r="G2526" s="26">
        <v>2707</v>
      </c>
      <c r="H2526" s="40"/>
      <c r="I2526" s="41">
        <v>18030</v>
      </c>
      <c r="J2526" s="26"/>
      <c r="K2526" s="26" t="s">
        <v>10131</v>
      </c>
      <c r="L2526" s="26"/>
      <c r="M2526" s="26" t="s">
        <v>10132</v>
      </c>
      <c r="N2526" s="40"/>
      <c r="O2526" s="41">
        <v>18026</v>
      </c>
      <c r="P2526" s="26" t="s">
        <v>2105</v>
      </c>
      <c r="Q2526" s="29" t="b">
        <v>0</v>
      </c>
      <c r="R2526" s="29" t="b">
        <v>0</v>
      </c>
      <c r="S2526" s="29" t="b">
        <v>1</v>
      </c>
      <c r="T2526" s="29" t="b">
        <v>1</v>
      </c>
      <c r="U2526" s="29" t="b">
        <v>0</v>
      </c>
      <c r="V2526" s="29" t="b">
        <v>0</v>
      </c>
      <c r="W2526" s="29" t="b">
        <v>0</v>
      </c>
    </row>
    <row r="2527" spans="1:23" ht="15.75" x14ac:dyDescent="0.25">
      <c r="A2527" s="25"/>
      <c r="B2527" s="26" t="s">
        <v>10133</v>
      </c>
      <c r="C2527" s="26">
        <v>214</v>
      </c>
      <c r="D2527" s="26">
        <v>24</v>
      </c>
      <c r="E2527" s="26">
        <v>55</v>
      </c>
      <c r="F2527" s="28" t="str">
        <f>_xlfn.CONCAT(IF(ISODD(LEN(DEC2HEX(C2527))),"0","")&amp;DEC2HEX(C2527)&amp;IF(ISODD(LEN(DEC2HEX(D2527))),"0","")&amp;DEC2HEX(D2527)&amp;IF(ISODD(LEN(DEC2HEX(E2527))),"0","")&amp;DEC2HEX(E2527))</f>
        <v>D61837</v>
      </c>
      <c r="G2527" s="26">
        <v>2708</v>
      </c>
      <c r="H2527" s="26"/>
      <c r="I2527" s="41">
        <v>18053</v>
      </c>
      <c r="J2527" s="26"/>
      <c r="K2527" s="26" t="s">
        <v>10134</v>
      </c>
      <c r="L2527" s="26"/>
      <c r="M2527" s="26" t="s">
        <v>10135</v>
      </c>
      <c r="N2527" s="26"/>
      <c r="O2527" s="41">
        <v>18026</v>
      </c>
      <c r="P2527" s="26" t="s">
        <v>2105</v>
      </c>
      <c r="Q2527" s="29" t="b">
        <v>0</v>
      </c>
      <c r="R2527" s="29" t="b">
        <v>0</v>
      </c>
      <c r="S2527" s="29" t="b">
        <v>0</v>
      </c>
      <c r="T2527" s="29" t="b">
        <v>0</v>
      </c>
      <c r="U2527" s="29" t="b">
        <v>0</v>
      </c>
      <c r="V2527" s="29" t="b">
        <v>0</v>
      </c>
      <c r="W2527" s="29" t="b">
        <v>0</v>
      </c>
    </row>
    <row r="2528" spans="1:23" ht="15.75" x14ac:dyDescent="0.25">
      <c r="A2528" s="39"/>
      <c r="B2528" s="40" t="s">
        <v>10136</v>
      </c>
      <c r="C2528" s="28">
        <v>214</v>
      </c>
      <c r="D2528" s="28">
        <v>24</v>
      </c>
      <c r="E2528" s="28">
        <v>55</v>
      </c>
      <c r="F2528" s="28" t="str">
        <f t="shared" si="41"/>
        <v>D61837</v>
      </c>
      <c r="G2528" s="26">
        <v>2709</v>
      </c>
      <c r="H2528" s="40"/>
      <c r="I2528" s="41">
        <v>18027</v>
      </c>
      <c r="J2528" s="26"/>
      <c r="K2528" s="26" t="s">
        <v>10137</v>
      </c>
      <c r="L2528" s="26"/>
      <c r="M2528" s="26" t="s">
        <v>10138</v>
      </c>
      <c r="N2528" s="40"/>
      <c r="O2528" s="41">
        <v>18053</v>
      </c>
      <c r="P2528" s="26" t="s">
        <v>2105</v>
      </c>
      <c r="Q2528" s="29" t="b">
        <v>0</v>
      </c>
      <c r="R2528" s="29" t="b">
        <v>0</v>
      </c>
      <c r="S2528" s="29" t="b">
        <v>1</v>
      </c>
      <c r="T2528" s="29" t="b">
        <v>1</v>
      </c>
      <c r="U2528" s="29" t="b">
        <v>0</v>
      </c>
      <c r="V2528" s="29" t="b">
        <v>0</v>
      </c>
      <c r="W2528" s="29" t="b">
        <v>0</v>
      </c>
    </row>
    <row r="2529" spans="1:23" ht="15.75" x14ac:dyDescent="0.25">
      <c r="A2529" s="39"/>
      <c r="B2529" s="40" t="s">
        <v>10139</v>
      </c>
      <c r="C2529" s="28">
        <v>214</v>
      </c>
      <c r="D2529" s="28">
        <v>24</v>
      </c>
      <c r="E2529" s="28">
        <v>55</v>
      </c>
      <c r="F2529" s="28" t="str">
        <f t="shared" si="41"/>
        <v>D61837</v>
      </c>
      <c r="G2529" s="26">
        <v>2710</v>
      </c>
      <c r="H2529" s="40"/>
      <c r="I2529" s="41">
        <v>18028</v>
      </c>
      <c r="J2529" s="26"/>
      <c r="K2529" s="26" t="s">
        <v>10140</v>
      </c>
      <c r="L2529" s="26"/>
      <c r="M2529" s="26" t="s">
        <v>10141</v>
      </c>
      <c r="N2529" s="40"/>
      <c r="O2529" s="41">
        <v>18053</v>
      </c>
      <c r="P2529" s="26" t="s">
        <v>2105</v>
      </c>
      <c r="Q2529" s="29" t="b">
        <v>0</v>
      </c>
      <c r="R2529" s="29" t="b">
        <v>0</v>
      </c>
      <c r="S2529" s="29" t="b">
        <v>1</v>
      </c>
      <c r="T2529" s="29" t="b">
        <v>1</v>
      </c>
      <c r="U2529" s="29" t="b">
        <v>0</v>
      </c>
      <c r="V2529" s="29" t="b">
        <v>0</v>
      </c>
      <c r="W2529" s="29" t="b">
        <v>0</v>
      </c>
    </row>
    <row r="2530" spans="1:23" ht="15.75" x14ac:dyDescent="0.25">
      <c r="A2530" s="39"/>
      <c r="B2530" s="40" t="s">
        <v>10142</v>
      </c>
      <c r="C2530" s="28">
        <v>214</v>
      </c>
      <c r="D2530" s="28">
        <v>24</v>
      </c>
      <c r="E2530" s="28">
        <v>55</v>
      </c>
      <c r="F2530" s="28" t="str">
        <f t="shared" si="41"/>
        <v>D61837</v>
      </c>
      <c r="G2530" s="26">
        <v>2711</v>
      </c>
      <c r="H2530" s="40"/>
      <c r="I2530" s="41">
        <v>18029</v>
      </c>
      <c r="J2530" s="26"/>
      <c r="K2530" s="26" t="s">
        <v>10143</v>
      </c>
      <c r="L2530" s="26"/>
      <c r="M2530" s="26" t="s">
        <v>10144</v>
      </c>
      <c r="N2530" s="40"/>
      <c r="O2530" s="41">
        <v>18053</v>
      </c>
      <c r="P2530" s="26" t="s">
        <v>2105</v>
      </c>
      <c r="Q2530" s="29" t="b">
        <v>0</v>
      </c>
      <c r="R2530" s="29" t="b">
        <v>0</v>
      </c>
      <c r="S2530" s="29" t="b">
        <v>1</v>
      </c>
      <c r="T2530" s="29" t="b">
        <v>1</v>
      </c>
      <c r="U2530" s="29" t="b">
        <v>0</v>
      </c>
      <c r="V2530" s="29" t="b">
        <v>0</v>
      </c>
      <c r="W2530" s="29" t="b">
        <v>0</v>
      </c>
    </row>
    <row r="2531" spans="1:23" ht="15.75" x14ac:dyDescent="0.25">
      <c r="A2531" s="39"/>
      <c r="B2531" s="40" t="s">
        <v>10145</v>
      </c>
      <c r="C2531" s="28">
        <v>222</v>
      </c>
      <c r="D2531" s="28">
        <v>85</v>
      </c>
      <c r="E2531" s="28">
        <v>72</v>
      </c>
      <c r="F2531" s="28" t="str">
        <f t="shared" si="41"/>
        <v>DE5548</v>
      </c>
      <c r="G2531" s="26">
        <v>2712</v>
      </c>
      <c r="H2531" s="40"/>
      <c r="I2531" s="41">
        <v>18031</v>
      </c>
      <c r="J2531" s="26"/>
      <c r="K2531" s="26" t="s">
        <v>10146</v>
      </c>
      <c r="L2531" s="26"/>
      <c r="M2531" s="26" t="s">
        <v>10147</v>
      </c>
      <c r="N2531" s="26"/>
      <c r="O2531" s="27">
        <v>15903</v>
      </c>
      <c r="P2531" s="26" t="s">
        <v>2105</v>
      </c>
      <c r="Q2531" s="29" t="b">
        <v>0</v>
      </c>
      <c r="R2531" s="29" t="b">
        <v>1</v>
      </c>
      <c r="S2531" s="29" t="b">
        <v>0</v>
      </c>
      <c r="T2531" s="29" t="b">
        <v>0</v>
      </c>
      <c r="U2531" s="29" t="b">
        <v>0</v>
      </c>
      <c r="V2531" s="29" t="b">
        <v>0</v>
      </c>
      <c r="W2531" s="29" t="b">
        <v>0</v>
      </c>
    </row>
    <row r="2532" spans="1:23" ht="15.75" x14ac:dyDescent="0.25">
      <c r="A2532" s="39"/>
      <c r="B2532" s="40" t="s">
        <v>10148</v>
      </c>
      <c r="C2532" s="28">
        <v>222</v>
      </c>
      <c r="D2532" s="28">
        <v>85</v>
      </c>
      <c r="E2532" s="28">
        <v>72</v>
      </c>
      <c r="F2532" s="28" t="str">
        <f>_xlfn.CONCAT(IF(ISODD(LEN(DEC2HEX(C2532))),"0","")&amp;DEC2HEX(C2532)&amp;IF(ISODD(LEN(DEC2HEX(D2532))),"0","")&amp;DEC2HEX(D2532)&amp;IF(ISODD(LEN(DEC2HEX(E2532))),"0","")&amp;DEC2HEX(E2532))</f>
        <v>DE5548</v>
      </c>
      <c r="G2532" s="26">
        <v>2713</v>
      </c>
      <c r="H2532" s="40"/>
      <c r="I2532" s="41">
        <v>18035</v>
      </c>
      <c r="J2532" s="26"/>
      <c r="K2532" s="26" t="s">
        <v>10149</v>
      </c>
      <c r="L2532" s="26"/>
      <c r="M2532" s="26" t="s">
        <v>10150</v>
      </c>
      <c r="N2532" s="40"/>
      <c r="O2532" s="41">
        <v>18031</v>
      </c>
      <c r="P2532" s="26" t="s">
        <v>2105</v>
      </c>
      <c r="Q2532" s="29" t="b">
        <v>0</v>
      </c>
      <c r="R2532" s="29" t="b">
        <v>0</v>
      </c>
      <c r="S2532" s="29" t="b">
        <v>1</v>
      </c>
      <c r="T2532" s="29" t="b">
        <v>1</v>
      </c>
      <c r="U2532" s="29" t="b">
        <v>0</v>
      </c>
      <c r="V2532" s="29" t="b">
        <v>0</v>
      </c>
      <c r="W2532" s="29" t="b">
        <v>0</v>
      </c>
    </row>
    <row r="2533" spans="1:23" ht="15.75" x14ac:dyDescent="0.25">
      <c r="A2533" s="25"/>
      <c r="B2533" s="26" t="s">
        <v>10151</v>
      </c>
      <c r="C2533" s="26">
        <v>222</v>
      </c>
      <c r="D2533" s="26">
        <v>85</v>
      </c>
      <c r="E2533" s="26">
        <v>72</v>
      </c>
      <c r="F2533" s="28" t="str">
        <f>_xlfn.CONCAT(IF(ISODD(LEN(DEC2HEX(C2533))),"0","")&amp;DEC2HEX(C2533)&amp;IF(ISODD(LEN(DEC2HEX(D2533))),"0","")&amp;DEC2HEX(D2533)&amp;IF(ISODD(LEN(DEC2HEX(E2533))),"0","")&amp;DEC2HEX(E2533))</f>
        <v>DE5548</v>
      </c>
      <c r="G2533" s="26">
        <v>2714</v>
      </c>
      <c r="H2533" s="26"/>
      <c r="I2533" s="41">
        <v>18054</v>
      </c>
      <c r="J2533" s="26"/>
      <c r="K2533" s="26" t="s">
        <v>10152</v>
      </c>
      <c r="L2533" s="26"/>
      <c r="M2533" s="26" t="s">
        <v>10153</v>
      </c>
      <c r="N2533" s="26"/>
      <c r="O2533" s="41">
        <v>18031</v>
      </c>
      <c r="P2533" s="26" t="s">
        <v>2105</v>
      </c>
      <c r="Q2533" s="29" t="b">
        <v>0</v>
      </c>
      <c r="R2533" s="29" t="b">
        <v>0</v>
      </c>
      <c r="S2533" s="29" t="b">
        <v>0</v>
      </c>
      <c r="T2533" s="29" t="b">
        <v>0</v>
      </c>
      <c r="U2533" s="29" t="b">
        <v>0</v>
      </c>
      <c r="V2533" s="29" t="b">
        <v>0</v>
      </c>
      <c r="W2533" s="29" t="b">
        <v>0</v>
      </c>
    </row>
    <row r="2534" spans="1:23" ht="15.75" x14ac:dyDescent="0.25">
      <c r="A2534" s="39"/>
      <c r="B2534" s="40" t="s">
        <v>10154</v>
      </c>
      <c r="C2534" s="28">
        <v>222</v>
      </c>
      <c r="D2534" s="28">
        <v>85</v>
      </c>
      <c r="E2534" s="28">
        <v>72</v>
      </c>
      <c r="F2534" s="28" t="str">
        <f t="shared" si="41"/>
        <v>DE5548</v>
      </c>
      <c r="G2534" s="26">
        <v>2715</v>
      </c>
      <c r="H2534" s="40"/>
      <c r="I2534" s="41">
        <v>18032</v>
      </c>
      <c r="J2534" s="26"/>
      <c r="K2534" s="26" t="s">
        <v>10155</v>
      </c>
      <c r="L2534" s="26"/>
      <c r="M2534" s="26" t="s">
        <v>10156</v>
      </c>
      <c r="N2534" s="40"/>
      <c r="O2534" s="41">
        <v>18054</v>
      </c>
      <c r="P2534" s="26" t="s">
        <v>2105</v>
      </c>
      <c r="Q2534" s="29" t="b">
        <v>0</v>
      </c>
      <c r="R2534" s="29" t="b">
        <v>0</v>
      </c>
      <c r="S2534" s="29" t="b">
        <v>1</v>
      </c>
      <c r="T2534" s="29" t="b">
        <v>1</v>
      </c>
      <c r="U2534" s="29" t="b">
        <v>0</v>
      </c>
      <c r="V2534" s="29" t="b">
        <v>0</v>
      </c>
      <c r="W2534" s="29" t="b">
        <v>0</v>
      </c>
    </row>
    <row r="2535" spans="1:23" ht="15.75" x14ac:dyDescent="0.25">
      <c r="A2535" s="39"/>
      <c r="B2535" s="40" t="s">
        <v>10157</v>
      </c>
      <c r="C2535" s="28">
        <v>222</v>
      </c>
      <c r="D2535" s="28">
        <v>85</v>
      </c>
      <c r="E2535" s="28">
        <v>72</v>
      </c>
      <c r="F2535" s="28" t="str">
        <f t="shared" si="41"/>
        <v>DE5548</v>
      </c>
      <c r="G2535" s="26">
        <v>2716</v>
      </c>
      <c r="H2535" s="40"/>
      <c r="I2535" s="41">
        <v>18033</v>
      </c>
      <c r="J2535" s="26"/>
      <c r="K2535" s="26" t="s">
        <v>10158</v>
      </c>
      <c r="L2535" s="26"/>
      <c r="M2535" s="26" t="s">
        <v>10159</v>
      </c>
      <c r="N2535" s="40"/>
      <c r="O2535" s="41">
        <v>18054</v>
      </c>
      <c r="P2535" s="26" t="s">
        <v>2105</v>
      </c>
      <c r="Q2535" s="29" t="b">
        <v>0</v>
      </c>
      <c r="R2535" s="29" t="b">
        <v>0</v>
      </c>
      <c r="S2535" s="29" t="b">
        <v>1</v>
      </c>
      <c r="T2535" s="29" t="b">
        <v>1</v>
      </c>
      <c r="U2535" s="29" t="b">
        <v>0</v>
      </c>
      <c r="V2535" s="29" t="b">
        <v>0</v>
      </c>
      <c r="W2535" s="29" t="b">
        <v>0</v>
      </c>
    </row>
    <row r="2536" spans="1:23" ht="15.75" x14ac:dyDescent="0.25">
      <c r="A2536" s="39"/>
      <c r="B2536" s="40" t="s">
        <v>10160</v>
      </c>
      <c r="C2536" s="28">
        <v>222</v>
      </c>
      <c r="D2536" s="28">
        <v>85</v>
      </c>
      <c r="E2536" s="28">
        <v>72</v>
      </c>
      <c r="F2536" s="28" t="str">
        <f t="shared" si="41"/>
        <v>DE5548</v>
      </c>
      <c r="G2536" s="26">
        <v>2717</v>
      </c>
      <c r="H2536" s="40"/>
      <c r="I2536" s="41">
        <v>18034</v>
      </c>
      <c r="J2536" s="26"/>
      <c r="K2536" s="26" t="s">
        <v>10161</v>
      </c>
      <c r="L2536" s="26"/>
      <c r="M2536" s="26" t="s">
        <v>10162</v>
      </c>
      <c r="N2536" s="40"/>
      <c r="O2536" s="41">
        <v>18054</v>
      </c>
      <c r="P2536" s="26" t="s">
        <v>2105</v>
      </c>
      <c r="Q2536" s="29" t="b">
        <v>0</v>
      </c>
      <c r="R2536" s="29" t="b">
        <v>0</v>
      </c>
      <c r="S2536" s="29" t="b">
        <v>1</v>
      </c>
      <c r="T2536" s="29" t="b">
        <v>1</v>
      </c>
      <c r="U2536" s="29" t="b">
        <v>0</v>
      </c>
      <c r="V2536" s="29" t="b">
        <v>0</v>
      </c>
      <c r="W2536" s="29" t="b">
        <v>0</v>
      </c>
    </row>
    <row r="2537" spans="1:23" ht="15.75" x14ac:dyDescent="0.25">
      <c r="A2537" s="39"/>
      <c r="B2537" s="40" t="s">
        <v>10163</v>
      </c>
      <c r="C2537" s="26">
        <v>231</v>
      </c>
      <c r="D2537" s="26">
        <v>110</v>
      </c>
      <c r="E2537" s="26">
        <v>62</v>
      </c>
      <c r="F2537" s="28" t="str">
        <f t="shared" si="41"/>
        <v>E76E3E</v>
      </c>
      <c r="G2537" s="26">
        <v>2718</v>
      </c>
      <c r="H2537" s="41"/>
      <c r="I2537" s="41">
        <v>18046</v>
      </c>
      <c r="J2537" s="26"/>
      <c r="K2537" s="26" t="s">
        <v>10164</v>
      </c>
      <c r="L2537" s="26"/>
      <c r="M2537" s="26" t="s">
        <v>10165</v>
      </c>
      <c r="N2537" s="26"/>
      <c r="O2537" s="26">
        <v>15903</v>
      </c>
      <c r="P2537" s="26" t="s">
        <v>2105</v>
      </c>
      <c r="Q2537" s="29" t="b">
        <v>0</v>
      </c>
      <c r="R2537" s="29" t="b">
        <v>0</v>
      </c>
      <c r="S2537" s="29" t="b">
        <v>0</v>
      </c>
      <c r="T2537" s="29" t="b">
        <v>0</v>
      </c>
      <c r="U2537" s="29" t="b">
        <v>0</v>
      </c>
      <c r="V2537" s="29" t="b">
        <v>0</v>
      </c>
      <c r="W2537" s="29" t="b">
        <v>0</v>
      </c>
    </row>
    <row r="2538" spans="1:23" ht="15.75" x14ac:dyDescent="0.25">
      <c r="A2538" s="39"/>
      <c r="B2538" s="40" t="s">
        <v>10166</v>
      </c>
      <c r="C2538" s="26">
        <v>231</v>
      </c>
      <c r="D2538" s="26">
        <v>110</v>
      </c>
      <c r="E2538" s="26">
        <v>62</v>
      </c>
      <c r="F2538" s="28" t="str">
        <f t="shared" si="41"/>
        <v>E76E3E</v>
      </c>
      <c r="G2538" s="26">
        <v>2719</v>
      </c>
      <c r="H2538" s="41"/>
      <c r="I2538" s="41">
        <v>18047</v>
      </c>
      <c r="J2538" s="26"/>
      <c r="K2538" s="26" t="s">
        <v>10167</v>
      </c>
      <c r="L2538" s="26"/>
      <c r="M2538" s="26" t="s">
        <v>10168</v>
      </c>
      <c r="N2538" s="41"/>
      <c r="O2538" s="26">
        <v>18057</v>
      </c>
      <c r="P2538" s="26" t="s">
        <v>2105</v>
      </c>
      <c r="Q2538" s="29" t="b">
        <v>0</v>
      </c>
      <c r="R2538" s="29" t="b">
        <v>0</v>
      </c>
      <c r="S2538" s="29" t="b">
        <v>0</v>
      </c>
      <c r="T2538" s="29" t="b">
        <v>0</v>
      </c>
      <c r="U2538" s="29" t="b">
        <v>0</v>
      </c>
      <c r="V2538" s="29" t="b">
        <v>0</v>
      </c>
      <c r="W2538" s="29" t="b">
        <v>0</v>
      </c>
    </row>
    <row r="2539" spans="1:23" ht="15.75" x14ac:dyDescent="0.25">
      <c r="A2539" s="39"/>
      <c r="B2539" s="40" t="s">
        <v>10169</v>
      </c>
      <c r="C2539" s="26">
        <v>231</v>
      </c>
      <c r="D2539" s="26">
        <v>110</v>
      </c>
      <c r="E2539" s="26">
        <v>62</v>
      </c>
      <c r="F2539" s="28" t="str">
        <f t="shared" si="41"/>
        <v>E76E3E</v>
      </c>
      <c r="G2539" s="26">
        <v>2720</v>
      </c>
      <c r="H2539" s="41"/>
      <c r="I2539" s="41">
        <v>18050</v>
      </c>
      <c r="J2539" s="26"/>
      <c r="K2539" s="26" t="s">
        <v>10170</v>
      </c>
      <c r="L2539" s="26"/>
      <c r="M2539" s="26" t="s">
        <v>10171</v>
      </c>
      <c r="N2539" s="41"/>
      <c r="O2539" s="41">
        <v>18046</v>
      </c>
      <c r="P2539" s="26" t="s">
        <v>2105</v>
      </c>
      <c r="Q2539" s="29" t="b">
        <v>0</v>
      </c>
      <c r="R2539" s="29" t="b">
        <v>0</v>
      </c>
      <c r="S2539" s="29" t="b">
        <v>0</v>
      </c>
      <c r="T2539" s="29" t="b">
        <v>0</v>
      </c>
      <c r="U2539" s="29" t="b">
        <v>0</v>
      </c>
      <c r="V2539" s="29" t="b">
        <v>0</v>
      </c>
      <c r="W2539" s="29" t="b">
        <v>0</v>
      </c>
    </row>
    <row r="2540" spans="1:23" ht="15.75" x14ac:dyDescent="0.25">
      <c r="A2540" s="25"/>
      <c r="B2540" s="26" t="s">
        <v>10172</v>
      </c>
      <c r="C2540" s="26">
        <v>231</v>
      </c>
      <c r="D2540" s="26">
        <v>110</v>
      </c>
      <c r="E2540" s="26">
        <v>62</v>
      </c>
      <c r="F2540" s="28" t="str">
        <f t="shared" si="41"/>
        <v>E76E3E</v>
      </c>
      <c r="G2540" s="26">
        <v>2721</v>
      </c>
      <c r="H2540" s="26"/>
      <c r="I2540" s="26">
        <v>18057</v>
      </c>
      <c r="J2540" s="26"/>
      <c r="K2540" s="26" t="s">
        <v>10173</v>
      </c>
      <c r="L2540" s="26"/>
      <c r="M2540" s="26" t="s">
        <v>10174</v>
      </c>
      <c r="N2540" s="26"/>
      <c r="O2540" s="41">
        <v>18046</v>
      </c>
      <c r="P2540" s="26" t="s">
        <v>2105</v>
      </c>
      <c r="Q2540" s="29" t="b">
        <v>0</v>
      </c>
      <c r="R2540" s="29" t="b">
        <v>0</v>
      </c>
      <c r="S2540" s="29" t="b">
        <v>0</v>
      </c>
      <c r="T2540" s="29" t="b">
        <v>0</v>
      </c>
      <c r="U2540" s="29" t="b">
        <v>0</v>
      </c>
      <c r="V2540" s="29" t="b">
        <v>0</v>
      </c>
      <c r="W2540" s="29" t="b">
        <v>0</v>
      </c>
    </row>
    <row r="2541" spans="1:23" ht="15.75" x14ac:dyDescent="0.25">
      <c r="A2541" s="39"/>
      <c r="B2541" s="40" t="s">
        <v>10175</v>
      </c>
      <c r="C2541" s="26">
        <v>231</v>
      </c>
      <c r="D2541" s="26">
        <v>110</v>
      </c>
      <c r="E2541" s="26">
        <v>62</v>
      </c>
      <c r="F2541" s="28" t="str">
        <f t="shared" si="41"/>
        <v>E76E3E</v>
      </c>
      <c r="G2541" s="26">
        <v>2722</v>
      </c>
      <c r="H2541" s="41"/>
      <c r="I2541" s="41">
        <v>18048</v>
      </c>
      <c r="J2541" s="26"/>
      <c r="K2541" s="26" t="s">
        <v>10176</v>
      </c>
      <c r="L2541" s="26"/>
      <c r="M2541" s="26" t="s">
        <v>10177</v>
      </c>
      <c r="N2541" s="41"/>
      <c r="O2541" s="26">
        <v>18057</v>
      </c>
      <c r="P2541" s="26" t="s">
        <v>2105</v>
      </c>
      <c r="Q2541" s="29" t="b">
        <v>0</v>
      </c>
      <c r="R2541" s="29" t="b">
        <v>0</v>
      </c>
      <c r="S2541" s="29" t="b">
        <v>0</v>
      </c>
      <c r="T2541" s="29" t="b">
        <v>0</v>
      </c>
      <c r="U2541" s="29" t="b">
        <v>0</v>
      </c>
      <c r="V2541" s="29" t="b">
        <v>0</v>
      </c>
      <c r="W2541" s="29" t="b">
        <v>0</v>
      </c>
    </row>
    <row r="2542" spans="1:23" ht="15.75" x14ac:dyDescent="0.25">
      <c r="A2542" s="39"/>
      <c r="B2542" s="40" t="s">
        <v>10178</v>
      </c>
      <c r="C2542" s="26">
        <v>231</v>
      </c>
      <c r="D2542" s="26">
        <v>110</v>
      </c>
      <c r="E2542" s="26">
        <v>62</v>
      </c>
      <c r="F2542" s="28" t="str">
        <f t="shared" si="41"/>
        <v>E76E3E</v>
      </c>
      <c r="G2542" s="26">
        <v>2723</v>
      </c>
      <c r="H2542" s="41"/>
      <c r="I2542" s="41">
        <v>18049</v>
      </c>
      <c r="J2542" s="26"/>
      <c r="K2542" s="26" t="s">
        <v>10179</v>
      </c>
      <c r="L2542" s="26"/>
      <c r="M2542" s="26" t="s">
        <v>10180</v>
      </c>
      <c r="N2542" s="41"/>
      <c r="O2542" s="26">
        <v>18057</v>
      </c>
      <c r="P2542" s="26" t="s">
        <v>2105</v>
      </c>
      <c r="Q2542" s="29" t="b">
        <v>0</v>
      </c>
      <c r="R2542" s="29" t="b">
        <v>0</v>
      </c>
      <c r="S2542" s="29" t="b">
        <v>0</v>
      </c>
      <c r="T2542" s="29" t="b">
        <v>0</v>
      </c>
      <c r="U2542" s="29" t="b">
        <v>0</v>
      </c>
      <c r="V2542" s="29" t="b">
        <v>0</v>
      </c>
      <c r="W2542" s="29" t="b">
        <v>0</v>
      </c>
    </row>
    <row r="2543" spans="1:23" ht="15.75" x14ac:dyDescent="0.25">
      <c r="A2543" s="39"/>
      <c r="B2543" s="40" t="s">
        <v>2097</v>
      </c>
      <c r="C2543" s="26">
        <v>218</v>
      </c>
      <c r="D2543" s="26">
        <v>67</v>
      </c>
      <c r="E2543" s="26">
        <v>53</v>
      </c>
      <c r="F2543" s="28" t="str">
        <f t="shared" si="41"/>
        <v>DA4335</v>
      </c>
      <c r="G2543" s="26">
        <v>2724</v>
      </c>
      <c r="H2543" s="40"/>
      <c r="I2543" s="41">
        <v>18036</v>
      </c>
      <c r="J2543" s="26"/>
      <c r="K2543" s="26" t="s">
        <v>2096</v>
      </c>
      <c r="L2543" s="26"/>
      <c r="M2543" s="26" t="s">
        <v>10181</v>
      </c>
      <c r="N2543" s="26"/>
      <c r="O2543" s="27">
        <v>18046</v>
      </c>
      <c r="P2543" s="26" t="s">
        <v>2105</v>
      </c>
      <c r="Q2543" s="29" t="b">
        <v>0</v>
      </c>
      <c r="R2543" s="29" t="b">
        <v>1</v>
      </c>
      <c r="S2543" s="29" t="b">
        <v>0</v>
      </c>
      <c r="T2543" s="29" t="b">
        <v>0</v>
      </c>
      <c r="U2543" s="29" t="b">
        <v>1</v>
      </c>
      <c r="V2543" s="29" t="b">
        <v>1</v>
      </c>
      <c r="W2543" s="29" t="b">
        <v>1</v>
      </c>
    </row>
    <row r="2544" spans="1:23" ht="15.75" x14ac:dyDescent="0.25">
      <c r="A2544" s="39"/>
      <c r="B2544" s="40" t="s">
        <v>10182</v>
      </c>
      <c r="C2544" s="26">
        <v>218</v>
      </c>
      <c r="D2544" s="26">
        <v>67</v>
      </c>
      <c r="E2544" s="26">
        <v>53</v>
      </c>
      <c r="F2544" s="28" t="str">
        <f>_xlfn.CONCAT(IF(ISODD(LEN(DEC2HEX(C2544))),"0","")&amp;DEC2HEX(C2544)&amp;IF(ISODD(LEN(DEC2HEX(D2544))),"0","")&amp;DEC2HEX(D2544)&amp;IF(ISODD(LEN(DEC2HEX(E2544))),"0","")&amp;DEC2HEX(E2544))</f>
        <v>DA4335</v>
      </c>
      <c r="G2544" s="26">
        <v>2725</v>
      </c>
      <c r="H2544" s="40"/>
      <c r="I2544" s="41">
        <v>18040</v>
      </c>
      <c r="J2544" s="26"/>
      <c r="K2544" s="26" t="s">
        <v>10183</v>
      </c>
      <c r="L2544" s="26"/>
      <c r="M2544" s="26" t="s">
        <v>10184</v>
      </c>
      <c r="N2544" s="40"/>
      <c r="O2544" s="41">
        <v>18036</v>
      </c>
      <c r="P2544" s="26" t="s">
        <v>2105</v>
      </c>
      <c r="Q2544" s="29" t="b">
        <v>0</v>
      </c>
      <c r="R2544" s="29" t="b">
        <v>0</v>
      </c>
      <c r="S2544" s="29" t="b">
        <v>1</v>
      </c>
      <c r="T2544" s="29" t="b">
        <v>1</v>
      </c>
      <c r="U2544" s="29" t="b">
        <v>0</v>
      </c>
      <c r="V2544" s="29" t="b">
        <v>0</v>
      </c>
      <c r="W2544" s="29" t="b">
        <v>0</v>
      </c>
    </row>
    <row r="2545" spans="1:23" ht="15.75" x14ac:dyDescent="0.25">
      <c r="A2545" s="25"/>
      <c r="B2545" s="26" t="s">
        <v>10185</v>
      </c>
      <c r="C2545" s="26">
        <v>218</v>
      </c>
      <c r="D2545" s="26">
        <v>67</v>
      </c>
      <c r="E2545" s="26">
        <v>53</v>
      </c>
      <c r="F2545" s="28" t="str">
        <f>_xlfn.CONCAT(IF(ISODD(LEN(DEC2HEX(C2545))),"0","")&amp;DEC2HEX(C2545)&amp;IF(ISODD(LEN(DEC2HEX(D2545))),"0","")&amp;DEC2HEX(D2545)&amp;IF(ISODD(LEN(DEC2HEX(E2545))),"0","")&amp;DEC2HEX(E2545))</f>
        <v>DA4335</v>
      </c>
      <c r="G2545" s="26">
        <v>2726</v>
      </c>
      <c r="H2545" s="26"/>
      <c r="I2545" s="41">
        <v>18055</v>
      </c>
      <c r="J2545" s="26"/>
      <c r="K2545" s="26" t="s">
        <v>10186</v>
      </c>
      <c r="L2545" s="26"/>
      <c r="M2545" s="26" t="s">
        <v>10187</v>
      </c>
      <c r="N2545" s="26"/>
      <c r="O2545" s="41">
        <v>18036</v>
      </c>
      <c r="P2545" s="26" t="s">
        <v>2105</v>
      </c>
      <c r="Q2545" s="29" t="b">
        <v>0</v>
      </c>
      <c r="R2545" s="29" t="b">
        <v>0</v>
      </c>
      <c r="S2545" s="29" t="b">
        <v>0</v>
      </c>
      <c r="T2545" s="29" t="b">
        <v>0</v>
      </c>
      <c r="U2545" s="29" t="b">
        <v>0</v>
      </c>
      <c r="V2545" s="29" t="b">
        <v>0</v>
      </c>
      <c r="W2545" s="29" t="b">
        <v>0</v>
      </c>
    </row>
    <row r="2546" spans="1:23" ht="15.75" x14ac:dyDescent="0.25">
      <c r="A2546" s="39"/>
      <c r="B2546" s="40" t="s">
        <v>10188</v>
      </c>
      <c r="C2546" s="26">
        <v>218</v>
      </c>
      <c r="D2546" s="26">
        <v>67</v>
      </c>
      <c r="E2546" s="26">
        <v>53</v>
      </c>
      <c r="F2546" s="28" t="str">
        <f t="shared" si="41"/>
        <v>DA4335</v>
      </c>
      <c r="G2546" s="26">
        <v>2727</v>
      </c>
      <c r="H2546" s="40"/>
      <c r="I2546" s="41">
        <v>18037</v>
      </c>
      <c r="J2546" s="26"/>
      <c r="K2546" s="26" t="s">
        <v>10189</v>
      </c>
      <c r="L2546" s="26"/>
      <c r="M2546" s="26" t="s">
        <v>10190</v>
      </c>
      <c r="N2546" s="40"/>
      <c r="O2546" s="41">
        <v>18055</v>
      </c>
      <c r="P2546" s="26" t="s">
        <v>2105</v>
      </c>
      <c r="Q2546" s="29" t="b">
        <v>0</v>
      </c>
      <c r="R2546" s="29" t="b">
        <v>0</v>
      </c>
      <c r="S2546" s="29" t="b">
        <v>1</v>
      </c>
      <c r="T2546" s="29" t="b">
        <v>1</v>
      </c>
      <c r="U2546" s="29" t="b">
        <v>0</v>
      </c>
      <c r="V2546" s="29" t="b">
        <v>0</v>
      </c>
      <c r="W2546" s="29" t="b">
        <v>0</v>
      </c>
    </row>
    <row r="2547" spans="1:23" ht="15.75" x14ac:dyDescent="0.25">
      <c r="A2547" s="39"/>
      <c r="B2547" s="40" t="s">
        <v>10191</v>
      </c>
      <c r="C2547" s="26">
        <v>218</v>
      </c>
      <c r="D2547" s="26">
        <v>67</v>
      </c>
      <c r="E2547" s="26">
        <v>53</v>
      </c>
      <c r="F2547" s="28" t="str">
        <f t="shared" si="41"/>
        <v>DA4335</v>
      </c>
      <c r="G2547" s="26">
        <v>2728</v>
      </c>
      <c r="H2547" s="40"/>
      <c r="I2547" s="41">
        <v>18038</v>
      </c>
      <c r="J2547" s="26"/>
      <c r="K2547" s="26" t="s">
        <v>10192</v>
      </c>
      <c r="L2547" s="26"/>
      <c r="M2547" s="26" t="s">
        <v>10193</v>
      </c>
      <c r="N2547" s="40"/>
      <c r="O2547" s="41">
        <v>18055</v>
      </c>
      <c r="P2547" s="26" t="s">
        <v>2105</v>
      </c>
      <c r="Q2547" s="29" t="b">
        <v>0</v>
      </c>
      <c r="R2547" s="29" t="b">
        <v>0</v>
      </c>
      <c r="S2547" s="29" t="b">
        <v>1</v>
      </c>
      <c r="T2547" s="29" t="b">
        <v>1</v>
      </c>
      <c r="U2547" s="29" t="b">
        <v>0</v>
      </c>
      <c r="V2547" s="29" t="b">
        <v>0</v>
      </c>
      <c r="W2547" s="29" t="b">
        <v>0</v>
      </c>
    </row>
    <row r="2548" spans="1:23" ht="15.75" x14ac:dyDescent="0.25">
      <c r="A2548" s="39"/>
      <c r="B2548" s="40" t="s">
        <v>10194</v>
      </c>
      <c r="C2548" s="26">
        <v>218</v>
      </c>
      <c r="D2548" s="26">
        <v>67</v>
      </c>
      <c r="E2548" s="26">
        <v>53</v>
      </c>
      <c r="F2548" s="28" t="str">
        <f t="shared" si="41"/>
        <v>DA4335</v>
      </c>
      <c r="G2548" s="26">
        <v>2729</v>
      </c>
      <c r="H2548" s="40"/>
      <c r="I2548" s="41">
        <v>18039</v>
      </c>
      <c r="J2548" s="26"/>
      <c r="K2548" s="26" t="s">
        <v>10195</v>
      </c>
      <c r="L2548" s="26"/>
      <c r="M2548" s="26" t="s">
        <v>10196</v>
      </c>
      <c r="N2548" s="40"/>
      <c r="O2548" s="41">
        <v>18055</v>
      </c>
      <c r="P2548" s="26" t="s">
        <v>2105</v>
      </c>
      <c r="Q2548" s="29" t="b">
        <v>0</v>
      </c>
      <c r="R2548" s="29" t="b">
        <v>0</v>
      </c>
      <c r="S2548" s="29" t="b">
        <v>1</v>
      </c>
      <c r="T2548" s="29" t="b">
        <v>1</v>
      </c>
      <c r="U2548" s="29" t="b">
        <v>0</v>
      </c>
      <c r="V2548" s="29" t="b">
        <v>0</v>
      </c>
      <c r="W2548" s="29" t="b">
        <v>0</v>
      </c>
    </row>
    <row r="2549" spans="1:23" ht="15.75" x14ac:dyDescent="0.25">
      <c r="A2549" s="39"/>
      <c r="B2549" s="40" t="s">
        <v>2099</v>
      </c>
      <c r="C2549" s="26">
        <v>255</v>
      </c>
      <c r="D2549" s="26">
        <v>72</v>
      </c>
      <c r="E2549" s="26">
        <v>101</v>
      </c>
      <c r="F2549" s="28" t="str">
        <f t="shared" si="41"/>
        <v>FF4865</v>
      </c>
      <c r="G2549" s="26">
        <v>2730</v>
      </c>
      <c r="H2549" s="40"/>
      <c r="I2549" s="41">
        <v>18041</v>
      </c>
      <c r="J2549" s="26"/>
      <c r="K2549" s="26" t="s">
        <v>2098</v>
      </c>
      <c r="L2549" s="26"/>
      <c r="M2549" s="26" t="s">
        <v>10197</v>
      </c>
      <c r="N2549" s="26"/>
      <c r="O2549" s="27">
        <v>18046</v>
      </c>
      <c r="P2549" s="26" t="s">
        <v>2105</v>
      </c>
      <c r="Q2549" s="29" t="b">
        <v>0</v>
      </c>
      <c r="R2549" s="29" t="b">
        <v>1</v>
      </c>
      <c r="S2549" s="29" t="b">
        <v>0</v>
      </c>
      <c r="T2549" s="29" t="b">
        <v>0</v>
      </c>
      <c r="U2549" s="29" t="b">
        <v>0</v>
      </c>
      <c r="V2549" s="29" t="b">
        <v>1</v>
      </c>
      <c r="W2549" s="29" t="b">
        <v>1</v>
      </c>
    </row>
    <row r="2550" spans="1:23" ht="15.75" x14ac:dyDescent="0.25">
      <c r="A2550" s="39"/>
      <c r="B2550" s="40" t="s">
        <v>10198</v>
      </c>
      <c r="C2550" s="26">
        <v>255</v>
      </c>
      <c r="D2550" s="26">
        <v>72</v>
      </c>
      <c r="E2550" s="26">
        <v>101</v>
      </c>
      <c r="F2550" s="28" t="str">
        <f>_xlfn.CONCAT(IF(ISODD(LEN(DEC2HEX(C2550))),"0","")&amp;DEC2HEX(C2550)&amp;IF(ISODD(LEN(DEC2HEX(D2550))),"0","")&amp;DEC2HEX(D2550)&amp;IF(ISODD(LEN(DEC2HEX(E2550))),"0","")&amp;DEC2HEX(E2550))</f>
        <v>FF4865</v>
      </c>
      <c r="G2550" s="26">
        <v>2731</v>
      </c>
      <c r="H2550" s="40"/>
      <c r="I2550" s="41">
        <v>18045</v>
      </c>
      <c r="J2550" s="26"/>
      <c r="K2550" s="26" t="s">
        <v>10199</v>
      </c>
      <c r="L2550" s="26"/>
      <c r="M2550" s="26" t="s">
        <v>10200</v>
      </c>
      <c r="N2550" s="40"/>
      <c r="O2550" s="41">
        <v>18041</v>
      </c>
      <c r="P2550" s="26" t="s">
        <v>2105</v>
      </c>
      <c r="Q2550" s="29" t="b">
        <v>0</v>
      </c>
      <c r="R2550" s="29" t="b">
        <v>0</v>
      </c>
      <c r="S2550" s="29" t="b">
        <v>1</v>
      </c>
      <c r="T2550" s="29" t="b">
        <v>1</v>
      </c>
      <c r="U2550" s="29" t="b">
        <v>0</v>
      </c>
      <c r="V2550" s="29" t="b">
        <v>0</v>
      </c>
      <c r="W2550" s="29" t="b">
        <v>0</v>
      </c>
    </row>
    <row r="2551" spans="1:23" ht="15.75" x14ac:dyDescent="0.25">
      <c r="A2551" s="25"/>
      <c r="B2551" s="26" t="s">
        <v>10201</v>
      </c>
      <c r="C2551" s="26">
        <v>255</v>
      </c>
      <c r="D2551" s="26">
        <v>72</v>
      </c>
      <c r="E2551" s="26">
        <v>101</v>
      </c>
      <c r="F2551" s="28" t="str">
        <f>_xlfn.CONCAT(IF(ISODD(LEN(DEC2HEX(C2551))),"0","")&amp;DEC2HEX(C2551)&amp;IF(ISODD(LEN(DEC2HEX(D2551))),"0","")&amp;DEC2HEX(D2551)&amp;IF(ISODD(LEN(DEC2HEX(E2551))),"0","")&amp;DEC2HEX(E2551))</f>
        <v>FF4865</v>
      </c>
      <c r="G2551" s="26">
        <v>2732</v>
      </c>
      <c r="H2551" s="26"/>
      <c r="I2551" s="41">
        <v>18056</v>
      </c>
      <c r="J2551" s="26"/>
      <c r="K2551" s="26" t="s">
        <v>10202</v>
      </c>
      <c r="L2551" s="26"/>
      <c r="M2551" s="26" t="s">
        <v>10203</v>
      </c>
      <c r="N2551" s="26"/>
      <c r="O2551" s="41">
        <v>18041</v>
      </c>
      <c r="P2551" s="26" t="s">
        <v>2105</v>
      </c>
      <c r="Q2551" s="29" t="b">
        <v>0</v>
      </c>
      <c r="R2551" s="29" t="b">
        <v>0</v>
      </c>
      <c r="S2551" s="29" t="b">
        <v>0</v>
      </c>
      <c r="T2551" s="29" t="b">
        <v>0</v>
      </c>
      <c r="U2551" s="29" t="b">
        <v>0</v>
      </c>
      <c r="V2551" s="29" t="b">
        <v>0</v>
      </c>
      <c r="W2551" s="29" t="b">
        <v>0</v>
      </c>
    </row>
    <row r="2552" spans="1:23" ht="15.75" x14ac:dyDescent="0.25">
      <c r="A2552" s="39"/>
      <c r="B2552" s="40" t="s">
        <v>10204</v>
      </c>
      <c r="C2552" s="26">
        <v>255</v>
      </c>
      <c r="D2552" s="26">
        <v>72</v>
      </c>
      <c r="E2552" s="26">
        <v>101</v>
      </c>
      <c r="F2552" s="28" t="str">
        <f t="shared" ref="F2552:F2557" si="42">_xlfn.CONCAT(IF(ISODD(LEN(DEC2HEX(C2552))),"0","")&amp;DEC2HEX(C2552)&amp;IF(ISODD(LEN(DEC2HEX(D2552))),"0","")&amp;DEC2HEX(D2552)&amp;IF(ISODD(LEN(DEC2HEX(E2552))),"0","")&amp;DEC2HEX(E2552))</f>
        <v>FF4865</v>
      </c>
      <c r="G2552" s="26">
        <v>2733</v>
      </c>
      <c r="H2552" s="40"/>
      <c r="I2552" s="41">
        <v>18042</v>
      </c>
      <c r="J2552" s="26"/>
      <c r="K2552" s="26" t="s">
        <v>10205</v>
      </c>
      <c r="L2552" s="26"/>
      <c r="M2552" s="26" t="s">
        <v>10206</v>
      </c>
      <c r="N2552" s="40"/>
      <c r="O2552" s="41">
        <v>18056</v>
      </c>
      <c r="P2552" s="26" t="s">
        <v>2105</v>
      </c>
      <c r="Q2552" s="29" t="b">
        <v>0</v>
      </c>
      <c r="R2552" s="29" t="b">
        <v>0</v>
      </c>
      <c r="S2552" s="29" t="b">
        <v>1</v>
      </c>
      <c r="T2552" s="29" t="b">
        <v>1</v>
      </c>
      <c r="U2552" s="29" t="b">
        <v>0</v>
      </c>
      <c r="V2552" s="29" t="b">
        <v>0</v>
      </c>
      <c r="W2552" s="29" t="b">
        <v>0</v>
      </c>
    </row>
    <row r="2553" spans="1:23" ht="15.75" x14ac:dyDescent="0.25">
      <c r="A2553" s="39"/>
      <c r="B2553" s="40" t="s">
        <v>10207</v>
      </c>
      <c r="C2553" s="26">
        <v>255</v>
      </c>
      <c r="D2553" s="26">
        <v>72</v>
      </c>
      <c r="E2553" s="26">
        <v>101</v>
      </c>
      <c r="F2553" s="28" t="str">
        <f t="shared" si="42"/>
        <v>FF4865</v>
      </c>
      <c r="G2553" s="26">
        <v>2734</v>
      </c>
      <c r="H2553" s="40"/>
      <c r="I2553" s="41">
        <v>18043</v>
      </c>
      <c r="J2553" s="26"/>
      <c r="K2553" s="26" t="s">
        <v>10208</v>
      </c>
      <c r="L2553" s="26"/>
      <c r="M2553" s="26" t="s">
        <v>10209</v>
      </c>
      <c r="N2553" s="40"/>
      <c r="O2553" s="41">
        <v>18056</v>
      </c>
      <c r="P2553" s="26" t="s">
        <v>2105</v>
      </c>
      <c r="Q2553" s="29" t="b">
        <v>0</v>
      </c>
      <c r="R2553" s="29" t="b">
        <v>0</v>
      </c>
      <c r="S2553" s="29" t="b">
        <v>1</v>
      </c>
      <c r="T2553" s="29" t="b">
        <v>1</v>
      </c>
      <c r="U2553" s="29" t="b">
        <v>0</v>
      </c>
      <c r="V2553" s="29" t="b">
        <v>0</v>
      </c>
      <c r="W2553" s="29" t="b">
        <v>0</v>
      </c>
    </row>
    <row r="2554" spans="1:23" ht="15.75" x14ac:dyDescent="0.25">
      <c r="A2554" s="39"/>
      <c r="B2554" s="40" t="s">
        <v>10210</v>
      </c>
      <c r="C2554" s="26">
        <v>255</v>
      </c>
      <c r="D2554" s="26">
        <v>72</v>
      </c>
      <c r="E2554" s="26">
        <v>101</v>
      </c>
      <c r="F2554" s="28" t="str">
        <f t="shared" si="42"/>
        <v>FF4865</v>
      </c>
      <c r="G2554" s="26">
        <v>2735</v>
      </c>
      <c r="H2554" s="40"/>
      <c r="I2554" s="41">
        <v>18044</v>
      </c>
      <c r="J2554" s="26"/>
      <c r="K2554" s="26" t="s">
        <v>10211</v>
      </c>
      <c r="L2554" s="26"/>
      <c r="M2554" s="26" t="s">
        <v>10212</v>
      </c>
      <c r="N2554" s="40"/>
      <c r="O2554" s="41">
        <v>18056</v>
      </c>
      <c r="P2554" s="26" t="s">
        <v>2105</v>
      </c>
      <c r="Q2554" s="29" t="b">
        <v>0</v>
      </c>
      <c r="R2554" s="29" t="b">
        <v>0</v>
      </c>
      <c r="S2554" s="29" t="b">
        <v>1</v>
      </c>
      <c r="T2554" s="29" t="b">
        <v>1</v>
      </c>
      <c r="U2554" s="29" t="b">
        <v>0</v>
      </c>
      <c r="V2554" s="29" t="b">
        <v>0</v>
      </c>
      <c r="W2554" s="29" t="b">
        <v>0</v>
      </c>
    </row>
    <row r="2555" spans="1:23" ht="15.75" x14ac:dyDescent="0.25">
      <c r="A2555" s="25"/>
      <c r="B2555" s="40" t="s">
        <v>10213</v>
      </c>
      <c r="C2555" s="26">
        <v>255</v>
      </c>
      <c r="D2555" s="26">
        <v>72</v>
      </c>
      <c r="E2555" s="26">
        <v>101</v>
      </c>
      <c r="F2555" s="28" t="str">
        <f>_xlfn.CONCAT(IF(ISODD(LEN(DEC2HEX(C2555))),"0","")&amp;DEC2HEX(C2555)&amp;IF(ISODD(LEN(DEC2HEX(D2555))),"0","")&amp;DEC2HEX(D2555)&amp;IF(ISODD(LEN(DEC2HEX(E2555))),"0","")&amp;DEC2HEX(E2555))</f>
        <v>FF4865</v>
      </c>
      <c r="G2555" s="26">
        <v>2736</v>
      </c>
      <c r="H2555" s="41"/>
      <c r="I2555" s="41">
        <v>18052</v>
      </c>
      <c r="J2555" s="26"/>
      <c r="K2555" s="26" t="s">
        <v>10214</v>
      </c>
      <c r="L2555" s="26"/>
      <c r="M2555" s="26" t="s">
        <v>10215</v>
      </c>
      <c r="N2555" s="41"/>
      <c r="O2555" s="41">
        <v>18046</v>
      </c>
      <c r="P2555" s="26" t="s">
        <v>2105</v>
      </c>
      <c r="Q2555" s="29" t="b">
        <v>0</v>
      </c>
      <c r="R2555" s="29" t="b">
        <v>0</v>
      </c>
      <c r="S2555" s="29" t="b">
        <v>0</v>
      </c>
      <c r="T2555" s="29" t="b">
        <v>0</v>
      </c>
      <c r="U2555" s="29" t="b">
        <v>1</v>
      </c>
      <c r="V2555" s="29" t="b">
        <v>0</v>
      </c>
      <c r="W2555" s="29" t="b">
        <v>0</v>
      </c>
    </row>
    <row r="2556" spans="1:23" ht="15.75" x14ac:dyDescent="0.25">
      <c r="A2556" s="39"/>
      <c r="B2556" s="40" t="s">
        <v>10216</v>
      </c>
      <c r="C2556" s="28">
        <v>231</v>
      </c>
      <c r="D2556" s="28">
        <v>110</v>
      </c>
      <c r="E2556" s="28">
        <v>62</v>
      </c>
      <c r="F2556" s="28" t="str">
        <f t="shared" si="42"/>
        <v>E76E3E</v>
      </c>
      <c r="G2556" s="26">
        <v>2737</v>
      </c>
      <c r="H2556" s="41"/>
      <c r="I2556" s="41">
        <v>18051</v>
      </c>
      <c r="J2556" s="26"/>
      <c r="K2556" s="26" t="s">
        <v>10217</v>
      </c>
      <c r="L2556" s="26"/>
      <c r="M2556" s="26" t="s">
        <v>10218</v>
      </c>
      <c r="N2556" s="41"/>
      <c r="O2556" s="41">
        <v>15903</v>
      </c>
      <c r="P2556" s="26" t="s">
        <v>2105</v>
      </c>
      <c r="Q2556" s="29" t="b">
        <v>0</v>
      </c>
      <c r="R2556" s="29" t="b">
        <v>1</v>
      </c>
      <c r="S2556" s="29" t="b">
        <v>1</v>
      </c>
      <c r="T2556" s="29" t="b">
        <v>1</v>
      </c>
      <c r="U2556" s="29" t="b">
        <v>1</v>
      </c>
      <c r="V2556" s="29" t="b">
        <v>0</v>
      </c>
      <c r="W2556" s="29" t="b">
        <v>0</v>
      </c>
    </row>
    <row r="2557" spans="1:23" ht="15.75" x14ac:dyDescent="0.25">
      <c r="A2557" s="42"/>
      <c r="B2557" s="43" t="s">
        <v>10219</v>
      </c>
      <c r="C2557" s="28">
        <v>222</v>
      </c>
      <c r="D2557" s="28">
        <v>85</v>
      </c>
      <c r="E2557" s="28">
        <v>72</v>
      </c>
      <c r="F2557" s="28" t="str">
        <f t="shared" si="42"/>
        <v>DE5548</v>
      </c>
      <c r="G2557" s="26">
        <v>2738</v>
      </c>
      <c r="H2557" s="43"/>
      <c r="I2557" s="44">
        <v>18058</v>
      </c>
      <c r="J2557" s="36"/>
      <c r="K2557" s="36" t="s">
        <v>10220</v>
      </c>
      <c r="L2557" s="36"/>
      <c r="M2557" s="26" t="s">
        <v>10221</v>
      </c>
      <c r="N2557" s="43"/>
      <c r="O2557" s="41">
        <v>18031</v>
      </c>
      <c r="P2557" s="26" t="s">
        <v>2105</v>
      </c>
      <c r="Q2557" s="29" t="b">
        <v>0</v>
      </c>
      <c r="R2557" s="29" t="b">
        <v>0</v>
      </c>
      <c r="S2557" s="29" t="b">
        <v>0</v>
      </c>
      <c r="T2557" s="29" t="b">
        <v>0</v>
      </c>
      <c r="U2557" s="29" t="b">
        <v>1</v>
      </c>
      <c r="V2557" s="29" t="b">
        <v>0</v>
      </c>
      <c r="W2557" s="29" t="b">
        <v>0</v>
      </c>
    </row>
  </sheetData>
  <conditionalFormatting sqref="A6:B2557">
    <cfRule type="expression" dxfId="6" priority="3">
      <formula>OR(  $A6&lt;&gt;$B6 )</formula>
    </cfRule>
  </conditionalFormatting>
  <conditionalFormatting sqref="H6:I2557">
    <cfRule type="expression" dxfId="5" priority="4">
      <formula>OR(  $H6&lt;&gt;$I6)</formula>
    </cfRule>
  </conditionalFormatting>
  <conditionalFormatting sqref="J6:K2557">
    <cfRule type="expression" dxfId="4" priority="5">
      <formula>OR( $J6&lt;&gt;$K6)</formula>
    </cfRule>
  </conditionalFormatting>
  <conditionalFormatting sqref="M4:O2556 M2557:N2557">
    <cfRule type="containsText" dxfId="3" priority="7" operator="containsText" text="/180">
      <formula>NOT(ISERROR(SEARCH("/180",M4)))</formula>
    </cfRule>
  </conditionalFormatting>
  <conditionalFormatting sqref="N6:O2556 N2557">
    <cfRule type="expression" dxfId="2" priority="6">
      <formula>OR(  $N6&lt;&gt;$O6)</formula>
    </cfRule>
  </conditionalFormatting>
  <conditionalFormatting sqref="O2557">
    <cfRule type="expression" dxfId="1" priority="2">
      <formula>OR(  $H2557&lt;&gt;$I2557)</formula>
    </cfRule>
  </conditionalFormatting>
  <conditionalFormatting sqref="Y25:Y27">
    <cfRule type="containsText" dxfId="0" priority="1" operator="containsText" text="/180">
      <formula>NOT(ISERROR(SEARCH("/180",Y25)))</formula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D28A-DFB0-45DB-8D5F-9284EE246197}">
  <dimension ref="A1:J5193"/>
  <sheetViews>
    <sheetView workbookViewId="0">
      <selection activeCell="J4" sqref="J4"/>
    </sheetView>
  </sheetViews>
  <sheetFormatPr defaultRowHeight="15" x14ac:dyDescent="0.25"/>
  <sheetData>
    <row r="1" spans="1:10" x14ac:dyDescent="0.25">
      <c r="A1" s="45" t="s">
        <v>10311</v>
      </c>
    </row>
    <row r="2" spans="1:10" x14ac:dyDescent="0.25">
      <c r="A2" t="s">
        <v>10312</v>
      </c>
    </row>
    <row r="4" spans="1:10" ht="75" x14ac:dyDescent="0.25">
      <c r="A4" s="4" t="s">
        <v>218</v>
      </c>
      <c r="B4" s="5" t="s">
        <v>219</v>
      </c>
      <c r="C4" s="6" t="s">
        <v>220</v>
      </c>
      <c r="D4" s="7" t="s">
        <v>221</v>
      </c>
      <c r="E4" s="5" t="s">
        <v>222</v>
      </c>
      <c r="F4" s="6" t="s">
        <v>223</v>
      </c>
      <c r="G4" s="8" t="s">
        <v>224</v>
      </c>
      <c r="H4" s="9" t="s">
        <v>225</v>
      </c>
      <c r="I4" s="10" t="s">
        <v>226</v>
      </c>
      <c r="J4" s="11" t="s">
        <v>227</v>
      </c>
    </row>
    <row r="5" spans="1:10" x14ac:dyDescent="0.25">
      <c r="A5" s="3">
        <v>1</v>
      </c>
      <c r="B5" s="12" t="s">
        <v>228</v>
      </c>
      <c r="C5" s="13" t="s">
        <v>229</v>
      </c>
      <c r="D5" s="14">
        <v>15565</v>
      </c>
      <c r="E5" s="12" t="s">
        <v>230</v>
      </c>
      <c r="F5" s="13" t="s">
        <v>231</v>
      </c>
      <c r="G5" s="14">
        <v>258</v>
      </c>
      <c r="H5" s="15">
        <v>248</v>
      </c>
      <c r="I5" s="16">
        <v>52</v>
      </c>
      <c r="J5" s="17">
        <v>20.967741935483801</v>
      </c>
    </row>
    <row r="6" spans="1:10" x14ac:dyDescent="0.25">
      <c r="A6" s="3">
        <v>2</v>
      </c>
      <c r="B6" s="12" t="s">
        <v>228</v>
      </c>
      <c r="C6" s="13" t="s">
        <v>229</v>
      </c>
      <c r="D6" s="14">
        <v>15565</v>
      </c>
      <c r="E6" s="12" t="s">
        <v>232</v>
      </c>
      <c r="F6" s="13" t="s">
        <v>233</v>
      </c>
      <c r="G6" s="14">
        <v>310</v>
      </c>
      <c r="H6" s="15">
        <v>248</v>
      </c>
      <c r="I6" s="16">
        <v>23</v>
      </c>
      <c r="J6" s="17">
        <v>9.2741935483870908</v>
      </c>
    </row>
    <row r="7" spans="1:10" x14ac:dyDescent="0.25">
      <c r="A7" s="3">
        <v>3</v>
      </c>
      <c r="B7" s="12" t="s">
        <v>228</v>
      </c>
      <c r="C7" s="13" t="s">
        <v>229</v>
      </c>
      <c r="D7" s="14">
        <v>15565</v>
      </c>
      <c r="E7" s="12" t="s">
        <v>234</v>
      </c>
      <c r="F7" s="13" t="s">
        <v>235</v>
      </c>
      <c r="G7" s="14">
        <v>452</v>
      </c>
      <c r="H7" s="15">
        <v>248</v>
      </c>
      <c r="I7" s="16">
        <v>2</v>
      </c>
      <c r="J7" s="17">
        <v>0.80645161290322498</v>
      </c>
    </row>
    <row r="8" spans="1:10" x14ac:dyDescent="0.25">
      <c r="A8" s="3">
        <v>4</v>
      </c>
      <c r="B8" s="12" t="s">
        <v>228</v>
      </c>
      <c r="C8" s="13" t="s">
        <v>229</v>
      </c>
      <c r="D8" s="14">
        <v>15565</v>
      </c>
      <c r="E8" s="12" t="s">
        <v>236</v>
      </c>
      <c r="F8" s="13" t="s">
        <v>237</v>
      </c>
      <c r="G8" s="14">
        <v>477</v>
      </c>
      <c r="H8" s="15">
        <v>248</v>
      </c>
      <c r="I8" s="16">
        <v>62</v>
      </c>
      <c r="J8" s="18">
        <v>25</v>
      </c>
    </row>
    <row r="9" spans="1:10" x14ac:dyDescent="0.25">
      <c r="A9" s="3">
        <v>5</v>
      </c>
      <c r="B9" s="12" t="s">
        <v>228</v>
      </c>
      <c r="C9" s="13" t="s">
        <v>229</v>
      </c>
      <c r="D9" s="14">
        <v>15565</v>
      </c>
      <c r="E9" s="12" t="s">
        <v>238</v>
      </c>
      <c r="F9" s="13" t="s">
        <v>239</v>
      </c>
      <c r="G9" s="14">
        <v>564</v>
      </c>
      <c r="H9" s="15">
        <v>248</v>
      </c>
      <c r="I9" s="16">
        <v>70</v>
      </c>
      <c r="J9" s="17">
        <v>28.2258064516129</v>
      </c>
    </row>
    <row r="10" spans="1:10" x14ac:dyDescent="0.25">
      <c r="A10" s="3">
        <v>6</v>
      </c>
      <c r="B10" s="12" t="s">
        <v>228</v>
      </c>
      <c r="C10" s="13" t="s">
        <v>229</v>
      </c>
      <c r="D10" s="14">
        <v>15565</v>
      </c>
      <c r="E10" s="12" t="s">
        <v>240</v>
      </c>
      <c r="F10" s="13" t="s">
        <v>241</v>
      </c>
      <c r="G10" s="14">
        <v>581</v>
      </c>
      <c r="H10" s="15">
        <v>248</v>
      </c>
      <c r="I10" s="16">
        <v>29</v>
      </c>
      <c r="J10" s="17">
        <v>11.693548387096699</v>
      </c>
    </row>
    <row r="11" spans="1:10" x14ac:dyDescent="0.25">
      <c r="A11" s="3">
        <v>7</v>
      </c>
      <c r="B11" s="12" t="s">
        <v>228</v>
      </c>
      <c r="C11" s="13" t="s">
        <v>229</v>
      </c>
      <c r="D11" s="14">
        <v>15565</v>
      </c>
      <c r="E11" s="12" t="s">
        <v>242</v>
      </c>
      <c r="F11" s="13" t="s">
        <v>243</v>
      </c>
      <c r="G11" s="14">
        <v>596</v>
      </c>
      <c r="H11" s="15">
        <v>248</v>
      </c>
      <c r="I11" s="16">
        <v>3</v>
      </c>
      <c r="J11" s="17">
        <v>1.2096774193548301</v>
      </c>
    </row>
    <row r="12" spans="1:10" x14ac:dyDescent="0.25">
      <c r="A12" s="3">
        <v>8</v>
      </c>
      <c r="B12" s="12" t="s">
        <v>228</v>
      </c>
      <c r="C12" s="13" t="s">
        <v>229</v>
      </c>
      <c r="D12" s="14">
        <v>15565</v>
      </c>
      <c r="E12" s="12" t="s">
        <v>244</v>
      </c>
      <c r="F12" s="13" t="s">
        <v>245</v>
      </c>
      <c r="G12" s="14">
        <v>754</v>
      </c>
      <c r="H12" s="15">
        <v>248</v>
      </c>
      <c r="I12" s="16">
        <v>1</v>
      </c>
      <c r="J12" s="17">
        <v>0.40322580645161199</v>
      </c>
    </row>
    <row r="13" spans="1:10" x14ac:dyDescent="0.25">
      <c r="A13" s="3">
        <v>9</v>
      </c>
      <c r="B13" s="12" t="s">
        <v>228</v>
      </c>
      <c r="C13" s="13" t="s">
        <v>229</v>
      </c>
      <c r="D13" s="14">
        <v>15565</v>
      </c>
      <c r="E13" s="12" t="s">
        <v>246</v>
      </c>
      <c r="F13" s="13" t="s">
        <v>247</v>
      </c>
      <c r="G13" s="14">
        <v>803</v>
      </c>
      <c r="H13" s="15">
        <v>248</v>
      </c>
      <c r="I13" s="16">
        <v>1</v>
      </c>
      <c r="J13" s="17">
        <v>0.40322580645161199</v>
      </c>
    </row>
    <row r="14" spans="1:10" x14ac:dyDescent="0.25">
      <c r="A14" s="3">
        <v>10</v>
      </c>
      <c r="B14" s="12" t="s">
        <v>228</v>
      </c>
      <c r="C14" s="13" t="s">
        <v>229</v>
      </c>
      <c r="D14" s="14">
        <v>15565</v>
      </c>
      <c r="E14" s="12" t="s">
        <v>248</v>
      </c>
      <c r="F14" s="13" t="s">
        <v>248</v>
      </c>
      <c r="G14" s="14">
        <v>997</v>
      </c>
      <c r="H14" s="15">
        <v>248</v>
      </c>
      <c r="I14" s="16">
        <v>4</v>
      </c>
      <c r="J14" s="17">
        <v>1.61290322580645</v>
      </c>
    </row>
    <row r="15" spans="1:10" x14ac:dyDescent="0.25">
      <c r="A15" s="3">
        <v>11</v>
      </c>
      <c r="B15" s="12" t="s">
        <v>228</v>
      </c>
      <c r="C15" s="13" t="s">
        <v>229</v>
      </c>
      <c r="D15" s="14">
        <v>15565</v>
      </c>
      <c r="E15" s="12" t="s">
        <v>249</v>
      </c>
      <c r="F15" s="13" t="s">
        <v>249</v>
      </c>
      <c r="G15" s="14">
        <v>1009</v>
      </c>
      <c r="H15" s="15">
        <v>248</v>
      </c>
      <c r="I15" s="16">
        <v>1</v>
      </c>
      <c r="J15" s="17">
        <v>0.40322580645161199</v>
      </c>
    </row>
    <row r="16" spans="1:10" x14ac:dyDescent="0.25">
      <c r="A16" s="3">
        <v>12</v>
      </c>
      <c r="B16" s="12" t="s">
        <v>250</v>
      </c>
      <c r="C16" s="13" t="s">
        <v>251</v>
      </c>
      <c r="D16" s="14">
        <v>15576</v>
      </c>
      <c r="E16" s="12" t="s">
        <v>252</v>
      </c>
      <c r="F16" s="13" t="s">
        <v>253</v>
      </c>
      <c r="G16" s="14">
        <v>38</v>
      </c>
      <c r="H16" s="15">
        <v>356150</v>
      </c>
      <c r="I16" s="16">
        <v>1314</v>
      </c>
      <c r="J16" s="18">
        <v>0.36894566895970798</v>
      </c>
    </row>
    <row r="17" spans="1:10" x14ac:dyDescent="0.25">
      <c r="A17" s="3">
        <v>13</v>
      </c>
      <c r="B17" s="12" t="s">
        <v>250</v>
      </c>
      <c r="C17" s="13" t="s">
        <v>251</v>
      </c>
      <c r="D17" s="14">
        <v>15576</v>
      </c>
      <c r="E17" s="12" t="s">
        <v>254</v>
      </c>
      <c r="F17" s="13" t="s">
        <v>255</v>
      </c>
      <c r="G17" s="14">
        <v>54</v>
      </c>
      <c r="H17" s="15">
        <v>356150</v>
      </c>
      <c r="I17" s="16">
        <v>45</v>
      </c>
      <c r="J17" s="17">
        <v>1.2635125649304999E-2</v>
      </c>
    </row>
    <row r="18" spans="1:10" x14ac:dyDescent="0.25">
      <c r="A18" s="3">
        <v>14</v>
      </c>
      <c r="B18" s="12" t="s">
        <v>250</v>
      </c>
      <c r="C18" s="13" t="s">
        <v>251</v>
      </c>
      <c r="D18" s="14">
        <v>15576</v>
      </c>
      <c r="E18" s="12" t="s">
        <v>256</v>
      </c>
      <c r="F18" s="13" t="s">
        <v>257</v>
      </c>
      <c r="G18" s="14">
        <v>72</v>
      </c>
      <c r="H18" s="15">
        <v>356150</v>
      </c>
      <c r="I18" s="16">
        <v>11469</v>
      </c>
      <c r="J18" s="17">
        <v>3.2202723571528802</v>
      </c>
    </row>
    <row r="19" spans="1:10" x14ac:dyDescent="0.25">
      <c r="A19" s="3">
        <v>15</v>
      </c>
      <c r="B19" s="12" t="s">
        <v>250</v>
      </c>
      <c r="C19" s="13" t="s">
        <v>251</v>
      </c>
      <c r="D19" s="14">
        <v>15576</v>
      </c>
      <c r="E19" s="12" t="s">
        <v>258</v>
      </c>
      <c r="F19" s="13" t="s">
        <v>259</v>
      </c>
      <c r="G19" s="14">
        <v>88</v>
      </c>
      <c r="H19" s="15">
        <v>356150</v>
      </c>
      <c r="I19" s="16">
        <v>256</v>
      </c>
      <c r="J19" s="18">
        <v>7.1879825916046594E-2</v>
      </c>
    </row>
    <row r="20" spans="1:10" x14ac:dyDescent="0.25">
      <c r="A20" s="3">
        <v>16</v>
      </c>
      <c r="B20" s="12" t="s">
        <v>250</v>
      </c>
      <c r="C20" s="13" t="s">
        <v>251</v>
      </c>
      <c r="D20" s="14">
        <v>15576</v>
      </c>
      <c r="E20" s="12" t="s">
        <v>260</v>
      </c>
      <c r="F20" s="13" t="s">
        <v>261</v>
      </c>
      <c r="G20" s="14">
        <v>129</v>
      </c>
      <c r="H20" s="15">
        <v>356150</v>
      </c>
      <c r="I20" s="16">
        <v>325</v>
      </c>
      <c r="J20" s="18">
        <v>9.1253685244980995E-2</v>
      </c>
    </row>
    <row r="21" spans="1:10" x14ac:dyDescent="0.25">
      <c r="A21" s="3">
        <v>17</v>
      </c>
      <c r="B21" s="12" t="s">
        <v>250</v>
      </c>
      <c r="C21" s="13" t="s">
        <v>251</v>
      </c>
      <c r="D21" s="14">
        <v>15576</v>
      </c>
      <c r="E21" s="12" t="s">
        <v>262</v>
      </c>
      <c r="F21" s="13" t="s">
        <v>263</v>
      </c>
      <c r="G21" s="14">
        <v>133</v>
      </c>
      <c r="H21" s="15">
        <v>356150</v>
      </c>
      <c r="I21" s="16">
        <v>14248</v>
      </c>
      <c r="J21" s="17">
        <v>4.0005615611399596</v>
      </c>
    </row>
    <row r="22" spans="1:10" x14ac:dyDescent="0.25">
      <c r="A22" s="3">
        <v>18</v>
      </c>
      <c r="B22" s="12" t="s">
        <v>250</v>
      </c>
      <c r="C22" s="13" t="s">
        <v>251</v>
      </c>
      <c r="D22" s="14">
        <v>15576</v>
      </c>
      <c r="E22" s="12" t="s">
        <v>264</v>
      </c>
      <c r="F22" s="13" t="s">
        <v>265</v>
      </c>
      <c r="G22" s="14">
        <v>194</v>
      </c>
      <c r="H22" s="15">
        <v>356150</v>
      </c>
      <c r="I22" s="16">
        <v>25</v>
      </c>
      <c r="J22" s="18">
        <v>7.0195142496139199E-3</v>
      </c>
    </row>
    <row r="23" spans="1:10" x14ac:dyDescent="0.25">
      <c r="A23" s="3">
        <v>19</v>
      </c>
      <c r="B23" s="12" t="s">
        <v>250</v>
      </c>
      <c r="C23" s="13" t="s">
        <v>251</v>
      </c>
      <c r="D23" s="14">
        <v>15576</v>
      </c>
      <c r="E23" s="12" t="s">
        <v>266</v>
      </c>
      <c r="F23" s="13" t="s">
        <v>267</v>
      </c>
      <c r="G23" s="14">
        <v>226</v>
      </c>
      <c r="H23" s="15">
        <v>356150</v>
      </c>
      <c r="I23" s="16">
        <v>40780</v>
      </c>
      <c r="J23" s="17">
        <v>11.4502316439702</v>
      </c>
    </row>
    <row r="24" spans="1:10" x14ac:dyDescent="0.25">
      <c r="A24" s="3">
        <v>20</v>
      </c>
      <c r="B24" s="12" t="s">
        <v>250</v>
      </c>
      <c r="C24" s="13" t="s">
        <v>251</v>
      </c>
      <c r="D24" s="14">
        <v>15576</v>
      </c>
      <c r="E24" s="12" t="s">
        <v>268</v>
      </c>
      <c r="F24" s="13" t="s">
        <v>269</v>
      </c>
      <c r="G24" s="14">
        <v>263</v>
      </c>
      <c r="H24" s="15">
        <v>356150</v>
      </c>
      <c r="I24" s="16">
        <v>12418</v>
      </c>
      <c r="J24" s="17">
        <v>3.4867331180682202</v>
      </c>
    </row>
    <row r="25" spans="1:10" x14ac:dyDescent="0.25">
      <c r="A25" s="3">
        <v>21</v>
      </c>
      <c r="B25" s="12" t="s">
        <v>250</v>
      </c>
      <c r="C25" s="13" t="s">
        <v>251</v>
      </c>
      <c r="D25" s="14">
        <v>15576</v>
      </c>
      <c r="E25" s="12" t="s">
        <v>270</v>
      </c>
      <c r="F25" s="13" t="s">
        <v>271</v>
      </c>
      <c r="G25" s="14">
        <v>272</v>
      </c>
      <c r="H25" s="15">
        <v>356150</v>
      </c>
      <c r="I25" s="16">
        <v>16399</v>
      </c>
      <c r="J25" s="17">
        <v>4.60452056717675</v>
      </c>
    </row>
    <row r="26" spans="1:10" x14ac:dyDescent="0.25">
      <c r="A26" s="3">
        <v>22</v>
      </c>
      <c r="B26" s="12" t="s">
        <v>250</v>
      </c>
      <c r="C26" s="13" t="s">
        <v>251</v>
      </c>
      <c r="D26" s="14">
        <v>15576</v>
      </c>
      <c r="E26" s="12" t="s">
        <v>272</v>
      </c>
      <c r="F26" s="13" t="s">
        <v>273</v>
      </c>
      <c r="G26" s="14">
        <v>286</v>
      </c>
      <c r="H26" s="15">
        <v>356150</v>
      </c>
      <c r="I26" s="16">
        <v>30</v>
      </c>
      <c r="J26" s="18">
        <v>8.4234170995367095E-3</v>
      </c>
    </row>
    <row r="27" spans="1:10" x14ac:dyDescent="0.25">
      <c r="A27" s="3">
        <v>23</v>
      </c>
      <c r="B27" s="12" t="s">
        <v>250</v>
      </c>
      <c r="C27" s="13" t="s">
        <v>251</v>
      </c>
      <c r="D27" s="14">
        <v>15576</v>
      </c>
      <c r="E27" s="12" t="s">
        <v>274</v>
      </c>
      <c r="F27" s="13" t="s">
        <v>275</v>
      </c>
      <c r="G27" s="14">
        <v>287</v>
      </c>
      <c r="H27" s="15">
        <v>356150</v>
      </c>
      <c r="I27" s="16">
        <v>395</v>
      </c>
      <c r="J27" s="17">
        <v>0.11090832514390001</v>
      </c>
    </row>
    <row r="28" spans="1:10" x14ac:dyDescent="0.25">
      <c r="A28" s="3">
        <v>24</v>
      </c>
      <c r="B28" s="12" t="s">
        <v>250</v>
      </c>
      <c r="C28" s="13" t="s">
        <v>251</v>
      </c>
      <c r="D28" s="14">
        <v>15576</v>
      </c>
      <c r="E28" s="12" t="s">
        <v>276</v>
      </c>
      <c r="F28" s="13" t="s">
        <v>277</v>
      </c>
      <c r="G28" s="14">
        <v>342</v>
      </c>
      <c r="H28" s="15">
        <v>356150</v>
      </c>
      <c r="I28" s="16">
        <v>1555</v>
      </c>
      <c r="J28" s="17">
        <v>0.43661378632598602</v>
      </c>
    </row>
    <row r="29" spans="1:10" x14ac:dyDescent="0.25">
      <c r="A29" s="3">
        <v>25</v>
      </c>
      <c r="B29" s="12" t="s">
        <v>250</v>
      </c>
      <c r="C29" s="13" t="s">
        <v>251</v>
      </c>
      <c r="D29" s="14">
        <v>15576</v>
      </c>
      <c r="E29" s="12" t="s">
        <v>278</v>
      </c>
      <c r="F29" s="13" t="s">
        <v>279</v>
      </c>
      <c r="G29" s="14">
        <v>347</v>
      </c>
      <c r="H29" s="15">
        <v>356150</v>
      </c>
      <c r="I29" s="16">
        <v>233</v>
      </c>
      <c r="J29" s="18">
        <v>6.5421872806401798E-2</v>
      </c>
    </row>
    <row r="30" spans="1:10" x14ac:dyDescent="0.25">
      <c r="A30" s="3">
        <v>26</v>
      </c>
      <c r="B30" s="12" t="s">
        <v>250</v>
      </c>
      <c r="C30" s="13" t="s">
        <v>251</v>
      </c>
      <c r="D30" s="14">
        <v>15576</v>
      </c>
      <c r="E30" s="12" t="s">
        <v>280</v>
      </c>
      <c r="F30" s="13" t="s">
        <v>281</v>
      </c>
      <c r="G30" s="14">
        <v>351</v>
      </c>
      <c r="H30" s="15">
        <v>356150</v>
      </c>
      <c r="I30" s="16">
        <v>22037</v>
      </c>
      <c r="J30" s="17">
        <v>6.1875614207496801</v>
      </c>
    </row>
    <row r="31" spans="1:10" x14ac:dyDescent="0.25">
      <c r="A31" s="3">
        <v>27</v>
      </c>
      <c r="B31" s="12" t="s">
        <v>250</v>
      </c>
      <c r="C31" s="13" t="s">
        <v>251</v>
      </c>
      <c r="D31" s="14">
        <v>15576</v>
      </c>
      <c r="E31" s="12" t="s">
        <v>282</v>
      </c>
      <c r="F31" s="13" t="s">
        <v>283</v>
      </c>
      <c r="G31" s="14">
        <v>436</v>
      </c>
      <c r="H31" s="15">
        <v>356150</v>
      </c>
      <c r="I31" s="16">
        <v>60</v>
      </c>
      <c r="J31" s="17">
        <v>1.6846834199073402E-2</v>
      </c>
    </row>
    <row r="32" spans="1:10" x14ac:dyDescent="0.25">
      <c r="A32" s="3">
        <v>28</v>
      </c>
      <c r="B32" s="12" t="s">
        <v>250</v>
      </c>
      <c r="C32" s="13" t="s">
        <v>251</v>
      </c>
      <c r="D32" s="14">
        <v>15576</v>
      </c>
      <c r="E32" s="12" t="s">
        <v>234</v>
      </c>
      <c r="F32" s="13" t="s">
        <v>235</v>
      </c>
      <c r="G32" s="14">
        <v>452</v>
      </c>
      <c r="H32" s="15">
        <v>356150</v>
      </c>
      <c r="I32" s="16">
        <v>3660</v>
      </c>
      <c r="J32" s="17">
        <v>1.0276568861434701</v>
      </c>
    </row>
    <row r="33" spans="1:10" x14ac:dyDescent="0.25">
      <c r="A33" s="3">
        <v>29</v>
      </c>
      <c r="B33" s="12" t="s">
        <v>250</v>
      </c>
      <c r="C33" s="13" t="s">
        <v>251</v>
      </c>
      <c r="D33" s="14">
        <v>15576</v>
      </c>
      <c r="E33" s="12" t="s">
        <v>236</v>
      </c>
      <c r="F33" s="13" t="s">
        <v>237</v>
      </c>
      <c r="G33" s="14">
        <v>477</v>
      </c>
      <c r="H33" s="15">
        <v>356150</v>
      </c>
      <c r="I33" s="16">
        <v>5096</v>
      </c>
      <c r="J33" s="17">
        <v>1.4308577846413</v>
      </c>
    </row>
    <row r="34" spans="1:10" x14ac:dyDescent="0.25">
      <c r="A34" s="3">
        <v>30</v>
      </c>
      <c r="B34" s="12" t="s">
        <v>250</v>
      </c>
      <c r="C34" s="13" t="s">
        <v>251</v>
      </c>
      <c r="D34" s="14">
        <v>15576</v>
      </c>
      <c r="E34" s="12" t="s">
        <v>284</v>
      </c>
      <c r="F34" s="13" t="s">
        <v>285</v>
      </c>
      <c r="G34" s="14">
        <v>515</v>
      </c>
      <c r="H34" s="15">
        <v>356150</v>
      </c>
      <c r="I34" s="16">
        <v>48967</v>
      </c>
      <c r="J34" s="17">
        <v>13.7489821704338</v>
      </c>
    </row>
    <row r="35" spans="1:10" x14ac:dyDescent="0.25">
      <c r="A35" s="3">
        <v>31</v>
      </c>
      <c r="B35" s="12" t="s">
        <v>250</v>
      </c>
      <c r="C35" s="13" t="s">
        <v>251</v>
      </c>
      <c r="D35" s="14">
        <v>15576</v>
      </c>
      <c r="E35" s="12" t="s">
        <v>286</v>
      </c>
      <c r="F35" s="13" t="s">
        <v>287</v>
      </c>
      <c r="G35" s="14">
        <v>523</v>
      </c>
      <c r="H35" s="15">
        <v>356150</v>
      </c>
      <c r="I35" s="16">
        <v>71525</v>
      </c>
      <c r="J35" s="17">
        <v>20.082830268145401</v>
      </c>
    </row>
    <row r="36" spans="1:10" x14ac:dyDescent="0.25">
      <c r="A36" s="3">
        <v>32</v>
      </c>
      <c r="B36" s="12" t="s">
        <v>250</v>
      </c>
      <c r="C36" s="13" t="s">
        <v>251</v>
      </c>
      <c r="D36" s="14">
        <v>15576</v>
      </c>
      <c r="E36" s="12" t="s">
        <v>238</v>
      </c>
      <c r="F36" s="13" t="s">
        <v>239</v>
      </c>
      <c r="G36" s="14">
        <v>564</v>
      </c>
      <c r="H36" s="15">
        <v>356150</v>
      </c>
      <c r="I36" s="16">
        <v>22</v>
      </c>
      <c r="J36" s="18">
        <v>6.1771725396602504E-3</v>
      </c>
    </row>
    <row r="37" spans="1:10" x14ac:dyDescent="0.25">
      <c r="A37" s="3">
        <v>33</v>
      </c>
      <c r="B37" s="12" t="s">
        <v>250</v>
      </c>
      <c r="C37" s="13" t="s">
        <v>251</v>
      </c>
      <c r="D37" s="14">
        <v>15576</v>
      </c>
      <c r="E37" s="12" t="s">
        <v>242</v>
      </c>
      <c r="F37" s="13" t="s">
        <v>243</v>
      </c>
      <c r="G37" s="14">
        <v>596</v>
      </c>
      <c r="H37" s="15">
        <v>356150</v>
      </c>
      <c r="I37" s="16">
        <v>13126</v>
      </c>
      <c r="J37" s="17">
        <v>3.6855257616172898</v>
      </c>
    </row>
    <row r="38" spans="1:10" x14ac:dyDescent="0.25">
      <c r="A38" s="3">
        <v>34</v>
      </c>
      <c r="B38" s="12" t="s">
        <v>250</v>
      </c>
      <c r="C38" s="13" t="s">
        <v>251</v>
      </c>
      <c r="D38" s="14">
        <v>15576</v>
      </c>
      <c r="E38" s="12" t="s">
        <v>288</v>
      </c>
      <c r="F38" s="13" t="s">
        <v>289</v>
      </c>
      <c r="G38" s="14">
        <v>689</v>
      </c>
      <c r="H38" s="15">
        <v>356150</v>
      </c>
      <c r="I38" s="16">
        <v>7974</v>
      </c>
      <c r="J38" s="17">
        <v>2.2389442650568498</v>
      </c>
    </row>
    <row r="39" spans="1:10" x14ac:dyDescent="0.25">
      <c r="A39" s="3">
        <v>35</v>
      </c>
      <c r="B39" s="12" t="s">
        <v>250</v>
      </c>
      <c r="C39" s="13" t="s">
        <v>251</v>
      </c>
      <c r="D39" s="14">
        <v>15576</v>
      </c>
      <c r="E39" s="12" t="s">
        <v>290</v>
      </c>
      <c r="F39" s="13" t="s">
        <v>291</v>
      </c>
      <c r="G39" s="14">
        <v>763</v>
      </c>
      <c r="H39" s="15">
        <v>356150</v>
      </c>
      <c r="I39" s="16">
        <v>896</v>
      </c>
      <c r="J39" s="17">
        <v>0.25157939070616298</v>
      </c>
    </row>
    <row r="40" spans="1:10" x14ac:dyDescent="0.25">
      <c r="A40" s="3">
        <v>36</v>
      </c>
      <c r="B40" s="12" t="s">
        <v>250</v>
      </c>
      <c r="C40" s="13" t="s">
        <v>251</v>
      </c>
      <c r="D40" s="14">
        <v>15576</v>
      </c>
      <c r="E40" s="12" t="s">
        <v>246</v>
      </c>
      <c r="F40" s="13" t="s">
        <v>247</v>
      </c>
      <c r="G40" s="14">
        <v>803</v>
      </c>
      <c r="H40" s="15">
        <v>356150</v>
      </c>
      <c r="I40" s="16">
        <v>4</v>
      </c>
      <c r="J40" s="18">
        <v>1.12312227993822E-3</v>
      </c>
    </row>
    <row r="41" spans="1:10" x14ac:dyDescent="0.25">
      <c r="A41" s="3">
        <v>37</v>
      </c>
      <c r="B41" s="12" t="s">
        <v>250</v>
      </c>
      <c r="C41" s="13" t="s">
        <v>251</v>
      </c>
      <c r="D41" s="14">
        <v>15576</v>
      </c>
      <c r="E41" s="12" t="s">
        <v>292</v>
      </c>
      <c r="F41" s="13" t="s">
        <v>293</v>
      </c>
      <c r="G41" s="14">
        <v>900</v>
      </c>
      <c r="H41" s="15">
        <v>356150</v>
      </c>
      <c r="I41" s="16">
        <v>11672</v>
      </c>
      <c r="J41" s="18">
        <v>3.2772708128597499</v>
      </c>
    </row>
    <row r="42" spans="1:10" x14ac:dyDescent="0.25">
      <c r="A42" s="3">
        <v>38</v>
      </c>
      <c r="B42" s="12" t="s">
        <v>250</v>
      </c>
      <c r="C42" s="13" t="s">
        <v>251</v>
      </c>
      <c r="D42" s="14">
        <v>15576</v>
      </c>
      <c r="E42" s="12" t="s">
        <v>294</v>
      </c>
      <c r="F42" s="13" t="s">
        <v>295</v>
      </c>
      <c r="G42" s="14">
        <v>908</v>
      </c>
      <c r="H42" s="15">
        <v>356150</v>
      </c>
      <c r="I42" s="16">
        <v>5738</v>
      </c>
      <c r="J42" s="17">
        <v>1.6111189105713799</v>
      </c>
    </row>
    <row r="43" spans="1:10" x14ac:dyDescent="0.25">
      <c r="A43" s="3">
        <v>39</v>
      </c>
      <c r="B43" s="12" t="s">
        <v>250</v>
      </c>
      <c r="C43" s="13" t="s">
        <v>251</v>
      </c>
      <c r="D43" s="14">
        <v>15576</v>
      </c>
      <c r="E43" s="12" t="s">
        <v>296</v>
      </c>
      <c r="F43" s="13" t="s">
        <v>297</v>
      </c>
      <c r="G43" s="14">
        <v>914</v>
      </c>
      <c r="H43" s="15">
        <v>356150</v>
      </c>
      <c r="I43" s="16">
        <v>1532</v>
      </c>
      <c r="J43" s="17">
        <v>0.43015583321634099</v>
      </c>
    </row>
    <row r="44" spans="1:10" x14ac:dyDescent="0.25">
      <c r="A44" s="3">
        <v>40</v>
      </c>
      <c r="B44" s="12" t="s">
        <v>250</v>
      </c>
      <c r="C44" s="13" t="s">
        <v>251</v>
      </c>
      <c r="D44" s="14">
        <v>15576</v>
      </c>
      <c r="E44" s="12" t="s">
        <v>248</v>
      </c>
      <c r="F44" s="13" t="s">
        <v>248</v>
      </c>
      <c r="G44" s="14">
        <v>997</v>
      </c>
      <c r="H44" s="15">
        <v>356150</v>
      </c>
      <c r="I44" s="16">
        <v>1169</v>
      </c>
      <c r="J44" s="17">
        <v>0.32823248631194701</v>
      </c>
    </row>
    <row r="45" spans="1:10" x14ac:dyDescent="0.25">
      <c r="A45" s="3">
        <v>41</v>
      </c>
      <c r="B45" s="12" t="s">
        <v>250</v>
      </c>
      <c r="C45" s="13" t="s">
        <v>251</v>
      </c>
      <c r="D45" s="14">
        <v>15576</v>
      </c>
      <c r="E45" s="12" t="s">
        <v>249</v>
      </c>
      <c r="F45" s="13" t="s">
        <v>249</v>
      </c>
      <c r="G45" s="14">
        <v>1009</v>
      </c>
      <c r="H45" s="15">
        <v>356150</v>
      </c>
      <c r="I45" s="16">
        <v>5518</v>
      </c>
      <c r="J45" s="17">
        <v>1.54934718517478</v>
      </c>
    </row>
    <row r="46" spans="1:10" x14ac:dyDescent="0.25">
      <c r="A46" s="3">
        <v>42</v>
      </c>
      <c r="B46" s="12" t="s">
        <v>250</v>
      </c>
      <c r="C46" s="13" t="s">
        <v>251</v>
      </c>
      <c r="D46" s="14">
        <v>15576</v>
      </c>
      <c r="E46" s="12" t="s">
        <v>298</v>
      </c>
      <c r="F46" s="13" t="s">
        <v>299</v>
      </c>
      <c r="G46" s="14">
        <v>1097</v>
      </c>
      <c r="H46" s="15">
        <v>356150</v>
      </c>
      <c r="I46" s="16">
        <v>40558</v>
      </c>
      <c r="J46" s="17">
        <v>11.387898357433601</v>
      </c>
    </row>
    <row r="47" spans="1:10" x14ac:dyDescent="0.25">
      <c r="A47" s="3">
        <v>43</v>
      </c>
      <c r="B47" s="12" t="s">
        <v>250</v>
      </c>
      <c r="C47" s="13" t="s">
        <v>251</v>
      </c>
      <c r="D47" s="14">
        <v>15576</v>
      </c>
      <c r="E47" s="12" t="s">
        <v>300</v>
      </c>
      <c r="F47" s="13" t="s">
        <v>301</v>
      </c>
      <c r="G47" s="14">
        <v>1109</v>
      </c>
      <c r="H47" s="15">
        <v>356150</v>
      </c>
      <c r="I47" s="16">
        <v>12373</v>
      </c>
      <c r="J47" s="17">
        <v>3.4740979924189199</v>
      </c>
    </row>
    <row r="48" spans="1:10" x14ac:dyDescent="0.25">
      <c r="A48" s="3">
        <v>44</v>
      </c>
      <c r="B48" s="12" t="s">
        <v>250</v>
      </c>
      <c r="C48" s="13" t="s">
        <v>251</v>
      </c>
      <c r="D48" s="14">
        <v>15576</v>
      </c>
      <c r="E48" s="12" t="s">
        <v>302</v>
      </c>
      <c r="F48" s="13" t="s">
        <v>303</v>
      </c>
      <c r="G48" s="14">
        <v>20022</v>
      </c>
      <c r="H48" s="15">
        <v>356150</v>
      </c>
      <c r="I48" s="16">
        <v>4730</v>
      </c>
      <c r="J48" s="17">
        <v>1.32809209602695</v>
      </c>
    </row>
    <row r="49" spans="1:10" x14ac:dyDescent="0.25">
      <c r="A49" s="3">
        <v>45</v>
      </c>
      <c r="B49" s="12" t="s">
        <v>304</v>
      </c>
      <c r="C49" s="13" t="s">
        <v>305</v>
      </c>
      <c r="D49" s="14">
        <v>15623</v>
      </c>
      <c r="E49" s="12" t="s">
        <v>306</v>
      </c>
      <c r="F49" s="13" t="s">
        <v>307</v>
      </c>
      <c r="G49" s="14">
        <v>6</v>
      </c>
      <c r="H49" s="15">
        <v>262683</v>
      </c>
      <c r="I49" s="16">
        <v>15</v>
      </c>
      <c r="J49" s="18">
        <v>5.7103048160710799E-3</v>
      </c>
    </row>
    <row r="50" spans="1:10" x14ac:dyDescent="0.25">
      <c r="A50" s="3">
        <v>46</v>
      </c>
      <c r="B50" s="12" t="s">
        <v>304</v>
      </c>
      <c r="C50" s="13" t="s">
        <v>305</v>
      </c>
      <c r="D50" s="14">
        <v>15623</v>
      </c>
      <c r="E50" s="12" t="s">
        <v>308</v>
      </c>
      <c r="F50" s="13" t="s">
        <v>309</v>
      </c>
      <c r="G50" s="14">
        <v>30</v>
      </c>
      <c r="H50" s="15">
        <v>262683</v>
      </c>
      <c r="I50" s="16">
        <v>4481</v>
      </c>
      <c r="J50" s="17">
        <v>1.7058583920543</v>
      </c>
    </row>
    <row r="51" spans="1:10" x14ac:dyDescent="0.25">
      <c r="A51" s="3">
        <v>47</v>
      </c>
      <c r="B51" s="12" t="s">
        <v>304</v>
      </c>
      <c r="C51" s="13" t="s">
        <v>305</v>
      </c>
      <c r="D51" s="14">
        <v>15623</v>
      </c>
      <c r="E51" s="12" t="s">
        <v>252</v>
      </c>
      <c r="F51" s="13" t="s">
        <v>253</v>
      </c>
      <c r="G51" s="14">
        <v>38</v>
      </c>
      <c r="H51" s="15">
        <v>262683</v>
      </c>
      <c r="I51" s="16">
        <v>6</v>
      </c>
      <c r="J51" s="18">
        <v>2.2841219264284301E-3</v>
      </c>
    </row>
    <row r="52" spans="1:10" x14ac:dyDescent="0.25">
      <c r="A52" s="3">
        <v>48</v>
      </c>
      <c r="B52" s="12" t="s">
        <v>304</v>
      </c>
      <c r="C52" s="13" t="s">
        <v>305</v>
      </c>
      <c r="D52" s="14">
        <v>15623</v>
      </c>
      <c r="E52" s="12" t="s">
        <v>254</v>
      </c>
      <c r="F52" s="13" t="s">
        <v>255</v>
      </c>
      <c r="G52" s="14">
        <v>54</v>
      </c>
      <c r="H52" s="15">
        <v>262683</v>
      </c>
      <c r="I52" s="16">
        <v>8</v>
      </c>
      <c r="J52" s="18">
        <v>3.0454959019045702E-3</v>
      </c>
    </row>
    <row r="53" spans="1:10" x14ac:dyDescent="0.25">
      <c r="A53" s="3">
        <v>49</v>
      </c>
      <c r="B53" s="12" t="s">
        <v>304</v>
      </c>
      <c r="C53" s="13" t="s">
        <v>305</v>
      </c>
      <c r="D53" s="14">
        <v>15623</v>
      </c>
      <c r="E53" s="12" t="s">
        <v>310</v>
      </c>
      <c r="F53" s="13" t="s">
        <v>311</v>
      </c>
      <c r="G53" s="14">
        <v>81</v>
      </c>
      <c r="H53" s="15">
        <v>262683</v>
      </c>
      <c r="I53" s="16">
        <v>275</v>
      </c>
      <c r="J53" s="17">
        <v>0.104688921627969</v>
      </c>
    </row>
    <row r="54" spans="1:10" x14ac:dyDescent="0.25">
      <c r="A54" s="3">
        <v>50</v>
      </c>
      <c r="B54" s="12" t="s">
        <v>304</v>
      </c>
      <c r="C54" s="13" t="s">
        <v>305</v>
      </c>
      <c r="D54" s="14">
        <v>15623</v>
      </c>
      <c r="E54" s="12" t="s">
        <v>258</v>
      </c>
      <c r="F54" s="13" t="s">
        <v>259</v>
      </c>
      <c r="G54" s="14">
        <v>88</v>
      </c>
      <c r="H54" s="15">
        <v>262683</v>
      </c>
      <c r="I54" s="16">
        <v>68289</v>
      </c>
      <c r="J54" s="17">
        <v>25.996733705645202</v>
      </c>
    </row>
    <row r="55" spans="1:10" x14ac:dyDescent="0.25">
      <c r="A55" s="3">
        <v>51</v>
      </c>
      <c r="B55" s="12" t="s">
        <v>304</v>
      </c>
      <c r="C55" s="13" t="s">
        <v>305</v>
      </c>
      <c r="D55" s="14">
        <v>15623</v>
      </c>
      <c r="E55" s="12" t="s">
        <v>312</v>
      </c>
      <c r="F55" s="13" t="s">
        <v>313</v>
      </c>
      <c r="G55" s="14">
        <v>118</v>
      </c>
      <c r="H55" s="15">
        <v>262683</v>
      </c>
      <c r="I55" s="16">
        <v>2987</v>
      </c>
      <c r="J55" s="17">
        <v>1.1371120323736199</v>
      </c>
    </row>
    <row r="56" spans="1:10" x14ac:dyDescent="0.25">
      <c r="A56" s="3">
        <v>52</v>
      </c>
      <c r="B56" s="12" t="s">
        <v>304</v>
      </c>
      <c r="C56" s="13" t="s">
        <v>305</v>
      </c>
      <c r="D56" s="14">
        <v>15623</v>
      </c>
      <c r="E56" s="12" t="s">
        <v>314</v>
      </c>
      <c r="F56" s="13" t="s">
        <v>315</v>
      </c>
      <c r="G56" s="14">
        <v>125</v>
      </c>
      <c r="H56" s="15">
        <v>262683</v>
      </c>
      <c r="I56" s="16">
        <v>3341</v>
      </c>
      <c r="J56" s="17">
        <v>1.27187522603289</v>
      </c>
    </row>
    <row r="57" spans="1:10" x14ac:dyDescent="0.25">
      <c r="A57" s="3">
        <v>53</v>
      </c>
      <c r="B57" s="12" t="s">
        <v>304</v>
      </c>
      <c r="C57" s="13" t="s">
        <v>305</v>
      </c>
      <c r="D57" s="14">
        <v>15623</v>
      </c>
      <c r="E57" s="12" t="s">
        <v>316</v>
      </c>
      <c r="F57" s="13" t="s">
        <v>317</v>
      </c>
      <c r="G57" s="14">
        <v>126</v>
      </c>
      <c r="H57" s="15">
        <v>262683</v>
      </c>
      <c r="I57" s="16">
        <v>2</v>
      </c>
      <c r="J57" s="18">
        <v>7.6137397547614396E-4</v>
      </c>
    </row>
    <row r="58" spans="1:10" x14ac:dyDescent="0.25">
      <c r="A58" s="3">
        <v>54</v>
      </c>
      <c r="B58" s="12" t="s">
        <v>304</v>
      </c>
      <c r="C58" s="13" t="s">
        <v>305</v>
      </c>
      <c r="D58" s="14">
        <v>15623</v>
      </c>
      <c r="E58" s="12" t="s">
        <v>260</v>
      </c>
      <c r="F58" s="13" t="s">
        <v>261</v>
      </c>
      <c r="G58" s="14">
        <v>129</v>
      </c>
      <c r="H58" s="15">
        <v>262683</v>
      </c>
      <c r="I58" s="16">
        <v>60</v>
      </c>
      <c r="J58" s="17">
        <v>2.2841219264284299E-2</v>
      </c>
    </row>
    <row r="59" spans="1:10" x14ac:dyDescent="0.25">
      <c r="A59" s="3">
        <v>55</v>
      </c>
      <c r="B59" s="12" t="s">
        <v>304</v>
      </c>
      <c r="C59" s="13" t="s">
        <v>305</v>
      </c>
      <c r="D59" s="14">
        <v>15623</v>
      </c>
      <c r="E59" s="12" t="s">
        <v>262</v>
      </c>
      <c r="F59" s="13" t="s">
        <v>263</v>
      </c>
      <c r="G59" s="14">
        <v>133</v>
      </c>
      <c r="H59" s="15">
        <v>262683</v>
      </c>
      <c r="I59" s="16">
        <v>406</v>
      </c>
      <c r="J59" s="17">
        <v>0.154558917021657</v>
      </c>
    </row>
    <row r="60" spans="1:10" x14ac:dyDescent="0.25">
      <c r="A60" s="3">
        <v>56</v>
      </c>
      <c r="B60" s="12" t="s">
        <v>304</v>
      </c>
      <c r="C60" s="13" t="s">
        <v>305</v>
      </c>
      <c r="D60" s="14">
        <v>15623</v>
      </c>
      <c r="E60" s="12" t="s">
        <v>318</v>
      </c>
      <c r="F60" s="13" t="s">
        <v>319</v>
      </c>
      <c r="G60" s="14">
        <v>173</v>
      </c>
      <c r="H60" s="15">
        <v>262683</v>
      </c>
      <c r="I60" s="16">
        <v>14852</v>
      </c>
      <c r="J60" s="17">
        <v>5.65396314188584</v>
      </c>
    </row>
    <row r="61" spans="1:10" x14ac:dyDescent="0.25">
      <c r="A61" s="3">
        <v>57</v>
      </c>
      <c r="B61" s="12" t="s">
        <v>304</v>
      </c>
      <c r="C61" s="13" t="s">
        <v>305</v>
      </c>
      <c r="D61" s="14">
        <v>15623</v>
      </c>
      <c r="E61" s="12" t="s">
        <v>264</v>
      </c>
      <c r="F61" s="13" t="s">
        <v>265</v>
      </c>
      <c r="G61" s="14">
        <v>194</v>
      </c>
      <c r="H61" s="15">
        <v>262683</v>
      </c>
      <c r="I61" s="16">
        <v>25439</v>
      </c>
      <c r="J61" s="17">
        <v>9.6842962810688107</v>
      </c>
    </row>
    <row r="62" spans="1:10" x14ac:dyDescent="0.25">
      <c r="A62" s="3">
        <v>58</v>
      </c>
      <c r="B62" s="12" t="s">
        <v>304</v>
      </c>
      <c r="C62" s="13" t="s">
        <v>305</v>
      </c>
      <c r="D62" s="14">
        <v>15623</v>
      </c>
      <c r="E62" s="12" t="s">
        <v>320</v>
      </c>
      <c r="F62" s="13" t="s">
        <v>321</v>
      </c>
      <c r="G62" s="14">
        <v>223</v>
      </c>
      <c r="H62" s="15">
        <v>262683</v>
      </c>
      <c r="I62" s="16">
        <v>1</v>
      </c>
      <c r="J62" s="18">
        <v>3.8068698773807198E-4</v>
      </c>
    </row>
    <row r="63" spans="1:10" x14ac:dyDescent="0.25">
      <c r="A63" s="3">
        <v>59</v>
      </c>
      <c r="B63" s="12" t="s">
        <v>304</v>
      </c>
      <c r="C63" s="13" t="s">
        <v>305</v>
      </c>
      <c r="D63" s="14">
        <v>15623</v>
      </c>
      <c r="E63" s="12" t="s">
        <v>266</v>
      </c>
      <c r="F63" s="13" t="s">
        <v>267</v>
      </c>
      <c r="G63" s="14">
        <v>226</v>
      </c>
      <c r="H63" s="15">
        <v>262683</v>
      </c>
      <c r="I63" s="16">
        <v>697</v>
      </c>
      <c r="J63" s="17">
        <v>0.26533883045343598</v>
      </c>
    </row>
    <row r="64" spans="1:10" x14ac:dyDescent="0.25">
      <c r="A64" s="3">
        <v>60</v>
      </c>
      <c r="B64" s="12" t="s">
        <v>304</v>
      </c>
      <c r="C64" s="13" t="s">
        <v>305</v>
      </c>
      <c r="D64" s="14">
        <v>15623</v>
      </c>
      <c r="E64" s="12" t="s">
        <v>272</v>
      </c>
      <c r="F64" s="13" t="s">
        <v>273</v>
      </c>
      <c r="G64" s="14">
        <v>286</v>
      </c>
      <c r="H64" s="15">
        <v>262683</v>
      </c>
      <c r="I64" s="16">
        <v>7456</v>
      </c>
      <c r="J64" s="17">
        <v>2.8384021805750601</v>
      </c>
    </row>
    <row r="65" spans="1:10" x14ac:dyDescent="0.25">
      <c r="A65" s="3">
        <v>61</v>
      </c>
      <c r="B65" s="12" t="s">
        <v>304</v>
      </c>
      <c r="C65" s="13" t="s">
        <v>305</v>
      </c>
      <c r="D65" s="14">
        <v>15623</v>
      </c>
      <c r="E65" s="12" t="s">
        <v>322</v>
      </c>
      <c r="F65" s="13" t="s">
        <v>323</v>
      </c>
      <c r="G65" s="14">
        <v>298</v>
      </c>
      <c r="H65" s="15">
        <v>262683</v>
      </c>
      <c r="I65" s="16">
        <v>2</v>
      </c>
      <c r="J65" s="18">
        <v>7.6137397547614396E-4</v>
      </c>
    </row>
    <row r="66" spans="1:10" x14ac:dyDescent="0.25">
      <c r="A66" s="3">
        <v>62</v>
      </c>
      <c r="B66" s="12" t="s">
        <v>304</v>
      </c>
      <c r="C66" s="13" t="s">
        <v>305</v>
      </c>
      <c r="D66" s="14">
        <v>15623</v>
      </c>
      <c r="E66" s="12" t="s">
        <v>324</v>
      </c>
      <c r="F66" s="13" t="s">
        <v>325</v>
      </c>
      <c r="G66" s="14">
        <v>332</v>
      </c>
      <c r="H66" s="15">
        <v>262683</v>
      </c>
      <c r="I66" s="16">
        <v>728</v>
      </c>
      <c r="J66" s="17">
        <v>0.27714012707331598</v>
      </c>
    </row>
    <row r="67" spans="1:10" x14ac:dyDescent="0.25">
      <c r="A67" s="3">
        <v>63</v>
      </c>
      <c r="B67" s="12" t="s">
        <v>304</v>
      </c>
      <c r="C67" s="13" t="s">
        <v>305</v>
      </c>
      <c r="D67" s="14">
        <v>15623</v>
      </c>
      <c r="E67" s="12" t="s">
        <v>276</v>
      </c>
      <c r="F67" s="13" t="s">
        <v>277</v>
      </c>
      <c r="G67" s="14">
        <v>342</v>
      </c>
      <c r="H67" s="15">
        <v>262683</v>
      </c>
      <c r="I67" s="16">
        <v>2348</v>
      </c>
      <c r="J67" s="17">
        <v>0.89385304720899295</v>
      </c>
    </row>
    <row r="68" spans="1:10" x14ac:dyDescent="0.25">
      <c r="A68" s="3">
        <v>64</v>
      </c>
      <c r="B68" s="12" t="s">
        <v>304</v>
      </c>
      <c r="C68" s="13" t="s">
        <v>305</v>
      </c>
      <c r="D68" s="14">
        <v>15623</v>
      </c>
      <c r="E68" s="12" t="s">
        <v>278</v>
      </c>
      <c r="F68" s="13" t="s">
        <v>279</v>
      </c>
      <c r="G68" s="14">
        <v>347</v>
      </c>
      <c r="H68" s="15">
        <v>262683</v>
      </c>
      <c r="I68" s="16">
        <v>11151</v>
      </c>
      <c r="J68" s="17">
        <v>4.2450406002672398</v>
      </c>
    </row>
    <row r="69" spans="1:10" x14ac:dyDescent="0.25">
      <c r="A69" s="3">
        <v>65</v>
      </c>
      <c r="B69" s="12" t="s">
        <v>304</v>
      </c>
      <c r="C69" s="13" t="s">
        <v>305</v>
      </c>
      <c r="D69" s="14">
        <v>15623</v>
      </c>
      <c r="E69" s="12" t="s">
        <v>326</v>
      </c>
      <c r="F69" s="13" t="s">
        <v>327</v>
      </c>
      <c r="G69" s="14">
        <v>349</v>
      </c>
      <c r="H69" s="15">
        <v>262683</v>
      </c>
      <c r="I69" s="16">
        <v>2584</v>
      </c>
      <c r="J69" s="17">
        <v>0.983695176315178</v>
      </c>
    </row>
    <row r="70" spans="1:10" x14ac:dyDescent="0.25">
      <c r="A70" s="3">
        <v>66</v>
      </c>
      <c r="B70" s="12" t="s">
        <v>304</v>
      </c>
      <c r="C70" s="13" t="s">
        <v>305</v>
      </c>
      <c r="D70" s="14">
        <v>15623</v>
      </c>
      <c r="E70" s="12" t="s">
        <v>328</v>
      </c>
      <c r="F70" s="13" t="s">
        <v>329</v>
      </c>
      <c r="G70" s="14">
        <v>390</v>
      </c>
      <c r="H70" s="15">
        <v>262683</v>
      </c>
      <c r="I70" s="16">
        <v>6066</v>
      </c>
      <c r="J70" s="17">
        <v>2.3092472676191398</v>
      </c>
    </row>
    <row r="71" spans="1:10" x14ac:dyDescent="0.25">
      <c r="A71" s="3">
        <v>67</v>
      </c>
      <c r="B71" s="12" t="s">
        <v>304</v>
      </c>
      <c r="C71" s="13" t="s">
        <v>305</v>
      </c>
      <c r="D71" s="14">
        <v>15623</v>
      </c>
      <c r="E71" s="12" t="s">
        <v>330</v>
      </c>
      <c r="F71" s="13" t="s">
        <v>331</v>
      </c>
      <c r="G71" s="14">
        <v>403</v>
      </c>
      <c r="H71" s="15">
        <v>262683</v>
      </c>
      <c r="I71" s="16">
        <v>4607</v>
      </c>
      <c r="J71" s="17">
        <v>1.7538249525092899</v>
      </c>
    </row>
    <row r="72" spans="1:10" x14ac:dyDescent="0.25">
      <c r="A72" s="3">
        <v>68</v>
      </c>
      <c r="B72" s="12" t="s">
        <v>304</v>
      </c>
      <c r="C72" s="13" t="s">
        <v>305</v>
      </c>
      <c r="D72" s="14">
        <v>15623</v>
      </c>
      <c r="E72" s="12" t="s">
        <v>282</v>
      </c>
      <c r="F72" s="13" t="s">
        <v>283</v>
      </c>
      <c r="G72" s="14">
        <v>436</v>
      </c>
      <c r="H72" s="15">
        <v>262683</v>
      </c>
      <c r="I72" s="16">
        <v>23</v>
      </c>
      <c r="J72" s="18">
        <v>8.7558007179756592E-3</v>
      </c>
    </row>
    <row r="73" spans="1:10" x14ac:dyDescent="0.25">
      <c r="A73" s="3">
        <v>69</v>
      </c>
      <c r="B73" s="12" t="s">
        <v>304</v>
      </c>
      <c r="C73" s="13" t="s">
        <v>305</v>
      </c>
      <c r="D73" s="14">
        <v>15623</v>
      </c>
      <c r="E73" s="12" t="s">
        <v>332</v>
      </c>
      <c r="F73" s="13" t="s">
        <v>333</v>
      </c>
      <c r="G73" s="14">
        <v>466</v>
      </c>
      <c r="H73" s="15">
        <v>262683</v>
      </c>
      <c r="I73" s="16">
        <v>22</v>
      </c>
      <c r="J73" s="18">
        <v>8.3751137302375805E-3</v>
      </c>
    </row>
    <row r="74" spans="1:10" x14ac:dyDescent="0.25">
      <c r="A74" s="3">
        <v>70</v>
      </c>
      <c r="B74" s="12" t="s">
        <v>304</v>
      </c>
      <c r="C74" s="13" t="s">
        <v>305</v>
      </c>
      <c r="D74" s="14">
        <v>15623</v>
      </c>
      <c r="E74" s="12" t="s">
        <v>284</v>
      </c>
      <c r="F74" s="13" t="s">
        <v>285</v>
      </c>
      <c r="G74" s="14">
        <v>515</v>
      </c>
      <c r="H74" s="15">
        <v>262683</v>
      </c>
      <c r="I74" s="16">
        <v>407</v>
      </c>
      <c r="J74" s="17">
        <v>0.15493960400939499</v>
      </c>
    </row>
    <row r="75" spans="1:10" x14ac:dyDescent="0.25">
      <c r="A75" s="3">
        <v>71</v>
      </c>
      <c r="B75" s="12" t="s">
        <v>304</v>
      </c>
      <c r="C75" s="13" t="s">
        <v>305</v>
      </c>
      <c r="D75" s="14">
        <v>15623</v>
      </c>
      <c r="E75" s="12" t="s">
        <v>286</v>
      </c>
      <c r="F75" s="13" t="s">
        <v>287</v>
      </c>
      <c r="G75" s="14">
        <v>523</v>
      </c>
      <c r="H75" s="15">
        <v>262683</v>
      </c>
      <c r="I75" s="16">
        <v>477</v>
      </c>
      <c r="J75" s="17">
        <v>0.18158769315105999</v>
      </c>
    </row>
    <row r="76" spans="1:10" x14ac:dyDescent="0.25">
      <c r="A76" s="3">
        <v>72</v>
      </c>
      <c r="B76" s="12" t="s">
        <v>304</v>
      </c>
      <c r="C76" s="13" t="s">
        <v>305</v>
      </c>
      <c r="D76" s="14">
        <v>15623</v>
      </c>
      <c r="E76" s="12" t="s">
        <v>242</v>
      </c>
      <c r="F76" s="13" t="s">
        <v>243</v>
      </c>
      <c r="G76" s="14">
        <v>596</v>
      </c>
      <c r="H76" s="15">
        <v>262683</v>
      </c>
      <c r="I76" s="16">
        <v>884</v>
      </c>
      <c r="J76" s="17">
        <v>0.33652729716045499</v>
      </c>
    </row>
    <row r="77" spans="1:10" x14ac:dyDescent="0.25">
      <c r="A77" s="3">
        <v>73</v>
      </c>
      <c r="B77" s="12" t="s">
        <v>304</v>
      </c>
      <c r="C77" s="13" t="s">
        <v>305</v>
      </c>
      <c r="D77" s="14">
        <v>15623</v>
      </c>
      <c r="E77" s="12" t="s">
        <v>334</v>
      </c>
      <c r="F77" s="13" t="s">
        <v>335</v>
      </c>
      <c r="G77" s="14">
        <v>603</v>
      </c>
      <c r="H77" s="15">
        <v>262683</v>
      </c>
      <c r="I77" s="16">
        <v>36</v>
      </c>
      <c r="J77" s="17">
        <v>1.37047315585705E-2</v>
      </c>
    </row>
    <row r="78" spans="1:10" x14ac:dyDescent="0.25">
      <c r="A78" s="3">
        <v>74</v>
      </c>
      <c r="B78" s="12" t="s">
        <v>304</v>
      </c>
      <c r="C78" s="13" t="s">
        <v>305</v>
      </c>
      <c r="D78" s="14">
        <v>15623</v>
      </c>
      <c r="E78" s="12" t="s">
        <v>336</v>
      </c>
      <c r="F78" s="13" t="s">
        <v>337</v>
      </c>
      <c r="G78" s="14">
        <v>614</v>
      </c>
      <c r="H78" s="15">
        <v>262683</v>
      </c>
      <c r="I78" s="16">
        <v>704</v>
      </c>
      <c r="J78" s="17">
        <v>0.26800363936760202</v>
      </c>
    </row>
    <row r="79" spans="1:10" x14ac:dyDescent="0.25">
      <c r="A79" s="3">
        <v>75</v>
      </c>
      <c r="B79" s="12" t="s">
        <v>304</v>
      </c>
      <c r="C79" s="13" t="s">
        <v>305</v>
      </c>
      <c r="D79" s="14">
        <v>15623</v>
      </c>
      <c r="E79" s="12" t="s">
        <v>288</v>
      </c>
      <c r="F79" s="13" t="s">
        <v>289</v>
      </c>
      <c r="G79" s="14">
        <v>689</v>
      </c>
      <c r="H79" s="15">
        <v>262683</v>
      </c>
      <c r="I79" s="16">
        <v>1</v>
      </c>
      <c r="J79" s="18">
        <v>3.8068698773807198E-4</v>
      </c>
    </row>
    <row r="80" spans="1:10" x14ac:dyDescent="0.25">
      <c r="A80" s="3">
        <v>76</v>
      </c>
      <c r="B80" s="12" t="s">
        <v>304</v>
      </c>
      <c r="C80" s="13" t="s">
        <v>305</v>
      </c>
      <c r="D80" s="14">
        <v>15623</v>
      </c>
      <c r="E80" s="12" t="s">
        <v>338</v>
      </c>
      <c r="F80" s="13" t="s">
        <v>339</v>
      </c>
      <c r="G80" s="14">
        <v>693</v>
      </c>
      <c r="H80" s="15">
        <v>262683</v>
      </c>
      <c r="I80" s="16">
        <v>2</v>
      </c>
      <c r="J80" s="18">
        <v>7.6137397547614396E-4</v>
      </c>
    </row>
    <row r="81" spans="1:10" x14ac:dyDescent="0.25">
      <c r="A81" s="3">
        <v>77</v>
      </c>
      <c r="B81" s="12" t="s">
        <v>304</v>
      </c>
      <c r="C81" s="13" t="s">
        <v>305</v>
      </c>
      <c r="D81" s="14">
        <v>15623</v>
      </c>
      <c r="E81" s="12" t="s">
        <v>246</v>
      </c>
      <c r="F81" s="13" t="s">
        <v>247</v>
      </c>
      <c r="G81" s="14">
        <v>803</v>
      </c>
      <c r="H81" s="15">
        <v>262683</v>
      </c>
      <c r="I81" s="16">
        <v>6494</v>
      </c>
      <c r="J81" s="17">
        <v>2.4721812983710398</v>
      </c>
    </row>
    <row r="82" spans="1:10" x14ac:dyDescent="0.25">
      <c r="A82" s="3">
        <v>78</v>
      </c>
      <c r="B82" s="12" t="s">
        <v>304</v>
      </c>
      <c r="C82" s="13" t="s">
        <v>305</v>
      </c>
      <c r="D82" s="14">
        <v>15623</v>
      </c>
      <c r="E82" s="12" t="s">
        <v>248</v>
      </c>
      <c r="F82" s="13" t="s">
        <v>248</v>
      </c>
      <c r="G82" s="14">
        <v>997</v>
      </c>
      <c r="H82" s="15">
        <v>262683</v>
      </c>
      <c r="I82" s="16">
        <v>6748</v>
      </c>
      <c r="J82" s="17">
        <v>2.5688757932565101</v>
      </c>
    </row>
    <row r="83" spans="1:10" x14ac:dyDescent="0.25">
      <c r="A83" s="3">
        <v>79</v>
      </c>
      <c r="B83" s="12" t="s">
        <v>304</v>
      </c>
      <c r="C83" s="13" t="s">
        <v>305</v>
      </c>
      <c r="D83" s="14">
        <v>15623</v>
      </c>
      <c r="E83" s="12" t="s">
        <v>249</v>
      </c>
      <c r="F83" s="13" t="s">
        <v>249</v>
      </c>
      <c r="G83" s="14">
        <v>1009</v>
      </c>
      <c r="H83" s="15">
        <v>262683</v>
      </c>
      <c r="I83" s="16">
        <v>31873</v>
      </c>
      <c r="J83" s="17">
        <v>12.133636360175499</v>
      </c>
    </row>
    <row r="84" spans="1:10" x14ac:dyDescent="0.25">
      <c r="A84" s="3">
        <v>80</v>
      </c>
      <c r="B84" s="12" t="s">
        <v>304</v>
      </c>
      <c r="C84" s="13" t="s">
        <v>305</v>
      </c>
      <c r="D84" s="14">
        <v>15623</v>
      </c>
      <c r="E84" s="12" t="s">
        <v>298</v>
      </c>
      <c r="F84" s="13" t="s">
        <v>299</v>
      </c>
      <c r="G84" s="14">
        <v>1097</v>
      </c>
      <c r="H84" s="15">
        <v>262683</v>
      </c>
      <c r="I84" s="16">
        <v>53696</v>
      </c>
      <c r="J84" s="17">
        <v>20.4413684935835</v>
      </c>
    </row>
    <row r="85" spans="1:10" x14ac:dyDescent="0.25">
      <c r="A85" s="3">
        <v>81</v>
      </c>
      <c r="B85" s="12" t="s">
        <v>304</v>
      </c>
      <c r="C85" s="13" t="s">
        <v>305</v>
      </c>
      <c r="D85" s="14">
        <v>15623</v>
      </c>
      <c r="E85" s="12" t="s">
        <v>340</v>
      </c>
      <c r="F85" s="13" t="s">
        <v>341</v>
      </c>
      <c r="G85" s="14">
        <v>20013</v>
      </c>
      <c r="H85" s="15">
        <v>262683</v>
      </c>
      <c r="I85" s="16">
        <v>5</v>
      </c>
      <c r="J85" s="18">
        <v>1.9034349386903601E-3</v>
      </c>
    </row>
    <row r="86" spans="1:10" x14ac:dyDescent="0.25">
      <c r="A86" s="3">
        <v>82</v>
      </c>
      <c r="B86" s="12" t="s">
        <v>304</v>
      </c>
      <c r="C86" s="13" t="s">
        <v>305</v>
      </c>
      <c r="D86" s="14">
        <v>15623</v>
      </c>
      <c r="E86" s="12" t="s">
        <v>342</v>
      </c>
      <c r="F86" s="13" t="s">
        <v>343</v>
      </c>
      <c r="G86" s="14">
        <v>20021</v>
      </c>
      <c r="H86" s="15">
        <v>262683</v>
      </c>
      <c r="I86" s="16">
        <v>5276</v>
      </c>
      <c r="J86" s="17">
        <v>2.0085045473060599</v>
      </c>
    </row>
    <row r="87" spans="1:10" x14ac:dyDescent="0.25">
      <c r="A87" s="3">
        <v>83</v>
      </c>
      <c r="B87" s="12" t="s">
        <v>304</v>
      </c>
      <c r="C87" s="13" t="s">
        <v>305</v>
      </c>
      <c r="D87" s="14">
        <v>15623</v>
      </c>
      <c r="E87" s="12" t="s">
        <v>302</v>
      </c>
      <c r="F87" s="13" t="s">
        <v>303</v>
      </c>
      <c r="G87" s="14">
        <v>20022</v>
      </c>
      <c r="H87" s="15">
        <v>262683</v>
      </c>
      <c r="I87" s="16">
        <v>139</v>
      </c>
      <c r="J87" s="17">
        <v>5.2915491295591997E-2</v>
      </c>
    </row>
    <row r="88" spans="1:10" x14ac:dyDescent="0.25">
      <c r="A88" s="3">
        <v>84</v>
      </c>
      <c r="B88" s="12" t="s">
        <v>344</v>
      </c>
      <c r="C88" s="13" t="s">
        <v>345</v>
      </c>
      <c r="D88" s="14">
        <v>15666</v>
      </c>
      <c r="E88" s="12" t="s">
        <v>346</v>
      </c>
      <c r="F88" s="13" t="s">
        <v>347</v>
      </c>
      <c r="G88" s="14">
        <v>1</v>
      </c>
      <c r="H88" s="15">
        <v>248884</v>
      </c>
      <c r="I88" s="16">
        <v>9443</v>
      </c>
      <c r="J88" s="17">
        <v>3.79413702769161</v>
      </c>
    </row>
    <row r="89" spans="1:10" x14ac:dyDescent="0.25">
      <c r="A89" s="3">
        <v>85</v>
      </c>
      <c r="B89" s="12" t="s">
        <v>344</v>
      </c>
      <c r="C89" s="13" t="s">
        <v>345</v>
      </c>
      <c r="D89" s="14">
        <v>15666</v>
      </c>
      <c r="E89" s="12" t="s">
        <v>308</v>
      </c>
      <c r="F89" s="13" t="s">
        <v>309</v>
      </c>
      <c r="G89" s="14">
        <v>30</v>
      </c>
      <c r="H89" s="15">
        <v>248884</v>
      </c>
      <c r="I89" s="16">
        <v>133</v>
      </c>
      <c r="J89" s="18">
        <v>5.34385496857974E-2</v>
      </c>
    </row>
    <row r="90" spans="1:10" x14ac:dyDescent="0.25">
      <c r="A90" s="3">
        <v>86</v>
      </c>
      <c r="B90" s="12" t="s">
        <v>344</v>
      </c>
      <c r="C90" s="13" t="s">
        <v>345</v>
      </c>
      <c r="D90" s="14">
        <v>15666</v>
      </c>
      <c r="E90" s="12" t="s">
        <v>258</v>
      </c>
      <c r="F90" s="13" t="s">
        <v>259</v>
      </c>
      <c r="G90" s="14">
        <v>88</v>
      </c>
      <c r="H90" s="15">
        <v>248884</v>
      </c>
      <c r="I90" s="16">
        <v>110</v>
      </c>
      <c r="J90" s="18">
        <v>4.41972967326143E-2</v>
      </c>
    </row>
    <row r="91" spans="1:10" x14ac:dyDescent="0.25">
      <c r="A91" s="3">
        <v>87</v>
      </c>
      <c r="B91" s="12" t="s">
        <v>344</v>
      </c>
      <c r="C91" s="13" t="s">
        <v>345</v>
      </c>
      <c r="D91" s="14">
        <v>15666</v>
      </c>
      <c r="E91" s="12" t="s">
        <v>312</v>
      </c>
      <c r="F91" s="13" t="s">
        <v>313</v>
      </c>
      <c r="G91" s="14">
        <v>118</v>
      </c>
      <c r="H91" s="15">
        <v>248884</v>
      </c>
      <c r="I91" s="16">
        <v>8499</v>
      </c>
      <c r="J91" s="17">
        <v>3.41484386300445</v>
      </c>
    </row>
    <row r="92" spans="1:10" x14ac:dyDescent="0.25">
      <c r="A92" s="3">
        <v>88</v>
      </c>
      <c r="B92" s="12" t="s">
        <v>344</v>
      </c>
      <c r="C92" s="13" t="s">
        <v>345</v>
      </c>
      <c r="D92" s="14">
        <v>15666</v>
      </c>
      <c r="E92" s="12" t="s">
        <v>316</v>
      </c>
      <c r="F92" s="13" t="s">
        <v>317</v>
      </c>
      <c r="G92" s="14">
        <v>126</v>
      </c>
      <c r="H92" s="15">
        <v>248884</v>
      </c>
      <c r="I92" s="16">
        <v>11035</v>
      </c>
      <c r="J92" s="17">
        <v>4.4337924494945398</v>
      </c>
    </row>
    <row r="93" spans="1:10" x14ac:dyDescent="0.25">
      <c r="A93" s="3">
        <v>89</v>
      </c>
      <c r="B93" s="12" t="s">
        <v>344</v>
      </c>
      <c r="C93" s="13" t="s">
        <v>345</v>
      </c>
      <c r="D93" s="14">
        <v>15666</v>
      </c>
      <c r="E93" s="12" t="s">
        <v>260</v>
      </c>
      <c r="F93" s="13" t="s">
        <v>261</v>
      </c>
      <c r="G93" s="14">
        <v>129</v>
      </c>
      <c r="H93" s="15">
        <v>248884</v>
      </c>
      <c r="I93" s="16">
        <v>2020</v>
      </c>
      <c r="J93" s="17">
        <v>0.81162308545346395</v>
      </c>
    </row>
    <row r="94" spans="1:10" x14ac:dyDescent="0.25">
      <c r="A94" s="3">
        <v>90</v>
      </c>
      <c r="B94" s="12" t="s">
        <v>344</v>
      </c>
      <c r="C94" s="13" t="s">
        <v>345</v>
      </c>
      <c r="D94" s="14">
        <v>15666</v>
      </c>
      <c r="E94" s="12" t="s">
        <v>318</v>
      </c>
      <c r="F94" s="13" t="s">
        <v>319</v>
      </c>
      <c r="G94" s="14">
        <v>173</v>
      </c>
      <c r="H94" s="15">
        <v>248884</v>
      </c>
      <c r="I94" s="16">
        <v>2030</v>
      </c>
      <c r="J94" s="17">
        <v>0.81564102152006501</v>
      </c>
    </row>
    <row r="95" spans="1:10" x14ac:dyDescent="0.25">
      <c r="A95" s="3">
        <v>91</v>
      </c>
      <c r="B95" s="12" t="s">
        <v>344</v>
      </c>
      <c r="C95" s="13" t="s">
        <v>345</v>
      </c>
      <c r="D95" s="14">
        <v>15666</v>
      </c>
      <c r="E95" s="12" t="s">
        <v>264</v>
      </c>
      <c r="F95" s="13" t="s">
        <v>265</v>
      </c>
      <c r="G95" s="14">
        <v>194</v>
      </c>
      <c r="H95" s="15">
        <v>248884</v>
      </c>
      <c r="I95" s="16">
        <v>1957</v>
      </c>
      <c r="J95" s="18">
        <v>0.78631008823387605</v>
      </c>
    </row>
    <row r="96" spans="1:10" x14ac:dyDescent="0.25">
      <c r="A96" s="3">
        <v>92</v>
      </c>
      <c r="B96" s="12" t="s">
        <v>344</v>
      </c>
      <c r="C96" s="13" t="s">
        <v>345</v>
      </c>
      <c r="D96" s="14">
        <v>15666</v>
      </c>
      <c r="E96" s="12" t="s">
        <v>348</v>
      </c>
      <c r="F96" s="13" t="s">
        <v>349</v>
      </c>
      <c r="G96" s="14">
        <v>210</v>
      </c>
      <c r="H96" s="15">
        <v>248884</v>
      </c>
      <c r="I96" s="16">
        <v>1928</v>
      </c>
      <c r="J96" s="17">
        <v>0.77465807364073203</v>
      </c>
    </row>
    <row r="97" spans="1:10" x14ac:dyDescent="0.25">
      <c r="A97" s="3">
        <v>93</v>
      </c>
      <c r="B97" s="12" t="s">
        <v>344</v>
      </c>
      <c r="C97" s="13" t="s">
        <v>345</v>
      </c>
      <c r="D97" s="14">
        <v>15666</v>
      </c>
      <c r="E97" s="12" t="s">
        <v>320</v>
      </c>
      <c r="F97" s="13" t="s">
        <v>321</v>
      </c>
      <c r="G97" s="14">
        <v>223</v>
      </c>
      <c r="H97" s="15">
        <v>248884</v>
      </c>
      <c r="I97" s="16">
        <v>25541</v>
      </c>
      <c r="J97" s="17">
        <v>10.262210507706399</v>
      </c>
    </row>
    <row r="98" spans="1:10" x14ac:dyDescent="0.25">
      <c r="A98" s="3">
        <v>94</v>
      </c>
      <c r="B98" s="12" t="s">
        <v>344</v>
      </c>
      <c r="C98" s="13" t="s">
        <v>345</v>
      </c>
      <c r="D98" s="14">
        <v>15666</v>
      </c>
      <c r="E98" s="12" t="s">
        <v>272</v>
      </c>
      <c r="F98" s="13" t="s">
        <v>273</v>
      </c>
      <c r="G98" s="14">
        <v>286</v>
      </c>
      <c r="H98" s="15">
        <v>248884</v>
      </c>
      <c r="I98" s="16">
        <v>205</v>
      </c>
      <c r="J98" s="18">
        <v>8.2367689365326804E-2</v>
      </c>
    </row>
    <row r="99" spans="1:10" x14ac:dyDescent="0.25">
      <c r="A99" s="3">
        <v>95</v>
      </c>
      <c r="B99" s="12" t="s">
        <v>344</v>
      </c>
      <c r="C99" s="13" t="s">
        <v>345</v>
      </c>
      <c r="D99" s="14">
        <v>15666</v>
      </c>
      <c r="E99" s="12" t="s">
        <v>350</v>
      </c>
      <c r="F99" s="13" t="s">
        <v>351</v>
      </c>
      <c r="G99" s="14">
        <v>313</v>
      </c>
      <c r="H99" s="15">
        <v>248884</v>
      </c>
      <c r="I99" s="16">
        <v>14</v>
      </c>
      <c r="J99" s="18">
        <v>5.6251104932418302E-3</v>
      </c>
    </row>
    <row r="100" spans="1:10" x14ac:dyDescent="0.25">
      <c r="A100" s="3">
        <v>96</v>
      </c>
      <c r="B100" s="12" t="s">
        <v>344</v>
      </c>
      <c r="C100" s="13" t="s">
        <v>345</v>
      </c>
      <c r="D100" s="14">
        <v>15666</v>
      </c>
      <c r="E100" s="12" t="s">
        <v>326</v>
      </c>
      <c r="F100" s="13" t="s">
        <v>327</v>
      </c>
      <c r="G100" s="14">
        <v>349</v>
      </c>
      <c r="H100" s="15">
        <v>248884</v>
      </c>
      <c r="I100" s="16">
        <v>37</v>
      </c>
      <c r="J100" s="17">
        <v>1.48663634464248E-2</v>
      </c>
    </row>
    <row r="101" spans="1:10" x14ac:dyDescent="0.25">
      <c r="A101" s="3">
        <v>97</v>
      </c>
      <c r="B101" s="12" t="s">
        <v>344</v>
      </c>
      <c r="C101" s="13" t="s">
        <v>345</v>
      </c>
      <c r="D101" s="14">
        <v>15666</v>
      </c>
      <c r="E101" s="12" t="s">
        <v>282</v>
      </c>
      <c r="F101" s="13" t="s">
        <v>283</v>
      </c>
      <c r="G101" s="14">
        <v>436</v>
      </c>
      <c r="H101" s="15">
        <v>248884</v>
      </c>
      <c r="I101" s="16">
        <v>88</v>
      </c>
      <c r="J101" s="18">
        <v>3.5357837386091502E-2</v>
      </c>
    </row>
    <row r="102" spans="1:10" x14ac:dyDescent="0.25">
      <c r="A102" s="3">
        <v>98</v>
      </c>
      <c r="B102" s="12" t="s">
        <v>344</v>
      </c>
      <c r="C102" s="13" t="s">
        <v>345</v>
      </c>
      <c r="D102" s="14">
        <v>15666</v>
      </c>
      <c r="E102" s="12" t="s">
        <v>352</v>
      </c>
      <c r="F102" s="13" t="s">
        <v>353</v>
      </c>
      <c r="G102" s="14">
        <v>525</v>
      </c>
      <c r="H102" s="15">
        <v>248884</v>
      </c>
      <c r="I102" s="16">
        <v>1835</v>
      </c>
      <c r="J102" s="17">
        <v>0.73729126822133995</v>
      </c>
    </row>
    <row r="103" spans="1:10" x14ac:dyDescent="0.25">
      <c r="A103" s="3">
        <v>99</v>
      </c>
      <c r="B103" s="12" t="s">
        <v>344</v>
      </c>
      <c r="C103" s="13" t="s">
        <v>345</v>
      </c>
      <c r="D103" s="14">
        <v>15666</v>
      </c>
      <c r="E103" s="12" t="s">
        <v>336</v>
      </c>
      <c r="F103" s="13" t="s">
        <v>337</v>
      </c>
      <c r="G103" s="14">
        <v>614</v>
      </c>
      <c r="H103" s="15">
        <v>248884</v>
      </c>
      <c r="I103" s="16">
        <v>52408</v>
      </c>
      <c r="J103" s="17">
        <v>21.0571993378441</v>
      </c>
    </row>
    <row r="104" spans="1:10" x14ac:dyDescent="0.25">
      <c r="A104" s="3">
        <v>100</v>
      </c>
      <c r="B104" s="12" t="s">
        <v>344</v>
      </c>
      <c r="C104" s="13" t="s">
        <v>345</v>
      </c>
      <c r="D104" s="14">
        <v>15666</v>
      </c>
      <c r="E104" s="12" t="s">
        <v>338</v>
      </c>
      <c r="F104" s="13" t="s">
        <v>339</v>
      </c>
      <c r="G104" s="14">
        <v>693</v>
      </c>
      <c r="H104" s="15">
        <v>248884</v>
      </c>
      <c r="I104" s="16">
        <v>2452</v>
      </c>
      <c r="J104" s="17">
        <v>0.98519792353063995</v>
      </c>
    </row>
    <row r="105" spans="1:10" x14ac:dyDescent="0.25">
      <c r="A105" s="3">
        <v>101</v>
      </c>
      <c r="B105" s="12" t="s">
        <v>344</v>
      </c>
      <c r="C105" s="13" t="s">
        <v>345</v>
      </c>
      <c r="D105" s="14">
        <v>15666</v>
      </c>
      <c r="E105" s="12" t="s">
        <v>354</v>
      </c>
      <c r="F105" s="13" t="s">
        <v>355</v>
      </c>
      <c r="G105" s="14">
        <v>732</v>
      </c>
      <c r="H105" s="15">
        <v>248884</v>
      </c>
      <c r="I105" s="16">
        <v>24</v>
      </c>
      <c r="J105" s="18">
        <v>9.6430465598431395E-3</v>
      </c>
    </row>
    <row r="106" spans="1:10" x14ac:dyDescent="0.25">
      <c r="A106" s="3">
        <v>102</v>
      </c>
      <c r="B106" s="12" t="s">
        <v>344</v>
      </c>
      <c r="C106" s="13" t="s">
        <v>345</v>
      </c>
      <c r="D106" s="14">
        <v>15666</v>
      </c>
      <c r="E106" s="12" t="s">
        <v>356</v>
      </c>
      <c r="F106" s="13" t="s">
        <v>357</v>
      </c>
      <c r="G106" s="14">
        <v>830</v>
      </c>
      <c r="H106" s="15">
        <v>248884</v>
      </c>
      <c r="I106" s="16">
        <v>17976</v>
      </c>
      <c r="J106" s="17">
        <v>7.2226418733225097</v>
      </c>
    </row>
    <row r="107" spans="1:10" x14ac:dyDescent="0.25">
      <c r="A107" s="3">
        <v>103</v>
      </c>
      <c r="B107" s="12" t="s">
        <v>344</v>
      </c>
      <c r="C107" s="13" t="s">
        <v>345</v>
      </c>
      <c r="D107" s="14">
        <v>15666</v>
      </c>
      <c r="E107" s="12" t="s">
        <v>358</v>
      </c>
      <c r="F107" s="13" t="s">
        <v>359</v>
      </c>
      <c r="G107" s="14">
        <v>946</v>
      </c>
      <c r="H107" s="15">
        <v>248884</v>
      </c>
      <c r="I107" s="16">
        <v>4780</v>
      </c>
      <c r="J107" s="17">
        <v>1.9205734398354199</v>
      </c>
    </row>
    <row r="108" spans="1:10" x14ac:dyDescent="0.25">
      <c r="A108" s="3">
        <v>104</v>
      </c>
      <c r="B108" s="12" t="s">
        <v>344</v>
      </c>
      <c r="C108" s="13" t="s">
        <v>345</v>
      </c>
      <c r="D108" s="14">
        <v>15666</v>
      </c>
      <c r="E108" s="12" t="s">
        <v>360</v>
      </c>
      <c r="F108" s="13" t="s">
        <v>361</v>
      </c>
      <c r="G108" s="14">
        <v>980</v>
      </c>
      <c r="H108" s="15">
        <v>248884</v>
      </c>
      <c r="I108" s="16">
        <v>12169</v>
      </c>
      <c r="J108" s="17">
        <v>4.8894263994471299</v>
      </c>
    </row>
    <row r="109" spans="1:10" x14ac:dyDescent="0.25">
      <c r="A109" s="3">
        <v>105</v>
      </c>
      <c r="B109" s="12" t="s">
        <v>344</v>
      </c>
      <c r="C109" s="13" t="s">
        <v>345</v>
      </c>
      <c r="D109" s="14">
        <v>15666</v>
      </c>
      <c r="E109" s="12" t="s">
        <v>248</v>
      </c>
      <c r="F109" s="13" t="s">
        <v>248</v>
      </c>
      <c r="G109" s="14">
        <v>997</v>
      </c>
      <c r="H109" s="15">
        <v>248884</v>
      </c>
      <c r="I109" s="16">
        <v>2245</v>
      </c>
      <c r="J109" s="17">
        <v>0.90202664695199297</v>
      </c>
    </row>
    <row r="110" spans="1:10" x14ac:dyDescent="0.25">
      <c r="A110" s="3">
        <v>106</v>
      </c>
      <c r="B110" s="12" t="s">
        <v>344</v>
      </c>
      <c r="C110" s="13" t="s">
        <v>345</v>
      </c>
      <c r="D110" s="14">
        <v>15666</v>
      </c>
      <c r="E110" s="12" t="s">
        <v>362</v>
      </c>
      <c r="F110" s="13" t="s">
        <v>363</v>
      </c>
      <c r="G110" s="14">
        <v>1004</v>
      </c>
      <c r="H110" s="15">
        <v>248884</v>
      </c>
      <c r="I110" s="16">
        <v>20426</v>
      </c>
      <c r="J110" s="17">
        <v>8.2070362096398295</v>
      </c>
    </row>
    <row r="111" spans="1:10" x14ac:dyDescent="0.25">
      <c r="A111" s="3">
        <v>107</v>
      </c>
      <c r="B111" s="12" t="s">
        <v>344</v>
      </c>
      <c r="C111" s="13" t="s">
        <v>345</v>
      </c>
      <c r="D111" s="14">
        <v>15666</v>
      </c>
      <c r="E111" s="12" t="s">
        <v>249</v>
      </c>
      <c r="F111" s="13" t="s">
        <v>249</v>
      </c>
      <c r="G111" s="14">
        <v>1009</v>
      </c>
      <c r="H111" s="15">
        <v>248884</v>
      </c>
      <c r="I111" s="16">
        <v>1518</v>
      </c>
      <c r="J111" s="17">
        <v>0.609922694910078</v>
      </c>
    </row>
    <row r="112" spans="1:10" x14ac:dyDescent="0.25">
      <c r="A112" s="3">
        <v>108</v>
      </c>
      <c r="B112" s="12" t="s">
        <v>344</v>
      </c>
      <c r="C112" s="13" t="s">
        <v>345</v>
      </c>
      <c r="D112" s="14">
        <v>15666</v>
      </c>
      <c r="E112" s="12" t="s">
        <v>298</v>
      </c>
      <c r="F112" s="13" t="s">
        <v>299</v>
      </c>
      <c r="G112" s="14">
        <v>1097</v>
      </c>
      <c r="H112" s="15">
        <v>248884</v>
      </c>
      <c r="I112" s="16">
        <v>58847</v>
      </c>
      <c r="J112" s="17">
        <v>23.6443483711287</v>
      </c>
    </row>
    <row r="113" spans="1:10" x14ac:dyDescent="0.25">
      <c r="A113" s="3">
        <v>109</v>
      </c>
      <c r="B113" s="12" t="s">
        <v>344</v>
      </c>
      <c r="C113" s="13" t="s">
        <v>345</v>
      </c>
      <c r="D113" s="14">
        <v>15666</v>
      </c>
      <c r="E113" s="12" t="s">
        <v>364</v>
      </c>
      <c r="F113" s="13" t="s">
        <v>365</v>
      </c>
      <c r="G113" s="14">
        <v>1126</v>
      </c>
      <c r="H113" s="15">
        <v>248884</v>
      </c>
      <c r="I113" s="16">
        <v>3471</v>
      </c>
      <c r="J113" s="17">
        <v>1.3946256087173099</v>
      </c>
    </row>
    <row r="114" spans="1:10" x14ac:dyDescent="0.25">
      <c r="A114" s="3">
        <v>110</v>
      </c>
      <c r="B114" s="12" t="s">
        <v>344</v>
      </c>
      <c r="C114" s="13" t="s">
        <v>345</v>
      </c>
      <c r="D114" s="14">
        <v>15666</v>
      </c>
      <c r="E114" s="12" t="s">
        <v>366</v>
      </c>
      <c r="F114" s="13" t="s">
        <v>367</v>
      </c>
      <c r="G114" s="14">
        <v>10671</v>
      </c>
      <c r="H114" s="15">
        <v>248884</v>
      </c>
      <c r="I114" s="16">
        <v>6458</v>
      </c>
      <c r="J114" s="17">
        <v>2.59478311181112</v>
      </c>
    </row>
    <row r="115" spans="1:10" x14ac:dyDescent="0.25">
      <c r="A115" s="3">
        <v>111</v>
      </c>
      <c r="B115" s="12" t="s">
        <v>344</v>
      </c>
      <c r="C115" s="13" t="s">
        <v>345</v>
      </c>
      <c r="D115" s="14">
        <v>15666</v>
      </c>
      <c r="E115" s="12" t="s">
        <v>340</v>
      </c>
      <c r="F115" s="13" t="s">
        <v>341</v>
      </c>
      <c r="G115" s="14">
        <v>20013</v>
      </c>
      <c r="H115" s="15">
        <v>248884</v>
      </c>
      <c r="I115" s="16">
        <v>7</v>
      </c>
      <c r="J115" s="18">
        <v>2.8125552466209099E-3</v>
      </c>
    </row>
    <row r="116" spans="1:10" x14ac:dyDescent="0.25">
      <c r="A116" s="3">
        <v>112</v>
      </c>
      <c r="B116" s="12" t="s">
        <v>344</v>
      </c>
      <c r="C116" s="13" t="s">
        <v>345</v>
      </c>
      <c r="D116" s="14">
        <v>15666</v>
      </c>
      <c r="E116" s="12" t="s">
        <v>368</v>
      </c>
      <c r="F116" s="13" t="s">
        <v>369</v>
      </c>
      <c r="G116" s="14">
        <v>20014</v>
      </c>
      <c r="H116" s="15">
        <v>248884</v>
      </c>
      <c r="I116" s="16">
        <v>53</v>
      </c>
      <c r="J116" s="17">
        <v>2.1295061152986901E-2</v>
      </c>
    </row>
    <row r="117" spans="1:10" x14ac:dyDescent="0.25">
      <c r="A117" s="3">
        <v>113</v>
      </c>
      <c r="B117" s="12" t="s">
        <v>344</v>
      </c>
      <c r="C117" s="13" t="s">
        <v>345</v>
      </c>
      <c r="D117" s="14">
        <v>15666</v>
      </c>
      <c r="E117" s="12" t="s">
        <v>370</v>
      </c>
      <c r="F117" s="13" t="s">
        <v>371</v>
      </c>
      <c r="G117" s="14">
        <v>20015</v>
      </c>
      <c r="H117" s="15">
        <v>248884</v>
      </c>
      <c r="I117" s="16">
        <v>133</v>
      </c>
      <c r="J117" s="18">
        <v>5.34385496857974E-2</v>
      </c>
    </row>
    <row r="118" spans="1:10" x14ac:dyDescent="0.25">
      <c r="A118" s="3">
        <v>114</v>
      </c>
      <c r="B118" s="12" t="s">
        <v>372</v>
      </c>
      <c r="C118" s="13" t="s">
        <v>339</v>
      </c>
      <c r="D118" s="14">
        <v>15675</v>
      </c>
      <c r="E118" s="12" t="s">
        <v>336</v>
      </c>
      <c r="F118" s="13" t="s">
        <v>337</v>
      </c>
      <c r="G118" s="14">
        <v>614</v>
      </c>
      <c r="H118" s="15">
        <v>58068</v>
      </c>
      <c r="I118" s="16">
        <v>353</v>
      </c>
      <c r="J118" s="17">
        <v>0.60790796996624596</v>
      </c>
    </row>
    <row r="119" spans="1:10" x14ac:dyDescent="0.25">
      <c r="A119" s="3">
        <v>115</v>
      </c>
      <c r="B119" s="12" t="s">
        <v>372</v>
      </c>
      <c r="C119" s="13" t="s">
        <v>339</v>
      </c>
      <c r="D119" s="14">
        <v>15675</v>
      </c>
      <c r="E119" s="12" t="s">
        <v>338</v>
      </c>
      <c r="F119" s="13" t="s">
        <v>339</v>
      </c>
      <c r="G119" s="14">
        <v>693</v>
      </c>
      <c r="H119" s="15">
        <v>58068</v>
      </c>
      <c r="I119" s="16">
        <v>55547</v>
      </c>
      <c r="J119" s="17">
        <v>95.658538265481795</v>
      </c>
    </row>
    <row r="120" spans="1:10" x14ac:dyDescent="0.25">
      <c r="A120" s="3">
        <v>116</v>
      </c>
      <c r="B120" s="12" t="s">
        <v>372</v>
      </c>
      <c r="C120" s="13" t="s">
        <v>339</v>
      </c>
      <c r="D120" s="14">
        <v>15675</v>
      </c>
      <c r="E120" s="12" t="s">
        <v>356</v>
      </c>
      <c r="F120" s="13" t="s">
        <v>357</v>
      </c>
      <c r="G120" s="14">
        <v>830</v>
      </c>
      <c r="H120" s="15">
        <v>58068</v>
      </c>
      <c r="I120" s="16">
        <v>9</v>
      </c>
      <c r="J120" s="17">
        <v>1.54990700557966E-2</v>
      </c>
    </row>
    <row r="121" spans="1:10" x14ac:dyDescent="0.25">
      <c r="A121" s="3">
        <v>117</v>
      </c>
      <c r="B121" s="12" t="s">
        <v>372</v>
      </c>
      <c r="C121" s="13" t="s">
        <v>339</v>
      </c>
      <c r="D121" s="14">
        <v>15675</v>
      </c>
      <c r="E121" s="12" t="s">
        <v>298</v>
      </c>
      <c r="F121" s="13" t="s">
        <v>299</v>
      </c>
      <c r="G121" s="14">
        <v>1097</v>
      </c>
      <c r="H121" s="15">
        <v>58068</v>
      </c>
      <c r="I121" s="16">
        <v>2159</v>
      </c>
      <c r="J121" s="17">
        <v>3.7180546944961002</v>
      </c>
    </row>
    <row r="122" spans="1:10" x14ac:dyDescent="0.25">
      <c r="A122" s="3">
        <v>118</v>
      </c>
      <c r="B122" s="12" t="s">
        <v>373</v>
      </c>
      <c r="C122" s="13" t="s">
        <v>374</v>
      </c>
      <c r="D122" s="14">
        <v>15723</v>
      </c>
      <c r="E122" s="12" t="s">
        <v>316</v>
      </c>
      <c r="F122" s="13" t="s">
        <v>317</v>
      </c>
      <c r="G122" s="14">
        <v>126</v>
      </c>
      <c r="H122" s="15">
        <v>66445</v>
      </c>
      <c r="I122" s="16">
        <v>5</v>
      </c>
      <c r="J122" s="18">
        <v>7.5250206938069003E-3</v>
      </c>
    </row>
    <row r="123" spans="1:10" x14ac:dyDescent="0.25">
      <c r="A123" s="3">
        <v>119</v>
      </c>
      <c r="B123" s="12" t="s">
        <v>373</v>
      </c>
      <c r="C123" s="13" t="s">
        <v>374</v>
      </c>
      <c r="D123" s="14">
        <v>15723</v>
      </c>
      <c r="E123" s="12" t="s">
        <v>348</v>
      </c>
      <c r="F123" s="13" t="s">
        <v>349</v>
      </c>
      <c r="G123" s="14">
        <v>210</v>
      </c>
      <c r="H123" s="15">
        <v>66445</v>
      </c>
      <c r="I123" s="16">
        <v>243</v>
      </c>
      <c r="J123" s="17">
        <v>0.36571600571901502</v>
      </c>
    </row>
    <row r="124" spans="1:10" x14ac:dyDescent="0.25">
      <c r="A124" s="3">
        <v>120</v>
      </c>
      <c r="B124" s="12" t="s">
        <v>373</v>
      </c>
      <c r="C124" s="13" t="s">
        <v>374</v>
      </c>
      <c r="D124" s="14">
        <v>15723</v>
      </c>
      <c r="E124" s="12" t="s">
        <v>352</v>
      </c>
      <c r="F124" s="13" t="s">
        <v>353</v>
      </c>
      <c r="G124" s="14">
        <v>525</v>
      </c>
      <c r="H124" s="15">
        <v>66445</v>
      </c>
      <c r="I124" s="16">
        <v>388</v>
      </c>
      <c r="J124" s="18">
        <v>0.58394160583941601</v>
      </c>
    </row>
    <row r="125" spans="1:10" x14ac:dyDescent="0.25">
      <c r="A125" s="3">
        <v>121</v>
      </c>
      <c r="B125" s="12" t="s">
        <v>373</v>
      </c>
      <c r="C125" s="13" t="s">
        <v>374</v>
      </c>
      <c r="D125" s="14">
        <v>15723</v>
      </c>
      <c r="E125" s="12" t="s">
        <v>354</v>
      </c>
      <c r="F125" s="13" t="s">
        <v>355</v>
      </c>
      <c r="G125" s="14">
        <v>732</v>
      </c>
      <c r="H125" s="15">
        <v>66445</v>
      </c>
      <c r="I125" s="16">
        <v>10906</v>
      </c>
      <c r="J125" s="17">
        <v>16.413575137331598</v>
      </c>
    </row>
    <row r="126" spans="1:10" x14ac:dyDescent="0.25">
      <c r="A126" s="3">
        <v>122</v>
      </c>
      <c r="B126" s="12" t="s">
        <v>373</v>
      </c>
      <c r="C126" s="13" t="s">
        <v>374</v>
      </c>
      <c r="D126" s="14">
        <v>15723</v>
      </c>
      <c r="E126" s="12" t="s">
        <v>375</v>
      </c>
      <c r="F126" s="13" t="s">
        <v>376</v>
      </c>
      <c r="G126" s="14">
        <v>753</v>
      </c>
      <c r="H126" s="15">
        <v>66445</v>
      </c>
      <c r="I126" s="16">
        <v>285</v>
      </c>
      <c r="J126" s="17">
        <v>0.42892617954699302</v>
      </c>
    </row>
    <row r="127" spans="1:10" x14ac:dyDescent="0.25">
      <c r="A127" s="3">
        <v>123</v>
      </c>
      <c r="B127" s="12" t="s">
        <v>373</v>
      </c>
      <c r="C127" s="13" t="s">
        <v>374</v>
      </c>
      <c r="D127" s="14">
        <v>15723</v>
      </c>
      <c r="E127" s="12" t="s">
        <v>360</v>
      </c>
      <c r="F127" s="13" t="s">
        <v>361</v>
      </c>
      <c r="G127" s="14">
        <v>980</v>
      </c>
      <c r="H127" s="15">
        <v>66445</v>
      </c>
      <c r="I127" s="16">
        <v>93</v>
      </c>
      <c r="J127" s="17">
        <v>0.139965384904808</v>
      </c>
    </row>
    <row r="128" spans="1:10" x14ac:dyDescent="0.25">
      <c r="A128" s="3">
        <v>124</v>
      </c>
      <c r="B128" s="12" t="s">
        <v>373</v>
      </c>
      <c r="C128" s="13" t="s">
        <v>374</v>
      </c>
      <c r="D128" s="14">
        <v>15723</v>
      </c>
      <c r="E128" s="12" t="s">
        <v>248</v>
      </c>
      <c r="F128" s="13" t="s">
        <v>248</v>
      </c>
      <c r="G128" s="14">
        <v>997</v>
      </c>
      <c r="H128" s="15">
        <v>66445</v>
      </c>
      <c r="I128" s="16">
        <v>789</v>
      </c>
      <c r="J128" s="18">
        <v>1.1874482654827301</v>
      </c>
    </row>
    <row r="129" spans="1:10" x14ac:dyDescent="0.25">
      <c r="A129" s="3">
        <v>125</v>
      </c>
      <c r="B129" s="12" t="s">
        <v>373</v>
      </c>
      <c r="C129" s="13" t="s">
        <v>374</v>
      </c>
      <c r="D129" s="14">
        <v>15723</v>
      </c>
      <c r="E129" s="12" t="s">
        <v>298</v>
      </c>
      <c r="F129" s="13" t="s">
        <v>299</v>
      </c>
      <c r="G129" s="14">
        <v>1097</v>
      </c>
      <c r="H129" s="15">
        <v>66445</v>
      </c>
      <c r="I129" s="16">
        <v>101</v>
      </c>
      <c r="J129" s="17">
        <v>0.152005418014899</v>
      </c>
    </row>
    <row r="130" spans="1:10" x14ac:dyDescent="0.25">
      <c r="A130" s="3">
        <v>126</v>
      </c>
      <c r="B130" s="12" t="s">
        <v>373</v>
      </c>
      <c r="C130" s="13" t="s">
        <v>374</v>
      </c>
      <c r="D130" s="14">
        <v>15723</v>
      </c>
      <c r="E130" s="12" t="s">
        <v>377</v>
      </c>
      <c r="F130" s="13" t="s">
        <v>378</v>
      </c>
      <c r="G130" s="14">
        <v>20012</v>
      </c>
      <c r="H130" s="15">
        <v>66445</v>
      </c>
      <c r="I130" s="16">
        <v>11242</v>
      </c>
      <c r="J130" s="17">
        <v>16.919256527955401</v>
      </c>
    </row>
    <row r="131" spans="1:10" x14ac:dyDescent="0.25">
      <c r="A131" s="3">
        <v>127</v>
      </c>
      <c r="B131" s="12" t="s">
        <v>373</v>
      </c>
      <c r="C131" s="13" t="s">
        <v>374</v>
      </c>
      <c r="D131" s="14">
        <v>15723</v>
      </c>
      <c r="E131" s="12" t="s">
        <v>340</v>
      </c>
      <c r="F131" s="13" t="s">
        <v>341</v>
      </c>
      <c r="G131" s="14">
        <v>20013</v>
      </c>
      <c r="H131" s="15">
        <v>66445</v>
      </c>
      <c r="I131" s="16">
        <v>5536</v>
      </c>
      <c r="J131" s="17">
        <v>8.3317029121829993</v>
      </c>
    </row>
    <row r="132" spans="1:10" x14ac:dyDescent="0.25">
      <c r="A132" s="3">
        <v>128</v>
      </c>
      <c r="B132" s="12" t="s">
        <v>373</v>
      </c>
      <c r="C132" s="13" t="s">
        <v>374</v>
      </c>
      <c r="D132" s="14">
        <v>15723</v>
      </c>
      <c r="E132" s="12" t="s">
        <v>368</v>
      </c>
      <c r="F132" s="13" t="s">
        <v>369</v>
      </c>
      <c r="G132" s="14">
        <v>20014</v>
      </c>
      <c r="H132" s="15">
        <v>66445</v>
      </c>
      <c r="I132" s="16">
        <v>17345</v>
      </c>
      <c r="J132" s="17">
        <v>26.1042967868161</v>
      </c>
    </row>
    <row r="133" spans="1:10" x14ac:dyDescent="0.25">
      <c r="A133" s="3">
        <v>129</v>
      </c>
      <c r="B133" s="12" t="s">
        <v>373</v>
      </c>
      <c r="C133" s="13" t="s">
        <v>374</v>
      </c>
      <c r="D133" s="14">
        <v>15723</v>
      </c>
      <c r="E133" s="12" t="s">
        <v>370</v>
      </c>
      <c r="F133" s="13" t="s">
        <v>371</v>
      </c>
      <c r="G133" s="14">
        <v>20015</v>
      </c>
      <c r="H133" s="15">
        <v>66445</v>
      </c>
      <c r="I133" s="16">
        <v>19326</v>
      </c>
      <c r="J133" s="17">
        <v>29.085709985702401</v>
      </c>
    </row>
    <row r="134" spans="1:10" x14ac:dyDescent="0.25">
      <c r="A134" s="3">
        <v>130</v>
      </c>
      <c r="B134" s="12" t="s">
        <v>379</v>
      </c>
      <c r="C134" s="13" t="s">
        <v>380</v>
      </c>
      <c r="D134" s="14">
        <v>15751</v>
      </c>
      <c r="E134" s="12" t="s">
        <v>381</v>
      </c>
      <c r="F134" s="13" t="s">
        <v>382</v>
      </c>
      <c r="G134" s="14">
        <v>2</v>
      </c>
      <c r="H134" s="15">
        <v>37668</v>
      </c>
      <c r="I134" s="16">
        <v>20</v>
      </c>
      <c r="J134" s="17">
        <v>5.3095465647233699E-2</v>
      </c>
    </row>
    <row r="135" spans="1:10" x14ac:dyDescent="0.25">
      <c r="A135" s="3">
        <v>131</v>
      </c>
      <c r="B135" s="12" t="s">
        <v>379</v>
      </c>
      <c r="C135" s="13" t="s">
        <v>380</v>
      </c>
      <c r="D135" s="14">
        <v>15751</v>
      </c>
      <c r="E135" s="12" t="s">
        <v>306</v>
      </c>
      <c r="F135" s="13" t="s">
        <v>307</v>
      </c>
      <c r="G135" s="14">
        <v>6</v>
      </c>
      <c r="H135" s="15">
        <v>37668</v>
      </c>
      <c r="I135" s="16">
        <v>1757</v>
      </c>
      <c r="J135" s="17">
        <v>4.66443665710948</v>
      </c>
    </row>
    <row r="136" spans="1:10" x14ac:dyDescent="0.25">
      <c r="A136" s="3">
        <v>132</v>
      </c>
      <c r="B136" s="12" t="s">
        <v>379</v>
      </c>
      <c r="C136" s="13" t="s">
        <v>380</v>
      </c>
      <c r="D136" s="14">
        <v>15751</v>
      </c>
      <c r="E136" s="12" t="s">
        <v>383</v>
      </c>
      <c r="F136" s="13" t="s">
        <v>384</v>
      </c>
      <c r="G136" s="14">
        <v>23</v>
      </c>
      <c r="H136" s="15">
        <v>37668</v>
      </c>
      <c r="I136" s="16">
        <v>43</v>
      </c>
      <c r="J136" s="17">
        <v>0.11415525114155201</v>
      </c>
    </row>
    <row r="137" spans="1:10" x14ac:dyDescent="0.25">
      <c r="A137" s="3">
        <v>133</v>
      </c>
      <c r="B137" s="12" t="s">
        <v>379</v>
      </c>
      <c r="C137" s="13" t="s">
        <v>380</v>
      </c>
      <c r="D137" s="14">
        <v>15751</v>
      </c>
      <c r="E137" s="12" t="s">
        <v>385</v>
      </c>
      <c r="F137" s="13" t="s">
        <v>386</v>
      </c>
      <c r="G137" s="14">
        <v>56</v>
      </c>
      <c r="H137" s="15">
        <v>37668</v>
      </c>
      <c r="I137" s="16">
        <v>2716</v>
      </c>
      <c r="J137" s="18">
        <v>7.2103642348943398</v>
      </c>
    </row>
    <row r="138" spans="1:10" x14ac:dyDescent="0.25">
      <c r="A138" s="3">
        <v>134</v>
      </c>
      <c r="B138" s="12" t="s">
        <v>379</v>
      </c>
      <c r="C138" s="13" t="s">
        <v>380</v>
      </c>
      <c r="D138" s="14">
        <v>15751</v>
      </c>
      <c r="E138" s="12" t="s">
        <v>310</v>
      </c>
      <c r="F138" s="13" t="s">
        <v>311</v>
      </c>
      <c r="G138" s="14">
        <v>81</v>
      </c>
      <c r="H138" s="15">
        <v>37668</v>
      </c>
      <c r="I138" s="16">
        <v>3553</v>
      </c>
      <c r="J138" s="18">
        <v>9.4324094722310701</v>
      </c>
    </row>
    <row r="139" spans="1:10" x14ac:dyDescent="0.25">
      <c r="A139" s="3">
        <v>135</v>
      </c>
      <c r="B139" s="12" t="s">
        <v>379</v>
      </c>
      <c r="C139" s="13" t="s">
        <v>380</v>
      </c>
      <c r="D139" s="14">
        <v>15751</v>
      </c>
      <c r="E139" s="12" t="s">
        <v>387</v>
      </c>
      <c r="F139" s="13" t="s">
        <v>388</v>
      </c>
      <c r="G139" s="14">
        <v>98</v>
      </c>
      <c r="H139" s="15">
        <v>37668</v>
      </c>
      <c r="I139" s="16">
        <v>16</v>
      </c>
      <c r="J139" s="17">
        <v>4.2476372517786902E-2</v>
      </c>
    </row>
    <row r="140" spans="1:10" x14ac:dyDescent="0.25">
      <c r="A140" s="3">
        <v>136</v>
      </c>
      <c r="B140" s="12" t="s">
        <v>379</v>
      </c>
      <c r="C140" s="13" t="s">
        <v>380</v>
      </c>
      <c r="D140" s="14">
        <v>15751</v>
      </c>
      <c r="E140" s="12" t="s">
        <v>389</v>
      </c>
      <c r="F140" s="13" t="s">
        <v>390</v>
      </c>
      <c r="G140" s="14">
        <v>102</v>
      </c>
      <c r="H140" s="15">
        <v>37668</v>
      </c>
      <c r="I140" s="16">
        <v>3</v>
      </c>
      <c r="J140" s="18">
        <v>7.9643198470850593E-3</v>
      </c>
    </row>
    <row r="141" spans="1:10" x14ac:dyDescent="0.25">
      <c r="A141" s="3">
        <v>137</v>
      </c>
      <c r="B141" s="12" t="s">
        <v>379</v>
      </c>
      <c r="C141" s="13" t="s">
        <v>380</v>
      </c>
      <c r="D141" s="14">
        <v>15751</v>
      </c>
      <c r="E141" s="12" t="s">
        <v>391</v>
      </c>
      <c r="F141" s="13" t="s">
        <v>392</v>
      </c>
      <c r="G141" s="14">
        <v>108</v>
      </c>
      <c r="H141" s="15">
        <v>37668</v>
      </c>
      <c r="I141" s="16">
        <v>2</v>
      </c>
      <c r="J141" s="18">
        <v>5.3095465647233697E-3</v>
      </c>
    </row>
    <row r="142" spans="1:10" x14ac:dyDescent="0.25">
      <c r="A142" s="3">
        <v>138</v>
      </c>
      <c r="B142" s="12" t="s">
        <v>379</v>
      </c>
      <c r="C142" s="13" t="s">
        <v>380</v>
      </c>
      <c r="D142" s="14">
        <v>15751</v>
      </c>
      <c r="E142" s="12" t="s">
        <v>393</v>
      </c>
      <c r="F142" s="13" t="s">
        <v>394</v>
      </c>
      <c r="G142" s="14">
        <v>131</v>
      </c>
      <c r="H142" s="15">
        <v>37668</v>
      </c>
      <c r="I142" s="16">
        <v>2</v>
      </c>
      <c r="J142" s="18">
        <v>5.3095465647233697E-3</v>
      </c>
    </row>
    <row r="143" spans="1:10" x14ac:dyDescent="0.25">
      <c r="A143" s="3">
        <v>139</v>
      </c>
      <c r="B143" s="12" t="s">
        <v>379</v>
      </c>
      <c r="C143" s="13" t="s">
        <v>380</v>
      </c>
      <c r="D143" s="14">
        <v>15751</v>
      </c>
      <c r="E143" s="12" t="s">
        <v>395</v>
      </c>
      <c r="F143" s="13" t="s">
        <v>396</v>
      </c>
      <c r="G143" s="14">
        <v>159</v>
      </c>
      <c r="H143" s="15">
        <v>37668</v>
      </c>
      <c r="I143" s="16">
        <v>126</v>
      </c>
      <c r="J143" s="17">
        <v>0.334501433577572</v>
      </c>
    </row>
    <row r="144" spans="1:10" x14ac:dyDescent="0.25">
      <c r="A144" s="3">
        <v>140</v>
      </c>
      <c r="B144" s="12" t="s">
        <v>379</v>
      </c>
      <c r="C144" s="13" t="s">
        <v>380</v>
      </c>
      <c r="D144" s="14">
        <v>15751</v>
      </c>
      <c r="E144" s="12" t="s">
        <v>264</v>
      </c>
      <c r="F144" s="13" t="s">
        <v>265</v>
      </c>
      <c r="G144" s="14">
        <v>194</v>
      </c>
      <c r="H144" s="15">
        <v>37668</v>
      </c>
      <c r="I144" s="16">
        <v>168</v>
      </c>
      <c r="J144" s="17">
        <v>0.44600191143676299</v>
      </c>
    </row>
    <row r="145" spans="1:10" x14ac:dyDescent="0.25">
      <c r="A145" s="3">
        <v>141</v>
      </c>
      <c r="B145" s="12" t="s">
        <v>379</v>
      </c>
      <c r="C145" s="13" t="s">
        <v>380</v>
      </c>
      <c r="D145" s="14">
        <v>15751</v>
      </c>
      <c r="E145" s="12" t="s">
        <v>266</v>
      </c>
      <c r="F145" s="13" t="s">
        <v>267</v>
      </c>
      <c r="G145" s="14">
        <v>226</v>
      </c>
      <c r="H145" s="15">
        <v>37668</v>
      </c>
      <c r="I145" s="16">
        <v>344</v>
      </c>
      <c r="J145" s="18">
        <v>0.91324200913242004</v>
      </c>
    </row>
    <row r="146" spans="1:10" x14ac:dyDescent="0.25">
      <c r="A146" s="3">
        <v>142</v>
      </c>
      <c r="B146" s="12" t="s">
        <v>379</v>
      </c>
      <c r="C146" s="13" t="s">
        <v>380</v>
      </c>
      <c r="D146" s="14">
        <v>15751</v>
      </c>
      <c r="E146" s="12" t="s">
        <v>397</v>
      </c>
      <c r="F146" s="13" t="s">
        <v>398</v>
      </c>
      <c r="G146" s="14">
        <v>250</v>
      </c>
      <c r="H146" s="15">
        <v>37668</v>
      </c>
      <c r="I146" s="16">
        <v>62</v>
      </c>
      <c r="J146" s="17">
        <v>0.16459594350642401</v>
      </c>
    </row>
    <row r="147" spans="1:10" x14ac:dyDescent="0.25">
      <c r="A147" s="3">
        <v>143</v>
      </c>
      <c r="B147" s="12" t="s">
        <v>379</v>
      </c>
      <c r="C147" s="13" t="s">
        <v>380</v>
      </c>
      <c r="D147" s="14">
        <v>15751</v>
      </c>
      <c r="E147" s="12" t="s">
        <v>230</v>
      </c>
      <c r="F147" s="13" t="s">
        <v>231</v>
      </c>
      <c r="G147" s="14">
        <v>258</v>
      </c>
      <c r="H147" s="15">
        <v>37668</v>
      </c>
      <c r="I147" s="16">
        <v>295</v>
      </c>
      <c r="J147" s="17">
        <v>0.78315811829669701</v>
      </c>
    </row>
    <row r="148" spans="1:10" x14ac:dyDescent="0.25">
      <c r="A148" s="3">
        <v>144</v>
      </c>
      <c r="B148" s="12" t="s">
        <v>379</v>
      </c>
      <c r="C148" s="13" t="s">
        <v>380</v>
      </c>
      <c r="D148" s="14">
        <v>15751</v>
      </c>
      <c r="E148" s="12" t="s">
        <v>399</v>
      </c>
      <c r="F148" s="13" t="s">
        <v>400</v>
      </c>
      <c r="G148" s="14">
        <v>266</v>
      </c>
      <c r="H148" s="15">
        <v>37668</v>
      </c>
      <c r="I148" s="16">
        <v>10</v>
      </c>
      <c r="J148" s="17">
        <v>2.6547732823616801E-2</v>
      </c>
    </row>
    <row r="149" spans="1:10" x14ac:dyDescent="0.25">
      <c r="A149" s="3">
        <v>145</v>
      </c>
      <c r="B149" s="12" t="s">
        <v>379</v>
      </c>
      <c r="C149" s="13" t="s">
        <v>380</v>
      </c>
      <c r="D149" s="14">
        <v>15751</v>
      </c>
      <c r="E149" s="12" t="s">
        <v>401</v>
      </c>
      <c r="F149" s="13" t="s">
        <v>402</v>
      </c>
      <c r="G149" s="14">
        <v>301</v>
      </c>
      <c r="H149" s="15">
        <v>37668</v>
      </c>
      <c r="I149" s="16">
        <v>184</v>
      </c>
      <c r="J149" s="17">
        <v>0.48847828395455001</v>
      </c>
    </row>
    <row r="150" spans="1:10" x14ac:dyDescent="0.25">
      <c r="A150" s="3">
        <v>146</v>
      </c>
      <c r="B150" s="12" t="s">
        <v>379</v>
      </c>
      <c r="C150" s="13" t="s">
        <v>380</v>
      </c>
      <c r="D150" s="14">
        <v>15751</v>
      </c>
      <c r="E150" s="12" t="s">
        <v>232</v>
      </c>
      <c r="F150" s="13" t="s">
        <v>233</v>
      </c>
      <c r="G150" s="14">
        <v>310</v>
      </c>
      <c r="H150" s="15">
        <v>37668</v>
      </c>
      <c r="I150" s="16">
        <v>226</v>
      </c>
      <c r="J150" s="17">
        <v>0.59997876181374099</v>
      </c>
    </row>
    <row r="151" spans="1:10" x14ac:dyDescent="0.25">
      <c r="A151" s="3">
        <v>147</v>
      </c>
      <c r="B151" s="12" t="s">
        <v>379</v>
      </c>
      <c r="C151" s="13" t="s">
        <v>380</v>
      </c>
      <c r="D151" s="14">
        <v>15751</v>
      </c>
      <c r="E151" s="12" t="s">
        <v>403</v>
      </c>
      <c r="F151" s="13" t="s">
        <v>404</v>
      </c>
      <c r="G151" s="14">
        <v>314</v>
      </c>
      <c r="H151" s="15">
        <v>37668</v>
      </c>
      <c r="I151" s="16">
        <v>28</v>
      </c>
      <c r="J151" s="18">
        <v>7.4333651906127202E-2</v>
      </c>
    </row>
    <row r="152" spans="1:10" x14ac:dyDescent="0.25">
      <c r="A152" s="3">
        <v>148</v>
      </c>
      <c r="B152" s="12" t="s">
        <v>379</v>
      </c>
      <c r="C152" s="13" t="s">
        <v>380</v>
      </c>
      <c r="D152" s="14">
        <v>15751</v>
      </c>
      <c r="E152" s="12" t="s">
        <v>405</v>
      </c>
      <c r="F152" s="13" t="s">
        <v>406</v>
      </c>
      <c r="G152" s="14">
        <v>327</v>
      </c>
      <c r="H152" s="15">
        <v>37668</v>
      </c>
      <c r="I152" s="16">
        <v>14</v>
      </c>
      <c r="J152" s="18">
        <v>3.7166825953063601E-2</v>
      </c>
    </row>
    <row r="153" spans="1:10" x14ac:dyDescent="0.25">
      <c r="A153" s="3">
        <v>149</v>
      </c>
      <c r="B153" s="12" t="s">
        <v>379</v>
      </c>
      <c r="C153" s="13" t="s">
        <v>380</v>
      </c>
      <c r="D153" s="14">
        <v>15751</v>
      </c>
      <c r="E153" s="12" t="s">
        <v>276</v>
      </c>
      <c r="F153" s="13" t="s">
        <v>277</v>
      </c>
      <c r="G153" s="14">
        <v>342</v>
      </c>
      <c r="H153" s="15">
        <v>37668</v>
      </c>
      <c r="I153" s="16">
        <v>372</v>
      </c>
      <c r="J153" s="17">
        <v>0.98757566103854699</v>
      </c>
    </row>
    <row r="154" spans="1:10" x14ac:dyDescent="0.25">
      <c r="A154" s="3">
        <v>150</v>
      </c>
      <c r="B154" s="12" t="s">
        <v>379</v>
      </c>
      <c r="C154" s="13" t="s">
        <v>380</v>
      </c>
      <c r="D154" s="14">
        <v>15751</v>
      </c>
      <c r="E154" s="12" t="s">
        <v>280</v>
      </c>
      <c r="F154" s="13" t="s">
        <v>281</v>
      </c>
      <c r="G154" s="14">
        <v>351</v>
      </c>
      <c r="H154" s="15">
        <v>37668</v>
      </c>
      <c r="I154" s="16">
        <v>312</v>
      </c>
      <c r="J154" s="17">
        <v>0.828289264096846</v>
      </c>
    </row>
    <row r="155" spans="1:10" x14ac:dyDescent="0.25">
      <c r="A155" s="3">
        <v>151</v>
      </c>
      <c r="B155" s="12" t="s">
        <v>379</v>
      </c>
      <c r="C155" s="13" t="s">
        <v>380</v>
      </c>
      <c r="D155" s="14">
        <v>15751</v>
      </c>
      <c r="E155" s="12" t="s">
        <v>407</v>
      </c>
      <c r="F155" s="13" t="s">
        <v>408</v>
      </c>
      <c r="G155" s="14">
        <v>355</v>
      </c>
      <c r="H155" s="15">
        <v>37668</v>
      </c>
      <c r="I155" s="16">
        <v>1</v>
      </c>
      <c r="J155" s="18">
        <v>2.6547732823616801E-3</v>
      </c>
    </row>
    <row r="156" spans="1:10" x14ac:dyDescent="0.25">
      <c r="A156" s="3">
        <v>152</v>
      </c>
      <c r="B156" s="12" t="s">
        <v>379</v>
      </c>
      <c r="C156" s="13" t="s">
        <v>380</v>
      </c>
      <c r="D156" s="14">
        <v>15751</v>
      </c>
      <c r="E156" s="12" t="s">
        <v>409</v>
      </c>
      <c r="F156" s="13" t="s">
        <v>410</v>
      </c>
      <c r="G156" s="14">
        <v>440</v>
      </c>
      <c r="H156" s="15">
        <v>37668</v>
      </c>
      <c r="I156" s="16">
        <v>33</v>
      </c>
      <c r="J156" s="18">
        <v>8.7607518317935604E-2</v>
      </c>
    </row>
    <row r="157" spans="1:10" x14ac:dyDescent="0.25">
      <c r="A157" s="3">
        <v>153</v>
      </c>
      <c r="B157" s="12" t="s">
        <v>379</v>
      </c>
      <c r="C157" s="13" t="s">
        <v>380</v>
      </c>
      <c r="D157" s="14">
        <v>15751</v>
      </c>
      <c r="E157" s="12" t="s">
        <v>236</v>
      </c>
      <c r="F157" s="13" t="s">
        <v>237</v>
      </c>
      <c r="G157" s="14">
        <v>477</v>
      </c>
      <c r="H157" s="15">
        <v>37668</v>
      </c>
      <c r="I157" s="16">
        <v>2430</v>
      </c>
      <c r="J157" s="17">
        <v>6.45109907613889</v>
      </c>
    </row>
    <row r="158" spans="1:10" x14ac:dyDescent="0.25">
      <c r="A158" s="3">
        <v>154</v>
      </c>
      <c r="B158" s="12" t="s">
        <v>379</v>
      </c>
      <c r="C158" s="13" t="s">
        <v>380</v>
      </c>
      <c r="D158" s="14">
        <v>15751</v>
      </c>
      <c r="E158" s="12" t="s">
        <v>411</v>
      </c>
      <c r="F158" s="13" t="s">
        <v>412</v>
      </c>
      <c r="G158" s="14">
        <v>488</v>
      </c>
      <c r="H158" s="15">
        <v>37668</v>
      </c>
      <c r="I158" s="16">
        <v>26</v>
      </c>
      <c r="J158" s="18">
        <v>6.9024105341403796E-2</v>
      </c>
    </row>
    <row r="159" spans="1:10" x14ac:dyDescent="0.25">
      <c r="A159" s="3">
        <v>155</v>
      </c>
      <c r="B159" s="12" t="s">
        <v>379</v>
      </c>
      <c r="C159" s="13" t="s">
        <v>380</v>
      </c>
      <c r="D159" s="14">
        <v>15751</v>
      </c>
      <c r="E159" s="12" t="s">
        <v>413</v>
      </c>
      <c r="F159" s="13" t="s">
        <v>414</v>
      </c>
      <c r="G159" s="14">
        <v>544</v>
      </c>
      <c r="H159" s="15">
        <v>37668</v>
      </c>
      <c r="I159" s="16">
        <v>3</v>
      </c>
      <c r="J159" s="18">
        <v>7.9643198470850593E-3</v>
      </c>
    </row>
    <row r="160" spans="1:10" x14ac:dyDescent="0.25">
      <c r="A160" s="3">
        <v>156</v>
      </c>
      <c r="B160" s="12" t="s">
        <v>379</v>
      </c>
      <c r="C160" s="13" t="s">
        <v>380</v>
      </c>
      <c r="D160" s="14">
        <v>15751</v>
      </c>
      <c r="E160" s="12" t="s">
        <v>415</v>
      </c>
      <c r="F160" s="13" t="s">
        <v>416</v>
      </c>
      <c r="G160" s="14">
        <v>579</v>
      </c>
      <c r="H160" s="15">
        <v>37668</v>
      </c>
      <c r="I160" s="16">
        <v>1125</v>
      </c>
      <c r="J160" s="17">
        <v>2.98661994265689</v>
      </c>
    </row>
    <row r="161" spans="1:10" x14ac:dyDescent="0.25">
      <c r="A161" s="3">
        <v>157</v>
      </c>
      <c r="B161" s="12" t="s">
        <v>379</v>
      </c>
      <c r="C161" s="13" t="s">
        <v>380</v>
      </c>
      <c r="D161" s="14">
        <v>15751</v>
      </c>
      <c r="E161" s="12" t="s">
        <v>417</v>
      </c>
      <c r="F161" s="13" t="s">
        <v>418</v>
      </c>
      <c r="G161" s="14">
        <v>583</v>
      </c>
      <c r="H161" s="15">
        <v>37668</v>
      </c>
      <c r="I161" s="16">
        <v>54</v>
      </c>
      <c r="J161" s="17">
        <v>0.143357757247531</v>
      </c>
    </row>
    <row r="162" spans="1:10" x14ac:dyDescent="0.25">
      <c r="A162" s="3">
        <v>158</v>
      </c>
      <c r="B162" s="12" t="s">
        <v>379</v>
      </c>
      <c r="C162" s="13" t="s">
        <v>380</v>
      </c>
      <c r="D162" s="14">
        <v>15751</v>
      </c>
      <c r="E162" s="12" t="s">
        <v>242</v>
      </c>
      <c r="F162" s="13" t="s">
        <v>243</v>
      </c>
      <c r="G162" s="14">
        <v>596</v>
      </c>
      <c r="H162" s="15">
        <v>37668</v>
      </c>
      <c r="I162" s="16">
        <v>15</v>
      </c>
      <c r="J162" s="17">
        <v>3.9821599235425199E-2</v>
      </c>
    </row>
    <row r="163" spans="1:10" x14ac:dyDescent="0.25">
      <c r="A163" s="3">
        <v>159</v>
      </c>
      <c r="B163" s="12" t="s">
        <v>379</v>
      </c>
      <c r="C163" s="13" t="s">
        <v>380</v>
      </c>
      <c r="D163" s="14">
        <v>15751</v>
      </c>
      <c r="E163" s="12" t="s">
        <v>334</v>
      </c>
      <c r="F163" s="13" t="s">
        <v>335</v>
      </c>
      <c r="G163" s="14">
        <v>603</v>
      </c>
      <c r="H163" s="15">
        <v>37668</v>
      </c>
      <c r="I163" s="16">
        <v>15</v>
      </c>
      <c r="J163" s="17">
        <v>3.9821599235425199E-2</v>
      </c>
    </row>
    <row r="164" spans="1:10" x14ac:dyDescent="0.25">
      <c r="A164" s="3">
        <v>160</v>
      </c>
      <c r="B164" s="12" t="s">
        <v>379</v>
      </c>
      <c r="C164" s="13" t="s">
        <v>380</v>
      </c>
      <c r="D164" s="14">
        <v>15751</v>
      </c>
      <c r="E164" s="12" t="s">
        <v>419</v>
      </c>
      <c r="F164" s="13" t="s">
        <v>420</v>
      </c>
      <c r="G164" s="14">
        <v>662</v>
      </c>
      <c r="H164" s="15">
        <v>37668</v>
      </c>
      <c r="I164" s="16">
        <v>106</v>
      </c>
      <c r="J164" s="17">
        <v>0.28140596793033801</v>
      </c>
    </row>
    <row r="165" spans="1:10" x14ac:dyDescent="0.25">
      <c r="A165" s="3">
        <v>161</v>
      </c>
      <c r="B165" s="12" t="s">
        <v>379</v>
      </c>
      <c r="C165" s="13" t="s">
        <v>380</v>
      </c>
      <c r="D165" s="14">
        <v>15751</v>
      </c>
      <c r="E165" s="12" t="s">
        <v>421</v>
      </c>
      <c r="F165" s="13" t="s">
        <v>422</v>
      </c>
      <c r="G165" s="14">
        <v>672</v>
      </c>
      <c r="H165" s="15">
        <v>37668</v>
      </c>
      <c r="I165" s="16">
        <v>16364</v>
      </c>
      <c r="J165" s="17">
        <v>43.442709992566598</v>
      </c>
    </row>
    <row r="166" spans="1:10" x14ac:dyDescent="0.25">
      <c r="A166" s="3">
        <v>162</v>
      </c>
      <c r="B166" s="12" t="s">
        <v>379</v>
      </c>
      <c r="C166" s="13" t="s">
        <v>380</v>
      </c>
      <c r="D166" s="14">
        <v>15751</v>
      </c>
      <c r="E166" s="12" t="s">
        <v>423</v>
      </c>
      <c r="F166" s="13" t="s">
        <v>424</v>
      </c>
      <c r="G166" s="14">
        <v>675</v>
      </c>
      <c r="H166" s="15">
        <v>37668</v>
      </c>
      <c r="I166" s="16">
        <v>5</v>
      </c>
      <c r="J166" s="17">
        <v>1.32738664118084E-2</v>
      </c>
    </row>
    <row r="167" spans="1:10" x14ac:dyDescent="0.25">
      <c r="A167" s="3">
        <v>163</v>
      </c>
      <c r="B167" s="12" t="s">
        <v>379</v>
      </c>
      <c r="C167" s="13" t="s">
        <v>380</v>
      </c>
      <c r="D167" s="14">
        <v>15751</v>
      </c>
      <c r="E167" s="12" t="s">
        <v>425</v>
      </c>
      <c r="F167" s="13" t="s">
        <v>426</v>
      </c>
      <c r="G167" s="14">
        <v>698</v>
      </c>
      <c r="H167" s="15">
        <v>37668</v>
      </c>
      <c r="I167" s="16">
        <v>1851</v>
      </c>
      <c r="J167" s="17">
        <v>4.9139853456514802</v>
      </c>
    </row>
    <row r="168" spans="1:10" x14ac:dyDescent="0.25">
      <c r="A168" s="3">
        <v>164</v>
      </c>
      <c r="B168" s="12" t="s">
        <v>379</v>
      </c>
      <c r="C168" s="13" t="s">
        <v>380</v>
      </c>
      <c r="D168" s="14">
        <v>15751</v>
      </c>
      <c r="E168" s="12" t="s">
        <v>427</v>
      </c>
      <c r="F168" s="13" t="s">
        <v>428</v>
      </c>
      <c r="G168" s="14">
        <v>703</v>
      </c>
      <c r="H168" s="15">
        <v>37668</v>
      </c>
      <c r="I168" s="16">
        <v>375</v>
      </c>
      <c r="J168" s="17">
        <v>0.995539980885632</v>
      </c>
    </row>
    <row r="169" spans="1:10" x14ac:dyDescent="0.25">
      <c r="A169" s="3">
        <v>165</v>
      </c>
      <c r="B169" s="12" t="s">
        <v>379</v>
      </c>
      <c r="C169" s="13" t="s">
        <v>380</v>
      </c>
      <c r="D169" s="14">
        <v>15751</v>
      </c>
      <c r="E169" s="12" t="s">
        <v>429</v>
      </c>
      <c r="F169" s="13" t="s">
        <v>430</v>
      </c>
      <c r="G169" s="14">
        <v>783</v>
      </c>
      <c r="H169" s="15">
        <v>37668</v>
      </c>
      <c r="I169" s="16">
        <v>18</v>
      </c>
      <c r="J169" s="18">
        <v>4.77859190825103E-2</v>
      </c>
    </row>
    <row r="170" spans="1:10" x14ac:dyDescent="0.25">
      <c r="A170" s="3">
        <v>166</v>
      </c>
      <c r="B170" s="12" t="s">
        <v>379</v>
      </c>
      <c r="C170" s="13" t="s">
        <v>380</v>
      </c>
      <c r="D170" s="14">
        <v>15751</v>
      </c>
      <c r="E170" s="12" t="s">
        <v>246</v>
      </c>
      <c r="F170" s="13" t="s">
        <v>247</v>
      </c>
      <c r="G170" s="14">
        <v>803</v>
      </c>
      <c r="H170" s="15">
        <v>37668</v>
      </c>
      <c r="I170" s="16">
        <v>452</v>
      </c>
      <c r="J170" s="17">
        <v>1.19995752362748</v>
      </c>
    </row>
    <row r="171" spans="1:10" x14ac:dyDescent="0.25">
      <c r="A171" s="3">
        <v>167</v>
      </c>
      <c r="B171" s="12" t="s">
        <v>379</v>
      </c>
      <c r="C171" s="13" t="s">
        <v>380</v>
      </c>
      <c r="D171" s="14">
        <v>15751</v>
      </c>
      <c r="E171" s="12" t="s">
        <v>431</v>
      </c>
      <c r="F171" s="13" t="s">
        <v>432</v>
      </c>
      <c r="G171" s="14">
        <v>831</v>
      </c>
      <c r="H171" s="15">
        <v>37668</v>
      </c>
      <c r="I171" s="16">
        <v>10</v>
      </c>
      <c r="J171" s="17">
        <v>2.6547732823616801E-2</v>
      </c>
    </row>
    <row r="172" spans="1:10" x14ac:dyDescent="0.25">
      <c r="A172" s="3">
        <v>168</v>
      </c>
      <c r="B172" s="12" t="s">
        <v>379</v>
      </c>
      <c r="C172" s="13" t="s">
        <v>380</v>
      </c>
      <c r="D172" s="14">
        <v>15751</v>
      </c>
      <c r="E172" s="12" t="s">
        <v>433</v>
      </c>
      <c r="F172" s="13" t="s">
        <v>434</v>
      </c>
      <c r="G172" s="14">
        <v>849</v>
      </c>
      <c r="H172" s="15">
        <v>37668</v>
      </c>
      <c r="I172" s="16">
        <v>30</v>
      </c>
      <c r="J172" s="18">
        <v>7.9643198470850496E-2</v>
      </c>
    </row>
    <row r="173" spans="1:10" x14ac:dyDescent="0.25">
      <c r="A173" s="3">
        <v>169</v>
      </c>
      <c r="B173" s="12" t="s">
        <v>379</v>
      </c>
      <c r="C173" s="13" t="s">
        <v>380</v>
      </c>
      <c r="D173" s="14">
        <v>15751</v>
      </c>
      <c r="E173" s="12" t="s">
        <v>435</v>
      </c>
      <c r="F173" s="13" t="s">
        <v>436</v>
      </c>
      <c r="G173" s="14">
        <v>857</v>
      </c>
      <c r="H173" s="15">
        <v>37668</v>
      </c>
      <c r="I173" s="16">
        <v>3</v>
      </c>
      <c r="J173" s="18">
        <v>7.9643198470850593E-3</v>
      </c>
    </row>
    <row r="174" spans="1:10" x14ac:dyDescent="0.25">
      <c r="A174" s="3">
        <v>170</v>
      </c>
      <c r="B174" s="12" t="s">
        <v>379</v>
      </c>
      <c r="C174" s="13" t="s">
        <v>380</v>
      </c>
      <c r="D174" s="14">
        <v>15751</v>
      </c>
      <c r="E174" s="12" t="s">
        <v>437</v>
      </c>
      <c r="F174" s="13" t="s">
        <v>438</v>
      </c>
      <c r="G174" s="14">
        <v>862</v>
      </c>
      <c r="H174" s="15">
        <v>37668</v>
      </c>
      <c r="I174" s="16">
        <v>5</v>
      </c>
      <c r="J174" s="17">
        <v>1.32738664118084E-2</v>
      </c>
    </row>
    <row r="175" spans="1:10" x14ac:dyDescent="0.25">
      <c r="A175" s="3">
        <v>171</v>
      </c>
      <c r="B175" s="12" t="s">
        <v>379</v>
      </c>
      <c r="C175" s="13" t="s">
        <v>380</v>
      </c>
      <c r="D175" s="14">
        <v>15751</v>
      </c>
      <c r="E175" s="12" t="s">
        <v>439</v>
      </c>
      <c r="F175" s="13" t="s">
        <v>440</v>
      </c>
      <c r="G175" s="14">
        <v>893</v>
      </c>
      <c r="H175" s="15">
        <v>37668</v>
      </c>
      <c r="I175" s="16">
        <v>143</v>
      </c>
      <c r="J175" s="17">
        <v>0.37963257937772099</v>
      </c>
    </row>
    <row r="176" spans="1:10" x14ac:dyDescent="0.25">
      <c r="A176" s="3">
        <v>172</v>
      </c>
      <c r="B176" s="12" t="s">
        <v>379</v>
      </c>
      <c r="C176" s="13" t="s">
        <v>380</v>
      </c>
      <c r="D176" s="14">
        <v>15751</v>
      </c>
      <c r="E176" s="12" t="s">
        <v>292</v>
      </c>
      <c r="F176" s="13" t="s">
        <v>293</v>
      </c>
      <c r="G176" s="14">
        <v>900</v>
      </c>
      <c r="H176" s="15">
        <v>37668</v>
      </c>
      <c r="I176" s="16">
        <v>41</v>
      </c>
      <c r="J176" s="17">
        <v>0.108845704576829</v>
      </c>
    </row>
    <row r="177" spans="1:10" x14ac:dyDescent="0.25">
      <c r="A177" s="3">
        <v>173</v>
      </c>
      <c r="B177" s="12" t="s">
        <v>379</v>
      </c>
      <c r="C177" s="13" t="s">
        <v>380</v>
      </c>
      <c r="D177" s="14">
        <v>15751</v>
      </c>
      <c r="E177" s="12" t="s">
        <v>441</v>
      </c>
      <c r="F177" s="13" t="s">
        <v>442</v>
      </c>
      <c r="G177" s="14">
        <v>952</v>
      </c>
      <c r="H177" s="15">
        <v>37668</v>
      </c>
      <c r="I177" s="16">
        <v>658</v>
      </c>
      <c r="J177" s="17">
        <v>1.74684081979398</v>
      </c>
    </row>
    <row r="178" spans="1:10" x14ac:dyDescent="0.25">
      <c r="A178" s="3">
        <v>174</v>
      </c>
      <c r="B178" s="12" t="s">
        <v>379</v>
      </c>
      <c r="C178" s="13" t="s">
        <v>380</v>
      </c>
      <c r="D178" s="14">
        <v>15751</v>
      </c>
      <c r="E178" s="12" t="s">
        <v>443</v>
      </c>
      <c r="F178" s="13" t="s">
        <v>444</v>
      </c>
      <c r="G178" s="14">
        <v>956</v>
      </c>
      <c r="H178" s="15">
        <v>37668</v>
      </c>
      <c r="I178" s="16">
        <v>508</v>
      </c>
      <c r="J178" s="17">
        <v>1.3486248274397299</v>
      </c>
    </row>
    <row r="179" spans="1:10" x14ac:dyDescent="0.25">
      <c r="A179" s="3">
        <v>175</v>
      </c>
      <c r="B179" s="12" t="s">
        <v>379</v>
      </c>
      <c r="C179" s="13" t="s">
        <v>380</v>
      </c>
      <c r="D179" s="14">
        <v>15751</v>
      </c>
      <c r="E179" s="12" t="s">
        <v>445</v>
      </c>
      <c r="F179" s="13" t="s">
        <v>446</v>
      </c>
      <c r="G179" s="14">
        <v>961</v>
      </c>
      <c r="H179" s="15">
        <v>37668</v>
      </c>
      <c r="I179" s="16">
        <v>126</v>
      </c>
      <c r="J179" s="17">
        <v>0.334501433577572</v>
      </c>
    </row>
    <row r="180" spans="1:10" x14ac:dyDescent="0.25">
      <c r="A180" s="3">
        <v>176</v>
      </c>
      <c r="B180" s="12" t="s">
        <v>379</v>
      </c>
      <c r="C180" s="13" t="s">
        <v>380</v>
      </c>
      <c r="D180" s="14">
        <v>15751</v>
      </c>
      <c r="E180" s="12" t="s">
        <v>447</v>
      </c>
      <c r="F180" s="13" t="s">
        <v>448</v>
      </c>
      <c r="G180" s="14">
        <v>966</v>
      </c>
      <c r="H180" s="15">
        <v>37668</v>
      </c>
      <c r="I180" s="16">
        <v>4</v>
      </c>
      <c r="J180" s="17">
        <v>1.0619093129446699E-2</v>
      </c>
    </row>
    <row r="181" spans="1:10" x14ac:dyDescent="0.25">
      <c r="A181" s="3">
        <v>177</v>
      </c>
      <c r="B181" s="12" t="s">
        <v>379</v>
      </c>
      <c r="C181" s="13" t="s">
        <v>380</v>
      </c>
      <c r="D181" s="14">
        <v>15751</v>
      </c>
      <c r="E181" s="12" t="s">
        <v>449</v>
      </c>
      <c r="F181" s="13" t="s">
        <v>450</v>
      </c>
      <c r="G181" s="14">
        <v>986</v>
      </c>
      <c r="H181" s="15">
        <v>37668</v>
      </c>
      <c r="I181" s="16">
        <v>31</v>
      </c>
      <c r="J181" s="18">
        <v>8.2297971753212198E-2</v>
      </c>
    </row>
    <row r="182" spans="1:10" x14ac:dyDescent="0.25">
      <c r="A182" s="3">
        <v>178</v>
      </c>
      <c r="B182" s="12" t="s">
        <v>379</v>
      </c>
      <c r="C182" s="13" t="s">
        <v>380</v>
      </c>
      <c r="D182" s="14">
        <v>15751</v>
      </c>
      <c r="E182" s="12" t="s">
        <v>248</v>
      </c>
      <c r="F182" s="13" t="s">
        <v>248</v>
      </c>
      <c r="G182" s="14">
        <v>997</v>
      </c>
      <c r="H182" s="15">
        <v>37668</v>
      </c>
      <c r="I182" s="16">
        <v>43</v>
      </c>
      <c r="J182" s="17">
        <v>0.11415525114155201</v>
      </c>
    </row>
    <row r="183" spans="1:10" x14ac:dyDescent="0.25">
      <c r="A183" s="3">
        <v>179</v>
      </c>
      <c r="B183" s="12" t="s">
        <v>379</v>
      </c>
      <c r="C183" s="13" t="s">
        <v>380</v>
      </c>
      <c r="D183" s="14">
        <v>15751</v>
      </c>
      <c r="E183" s="12" t="s">
        <v>451</v>
      </c>
      <c r="F183" s="13" t="s">
        <v>452</v>
      </c>
      <c r="G183" s="14">
        <v>998</v>
      </c>
      <c r="H183" s="15">
        <v>37668</v>
      </c>
      <c r="I183" s="16">
        <v>14</v>
      </c>
      <c r="J183" s="18">
        <v>3.7166825953063601E-2</v>
      </c>
    </row>
    <row r="184" spans="1:10" x14ac:dyDescent="0.25">
      <c r="A184" s="3">
        <v>180</v>
      </c>
      <c r="B184" s="12" t="s">
        <v>379</v>
      </c>
      <c r="C184" s="13" t="s">
        <v>380</v>
      </c>
      <c r="D184" s="14">
        <v>15751</v>
      </c>
      <c r="E184" s="12" t="s">
        <v>249</v>
      </c>
      <c r="F184" s="13" t="s">
        <v>249</v>
      </c>
      <c r="G184" s="14">
        <v>1009</v>
      </c>
      <c r="H184" s="15">
        <v>37668</v>
      </c>
      <c r="I184" s="16">
        <v>48</v>
      </c>
      <c r="J184" s="17">
        <v>0.12742911755336001</v>
      </c>
    </row>
    <row r="185" spans="1:10" x14ac:dyDescent="0.25">
      <c r="A185" s="3">
        <v>181</v>
      </c>
      <c r="B185" s="12" t="s">
        <v>379</v>
      </c>
      <c r="C185" s="13" t="s">
        <v>380</v>
      </c>
      <c r="D185" s="14">
        <v>15751</v>
      </c>
      <c r="E185" s="12" t="s">
        <v>453</v>
      </c>
      <c r="F185" s="13" t="s">
        <v>454</v>
      </c>
      <c r="G185" s="14">
        <v>1022</v>
      </c>
      <c r="H185" s="15">
        <v>37668</v>
      </c>
      <c r="I185" s="16">
        <v>2</v>
      </c>
      <c r="J185" s="18">
        <v>5.3095465647233697E-3</v>
      </c>
    </row>
    <row r="186" spans="1:10" x14ac:dyDescent="0.25">
      <c r="A186" s="3">
        <v>182</v>
      </c>
      <c r="B186" s="12" t="s">
        <v>379</v>
      </c>
      <c r="C186" s="13" t="s">
        <v>380</v>
      </c>
      <c r="D186" s="14">
        <v>15751</v>
      </c>
      <c r="E186" s="12" t="s">
        <v>455</v>
      </c>
      <c r="F186" s="13" t="s">
        <v>456</v>
      </c>
      <c r="G186" s="14">
        <v>1031</v>
      </c>
      <c r="H186" s="15">
        <v>37668</v>
      </c>
      <c r="I186" s="16">
        <v>562</v>
      </c>
      <c r="J186" s="17">
        <v>1.4919825846872601</v>
      </c>
    </row>
    <row r="187" spans="1:10" x14ac:dyDescent="0.25">
      <c r="A187" s="3">
        <v>183</v>
      </c>
      <c r="B187" s="12" t="s">
        <v>379</v>
      </c>
      <c r="C187" s="13" t="s">
        <v>380</v>
      </c>
      <c r="D187" s="14">
        <v>15751</v>
      </c>
      <c r="E187" s="12" t="s">
        <v>298</v>
      </c>
      <c r="F187" s="13" t="s">
        <v>299</v>
      </c>
      <c r="G187" s="14">
        <v>1097</v>
      </c>
      <c r="H187" s="15">
        <v>37668</v>
      </c>
      <c r="I187" s="16">
        <v>12</v>
      </c>
      <c r="J187" s="18">
        <v>3.1857279388340203E-2</v>
      </c>
    </row>
    <row r="188" spans="1:10" x14ac:dyDescent="0.25">
      <c r="A188" s="3">
        <v>184</v>
      </c>
      <c r="B188" s="12" t="s">
        <v>379</v>
      </c>
      <c r="C188" s="13" t="s">
        <v>380</v>
      </c>
      <c r="D188" s="14">
        <v>15751</v>
      </c>
      <c r="E188" s="12" t="s">
        <v>457</v>
      </c>
      <c r="F188" s="13" t="s">
        <v>458</v>
      </c>
      <c r="G188" s="14">
        <v>1105</v>
      </c>
      <c r="H188" s="15">
        <v>37668</v>
      </c>
      <c r="I188" s="16">
        <v>35</v>
      </c>
      <c r="J188" s="18">
        <v>9.2917064882658995E-2</v>
      </c>
    </row>
    <row r="189" spans="1:10" x14ac:dyDescent="0.25">
      <c r="A189" s="3">
        <v>185</v>
      </c>
      <c r="B189" s="12" t="s">
        <v>379</v>
      </c>
      <c r="C189" s="13" t="s">
        <v>380</v>
      </c>
      <c r="D189" s="14">
        <v>15751</v>
      </c>
      <c r="E189" s="12" t="s">
        <v>459</v>
      </c>
      <c r="F189" s="13" t="s">
        <v>460</v>
      </c>
      <c r="G189" s="14">
        <v>1108</v>
      </c>
      <c r="H189" s="15">
        <v>37668</v>
      </c>
      <c r="I189" s="16">
        <v>475</v>
      </c>
      <c r="J189" s="17">
        <v>1.2610173091218</v>
      </c>
    </row>
    <row r="190" spans="1:10" x14ac:dyDescent="0.25">
      <c r="A190" s="3">
        <v>186</v>
      </c>
      <c r="B190" s="12" t="s">
        <v>379</v>
      </c>
      <c r="C190" s="13" t="s">
        <v>380</v>
      </c>
      <c r="D190" s="14">
        <v>15751</v>
      </c>
      <c r="E190" s="12" t="s">
        <v>461</v>
      </c>
      <c r="F190" s="13" t="s">
        <v>462</v>
      </c>
      <c r="G190" s="14">
        <v>20045</v>
      </c>
      <c r="H190" s="15">
        <v>37668</v>
      </c>
      <c r="I190" s="16">
        <v>24</v>
      </c>
      <c r="J190" s="18">
        <v>6.3714558776680405E-2</v>
      </c>
    </row>
    <row r="191" spans="1:10" x14ac:dyDescent="0.25">
      <c r="A191" s="3">
        <v>187</v>
      </c>
      <c r="B191" s="12" t="s">
        <v>379</v>
      </c>
      <c r="C191" s="13" t="s">
        <v>380</v>
      </c>
      <c r="D191" s="14">
        <v>15751</v>
      </c>
      <c r="E191" s="12" t="s">
        <v>463</v>
      </c>
      <c r="F191" s="13" t="s">
        <v>464</v>
      </c>
      <c r="G191" s="14">
        <v>20046</v>
      </c>
      <c r="H191" s="15">
        <v>37668</v>
      </c>
      <c r="I191" s="16">
        <v>253</v>
      </c>
      <c r="J191" s="17">
        <v>0.67165764043750598</v>
      </c>
    </row>
    <row r="192" spans="1:10" x14ac:dyDescent="0.25">
      <c r="A192" s="3">
        <v>188</v>
      </c>
      <c r="B192" s="12" t="s">
        <v>379</v>
      </c>
      <c r="C192" s="13" t="s">
        <v>380</v>
      </c>
      <c r="D192" s="14">
        <v>15751</v>
      </c>
      <c r="E192" s="12" t="s">
        <v>465</v>
      </c>
      <c r="F192" s="13" t="s">
        <v>466</v>
      </c>
      <c r="G192" s="14">
        <v>20047</v>
      </c>
      <c r="H192" s="15">
        <v>37668</v>
      </c>
      <c r="I192" s="16">
        <v>1501</v>
      </c>
      <c r="J192" s="17">
        <v>3.9848146968248899</v>
      </c>
    </row>
    <row r="193" spans="1:10" x14ac:dyDescent="0.25">
      <c r="A193" s="3">
        <v>189</v>
      </c>
      <c r="B193" s="12" t="s">
        <v>379</v>
      </c>
      <c r="C193" s="13" t="s">
        <v>380</v>
      </c>
      <c r="D193" s="14">
        <v>15751</v>
      </c>
      <c r="E193" s="12" t="s">
        <v>467</v>
      </c>
      <c r="F193" s="13" t="s">
        <v>468</v>
      </c>
      <c r="G193" s="14">
        <v>20048</v>
      </c>
      <c r="H193" s="15">
        <v>37668</v>
      </c>
      <c r="I193" s="16">
        <v>14</v>
      </c>
      <c r="J193" s="18">
        <v>3.7166825953063601E-2</v>
      </c>
    </row>
    <row r="194" spans="1:10" x14ac:dyDescent="0.25">
      <c r="A194" s="3">
        <v>190</v>
      </c>
      <c r="B194" s="12" t="s">
        <v>469</v>
      </c>
      <c r="C194" s="13" t="s">
        <v>470</v>
      </c>
      <c r="D194" s="14">
        <v>15756</v>
      </c>
      <c r="E194" s="12" t="s">
        <v>310</v>
      </c>
      <c r="F194" s="13" t="s">
        <v>311</v>
      </c>
      <c r="G194" s="14">
        <v>81</v>
      </c>
      <c r="H194" s="15">
        <v>26242</v>
      </c>
      <c r="I194" s="16">
        <v>1</v>
      </c>
      <c r="J194" s="18">
        <v>3.8106851611919802E-3</v>
      </c>
    </row>
    <row r="195" spans="1:10" x14ac:dyDescent="0.25">
      <c r="A195" s="3">
        <v>191</v>
      </c>
      <c r="B195" s="12" t="s">
        <v>469</v>
      </c>
      <c r="C195" s="13" t="s">
        <v>470</v>
      </c>
      <c r="D195" s="14">
        <v>15756</v>
      </c>
      <c r="E195" s="12" t="s">
        <v>260</v>
      </c>
      <c r="F195" s="13" t="s">
        <v>261</v>
      </c>
      <c r="G195" s="14">
        <v>129</v>
      </c>
      <c r="H195" s="15">
        <v>26242</v>
      </c>
      <c r="I195" s="16">
        <v>101</v>
      </c>
      <c r="J195" s="17">
        <v>0.38487920128038999</v>
      </c>
    </row>
    <row r="196" spans="1:10" x14ac:dyDescent="0.25">
      <c r="A196" s="3">
        <v>192</v>
      </c>
      <c r="B196" s="12" t="s">
        <v>469</v>
      </c>
      <c r="C196" s="13" t="s">
        <v>470</v>
      </c>
      <c r="D196" s="14">
        <v>15756</v>
      </c>
      <c r="E196" s="12" t="s">
        <v>230</v>
      </c>
      <c r="F196" s="13" t="s">
        <v>231</v>
      </c>
      <c r="G196" s="14">
        <v>258</v>
      </c>
      <c r="H196" s="15">
        <v>26242</v>
      </c>
      <c r="I196" s="16">
        <v>123</v>
      </c>
      <c r="J196" s="17">
        <v>0.46871427482661299</v>
      </c>
    </row>
    <row r="197" spans="1:10" x14ac:dyDescent="0.25">
      <c r="A197" s="3">
        <v>193</v>
      </c>
      <c r="B197" s="12" t="s">
        <v>469</v>
      </c>
      <c r="C197" s="13" t="s">
        <v>470</v>
      </c>
      <c r="D197" s="14">
        <v>15756</v>
      </c>
      <c r="E197" s="12" t="s">
        <v>399</v>
      </c>
      <c r="F197" s="13" t="s">
        <v>400</v>
      </c>
      <c r="G197" s="14">
        <v>266</v>
      </c>
      <c r="H197" s="15">
        <v>26242</v>
      </c>
      <c r="I197" s="16">
        <v>8735</v>
      </c>
      <c r="J197" s="17">
        <v>33.286334883011897</v>
      </c>
    </row>
    <row r="198" spans="1:10" x14ac:dyDescent="0.25">
      <c r="A198" s="3">
        <v>194</v>
      </c>
      <c r="B198" s="12" t="s">
        <v>469</v>
      </c>
      <c r="C198" s="13" t="s">
        <v>470</v>
      </c>
      <c r="D198" s="14">
        <v>15756</v>
      </c>
      <c r="E198" s="12" t="s">
        <v>232</v>
      </c>
      <c r="F198" s="13" t="s">
        <v>233</v>
      </c>
      <c r="G198" s="14">
        <v>310</v>
      </c>
      <c r="H198" s="15">
        <v>26242</v>
      </c>
      <c r="I198" s="16">
        <v>5041</v>
      </c>
      <c r="J198" s="17">
        <v>19.209663897568699</v>
      </c>
    </row>
    <row r="199" spans="1:10" x14ac:dyDescent="0.25">
      <c r="A199" s="3">
        <v>195</v>
      </c>
      <c r="B199" s="12" t="s">
        <v>469</v>
      </c>
      <c r="C199" s="13" t="s">
        <v>470</v>
      </c>
      <c r="D199" s="14">
        <v>15756</v>
      </c>
      <c r="E199" s="12" t="s">
        <v>280</v>
      </c>
      <c r="F199" s="13" t="s">
        <v>281</v>
      </c>
      <c r="G199" s="14">
        <v>351</v>
      </c>
      <c r="H199" s="15">
        <v>26242</v>
      </c>
      <c r="I199" s="16">
        <v>21</v>
      </c>
      <c r="J199" s="18">
        <v>8.0024388385031606E-2</v>
      </c>
    </row>
    <row r="200" spans="1:10" x14ac:dyDescent="0.25">
      <c r="A200" s="3">
        <v>196</v>
      </c>
      <c r="B200" s="12" t="s">
        <v>469</v>
      </c>
      <c r="C200" s="13" t="s">
        <v>470</v>
      </c>
      <c r="D200" s="14">
        <v>15756</v>
      </c>
      <c r="E200" s="12" t="s">
        <v>282</v>
      </c>
      <c r="F200" s="13" t="s">
        <v>283</v>
      </c>
      <c r="G200" s="14">
        <v>436</v>
      </c>
      <c r="H200" s="15">
        <v>26242</v>
      </c>
      <c r="I200" s="16">
        <v>3892</v>
      </c>
      <c r="J200" s="17">
        <v>14.8311866473591</v>
      </c>
    </row>
    <row r="201" spans="1:10" x14ac:dyDescent="0.25">
      <c r="A201" s="3">
        <v>197</v>
      </c>
      <c r="B201" s="12" t="s">
        <v>469</v>
      </c>
      <c r="C201" s="13" t="s">
        <v>470</v>
      </c>
      <c r="D201" s="14">
        <v>15756</v>
      </c>
      <c r="E201" s="12" t="s">
        <v>234</v>
      </c>
      <c r="F201" s="13" t="s">
        <v>235</v>
      </c>
      <c r="G201" s="14">
        <v>452</v>
      </c>
      <c r="H201" s="15">
        <v>26242</v>
      </c>
      <c r="I201" s="16">
        <v>878</v>
      </c>
      <c r="J201" s="17">
        <v>3.34578157152656</v>
      </c>
    </row>
    <row r="202" spans="1:10" x14ac:dyDescent="0.25">
      <c r="A202" s="3">
        <v>198</v>
      </c>
      <c r="B202" s="12" t="s">
        <v>469</v>
      </c>
      <c r="C202" s="13" t="s">
        <v>470</v>
      </c>
      <c r="D202" s="14">
        <v>15756</v>
      </c>
      <c r="E202" s="12" t="s">
        <v>236</v>
      </c>
      <c r="F202" s="13" t="s">
        <v>237</v>
      </c>
      <c r="G202" s="14">
        <v>477</v>
      </c>
      <c r="H202" s="15">
        <v>26242</v>
      </c>
      <c r="I202" s="16">
        <v>2782</v>
      </c>
      <c r="J202" s="17">
        <v>10.601326118436001</v>
      </c>
    </row>
    <row r="203" spans="1:10" x14ac:dyDescent="0.25">
      <c r="A203" s="3">
        <v>199</v>
      </c>
      <c r="B203" s="12" t="s">
        <v>469</v>
      </c>
      <c r="C203" s="13" t="s">
        <v>470</v>
      </c>
      <c r="D203" s="14">
        <v>15756</v>
      </c>
      <c r="E203" s="12" t="s">
        <v>238</v>
      </c>
      <c r="F203" s="13" t="s">
        <v>239</v>
      </c>
      <c r="G203" s="14">
        <v>564</v>
      </c>
      <c r="H203" s="15">
        <v>26242</v>
      </c>
      <c r="I203" s="16">
        <v>498</v>
      </c>
      <c r="J203" s="17">
        <v>1.8977212102736001</v>
      </c>
    </row>
    <row r="204" spans="1:10" x14ac:dyDescent="0.25">
      <c r="A204" s="3">
        <v>200</v>
      </c>
      <c r="B204" s="12" t="s">
        <v>469</v>
      </c>
      <c r="C204" s="13" t="s">
        <v>470</v>
      </c>
      <c r="D204" s="14">
        <v>15756</v>
      </c>
      <c r="E204" s="12" t="s">
        <v>240</v>
      </c>
      <c r="F204" s="13" t="s">
        <v>241</v>
      </c>
      <c r="G204" s="14">
        <v>581</v>
      </c>
      <c r="H204" s="15">
        <v>26242</v>
      </c>
      <c r="I204" s="16">
        <v>3719</v>
      </c>
      <c r="J204" s="17">
        <v>14.1719381144729</v>
      </c>
    </row>
    <row r="205" spans="1:10" x14ac:dyDescent="0.25">
      <c r="A205" s="3">
        <v>201</v>
      </c>
      <c r="B205" s="12" t="s">
        <v>469</v>
      </c>
      <c r="C205" s="13" t="s">
        <v>470</v>
      </c>
      <c r="D205" s="14">
        <v>15756</v>
      </c>
      <c r="E205" s="12" t="s">
        <v>248</v>
      </c>
      <c r="F205" s="13" t="s">
        <v>248</v>
      </c>
      <c r="G205" s="14">
        <v>997</v>
      </c>
      <c r="H205" s="15">
        <v>26242</v>
      </c>
      <c r="I205" s="16">
        <v>9</v>
      </c>
      <c r="J205" s="18">
        <v>3.4296166450727798E-2</v>
      </c>
    </row>
    <row r="206" spans="1:10" x14ac:dyDescent="0.25">
      <c r="A206" s="3">
        <v>202</v>
      </c>
      <c r="B206" s="12" t="s">
        <v>469</v>
      </c>
      <c r="C206" s="13" t="s">
        <v>470</v>
      </c>
      <c r="D206" s="14">
        <v>15756</v>
      </c>
      <c r="E206" s="12" t="s">
        <v>249</v>
      </c>
      <c r="F206" s="13" t="s">
        <v>249</v>
      </c>
      <c r="G206" s="14">
        <v>1009</v>
      </c>
      <c r="H206" s="15">
        <v>26242</v>
      </c>
      <c r="I206" s="16">
        <v>442</v>
      </c>
      <c r="J206" s="17">
        <v>1.6843228412468501</v>
      </c>
    </row>
    <row r="207" spans="1:10" x14ac:dyDescent="0.25">
      <c r="A207" s="3">
        <v>203</v>
      </c>
      <c r="B207" s="12" t="s">
        <v>471</v>
      </c>
      <c r="C207" s="13" t="s">
        <v>472</v>
      </c>
      <c r="D207" s="14">
        <v>15759</v>
      </c>
      <c r="E207" s="12" t="s">
        <v>385</v>
      </c>
      <c r="F207" s="13" t="s">
        <v>386</v>
      </c>
      <c r="G207" s="14">
        <v>56</v>
      </c>
      <c r="H207" s="15">
        <v>83638</v>
      </c>
      <c r="I207" s="16">
        <v>824</v>
      </c>
      <c r="J207" s="17">
        <v>0.98519811568904003</v>
      </c>
    </row>
    <row r="208" spans="1:10" x14ac:dyDescent="0.25">
      <c r="A208" s="3">
        <v>204</v>
      </c>
      <c r="B208" s="12" t="s">
        <v>471</v>
      </c>
      <c r="C208" s="13" t="s">
        <v>472</v>
      </c>
      <c r="D208" s="14">
        <v>15759</v>
      </c>
      <c r="E208" s="12" t="s">
        <v>256</v>
      </c>
      <c r="F208" s="13" t="s">
        <v>257</v>
      </c>
      <c r="G208" s="14">
        <v>72</v>
      </c>
      <c r="H208" s="15">
        <v>83638</v>
      </c>
      <c r="I208" s="16">
        <v>856</v>
      </c>
      <c r="J208" s="17">
        <v>1.02345823668667</v>
      </c>
    </row>
    <row r="209" spans="1:10" x14ac:dyDescent="0.25">
      <c r="A209" s="3">
        <v>205</v>
      </c>
      <c r="B209" s="12" t="s">
        <v>471</v>
      </c>
      <c r="C209" s="13" t="s">
        <v>472</v>
      </c>
      <c r="D209" s="14">
        <v>15759</v>
      </c>
      <c r="E209" s="12" t="s">
        <v>260</v>
      </c>
      <c r="F209" s="13" t="s">
        <v>261</v>
      </c>
      <c r="G209" s="14">
        <v>129</v>
      </c>
      <c r="H209" s="15">
        <v>83638</v>
      </c>
      <c r="I209" s="16">
        <v>16</v>
      </c>
      <c r="J209" s="18">
        <v>1.9130060498816302E-2</v>
      </c>
    </row>
    <row r="210" spans="1:10" x14ac:dyDescent="0.25">
      <c r="A210" s="3">
        <v>206</v>
      </c>
      <c r="B210" s="12" t="s">
        <v>471</v>
      </c>
      <c r="C210" s="13" t="s">
        <v>472</v>
      </c>
      <c r="D210" s="14">
        <v>15759</v>
      </c>
      <c r="E210" s="12" t="s">
        <v>266</v>
      </c>
      <c r="F210" s="13" t="s">
        <v>267</v>
      </c>
      <c r="G210" s="14">
        <v>226</v>
      </c>
      <c r="H210" s="15">
        <v>83638</v>
      </c>
      <c r="I210" s="16">
        <v>1130</v>
      </c>
      <c r="J210" s="17">
        <v>1.3510605227289001</v>
      </c>
    </row>
    <row r="211" spans="1:10" x14ac:dyDescent="0.25">
      <c r="A211" s="3">
        <v>207</v>
      </c>
      <c r="B211" s="12" t="s">
        <v>471</v>
      </c>
      <c r="C211" s="13" t="s">
        <v>472</v>
      </c>
      <c r="D211" s="14">
        <v>15759</v>
      </c>
      <c r="E211" s="12" t="s">
        <v>230</v>
      </c>
      <c r="F211" s="13" t="s">
        <v>231</v>
      </c>
      <c r="G211" s="14">
        <v>258</v>
      </c>
      <c r="H211" s="15">
        <v>83638</v>
      </c>
      <c r="I211" s="16">
        <v>1851</v>
      </c>
      <c r="J211" s="17">
        <v>2.2131088739568101</v>
      </c>
    </row>
    <row r="212" spans="1:10" x14ac:dyDescent="0.25">
      <c r="A212" s="3">
        <v>208</v>
      </c>
      <c r="B212" s="12" t="s">
        <v>471</v>
      </c>
      <c r="C212" s="13" t="s">
        <v>472</v>
      </c>
      <c r="D212" s="14">
        <v>15759</v>
      </c>
      <c r="E212" s="12" t="s">
        <v>399</v>
      </c>
      <c r="F212" s="13" t="s">
        <v>400</v>
      </c>
      <c r="G212" s="14">
        <v>266</v>
      </c>
      <c r="H212" s="15">
        <v>83638</v>
      </c>
      <c r="I212" s="16">
        <v>14901</v>
      </c>
      <c r="J212" s="17">
        <v>17.8160644683038</v>
      </c>
    </row>
    <row r="213" spans="1:10" x14ac:dyDescent="0.25">
      <c r="A213" s="3">
        <v>209</v>
      </c>
      <c r="B213" s="12" t="s">
        <v>471</v>
      </c>
      <c r="C213" s="13" t="s">
        <v>472</v>
      </c>
      <c r="D213" s="14">
        <v>15759</v>
      </c>
      <c r="E213" s="12" t="s">
        <v>274</v>
      </c>
      <c r="F213" s="13" t="s">
        <v>275</v>
      </c>
      <c r="G213" s="14">
        <v>287</v>
      </c>
      <c r="H213" s="15">
        <v>83638</v>
      </c>
      <c r="I213" s="16">
        <v>73</v>
      </c>
      <c r="J213" s="18">
        <v>8.72809010258494E-2</v>
      </c>
    </row>
    <row r="214" spans="1:10" x14ac:dyDescent="0.25">
      <c r="A214" s="3">
        <v>210</v>
      </c>
      <c r="B214" s="12" t="s">
        <v>471</v>
      </c>
      <c r="C214" s="13" t="s">
        <v>472</v>
      </c>
      <c r="D214" s="14">
        <v>15759</v>
      </c>
      <c r="E214" s="12" t="s">
        <v>232</v>
      </c>
      <c r="F214" s="13" t="s">
        <v>233</v>
      </c>
      <c r="G214" s="14">
        <v>310</v>
      </c>
      <c r="H214" s="15">
        <v>83638</v>
      </c>
      <c r="I214" s="16">
        <v>71</v>
      </c>
      <c r="J214" s="18">
        <v>8.4889643463497394E-2</v>
      </c>
    </row>
    <row r="215" spans="1:10" x14ac:dyDescent="0.25">
      <c r="A215" s="3">
        <v>211</v>
      </c>
      <c r="B215" s="12" t="s">
        <v>471</v>
      </c>
      <c r="C215" s="13" t="s">
        <v>472</v>
      </c>
      <c r="D215" s="14">
        <v>15759</v>
      </c>
      <c r="E215" s="12" t="s">
        <v>276</v>
      </c>
      <c r="F215" s="13" t="s">
        <v>277</v>
      </c>
      <c r="G215" s="14">
        <v>342</v>
      </c>
      <c r="H215" s="15">
        <v>83638</v>
      </c>
      <c r="I215" s="16">
        <v>3196</v>
      </c>
      <c r="J215" s="17">
        <v>3.82122958463856</v>
      </c>
    </row>
    <row r="216" spans="1:10" x14ac:dyDescent="0.25">
      <c r="A216" s="3">
        <v>212</v>
      </c>
      <c r="B216" s="12" t="s">
        <v>471</v>
      </c>
      <c r="C216" s="13" t="s">
        <v>472</v>
      </c>
      <c r="D216" s="14">
        <v>15759</v>
      </c>
      <c r="E216" s="12" t="s">
        <v>280</v>
      </c>
      <c r="F216" s="13" t="s">
        <v>281</v>
      </c>
      <c r="G216" s="14">
        <v>351</v>
      </c>
      <c r="H216" s="15">
        <v>83638</v>
      </c>
      <c r="I216" s="16">
        <v>13724</v>
      </c>
      <c r="J216" s="17">
        <v>16.408809392859698</v>
      </c>
    </row>
    <row r="217" spans="1:10" x14ac:dyDescent="0.25">
      <c r="A217" s="3">
        <v>213</v>
      </c>
      <c r="B217" s="12" t="s">
        <v>471</v>
      </c>
      <c r="C217" s="13" t="s">
        <v>472</v>
      </c>
      <c r="D217" s="14">
        <v>15759</v>
      </c>
      <c r="E217" s="12" t="s">
        <v>282</v>
      </c>
      <c r="F217" s="13" t="s">
        <v>283</v>
      </c>
      <c r="G217" s="14">
        <v>436</v>
      </c>
      <c r="H217" s="15">
        <v>83638</v>
      </c>
      <c r="I217" s="16">
        <v>1880</v>
      </c>
      <c r="J217" s="17">
        <v>2.24778210861091</v>
      </c>
    </row>
    <row r="218" spans="1:10" x14ac:dyDescent="0.25">
      <c r="A218" s="3">
        <v>214</v>
      </c>
      <c r="B218" s="12" t="s">
        <v>471</v>
      </c>
      <c r="C218" s="13" t="s">
        <v>472</v>
      </c>
      <c r="D218" s="14">
        <v>15759</v>
      </c>
      <c r="E218" s="12" t="s">
        <v>234</v>
      </c>
      <c r="F218" s="13" t="s">
        <v>235</v>
      </c>
      <c r="G218" s="14">
        <v>452</v>
      </c>
      <c r="H218" s="15">
        <v>83638</v>
      </c>
      <c r="I218" s="16">
        <v>13</v>
      </c>
      <c r="J218" s="17">
        <v>1.5543174155288201E-2</v>
      </c>
    </row>
    <row r="219" spans="1:10" x14ac:dyDescent="0.25">
      <c r="A219" s="3">
        <v>215</v>
      </c>
      <c r="B219" s="12" t="s">
        <v>471</v>
      </c>
      <c r="C219" s="13" t="s">
        <v>472</v>
      </c>
      <c r="D219" s="14">
        <v>15759</v>
      </c>
      <c r="E219" s="12" t="s">
        <v>236</v>
      </c>
      <c r="F219" s="13" t="s">
        <v>237</v>
      </c>
      <c r="G219" s="14">
        <v>477</v>
      </c>
      <c r="H219" s="15">
        <v>83638</v>
      </c>
      <c r="I219" s="16">
        <v>27883</v>
      </c>
      <c r="J219" s="17">
        <v>33.337717305530902</v>
      </c>
    </row>
    <row r="220" spans="1:10" x14ac:dyDescent="0.25">
      <c r="A220" s="3">
        <v>216</v>
      </c>
      <c r="B220" s="12" t="s">
        <v>471</v>
      </c>
      <c r="C220" s="13" t="s">
        <v>472</v>
      </c>
      <c r="D220" s="14">
        <v>15759</v>
      </c>
      <c r="E220" s="12" t="s">
        <v>238</v>
      </c>
      <c r="F220" s="13" t="s">
        <v>239</v>
      </c>
      <c r="G220" s="14">
        <v>564</v>
      </c>
      <c r="H220" s="15">
        <v>83638</v>
      </c>
      <c r="I220" s="16">
        <v>7422</v>
      </c>
      <c r="J220" s="17">
        <v>8.8739568138884195</v>
      </c>
    </row>
    <row r="221" spans="1:10" x14ac:dyDescent="0.25">
      <c r="A221" s="3">
        <v>217</v>
      </c>
      <c r="B221" s="12" t="s">
        <v>471</v>
      </c>
      <c r="C221" s="13" t="s">
        <v>472</v>
      </c>
      <c r="D221" s="14">
        <v>15759</v>
      </c>
      <c r="E221" s="12" t="s">
        <v>240</v>
      </c>
      <c r="F221" s="13" t="s">
        <v>241</v>
      </c>
      <c r="G221" s="14">
        <v>581</v>
      </c>
      <c r="H221" s="15">
        <v>83638</v>
      </c>
      <c r="I221" s="16">
        <v>41</v>
      </c>
      <c r="J221" s="17">
        <v>4.9020780028216797E-2</v>
      </c>
    </row>
    <row r="222" spans="1:10" x14ac:dyDescent="0.25">
      <c r="A222" s="3">
        <v>218</v>
      </c>
      <c r="B222" s="12" t="s">
        <v>471</v>
      </c>
      <c r="C222" s="13" t="s">
        <v>472</v>
      </c>
      <c r="D222" s="14">
        <v>15759</v>
      </c>
      <c r="E222" s="12" t="s">
        <v>242</v>
      </c>
      <c r="F222" s="13" t="s">
        <v>243</v>
      </c>
      <c r="G222" s="14">
        <v>596</v>
      </c>
      <c r="H222" s="15">
        <v>83638</v>
      </c>
      <c r="I222" s="16">
        <v>1519</v>
      </c>
      <c r="J222" s="17">
        <v>1.8161601186063701</v>
      </c>
    </row>
    <row r="223" spans="1:10" x14ac:dyDescent="0.25">
      <c r="A223" s="3">
        <v>219</v>
      </c>
      <c r="B223" s="12" t="s">
        <v>471</v>
      </c>
      <c r="C223" s="13" t="s">
        <v>472</v>
      </c>
      <c r="D223" s="14">
        <v>15759</v>
      </c>
      <c r="E223" s="12" t="s">
        <v>473</v>
      </c>
      <c r="F223" s="13" t="s">
        <v>474</v>
      </c>
      <c r="G223" s="14">
        <v>802</v>
      </c>
      <c r="H223" s="15">
        <v>83638</v>
      </c>
      <c r="I223" s="16">
        <v>2</v>
      </c>
      <c r="J223" s="18">
        <v>2.3912575623520399E-3</v>
      </c>
    </row>
    <row r="224" spans="1:10" x14ac:dyDescent="0.25">
      <c r="A224" s="3">
        <v>220</v>
      </c>
      <c r="B224" s="12" t="s">
        <v>471</v>
      </c>
      <c r="C224" s="13" t="s">
        <v>472</v>
      </c>
      <c r="D224" s="14">
        <v>15759</v>
      </c>
      <c r="E224" s="12" t="s">
        <v>246</v>
      </c>
      <c r="F224" s="13" t="s">
        <v>247</v>
      </c>
      <c r="G224" s="14">
        <v>803</v>
      </c>
      <c r="H224" s="15">
        <v>83638</v>
      </c>
      <c r="I224" s="16">
        <v>19</v>
      </c>
      <c r="J224" s="17">
        <v>2.27169468423443E-2</v>
      </c>
    </row>
    <row r="225" spans="1:10" x14ac:dyDescent="0.25">
      <c r="A225" s="3">
        <v>221</v>
      </c>
      <c r="B225" s="12" t="s">
        <v>471</v>
      </c>
      <c r="C225" s="13" t="s">
        <v>472</v>
      </c>
      <c r="D225" s="14">
        <v>15759</v>
      </c>
      <c r="E225" s="12" t="s">
        <v>292</v>
      </c>
      <c r="F225" s="13" t="s">
        <v>293</v>
      </c>
      <c r="G225" s="14">
        <v>900</v>
      </c>
      <c r="H225" s="15">
        <v>83638</v>
      </c>
      <c r="I225" s="16">
        <v>3368</v>
      </c>
      <c r="J225" s="17">
        <v>4.0268777350008298</v>
      </c>
    </row>
    <row r="226" spans="1:10" x14ac:dyDescent="0.25">
      <c r="A226" s="3">
        <v>222</v>
      </c>
      <c r="B226" s="12" t="s">
        <v>471</v>
      </c>
      <c r="C226" s="13" t="s">
        <v>472</v>
      </c>
      <c r="D226" s="14">
        <v>15759</v>
      </c>
      <c r="E226" s="12" t="s">
        <v>294</v>
      </c>
      <c r="F226" s="13" t="s">
        <v>295</v>
      </c>
      <c r="G226" s="14">
        <v>908</v>
      </c>
      <c r="H226" s="15">
        <v>83638</v>
      </c>
      <c r="I226" s="16">
        <v>1391</v>
      </c>
      <c r="J226" s="17">
        <v>1.6631196346158399</v>
      </c>
    </row>
    <row r="227" spans="1:10" x14ac:dyDescent="0.25">
      <c r="A227" s="3">
        <v>223</v>
      </c>
      <c r="B227" s="12" t="s">
        <v>471</v>
      </c>
      <c r="C227" s="13" t="s">
        <v>472</v>
      </c>
      <c r="D227" s="14">
        <v>15759</v>
      </c>
      <c r="E227" s="12" t="s">
        <v>248</v>
      </c>
      <c r="F227" s="13" t="s">
        <v>248</v>
      </c>
      <c r="G227" s="14">
        <v>997</v>
      </c>
      <c r="H227" s="15">
        <v>83638</v>
      </c>
      <c r="I227" s="16">
        <v>17</v>
      </c>
      <c r="J227" s="17">
        <v>2.0325689279992301E-2</v>
      </c>
    </row>
    <row r="228" spans="1:10" x14ac:dyDescent="0.25">
      <c r="A228" s="3">
        <v>224</v>
      </c>
      <c r="B228" s="12" t="s">
        <v>471</v>
      </c>
      <c r="C228" s="13" t="s">
        <v>472</v>
      </c>
      <c r="D228" s="14">
        <v>15759</v>
      </c>
      <c r="E228" s="12" t="s">
        <v>249</v>
      </c>
      <c r="F228" s="13" t="s">
        <v>249</v>
      </c>
      <c r="G228" s="14">
        <v>1009</v>
      </c>
      <c r="H228" s="15">
        <v>83638</v>
      </c>
      <c r="I228" s="16">
        <v>459</v>
      </c>
      <c r="J228" s="17">
        <v>0.54879361055979303</v>
      </c>
    </row>
    <row r="229" spans="1:10" x14ac:dyDescent="0.25">
      <c r="A229" s="3">
        <v>225</v>
      </c>
      <c r="B229" s="12" t="s">
        <v>471</v>
      </c>
      <c r="C229" s="13" t="s">
        <v>472</v>
      </c>
      <c r="D229" s="14">
        <v>15759</v>
      </c>
      <c r="E229" s="12" t="s">
        <v>298</v>
      </c>
      <c r="F229" s="13" t="s">
        <v>299</v>
      </c>
      <c r="G229" s="14">
        <v>1097</v>
      </c>
      <c r="H229" s="15">
        <v>83638</v>
      </c>
      <c r="I229" s="16">
        <v>2656</v>
      </c>
      <c r="J229" s="18">
        <v>3.1755900428035102</v>
      </c>
    </row>
    <row r="230" spans="1:10" x14ac:dyDescent="0.25">
      <c r="A230" s="3">
        <v>226</v>
      </c>
      <c r="B230" s="12" t="s">
        <v>471</v>
      </c>
      <c r="C230" s="13" t="s">
        <v>472</v>
      </c>
      <c r="D230" s="14">
        <v>15759</v>
      </c>
      <c r="E230" s="12" t="s">
        <v>300</v>
      </c>
      <c r="F230" s="13" t="s">
        <v>301</v>
      </c>
      <c r="G230" s="14">
        <v>1109</v>
      </c>
      <c r="H230" s="15">
        <v>83638</v>
      </c>
      <c r="I230" s="16">
        <v>326</v>
      </c>
      <c r="J230" s="17">
        <v>0.38977498266338201</v>
      </c>
    </row>
    <row r="231" spans="1:10" x14ac:dyDescent="0.25">
      <c r="A231" s="3">
        <v>227</v>
      </c>
      <c r="B231" s="12" t="s">
        <v>475</v>
      </c>
      <c r="C231" s="13" t="s">
        <v>476</v>
      </c>
      <c r="D231" s="14">
        <v>15762</v>
      </c>
      <c r="E231" s="12" t="s">
        <v>256</v>
      </c>
      <c r="F231" s="13" t="s">
        <v>257</v>
      </c>
      <c r="G231" s="14">
        <v>72</v>
      </c>
      <c r="H231" s="15">
        <v>88358</v>
      </c>
      <c r="I231" s="16">
        <v>680</v>
      </c>
      <c r="J231" s="17">
        <v>0.76959641458611505</v>
      </c>
    </row>
    <row r="232" spans="1:10" x14ac:dyDescent="0.25">
      <c r="A232" s="3">
        <v>228</v>
      </c>
      <c r="B232" s="12" t="s">
        <v>475</v>
      </c>
      <c r="C232" s="13" t="s">
        <v>476</v>
      </c>
      <c r="D232" s="14">
        <v>15762</v>
      </c>
      <c r="E232" s="12" t="s">
        <v>266</v>
      </c>
      <c r="F232" s="13" t="s">
        <v>267</v>
      </c>
      <c r="G232" s="14">
        <v>226</v>
      </c>
      <c r="H232" s="15">
        <v>88358</v>
      </c>
      <c r="I232" s="16">
        <v>426</v>
      </c>
      <c r="J232" s="17">
        <v>0.48212951854953701</v>
      </c>
    </row>
    <row r="233" spans="1:10" x14ac:dyDescent="0.25">
      <c r="A233" s="3">
        <v>229</v>
      </c>
      <c r="B233" s="12" t="s">
        <v>475</v>
      </c>
      <c r="C233" s="13" t="s">
        <v>476</v>
      </c>
      <c r="D233" s="14">
        <v>15762</v>
      </c>
      <c r="E233" s="12" t="s">
        <v>230</v>
      </c>
      <c r="F233" s="13" t="s">
        <v>231</v>
      </c>
      <c r="G233" s="14">
        <v>258</v>
      </c>
      <c r="H233" s="15">
        <v>88358</v>
      </c>
      <c r="I233" s="16">
        <v>6</v>
      </c>
      <c r="J233" s="18">
        <v>6.7905565992892498E-3</v>
      </c>
    </row>
    <row r="234" spans="1:10" x14ac:dyDescent="0.25">
      <c r="A234" s="3">
        <v>230</v>
      </c>
      <c r="B234" s="12" t="s">
        <v>475</v>
      </c>
      <c r="C234" s="13" t="s">
        <v>476</v>
      </c>
      <c r="D234" s="14">
        <v>15762</v>
      </c>
      <c r="E234" s="12" t="s">
        <v>399</v>
      </c>
      <c r="F234" s="13" t="s">
        <v>400</v>
      </c>
      <c r="G234" s="14">
        <v>266</v>
      </c>
      <c r="H234" s="15">
        <v>88358</v>
      </c>
      <c r="I234" s="16">
        <v>16</v>
      </c>
      <c r="J234" s="17">
        <v>1.8108150931438E-2</v>
      </c>
    </row>
    <row r="235" spans="1:10" x14ac:dyDescent="0.25">
      <c r="A235" s="3">
        <v>231</v>
      </c>
      <c r="B235" s="12" t="s">
        <v>475</v>
      </c>
      <c r="C235" s="13" t="s">
        <v>476</v>
      </c>
      <c r="D235" s="14">
        <v>15762</v>
      </c>
      <c r="E235" s="12" t="s">
        <v>270</v>
      </c>
      <c r="F235" s="13" t="s">
        <v>271</v>
      </c>
      <c r="G235" s="14">
        <v>272</v>
      </c>
      <c r="H235" s="15">
        <v>88358</v>
      </c>
      <c r="I235" s="16">
        <v>2923</v>
      </c>
      <c r="J235" s="17">
        <v>3.3081328232870799</v>
      </c>
    </row>
    <row r="236" spans="1:10" x14ac:dyDescent="0.25">
      <c r="A236" s="3">
        <v>232</v>
      </c>
      <c r="B236" s="12" t="s">
        <v>475</v>
      </c>
      <c r="C236" s="13" t="s">
        <v>476</v>
      </c>
      <c r="D236" s="14">
        <v>15762</v>
      </c>
      <c r="E236" s="12" t="s">
        <v>276</v>
      </c>
      <c r="F236" s="13" t="s">
        <v>277</v>
      </c>
      <c r="G236" s="14">
        <v>342</v>
      </c>
      <c r="H236" s="15">
        <v>88358</v>
      </c>
      <c r="I236" s="16">
        <v>2716</v>
      </c>
      <c r="J236" s="17">
        <v>3.0738586206115999</v>
      </c>
    </row>
    <row r="237" spans="1:10" x14ac:dyDescent="0.25">
      <c r="A237" s="3">
        <v>233</v>
      </c>
      <c r="B237" s="12" t="s">
        <v>475</v>
      </c>
      <c r="C237" s="13" t="s">
        <v>476</v>
      </c>
      <c r="D237" s="14">
        <v>15762</v>
      </c>
      <c r="E237" s="12" t="s">
        <v>234</v>
      </c>
      <c r="F237" s="13" t="s">
        <v>235</v>
      </c>
      <c r="G237" s="14">
        <v>452</v>
      </c>
      <c r="H237" s="15">
        <v>88358</v>
      </c>
      <c r="I237" s="16">
        <v>1</v>
      </c>
      <c r="J237" s="18">
        <v>1.13175943321487E-3</v>
      </c>
    </row>
    <row r="238" spans="1:10" x14ac:dyDescent="0.25">
      <c r="A238" s="3">
        <v>234</v>
      </c>
      <c r="B238" s="12" t="s">
        <v>475</v>
      </c>
      <c r="C238" s="13" t="s">
        <v>476</v>
      </c>
      <c r="D238" s="14">
        <v>15762</v>
      </c>
      <c r="E238" s="12" t="s">
        <v>236</v>
      </c>
      <c r="F238" s="13" t="s">
        <v>237</v>
      </c>
      <c r="G238" s="14">
        <v>477</v>
      </c>
      <c r="H238" s="15">
        <v>88358</v>
      </c>
      <c r="I238" s="16">
        <v>19236</v>
      </c>
      <c r="J238" s="17">
        <v>21.770524457321301</v>
      </c>
    </row>
    <row r="239" spans="1:10" x14ac:dyDescent="0.25">
      <c r="A239" s="3">
        <v>235</v>
      </c>
      <c r="B239" s="12" t="s">
        <v>475</v>
      </c>
      <c r="C239" s="13" t="s">
        <v>476</v>
      </c>
      <c r="D239" s="14">
        <v>15762</v>
      </c>
      <c r="E239" s="12" t="s">
        <v>286</v>
      </c>
      <c r="F239" s="13" t="s">
        <v>287</v>
      </c>
      <c r="G239" s="14">
        <v>523</v>
      </c>
      <c r="H239" s="15">
        <v>88358</v>
      </c>
      <c r="I239" s="16">
        <v>1833</v>
      </c>
      <c r="J239" s="17">
        <v>2.0745150410828601</v>
      </c>
    </row>
    <row r="240" spans="1:10" x14ac:dyDescent="0.25">
      <c r="A240" s="3">
        <v>236</v>
      </c>
      <c r="B240" s="12" t="s">
        <v>475</v>
      </c>
      <c r="C240" s="13" t="s">
        <v>476</v>
      </c>
      <c r="D240" s="14">
        <v>15762</v>
      </c>
      <c r="E240" s="12" t="s">
        <v>238</v>
      </c>
      <c r="F240" s="13" t="s">
        <v>239</v>
      </c>
      <c r="G240" s="14">
        <v>564</v>
      </c>
      <c r="H240" s="15">
        <v>88358</v>
      </c>
      <c r="I240" s="16">
        <v>18544</v>
      </c>
      <c r="J240" s="17">
        <v>20.987346929536599</v>
      </c>
    </row>
    <row r="241" spans="1:10" x14ac:dyDescent="0.25">
      <c r="A241" s="3">
        <v>237</v>
      </c>
      <c r="B241" s="12" t="s">
        <v>475</v>
      </c>
      <c r="C241" s="13" t="s">
        <v>476</v>
      </c>
      <c r="D241" s="14">
        <v>15762</v>
      </c>
      <c r="E241" s="12" t="s">
        <v>242</v>
      </c>
      <c r="F241" s="13" t="s">
        <v>243</v>
      </c>
      <c r="G241" s="14">
        <v>596</v>
      </c>
      <c r="H241" s="15">
        <v>88358</v>
      </c>
      <c r="I241" s="16">
        <v>34261</v>
      </c>
      <c r="J241" s="17">
        <v>38.775209941374797</v>
      </c>
    </row>
    <row r="242" spans="1:10" x14ac:dyDescent="0.25">
      <c r="A242" s="3">
        <v>238</v>
      </c>
      <c r="B242" s="12" t="s">
        <v>475</v>
      </c>
      <c r="C242" s="13" t="s">
        <v>476</v>
      </c>
      <c r="D242" s="14">
        <v>15762</v>
      </c>
      <c r="E242" s="12" t="s">
        <v>244</v>
      </c>
      <c r="F242" s="13" t="s">
        <v>245</v>
      </c>
      <c r="G242" s="14">
        <v>754</v>
      </c>
      <c r="H242" s="15">
        <v>88358</v>
      </c>
      <c r="I242" s="16">
        <v>255</v>
      </c>
      <c r="J242" s="17">
        <v>0.28859865546979302</v>
      </c>
    </row>
    <row r="243" spans="1:10" x14ac:dyDescent="0.25">
      <c r="A243" s="3">
        <v>239</v>
      </c>
      <c r="B243" s="12" t="s">
        <v>475</v>
      </c>
      <c r="C243" s="13" t="s">
        <v>476</v>
      </c>
      <c r="D243" s="14">
        <v>15762</v>
      </c>
      <c r="E243" s="12" t="s">
        <v>246</v>
      </c>
      <c r="F243" s="13" t="s">
        <v>247</v>
      </c>
      <c r="G243" s="14">
        <v>803</v>
      </c>
      <c r="H243" s="15">
        <v>88358</v>
      </c>
      <c r="I243" s="16">
        <v>4951</v>
      </c>
      <c r="J243" s="17">
        <v>5.6033409538468497</v>
      </c>
    </row>
    <row r="244" spans="1:10" x14ac:dyDescent="0.25">
      <c r="A244" s="3">
        <v>240</v>
      </c>
      <c r="B244" s="12" t="s">
        <v>475</v>
      </c>
      <c r="C244" s="13" t="s">
        <v>476</v>
      </c>
      <c r="D244" s="14">
        <v>15762</v>
      </c>
      <c r="E244" s="12" t="s">
        <v>248</v>
      </c>
      <c r="F244" s="13" t="s">
        <v>248</v>
      </c>
      <c r="G244" s="14">
        <v>997</v>
      </c>
      <c r="H244" s="15">
        <v>88358</v>
      </c>
      <c r="I244" s="16">
        <v>464</v>
      </c>
      <c r="J244" s="17">
        <v>0.52513637701170202</v>
      </c>
    </row>
    <row r="245" spans="1:10" x14ac:dyDescent="0.25">
      <c r="A245" s="3">
        <v>241</v>
      </c>
      <c r="B245" s="12" t="s">
        <v>475</v>
      </c>
      <c r="C245" s="13" t="s">
        <v>476</v>
      </c>
      <c r="D245" s="14">
        <v>15762</v>
      </c>
      <c r="E245" s="12" t="s">
        <v>298</v>
      </c>
      <c r="F245" s="13" t="s">
        <v>299</v>
      </c>
      <c r="G245" s="14">
        <v>1097</v>
      </c>
      <c r="H245" s="15">
        <v>88358</v>
      </c>
      <c r="I245" s="16">
        <v>2043</v>
      </c>
      <c r="J245" s="17">
        <v>2.31218452205799</v>
      </c>
    </row>
    <row r="246" spans="1:10" x14ac:dyDescent="0.25">
      <c r="A246" s="3">
        <v>242</v>
      </c>
      <c r="B246" s="12" t="s">
        <v>477</v>
      </c>
      <c r="C246" s="13" t="s">
        <v>478</v>
      </c>
      <c r="D246" s="14">
        <v>15768</v>
      </c>
      <c r="E246" s="12" t="s">
        <v>310</v>
      </c>
      <c r="F246" s="13" t="s">
        <v>311</v>
      </c>
      <c r="G246" s="14">
        <v>81</v>
      </c>
      <c r="H246" s="15">
        <v>49795</v>
      </c>
      <c r="I246" s="16">
        <v>3039</v>
      </c>
      <c r="J246" s="17">
        <v>6.1030223918063999</v>
      </c>
    </row>
    <row r="247" spans="1:10" x14ac:dyDescent="0.25">
      <c r="A247" s="3">
        <v>243</v>
      </c>
      <c r="B247" s="12" t="s">
        <v>477</v>
      </c>
      <c r="C247" s="13" t="s">
        <v>478</v>
      </c>
      <c r="D247" s="14">
        <v>15768</v>
      </c>
      <c r="E247" s="12" t="s">
        <v>260</v>
      </c>
      <c r="F247" s="13" t="s">
        <v>261</v>
      </c>
      <c r="G247" s="14">
        <v>129</v>
      </c>
      <c r="H247" s="15">
        <v>49795</v>
      </c>
      <c r="I247" s="16">
        <v>43</v>
      </c>
      <c r="J247" s="18">
        <v>8.6354051611607502E-2</v>
      </c>
    </row>
    <row r="248" spans="1:10" x14ac:dyDescent="0.25">
      <c r="A248" s="3">
        <v>244</v>
      </c>
      <c r="B248" s="12" t="s">
        <v>477</v>
      </c>
      <c r="C248" s="13" t="s">
        <v>478</v>
      </c>
      <c r="D248" s="14">
        <v>15768</v>
      </c>
      <c r="E248" s="12" t="s">
        <v>230</v>
      </c>
      <c r="F248" s="13" t="s">
        <v>231</v>
      </c>
      <c r="G248" s="14">
        <v>258</v>
      </c>
      <c r="H248" s="15">
        <v>49795</v>
      </c>
      <c r="I248" s="16">
        <v>9588</v>
      </c>
      <c r="J248" s="17">
        <v>19.25494527563</v>
      </c>
    </row>
    <row r="249" spans="1:10" x14ac:dyDescent="0.25">
      <c r="A249" s="3">
        <v>245</v>
      </c>
      <c r="B249" s="12" t="s">
        <v>477</v>
      </c>
      <c r="C249" s="13" t="s">
        <v>478</v>
      </c>
      <c r="D249" s="14">
        <v>15768</v>
      </c>
      <c r="E249" s="12" t="s">
        <v>399</v>
      </c>
      <c r="F249" s="13" t="s">
        <v>400</v>
      </c>
      <c r="G249" s="14">
        <v>266</v>
      </c>
      <c r="H249" s="15">
        <v>49795</v>
      </c>
      <c r="I249" s="16">
        <v>2879</v>
      </c>
      <c r="J249" s="18">
        <v>5.7817049904608897</v>
      </c>
    </row>
    <row r="250" spans="1:10" x14ac:dyDescent="0.25">
      <c r="A250" s="3">
        <v>246</v>
      </c>
      <c r="B250" s="12" t="s">
        <v>477</v>
      </c>
      <c r="C250" s="13" t="s">
        <v>478</v>
      </c>
      <c r="D250" s="14">
        <v>15768</v>
      </c>
      <c r="E250" s="12" t="s">
        <v>232</v>
      </c>
      <c r="F250" s="13" t="s">
        <v>233</v>
      </c>
      <c r="G250" s="14">
        <v>310</v>
      </c>
      <c r="H250" s="15">
        <v>49795</v>
      </c>
      <c r="I250" s="16">
        <v>15516</v>
      </c>
      <c r="J250" s="17">
        <v>31.1597549954814</v>
      </c>
    </row>
    <row r="251" spans="1:10" x14ac:dyDescent="0.25">
      <c r="A251" s="3">
        <v>247</v>
      </c>
      <c r="B251" s="12" t="s">
        <v>477</v>
      </c>
      <c r="C251" s="13" t="s">
        <v>478</v>
      </c>
      <c r="D251" s="14">
        <v>15768</v>
      </c>
      <c r="E251" s="12" t="s">
        <v>280</v>
      </c>
      <c r="F251" s="13" t="s">
        <v>281</v>
      </c>
      <c r="G251" s="14">
        <v>351</v>
      </c>
      <c r="H251" s="15">
        <v>49795</v>
      </c>
      <c r="I251" s="16">
        <v>146</v>
      </c>
      <c r="J251" s="17">
        <v>0.29320212872778301</v>
      </c>
    </row>
    <row r="252" spans="1:10" x14ac:dyDescent="0.25">
      <c r="A252" s="3">
        <v>248</v>
      </c>
      <c r="B252" s="12" t="s">
        <v>477</v>
      </c>
      <c r="C252" s="13" t="s">
        <v>478</v>
      </c>
      <c r="D252" s="14">
        <v>15768</v>
      </c>
      <c r="E252" s="12" t="s">
        <v>282</v>
      </c>
      <c r="F252" s="13" t="s">
        <v>283</v>
      </c>
      <c r="G252" s="14">
        <v>436</v>
      </c>
      <c r="H252" s="15">
        <v>49795</v>
      </c>
      <c r="I252" s="16">
        <v>1952</v>
      </c>
      <c r="J252" s="17">
        <v>3.9200722964153001</v>
      </c>
    </row>
    <row r="253" spans="1:10" x14ac:dyDescent="0.25">
      <c r="A253" s="3">
        <v>249</v>
      </c>
      <c r="B253" s="12" t="s">
        <v>477</v>
      </c>
      <c r="C253" s="13" t="s">
        <v>478</v>
      </c>
      <c r="D253" s="14">
        <v>15768</v>
      </c>
      <c r="E253" s="12" t="s">
        <v>234</v>
      </c>
      <c r="F253" s="13" t="s">
        <v>235</v>
      </c>
      <c r="G253" s="14">
        <v>452</v>
      </c>
      <c r="H253" s="15">
        <v>49795</v>
      </c>
      <c r="I253" s="16">
        <v>26</v>
      </c>
      <c r="J253" s="18">
        <v>5.2214077718646397E-2</v>
      </c>
    </row>
    <row r="254" spans="1:10" x14ac:dyDescent="0.25">
      <c r="A254" s="3">
        <v>250</v>
      </c>
      <c r="B254" s="12" t="s">
        <v>477</v>
      </c>
      <c r="C254" s="13" t="s">
        <v>478</v>
      </c>
      <c r="D254" s="14">
        <v>15768</v>
      </c>
      <c r="E254" s="12" t="s">
        <v>236</v>
      </c>
      <c r="F254" s="13" t="s">
        <v>237</v>
      </c>
      <c r="G254" s="14">
        <v>477</v>
      </c>
      <c r="H254" s="15">
        <v>49795</v>
      </c>
      <c r="I254" s="16">
        <v>406</v>
      </c>
      <c r="J254" s="17">
        <v>0.81534290591424796</v>
      </c>
    </row>
    <row r="255" spans="1:10" x14ac:dyDescent="0.25">
      <c r="A255" s="3">
        <v>251</v>
      </c>
      <c r="B255" s="12" t="s">
        <v>477</v>
      </c>
      <c r="C255" s="13" t="s">
        <v>478</v>
      </c>
      <c r="D255" s="14">
        <v>15768</v>
      </c>
      <c r="E255" s="12" t="s">
        <v>238</v>
      </c>
      <c r="F255" s="13" t="s">
        <v>239</v>
      </c>
      <c r="G255" s="14">
        <v>564</v>
      </c>
      <c r="H255" s="15">
        <v>49795</v>
      </c>
      <c r="I255" s="16">
        <v>2229</v>
      </c>
      <c r="J255" s="17">
        <v>4.4763530474947197</v>
      </c>
    </row>
    <row r="256" spans="1:10" x14ac:dyDescent="0.25">
      <c r="A256" s="3">
        <v>252</v>
      </c>
      <c r="B256" s="12" t="s">
        <v>477</v>
      </c>
      <c r="C256" s="13" t="s">
        <v>478</v>
      </c>
      <c r="D256" s="14">
        <v>15768</v>
      </c>
      <c r="E256" s="12" t="s">
        <v>240</v>
      </c>
      <c r="F256" s="13" t="s">
        <v>241</v>
      </c>
      <c r="G256" s="14">
        <v>581</v>
      </c>
      <c r="H256" s="15">
        <v>49795</v>
      </c>
      <c r="I256" s="16">
        <v>11739</v>
      </c>
      <c r="J256" s="17">
        <v>23.574656089968801</v>
      </c>
    </row>
    <row r="257" spans="1:10" x14ac:dyDescent="0.25">
      <c r="A257" s="3">
        <v>253</v>
      </c>
      <c r="B257" s="12" t="s">
        <v>477</v>
      </c>
      <c r="C257" s="13" t="s">
        <v>478</v>
      </c>
      <c r="D257" s="14">
        <v>15768</v>
      </c>
      <c r="E257" s="12" t="s">
        <v>334</v>
      </c>
      <c r="F257" s="13" t="s">
        <v>335</v>
      </c>
      <c r="G257" s="14">
        <v>603</v>
      </c>
      <c r="H257" s="15">
        <v>49795</v>
      </c>
      <c r="I257" s="16">
        <v>488</v>
      </c>
      <c r="J257" s="17">
        <v>0.98001807410382502</v>
      </c>
    </row>
    <row r="258" spans="1:10" x14ac:dyDescent="0.25">
      <c r="A258" s="3">
        <v>254</v>
      </c>
      <c r="B258" s="12" t="s">
        <v>477</v>
      </c>
      <c r="C258" s="13" t="s">
        <v>478</v>
      </c>
      <c r="D258" s="14">
        <v>15768</v>
      </c>
      <c r="E258" s="12" t="s">
        <v>421</v>
      </c>
      <c r="F258" s="13" t="s">
        <v>422</v>
      </c>
      <c r="G258" s="14">
        <v>672</v>
      </c>
      <c r="H258" s="15">
        <v>49795</v>
      </c>
      <c r="I258" s="16">
        <v>1718</v>
      </c>
      <c r="J258" s="17">
        <v>3.4501455969474799</v>
      </c>
    </row>
    <row r="259" spans="1:10" x14ac:dyDescent="0.25">
      <c r="A259" s="3">
        <v>255</v>
      </c>
      <c r="B259" s="12" t="s">
        <v>477</v>
      </c>
      <c r="C259" s="13" t="s">
        <v>478</v>
      </c>
      <c r="D259" s="14">
        <v>15768</v>
      </c>
      <c r="E259" s="12" t="s">
        <v>249</v>
      </c>
      <c r="F259" s="13" t="s">
        <v>249</v>
      </c>
      <c r="G259" s="14">
        <v>1009</v>
      </c>
      <c r="H259" s="15">
        <v>49795</v>
      </c>
      <c r="I259" s="16">
        <v>26</v>
      </c>
      <c r="J259" s="18">
        <v>5.2214077718646397E-2</v>
      </c>
    </row>
    <row r="260" spans="1:10" x14ac:dyDescent="0.25">
      <c r="A260" s="3">
        <v>256</v>
      </c>
      <c r="B260" s="12" t="s">
        <v>479</v>
      </c>
      <c r="C260" s="13" t="s">
        <v>480</v>
      </c>
      <c r="D260" s="14">
        <v>15770</v>
      </c>
      <c r="E260" s="12" t="s">
        <v>385</v>
      </c>
      <c r="F260" s="13" t="s">
        <v>386</v>
      </c>
      <c r="G260" s="14">
        <v>56</v>
      </c>
      <c r="H260" s="15">
        <v>134942</v>
      </c>
      <c r="I260" s="16">
        <v>1166</v>
      </c>
      <c r="J260" s="17">
        <v>0.86407493589838502</v>
      </c>
    </row>
    <row r="261" spans="1:10" x14ac:dyDescent="0.25">
      <c r="A261" s="3">
        <v>257</v>
      </c>
      <c r="B261" s="12" t="s">
        <v>479</v>
      </c>
      <c r="C261" s="13" t="s">
        <v>480</v>
      </c>
      <c r="D261" s="14">
        <v>15770</v>
      </c>
      <c r="E261" s="12" t="s">
        <v>310</v>
      </c>
      <c r="F261" s="13" t="s">
        <v>311</v>
      </c>
      <c r="G261" s="14">
        <v>81</v>
      </c>
      <c r="H261" s="15">
        <v>134942</v>
      </c>
      <c r="I261" s="16">
        <v>1021</v>
      </c>
      <c r="J261" s="17">
        <v>0.75662136325235996</v>
      </c>
    </row>
    <row r="262" spans="1:10" x14ac:dyDescent="0.25">
      <c r="A262" s="3">
        <v>258</v>
      </c>
      <c r="B262" s="12" t="s">
        <v>479</v>
      </c>
      <c r="C262" s="13" t="s">
        <v>480</v>
      </c>
      <c r="D262" s="14">
        <v>15770</v>
      </c>
      <c r="E262" s="12" t="s">
        <v>230</v>
      </c>
      <c r="F262" s="13" t="s">
        <v>231</v>
      </c>
      <c r="G262" s="14">
        <v>258</v>
      </c>
      <c r="H262" s="15">
        <v>134942</v>
      </c>
      <c r="I262" s="16">
        <v>57430</v>
      </c>
      <c r="J262" s="17">
        <v>42.559025359043098</v>
      </c>
    </row>
    <row r="263" spans="1:10" x14ac:dyDescent="0.25">
      <c r="A263" s="3">
        <v>259</v>
      </c>
      <c r="B263" s="12" t="s">
        <v>479</v>
      </c>
      <c r="C263" s="13" t="s">
        <v>480</v>
      </c>
      <c r="D263" s="14">
        <v>15770</v>
      </c>
      <c r="E263" s="12" t="s">
        <v>399</v>
      </c>
      <c r="F263" s="13" t="s">
        <v>400</v>
      </c>
      <c r="G263" s="14">
        <v>266</v>
      </c>
      <c r="H263" s="15">
        <v>134942</v>
      </c>
      <c r="I263" s="16">
        <v>40358</v>
      </c>
      <c r="J263" s="17">
        <v>29.9076640334365</v>
      </c>
    </row>
    <row r="264" spans="1:10" x14ac:dyDescent="0.25">
      <c r="A264" s="3">
        <v>260</v>
      </c>
      <c r="B264" s="12" t="s">
        <v>479</v>
      </c>
      <c r="C264" s="13" t="s">
        <v>480</v>
      </c>
      <c r="D264" s="14">
        <v>15770</v>
      </c>
      <c r="E264" s="12" t="s">
        <v>232</v>
      </c>
      <c r="F264" s="13" t="s">
        <v>233</v>
      </c>
      <c r="G264" s="14">
        <v>310</v>
      </c>
      <c r="H264" s="15">
        <v>134942</v>
      </c>
      <c r="I264" s="16">
        <v>250</v>
      </c>
      <c r="J264" s="17">
        <v>0.18526478042418201</v>
      </c>
    </row>
    <row r="265" spans="1:10" x14ac:dyDescent="0.25">
      <c r="A265" s="3">
        <v>261</v>
      </c>
      <c r="B265" s="12" t="s">
        <v>479</v>
      </c>
      <c r="C265" s="13" t="s">
        <v>480</v>
      </c>
      <c r="D265" s="14">
        <v>15770</v>
      </c>
      <c r="E265" s="12" t="s">
        <v>276</v>
      </c>
      <c r="F265" s="13" t="s">
        <v>277</v>
      </c>
      <c r="G265" s="14">
        <v>342</v>
      </c>
      <c r="H265" s="15">
        <v>134942</v>
      </c>
      <c r="I265" s="16">
        <v>437</v>
      </c>
      <c r="J265" s="17">
        <v>0.32384283618146997</v>
      </c>
    </row>
    <row r="266" spans="1:10" x14ac:dyDescent="0.25">
      <c r="A266" s="3">
        <v>262</v>
      </c>
      <c r="B266" s="12" t="s">
        <v>479</v>
      </c>
      <c r="C266" s="13" t="s">
        <v>480</v>
      </c>
      <c r="D266" s="14">
        <v>15770</v>
      </c>
      <c r="E266" s="12" t="s">
        <v>280</v>
      </c>
      <c r="F266" s="13" t="s">
        <v>281</v>
      </c>
      <c r="G266" s="14">
        <v>351</v>
      </c>
      <c r="H266" s="15">
        <v>134942</v>
      </c>
      <c r="I266" s="16">
        <v>7113</v>
      </c>
      <c r="J266" s="17">
        <v>5.2711535326288299</v>
      </c>
    </row>
    <row r="267" spans="1:10" x14ac:dyDescent="0.25">
      <c r="A267" s="3">
        <v>263</v>
      </c>
      <c r="B267" s="12" t="s">
        <v>479</v>
      </c>
      <c r="C267" s="13" t="s">
        <v>480</v>
      </c>
      <c r="D267" s="14">
        <v>15770</v>
      </c>
      <c r="E267" s="12" t="s">
        <v>236</v>
      </c>
      <c r="F267" s="13" t="s">
        <v>237</v>
      </c>
      <c r="G267" s="14">
        <v>477</v>
      </c>
      <c r="H267" s="15">
        <v>134942</v>
      </c>
      <c r="I267" s="16">
        <v>7903</v>
      </c>
      <c r="J267" s="17">
        <v>5.8565902387692397</v>
      </c>
    </row>
    <row r="268" spans="1:10" x14ac:dyDescent="0.25">
      <c r="A268" s="3">
        <v>264</v>
      </c>
      <c r="B268" s="12" t="s">
        <v>479</v>
      </c>
      <c r="C268" s="13" t="s">
        <v>480</v>
      </c>
      <c r="D268" s="14">
        <v>15770</v>
      </c>
      <c r="E268" s="12" t="s">
        <v>238</v>
      </c>
      <c r="F268" s="13" t="s">
        <v>239</v>
      </c>
      <c r="G268" s="14">
        <v>564</v>
      </c>
      <c r="H268" s="15">
        <v>134942</v>
      </c>
      <c r="I268" s="16">
        <v>14492</v>
      </c>
      <c r="J268" s="17">
        <v>10.7394287916289</v>
      </c>
    </row>
    <row r="269" spans="1:10" x14ac:dyDescent="0.25">
      <c r="A269" s="3">
        <v>265</v>
      </c>
      <c r="B269" s="12" t="s">
        <v>479</v>
      </c>
      <c r="C269" s="13" t="s">
        <v>480</v>
      </c>
      <c r="D269" s="14">
        <v>15770</v>
      </c>
      <c r="E269" s="12" t="s">
        <v>242</v>
      </c>
      <c r="F269" s="13" t="s">
        <v>243</v>
      </c>
      <c r="G269" s="14">
        <v>596</v>
      </c>
      <c r="H269" s="15">
        <v>134942</v>
      </c>
      <c r="I269" s="16">
        <v>4479</v>
      </c>
      <c r="J269" s="17">
        <v>3.3192038060796398</v>
      </c>
    </row>
    <row r="270" spans="1:10" x14ac:dyDescent="0.25">
      <c r="A270" s="3">
        <v>266</v>
      </c>
      <c r="B270" s="12" t="s">
        <v>479</v>
      </c>
      <c r="C270" s="13" t="s">
        <v>480</v>
      </c>
      <c r="D270" s="14">
        <v>15770</v>
      </c>
      <c r="E270" s="12" t="s">
        <v>421</v>
      </c>
      <c r="F270" s="13" t="s">
        <v>422</v>
      </c>
      <c r="G270" s="14">
        <v>672</v>
      </c>
      <c r="H270" s="15">
        <v>134942</v>
      </c>
      <c r="I270" s="16">
        <v>46</v>
      </c>
      <c r="J270" s="18">
        <v>3.4088719598049502E-2</v>
      </c>
    </row>
    <row r="271" spans="1:10" x14ac:dyDescent="0.25">
      <c r="A271" s="3">
        <v>267</v>
      </c>
      <c r="B271" s="12" t="s">
        <v>479</v>
      </c>
      <c r="C271" s="13" t="s">
        <v>480</v>
      </c>
      <c r="D271" s="14">
        <v>15770</v>
      </c>
      <c r="E271" s="12" t="s">
        <v>292</v>
      </c>
      <c r="F271" s="13" t="s">
        <v>293</v>
      </c>
      <c r="G271" s="14">
        <v>900</v>
      </c>
      <c r="H271" s="15">
        <v>134942</v>
      </c>
      <c r="I271" s="16">
        <v>247</v>
      </c>
      <c r="J271" s="17">
        <v>0.18304160305909201</v>
      </c>
    </row>
    <row r="272" spans="1:10" x14ac:dyDescent="0.25">
      <c r="A272" s="3">
        <v>268</v>
      </c>
      <c r="B272" s="12" t="s">
        <v>481</v>
      </c>
      <c r="C272" s="13" t="s">
        <v>482</v>
      </c>
      <c r="D272" s="14">
        <v>15773</v>
      </c>
      <c r="E272" s="12" t="s">
        <v>276</v>
      </c>
      <c r="F272" s="13" t="s">
        <v>277</v>
      </c>
      <c r="G272" s="14">
        <v>342</v>
      </c>
      <c r="H272" s="15">
        <v>3108</v>
      </c>
      <c r="I272" s="16">
        <v>102</v>
      </c>
      <c r="J272" s="17">
        <v>3.2818532818532802</v>
      </c>
    </row>
    <row r="273" spans="1:10" x14ac:dyDescent="0.25">
      <c r="A273" s="3">
        <v>269</v>
      </c>
      <c r="B273" s="12" t="s">
        <v>481</v>
      </c>
      <c r="C273" s="13" t="s">
        <v>482</v>
      </c>
      <c r="D273" s="14">
        <v>15773</v>
      </c>
      <c r="E273" s="12" t="s">
        <v>236</v>
      </c>
      <c r="F273" s="13" t="s">
        <v>237</v>
      </c>
      <c r="G273" s="14">
        <v>477</v>
      </c>
      <c r="H273" s="15">
        <v>3108</v>
      </c>
      <c r="I273" s="16">
        <v>1107</v>
      </c>
      <c r="J273" s="17">
        <v>35.617760617760602</v>
      </c>
    </row>
    <row r="274" spans="1:10" x14ac:dyDescent="0.25">
      <c r="A274" s="3">
        <v>270</v>
      </c>
      <c r="B274" s="12" t="s">
        <v>481</v>
      </c>
      <c r="C274" s="13" t="s">
        <v>482</v>
      </c>
      <c r="D274" s="14">
        <v>15773</v>
      </c>
      <c r="E274" s="12" t="s">
        <v>238</v>
      </c>
      <c r="F274" s="13" t="s">
        <v>239</v>
      </c>
      <c r="G274" s="14">
        <v>564</v>
      </c>
      <c r="H274" s="15">
        <v>3108</v>
      </c>
      <c r="I274" s="16">
        <v>1663</v>
      </c>
      <c r="J274" s="17">
        <v>53.507078507078504</v>
      </c>
    </row>
    <row r="275" spans="1:10" x14ac:dyDescent="0.25">
      <c r="A275" s="3">
        <v>271</v>
      </c>
      <c r="B275" s="12" t="s">
        <v>481</v>
      </c>
      <c r="C275" s="13" t="s">
        <v>482</v>
      </c>
      <c r="D275" s="14">
        <v>15773</v>
      </c>
      <c r="E275" s="12" t="s">
        <v>242</v>
      </c>
      <c r="F275" s="13" t="s">
        <v>243</v>
      </c>
      <c r="G275" s="14">
        <v>596</v>
      </c>
      <c r="H275" s="15">
        <v>3108</v>
      </c>
      <c r="I275" s="16">
        <v>123</v>
      </c>
      <c r="J275" s="17">
        <v>3.9575289575289498</v>
      </c>
    </row>
    <row r="276" spans="1:10" x14ac:dyDescent="0.25">
      <c r="A276" s="3">
        <v>272</v>
      </c>
      <c r="B276" s="12" t="s">
        <v>481</v>
      </c>
      <c r="C276" s="13" t="s">
        <v>482</v>
      </c>
      <c r="D276" s="14">
        <v>15773</v>
      </c>
      <c r="E276" s="12" t="s">
        <v>244</v>
      </c>
      <c r="F276" s="13" t="s">
        <v>245</v>
      </c>
      <c r="G276" s="14">
        <v>754</v>
      </c>
      <c r="H276" s="15">
        <v>3108</v>
      </c>
      <c r="I276" s="16">
        <v>113</v>
      </c>
      <c r="J276" s="17">
        <v>3.6357786357786299</v>
      </c>
    </row>
    <row r="277" spans="1:10" x14ac:dyDescent="0.25">
      <c r="A277" s="3">
        <v>273</v>
      </c>
      <c r="B277" s="12" t="s">
        <v>483</v>
      </c>
      <c r="C277" s="13" t="s">
        <v>484</v>
      </c>
      <c r="D277" s="14">
        <v>15777</v>
      </c>
      <c r="E277" s="12" t="s">
        <v>310</v>
      </c>
      <c r="F277" s="13" t="s">
        <v>311</v>
      </c>
      <c r="G277" s="14">
        <v>81</v>
      </c>
      <c r="H277" s="15">
        <v>118558</v>
      </c>
      <c r="I277" s="16">
        <v>7290</v>
      </c>
      <c r="J277" s="17">
        <v>6.1488891513014696</v>
      </c>
    </row>
    <row r="278" spans="1:10" x14ac:dyDescent="0.25">
      <c r="A278" s="3">
        <v>274</v>
      </c>
      <c r="B278" s="12" t="s">
        <v>483</v>
      </c>
      <c r="C278" s="13" t="s">
        <v>484</v>
      </c>
      <c r="D278" s="14">
        <v>15777</v>
      </c>
      <c r="E278" s="12" t="s">
        <v>387</v>
      </c>
      <c r="F278" s="13" t="s">
        <v>388</v>
      </c>
      <c r="G278" s="14">
        <v>98</v>
      </c>
      <c r="H278" s="15">
        <v>118558</v>
      </c>
      <c r="I278" s="16">
        <v>215</v>
      </c>
      <c r="J278" s="17">
        <v>0.18134583916732699</v>
      </c>
    </row>
    <row r="279" spans="1:10" x14ac:dyDescent="0.25">
      <c r="A279" s="3">
        <v>275</v>
      </c>
      <c r="B279" s="12" t="s">
        <v>483</v>
      </c>
      <c r="C279" s="13" t="s">
        <v>484</v>
      </c>
      <c r="D279" s="14">
        <v>15777</v>
      </c>
      <c r="E279" s="12" t="s">
        <v>391</v>
      </c>
      <c r="F279" s="13" t="s">
        <v>392</v>
      </c>
      <c r="G279" s="14">
        <v>108</v>
      </c>
      <c r="H279" s="15">
        <v>118558</v>
      </c>
      <c r="I279" s="16">
        <v>36</v>
      </c>
      <c r="J279" s="18">
        <v>3.0364884697785002E-2</v>
      </c>
    </row>
    <row r="280" spans="1:10" x14ac:dyDescent="0.25">
      <c r="A280" s="3">
        <v>276</v>
      </c>
      <c r="B280" s="12" t="s">
        <v>483</v>
      </c>
      <c r="C280" s="13" t="s">
        <v>484</v>
      </c>
      <c r="D280" s="14">
        <v>15777</v>
      </c>
      <c r="E280" s="12" t="s">
        <v>260</v>
      </c>
      <c r="F280" s="13" t="s">
        <v>261</v>
      </c>
      <c r="G280" s="14">
        <v>129</v>
      </c>
      <c r="H280" s="15">
        <v>118558</v>
      </c>
      <c r="I280" s="16">
        <v>8</v>
      </c>
      <c r="J280" s="18">
        <v>6.7477521550633399E-3</v>
      </c>
    </row>
    <row r="281" spans="1:10" x14ac:dyDescent="0.25">
      <c r="A281" s="3">
        <v>277</v>
      </c>
      <c r="B281" s="12" t="s">
        <v>483</v>
      </c>
      <c r="C281" s="13" t="s">
        <v>484</v>
      </c>
      <c r="D281" s="14">
        <v>15777</v>
      </c>
      <c r="E281" s="12" t="s">
        <v>397</v>
      </c>
      <c r="F281" s="13" t="s">
        <v>398</v>
      </c>
      <c r="G281" s="14">
        <v>250</v>
      </c>
      <c r="H281" s="15">
        <v>118558</v>
      </c>
      <c r="I281" s="16">
        <v>35850</v>
      </c>
      <c r="J281" s="17">
        <v>30.238364344877599</v>
      </c>
    </row>
    <row r="282" spans="1:10" x14ac:dyDescent="0.25">
      <c r="A282" s="3">
        <v>278</v>
      </c>
      <c r="B282" s="12" t="s">
        <v>483</v>
      </c>
      <c r="C282" s="13" t="s">
        <v>484</v>
      </c>
      <c r="D282" s="14">
        <v>15777</v>
      </c>
      <c r="E282" s="12" t="s">
        <v>230</v>
      </c>
      <c r="F282" s="13" t="s">
        <v>231</v>
      </c>
      <c r="G282" s="14">
        <v>258</v>
      </c>
      <c r="H282" s="15">
        <v>118558</v>
      </c>
      <c r="I282" s="16">
        <v>20023</v>
      </c>
      <c r="J282" s="17">
        <v>16.888780175104099</v>
      </c>
    </row>
    <row r="283" spans="1:10" x14ac:dyDescent="0.25">
      <c r="A283" s="3">
        <v>279</v>
      </c>
      <c r="B283" s="12" t="s">
        <v>483</v>
      </c>
      <c r="C283" s="13" t="s">
        <v>484</v>
      </c>
      <c r="D283" s="14">
        <v>15777</v>
      </c>
      <c r="E283" s="12" t="s">
        <v>399</v>
      </c>
      <c r="F283" s="13" t="s">
        <v>400</v>
      </c>
      <c r="G283" s="14">
        <v>266</v>
      </c>
      <c r="H283" s="15">
        <v>118558</v>
      </c>
      <c r="I283" s="16">
        <v>203</v>
      </c>
      <c r="J283" s="17">
        <v>0.171224210934732</v>
      </c>
    </row>
    <row r="284" spans="1:10" x14ac:dyDescent="0.25">
      <c r="A284" s="3">
        <v>280</v>
      </c>
      <c r="B284" s="12" t="s">
        <v>483</v>
      </c>
      <c r="C284" s="13" t="s">
        <v>484</v>
      </c>
      <c r="D284" s="14">
        <v>15777</v>
      </c>
      <c r="E284" s="12" t="s">
        <v>232</v>
      </c>
      <c r="F284" s="13" t="s">
        <v>233</v>
      </c>
      <c r="G284" s="14">
        <v>310</v>
      </c>
      <c r="H284" s="15">
        <v>118558</v>
      </c>
      <c r="I284" s="16">
        <v>24436</v>
      </c>
      <c r="J284" s="17">
        <v>20.611008957640902</v>
      </c>
    </row>
    <row r="285" spans="1:10" x14ac:dyDescent="0.25">
      <c r="A285" s="3">
        <v>281</v>
      </c>
      <c r="B285" s="12" t="s">
        <v>483</v>
      </c>
      <c r="C285" s="13" t="s">
        <v>484</v>
      </c>
      <c r="D285" s="14">
        <v>15777</v>
      </c>
      <c r="E285" s="12" t="s">
        <v>485</v>
      </c>
      <c r="F285" s="13" t="s">
        <v>486</v>
      </c>
      <c r="G285" s="14">
        <v>333</v>
      </c>
      <c r="H285" s="15">
        <v>118558</v>
      </c>
      <c r="I285" s="16">
        <v>89</v>
      </c>
      <c r="J285" s="18">
        <v>7.5068742725079698E-2</v>
      </c>
    </row>
    <row r="286" spans="1:10" x14ac:dyDescent="0.25">
      <c r="A286" s="3">
        <v>282</v>
      </c>
      <c r="B286" s="12" t="s">
        <v>483</v>
      </c>
      <c r="C286" s="13" t="s">
        <v>484</v>
      </c>
      <c r="D286" s="14">
        <v>15777</v>
      </c>
      <c r="E286" s="12" t="s">
        <v>487</v>
      </c>
      <c r="F286" s="13" t="s">
        <v>488</v>
      </c>
      <c r="G286" s="14">
        <v>449</v>
      </c>
      <c r="H286" s="15">
        <v>118558</v>
      </c>
      <c r="I286" s="16">
        <v>25</v>
      </c>
      <c r="J286" s="17">
        <v>2.10867254845729E-2</v>
      </c>
    </row>
    <row r="287" spans="1:10" x14ac:dyDescent="0.25">
      <c r="A287" s="3">
        <v>283</v>
      </c>
      <c r="B287" s="12" t="s">
        <v>483</v>
      </c>
      <c r="C287" s="13" t="s">
        <v>484</v>
      </c>
      <c r="D287" s="14">
        <v>15777</v>
      </c>
      <c r="E287" s="12" t="s">
        <v>236</v>
      </c>
      <c r="F287" s="13" t="s">
        <v>237</v>
      </c>
      <c r="G287" s="14">
        <v>477</v>
      </c>
      <c r="H287" s="15">
        <v>118558</v>
      </c>
      <c r="I287" s="16">
        <v>4949</v>
      </c>
      <c r="J287" s="17">
        <v>4.1743281769260596</v>
      </c>
    </row>
    <row r="288" spans="1:10" x14ac:dyDescent="0.25">
      <c r="A288" s="3">
        <v>284</v>
      </c>
      <c r="B288" s="12" t="s">
        <v>483</v>
      </c>
      <c r="C288" s="13" t="s">
        <v>484</v>
      </c>
      <c r="D288" s="14">
        <v>15777</v>
      </c>
      <c r="E288" s="12" t="s">
        <v>489</v>
      </c>
      <c r="F288" s="13" t="s">
        <v>490</v>
      </c>
      <c r="G288" s="14">
        <v>530</v>
      </c>
      <c r="H288" s="15">
        <v>118558</v>
      </c>
      <c r="I288" s="16">
        <v>28</v>
      </c>
      <c r="J288" s="17">
        <v>2.36171325427217E-2</v>
      </c>
    </row>
    <row r="289" spans="1:10" x14ac:dyDescent="0.25">
      <c r="A289" s="3">
        <v>285</v>
      </c>
      <c r="B289" s="12" t="s">
        <v>483</v>
      </c>
      <c r="C289" s="13" t="s">
        <v>484</v>
      </c>
      <c r="D289" s="14">
        <v>15777</v>
      </c>
      <c r="E289" s="12" t="s">
        <v>238</v>
      </c>
      <c r="F289" s="13" t="s">
        <v>239</v>
      </c>
      <c r="G289" s="14">
        <v>564</v>
      </c>
      <c r="H289" s="15">
        <v>118558</v>
      </c>
      <c r="I289" s="16">
        <v>78</v>
      </c>
      <c r="J289" s="18">
        <v>6.5790583511867604E-2</v>
      </c>
    </row>
    <row r="290" spans="1:10" x14ac:dyDescent="0.25">
      <c r="A290" s="3">
        <v>286</v>
      </c>
      <c r="B290" s="12" t="s">
        <v>483</v>
      </c>
      <c r="C290" s="13" t="s">
        <v>484</v>
      </c>
      <c r="D290" s="14">
        <v>15777</v>
      </c>
      <c r="E290" s="12" t="s">
        <v>240</v>
      </c>
      <c r="F290" s="13" t="s">
        <v>241</v>
      </c>
      <c r="G290" s="14">
        <v>581</v>
      </c>
      <c r="H290" s="15">
        <v>118558</v>
      </c>
      <c r="I290" s="16">
        <v>16102</v>
      </c>
      <c r="J290" s="17">
        <v>13.5815381501037</v>
      </c>
    </row>
    <row r="291" spans="1:10" x14ac:dyDescent="0.25">
      <c r="A291" s="3">
        <v>287</v>
      </c>
      <c r="B291" s="12" t="s">
        <v>483</v>
      </c>
      <c r="C291" s="13" t="s">
        <v>484</v>
      </c>
      <c r="D291" s="14">
        <v>15777</v>
      </c>
      <c r="E291" s="12" t="s">
        <v>334</v>
      </c>
      <c r="F291" s="13" t="s">
        <v>335</v>
      </c>
      <c r="G291" s="14">
        <v>603</v>
      </c>
      <c r="H291" s="15">
        <v>118558</v>
      </c>
      <c r="I291" s="16">
        <v>6451</v>
      </c>
      <c r="J291" s="17">
        <v>5.4412186440391999</v>
      </c>
    </row>
    <row r="292" spans="1:10" x14ac:dyDescent="0.25">
      <c r="A292" s="3">
        <v>288</v>
      </c>
      <c r="B292" s="12" t="s">
        <v>483</v>
      </c>
      <c r="C292" s="13" t="s">
        <v>484</v>
      </c>
      <c r="D292" s="14">
        <v>15777</v>
      </c>
      <c r="E292" s="12" t="s">
        <v>421</v>
      </c>
      <c r="F292" s="13" t="s">
        <v>422</v>
      </c>
      <c r="G292" s="14">
        <v>672</v>
      </c>
      <c r="H292" s="15">
        <v>118558</v>
      </c>
      <c r="I292" s="16">
        <v>1551</v>
      </c>
      <c r="J292" s="17">
        <v>1.3082204490628999</v>
      </c>
    </row>
    <row r="293" spans="1:10" x14ac:dyDescent="0.25">
      <c r="A293" s="3">
        <v>289</v>
      </c>
      <c r="B293" s="12" t="s">
        <v>483</v>
      </c>
      <c r="C293" s="13" t="s">
        <v>484</v>
      </c>
      <c r="D293" s="14">
        <v>15777</v>
      </c>
      <c r="E293" s="12" t="s">
        <v>248</v>
      </c>
      <c r="F293" s="13" t="s">
        <v>248</v>
      </c>
      <c r="G293" s="14">
        <v>997</v>
      </c>
      <c r="H293" s="15">
        <v>118558</v>
      </c>
      <c r="I293" s="16">
        <v>1107</v>
      </c>
      <c r="J293" s="17">
        <v>0.93372020445688997</v>
      </c>
    </row>
    <row r="294" spans="1:10" x14ac:dyDescent="0.25">
      <c r="A294" s="3">
        <v>290</v>
      </c>
      <c r="B294" s="12" t="s">
        <v>483</v>
      </c>
      <c r="C294" s="13" t="s">
        <v>484</v>
      </c>
      <c r="D294" s="14">
        <v>15777</v>
      </c>
      <c r="E294" s="12" t="s">
        <v>459</v>
      </c>
      <c r="F294" s="13" t="s">
        <v>460</v>
      </c>
      <c r="G294" s="14">
        <v>1108</v>
      </c>
      <c r="H294" s="15">
        <v>118558</v>
      </c>
      <c r="I294" s="16">
        <v>7</v>
      </c>
      <c r="J294" s="18">
        <v>5.9042831356804198E-3</v>
      </c>
    </row>
    <row r="295" spans="1:10" x14ac:dyDescent="0.25">
      <c r="A295" s="3">
        <v>291</v>
      </c>
      <c r="B295" s="12" t="s">
        <v>483</v>
      </c>
      <c r="C295" s="13" t="s">
        <v>484</v>
      </c>
      <c r="D295" s="14">
        <v>15777</v>
      </c>
      <c r="E295" s="12" t="s">
        <v>465</v>
      </c>
      <c r="F295" s="13" t="s">
        <v>466</v>
      </c>
      <c r="G295" s="14">
        <v>20047</v>
      </c>
      <c r="H295" s="15">
        <v>118558</v>
      </c>
      <c r="I295" s="16">
        <v>110</v>
      </c>
      <c r="J295" s="18">
        <v>9.2781592132120894E-2</v>
      </c>
    </row>
    <row r="296" spans="1:10" x14ac:dyDescent="0.25">
      <c r="A296" s="3">
        <v>292</v>
      </c>
      <c r="B296" s="12" t="s">
        <v>491</v>
      </c>
      <c r="C296" s="13" t="s">
        <v>492</v>
      </c>
      <c r="D296" s="14">
        <v>15781</v>
      </c>
      <c r="E296" s="12" t="s">
        <v>385</v>
      </c>
      <c r="F296" s="13" t="s">
        <v>386</v>
      </c>
      <c r="G296" s="14">
        <v>56</v>
      </c>
      <c r="H296" s="15">
        <v>168540</v>
      </c>
      <c r="I296" s="16">
        <v>60</v>
      </c>
      <c r="J296" s="18">
        <v>3.55998576005696E-2</v>
      </c>
    </row>
    <row r="297" spans="1:10" x14ac:dyDescent="0.25">
      <c r="A297" s="3">
        <v>293</v>
      </c>
      <c r="B297" s="12" t="s">
        <v>491</v>
      </c>
      <c r="C297" s="13" t="s">
        <v>492</v>
      </c>
      <c r="D297" s="14">
        <v>15781</v>
      </c>
      <c r="E297" s="12" t="s">
        <v>310</v>
      </c>
      <c r="F297" s="13" t="s">
        <v>311</v>
      </c>
      <c r="G297" s="14">
        <v>81</v>
      </c>
      <c r="H297" s="15">
        <v>168540</v>
      </c>
      <c r="I297" s="16">
        <v>183</v>
      </c>
      <c r="J297" s="17">
        <v>0.108579565681737</v>
      </c>
    </row>
    <row r="298" spans="1:10" x14ac:dyDescent="0.25">
      <c r="A298" s="3">
        <v>294</v>
      </c>
      <c r="B298" s="12" t="s">
        <v>491</v>
      </c>
      <c r="C298" s="13" t="s">
        <v>492</v>
      </c>
      <c r="D298" s="14">
        <v>15781</v>
      </c>
      <c r="E298" s="12" t="s">
        <v>387</v>
      </c>
      <c r="F298" s="13" t="s">
        <v>388</v>
      </c>
      <c r="G298" s="14">
        <v>98</v>
      </c>
      <c r="H298" s="15">
        <v>168540</v>
      </c>
      <c r="I298" s="16">
        <v>166</v>
      </c>
      <c r="J298" s="18">
        <v>9.8492939361575896E-2</v>
      </c>
    </row>
    <row r="299" spans="1:10" x14ac:dyDescent="0.25">
      <c r="A299" s="3">
        <v>295</v>
      </c>
      <c r="B299" s="12" t="s">
        <v>491</v>
      </c>
      <c r="C299" s="13" t="s">
        <v>492</v>
      </c>
      <c r="D299" s="14">
        <v>15781</v>
      </c>
      <c r="E299" s="12" t="s">
        <v>397</v>
      </c>
      <c r="F299" s="13" t="s">
        <v>398</v>
      </c>
      <c r="G299" s="14">
        <v>250</v>
      </c>
      <c r="H299" s="15">
        <v>168540</v>
      </c>
      <c r="I299" s="16">
        <v>17208</v>
      </c>
      <c r="J299" s="17">
        <v>10.2100391598433</v>
      </c>
    </row>
    <row r="300" spans="1:10" x14ac:dyDescent="0.25">
      <c r="A300" s="3">
        <v>296</v>
      </c>
      <c r="B300" s="12" t="s">
        <v>491</v>
      </c>
      <c r="C300" s="13" t="s">
        <v>492</v>
      </c>
      <c r="D300" s="14">
        <v>15781</v>
      </c>
      <c r="E300" s="12" t="s">
        <v>230</v>
      </c>
      <c r="F300" s="13" t="s">
        <v>231</v>
      </c>
      <c r="G300" s="14">
        <v>258</v>
      </c>
      <c r="H300" s="15">
        <v>168540</v>
      </c>
      <c r="I300" s="16">
        <v>110678</v>
      </c>
      <c r="J300" s="17">
        <v>65.668683991930607</v>
      </c>
    </row>
    <row r="301" spans="1:10" x14ac:dyDescent="0.25">
      <c r="A301" s="3">
        <v>297</v>
      </c>
      <c r="B301" s="12" t="s">
        <v>491</v>
      </c>
      <c r="C301" s="13" t="s">
        <v>492</v>
      </c>
      <c r="D301" s="14">
        <v>15781</v>
      </c>
      <c r="E301" s="12" t="s">
        <v>399</v>
      </c>
      <c r="F301" s="13" t="s">
        <v>400</v>
      </c>
      <c r="G301" s="14">
        <v>266</v>
      </c>
      <c r="H301" s="15">
        <v>168540</v>
      </c>
      <c r="I301" s="16">
        <v>1525</v>
      </c>
      <c r="J301" s="17">
        <v>0.90482971401447698</v>
      </c>
    </row>
    <row r="302" spans="1:10" x14ac:dyDescent="0.25">
      <c r="A302" s="3">
        <v>298</v>
      </c>
      <c r="B302" s="12" t="s">
        <v>491</v>
      </c>
      <c r="C302" s="13" t="s">
        <v>492</v>
      </c>
      <c r="D302" s="14">
        <v>15781</v>
      </c>
      <c r="E302" s="12" t="s">
        <v>232</v>
      </c>
      <c r="F302" s="13" t="s">
        <v>233</v>
      </c>
      <c r="G302" s="14">
        <v>310</v>
      </c>
      <c r="H302" s="15">
        <v>168540</v>
      </c>
      <c r="I302" s="16">
        <v>238</v>
      </c>
      <c r="J302" s="17">
        <v>0.141212768482259</v>
      </c>
    </row>
    <row r="303" spans="1:10" x14ac:dyDescent="0.25">
      <c r="A303" s="3">
        <v>299</v>
      </c>
      <c r="B303" s="12" t="s">
        <v>491</v>
      </c>
      <c r="C303" s="13" t="s">
        <v>492</v>
      </c>
      <c r="D303" s="14">
        <v>15781</v>
      </c>
      <c r="E303" s="12" t="s">
        <v>485</v>
      </c>
      <c r="F303" s="13" t="s">
        <v>486</v>
      </c>
      <c r="G303" s="14">
        <v>333</v>
      </c>
      <c r="H303" s="15">
        <v>168540</v>
      </c>
      <c r="I303" s="16">
        <v>225</v>
      </c>
      <c r="J303" s="18">
        <v>0.133499466002136</v>
      </c>
    </row>
    <row r="304" spans="1:10" x14ac:dyDescent="0.25">
      <c r="A304" s="3">
        <v>300</v>
      </c>
      <c r="B304" s="12" t="s">
        <v>491</v>
      </c>
      <c r="C304" s="13" t="s">
        <v>492</v>
      </c>
      <c r="D304" s="14">
        <v>15781</v>
      </c>
      <c r="E304" s="12" t="s">
        <v>276</v>
      </c>
      <c r="F304" s="13" t="s">
        <v>277</v>
      </c>
      <c r="G304" s="14">
        <v>342</v>
      </c>
      <c r="H304" s="15">
        <v>168540</v>
      </c>
      <c r="I304" s="16">
        <v>359</v>
      </c>
      <c r="J304" s="17">
        <v>0.21300581464340801</v>
      </c>
    </row>
    <row r="305" spans="1:10" x14ac:dyDescent="0.25">
      <c r="A305" s="3">
        <v>301</v>
      </c>
      <c r="B305" s="12" t="s">
        <v>491</v>
      </c>
      <c r="C305" s="13" t="s">
        <v>492</v>
      </c>
      <c r="D305" s="14">
        <v>15781</v>
      </c>
      <c r="E305" s="12" t="s">
        <v>236</v>
      </c>
      <c r="F305" s="13" t="s">
        <v>237</v>
      </c>
      <c r="G305" s="14">
        <v>477</v>
      </c>
      <c r="H305" s="15">
        <v>168540</v>
      </c>
      <c r="I305" s="16">
        <v>31712</v>
      </c>
      <c r="J305" s="17">
        <v>18.815711403820998</v>
      </c>
    </row>
    <row r="306" spans="1:10" x14ac:dyDescent="0.25">
      <c r="A306" s="3">
        <v>302</v>
      </c>
      <c r="B306" s="12" t="s">
        <v>491</v>
      </c>
      <c r="C306" s="13" t="s">
        <v>492</v>
      </c>
      <c r="D306" s="14">
        <v>15781</v>
      </c>
      <c r="E306" s="12" t="s">
        <v>238</v>
      </c>
      <c r="F306" s="13" t="s">
        <v>239</v>
      </c>
      <c r="G306" s="14">
        <v>564</v>
      </c>
      <c r="H306" s="15">
        <v>168540</v>
      </c>
      <c r="I306" s="16">
        <v>3464</v>
      </c>
      <c r="J306" s="17">
        <v>2.05529844547288</v>
      </c>
    </row>
    <row r="307" spans="1:10" x14ac:dyDescent="0.25">
      <c r="A307" s="3">
        <v>303</v>
      </c>
      <c r="B307" s="12" t="s">
        <v>491</v>
      </c>
      <c r="C307" s="13" t="s">
        <v>492</v>
      </c>
      <c r="D307" s="14">
        <v>15781</v>
      </c>
      <c r="E307" s="12" t="s">
        <v>242</v>
      </c>
      <c r="F307" s="13" t="s">
        <v>243</v>
      </c>
      <c r="G307" s="14">
        <v>596</v>
      </c>
      <c r="H307" s="15">
        <v>168540</v>
      </c>
      <c r="I307" s="16">
        <v>2696</v>
      </c>
      <c r="J307" s="17">
        <v>1.59962026818559</v>
      </c>
    </row>
    <row r="308" spans="1:10" x14ac:dyDescent="0.25">
      <c r="A308" s="3">
        <v>304</v>
      </c>
      <c r="B308" s="12" t="s">
        <v>491</v>
      </c>
      <c r="C308" s="13" t="s">
        <v>492</v>
      </c>
      <c r="D308" s="14">
        <v>15781</v>
      </c>
      <c r="E308" s="12" t="s">
        <v>421</v>
      </c>
      <c r="F308" s="13" t="s">
        <v>422</v>
      </c>
      <c r="G308" s="14">
        <v>672</v>
      </c>
      <c r="H308" s="15">
        <v>168540</v>
      </c>
      <c r="I308" s="16">
        <v>21</v>
      </c>
      <c r="J308" s="17">
        <v>1.2459950160199299E-2</v>
      </c>
    </row>
    <row r="309" spans="1:10" x14ac:dyDescent="0.25">
      <c r="A309" s="3">
        <v>305</v>
      </c>
      <c r="B309" s="12" t="s">
        <v>493</v>
      </c>
      <c r="C309" s="13" t="s">
        <v>494</v>
      </c>
      <c r="D309" s="14">
        <v>15783</v>
      </c>
      <c r="E309" s="12" t="s">
        <v>276</v>
      </c>
      <c r="F309" s="13" t="s">
        <v>277</v>
      </c>
      <c r="G309" s="14">
        <v>342</v>
      </c>
      <c r="H309" s="15">
        <v>1052</v>
      </c>
      <c r="I309" s="16">
        <v>178</v>
      </c>
      <c r="J309" s="17">
        <v>16.9201520912547</v>
      </c>
    </row>
    <row r="310" spans="1:10" x14ac:dyDescent="0.25">
      <c r="A310" s="3">
        <v>306</v>
      </c>
      <c r="B310" s="12" t="s">
        <v>493</v>
      </c>
      <c r="C310" s="13" t="s">
        <v>494</v>
      </c>
      <c r="D310" s="14">
        <v>15783</v>
      </c>
      <c r="E310" s="12" t="s">
        <v>236</v>
      </c>
      <c r="F310" s="13" t="s">
        <v>237</v>
      </c>
      <c r="G310" s="14">
        <v>477</v>
      </c>
      <c r="H310" s="15">
        <v>1052</v>
      </c>
      <c r="I310" s="16">
        <v>827</v>
      </c>
      <c r="J310" s="17">
        <v>78.612167300380193</v>
      </c>
    </row>
    <row r="311" spans="1:10" x14ac:dyDescent="0.25">
      <c r="A311" s="3">
        <v>307</v>
      </c>
      <c r="B311" s="12" t="s">
        <v>493</v>
      </c>
      <c r="C311" s="13" t="s">
        <v>494</v>
      </c>
      <c r="D311" s="14">
        <v>15783</v>
      </c>
      <c r="E311" s="12" t="s">
        <v>244</v>
      </c>
      <c r="F311" s="13" t="s">
        <v>245</v>
      </c>
      <c r="G311" s="14">
        <v>754</v>
      </c>
      <c r="H311" s="15">
        <v>1052</v>
      </c>
      <c r="I311" s="16">
        <v>47</v>
      </c>
      <c r="J311" s="17">
        <v>4.4676806083650096</v>
      </c>
    </row>
    <row r="312" spans="1:10" x14ac:dyDescent="0.25">
      <c r="A312" s="3">
        <v>308</v>
      </c>
      <c r="B312" s="12" t="s">
        <v>495</v>
      </c>
      <c r="C312" s="13" t="s">
        <v>496</v>
      </c>
      <c r="D312" s="14">
        <v>15788</v>
      </c>
      <c r="E312" s="12" t="s">
        <v>310</v>
      </c>
      <c r="F312" s="13" t="s">
        <v>311</v>
      </c>
      <c r="G312" s="14">
        <v>81</v>
      </c>
      <c r="H312" s="15">
        <v>1602</v>
      </c>
      <c r="I312" s="16">
        <v>35</v>
      </c>
      <c r="J312" s="17">
        <v>2.1847690387016199</v>
      </c>
    </row>
    <row r="313" spans="1:10" x14ac:dyDescent="0.25">
      <c r="A313" s="3">
        <v>309</v>
      </c>
      <c r="B313" s="12" t="s">
        <v>495</v>
      </c>
      <c r="C313" s="13" t="s">
        <v>496</v>
      </c>
      <c r="D313" s="14">
        <v>15788</v>
      </c>
      <c r="E313" s="12" t="s">
        <v>260</v>
      </c>
      <c r="F313" s="13" t="s">
        <v>261</v>
      </c>
      <c r="G313" s="14">
        <v>129</v>
      </c>
      <c r="H313" s="15">
        <v>1602</v>
      </c>
      <c r="I313" s="16">
        <v>616</v>
      </c>
      <c r="J313" s="17">
        <v>38.451935081148498</v>
      </c>
    </row>
    <row r="314" spans="1:10" x14ac:dyDescent="0.25">
      <c r="A314" s="3">
        <v>310</v>
      </c>
      <c r="B314" s="12" t="s">
        <v>495</v>
      </c>
      <c r="C314" s="13" t="s">
        <v>496</v>
      </c>
      <c r="D314" s="14">
        <v>15788</v>
      </c>
      <c r="E314" s="12" t="s">
        <v>399</v>
      </c>
      <c r="F314" s="13" t="s">
        <v>400</v>
      </c>
      <c r="G314" s="14">
        <v>266</v>
      </c>
      <c r="H314" s="15">
        <v>1602</v>
      </c>
      <c r="I314" s="16">
        <v>2</v>
      </c>
      <c r="J314" s="17">
        <v>0.124843945068664</v>
      </c>
    </row>
    <row r="315" spans="1:10" x14ac:dyDescent="0.25">
      <c r="A315" s="3">
        <v>311</v>
      </c>
      <c r="B315" s="12" t="s">
        <v>495</v>
      </c>
      <c r="C315" s="13" t="s">
        <v>496</v>
      </c>
      <c r="D315" s="14">
        <v>15788</v>
      </c>
      <c r="E315" s="12" t="s">
        <v>232</v>
      </c>
      <c r="F315" s="13" t="s">
        <v>233</v>
      </c>
      <c r="G315" s="14">
        <v>310</v>
      </c>
      <c r="H315" s="15">
        <v>1602</v>
      </c>
      <c r="I315" s="16">
        <v>85</v>
      </c>
      <c r="J315" s="17">
        <v>5.3058676654182202</v>
      </c>
    </row>
    <row r="316" spans="1:10" x14ac:dyDescent="0.25">
      <c r="A316" s="3">
        <v>312</v>
      </c>
      <c r="B316" s="12" t="s">
        <v>495</v>
      </c>
      <c r="C316" s="13" t="s">
        <v>496</v>
      </c>
      <c r="D316" s="14">
        <v>15788</v>
      </c>
      <c r="E316" s="12" t="s">
        <v>280</v>
      </c>
      <c r="F316" s="13" t="s">
        <v>281</v>
      </c>
      <c r="G316" s="14">
        <v>351</v>
      </c>
      <c r="H316" s="15">
        <v>1602</v>
      </c>
      <c r="I316" s="16">
        <v>22</v>
      </c>
      <c r="J316" s="17">
        <v>1.3732833957552999</v>
      </c>
    </row>
    <row r="317" spans="1:10" x14ac:dyDescent="0.25">
      <c r="A317" s="3">
        <v>313</v>
      </c>
      <c r="B317" s="12" t="s">
        <v>495</v>
      </c>
      <c r="C317" s="13" t="s">
        <v>496</v>
      </c>
      <c r="D317" s="14">
        <v>15788</v>
      </c>
      <c r="E317" s="12" t="s">
        <v>236</v>
      </c>
      <c r="F317" s="13" t="s">
        <v>237</v>
      </c>
      <c r="G317" s="14">
        <v>477</v>
      </c>
      <c r="H317" s="15">
        <v>1602</v>
      </c>
      <c r="I317" s="16">
        <v>155</v>
      </c>
      <c r="J317" s="17">
        <v>9.6754057428214697</v>
      </c>
    </row>
    <row r="318" spans="1:10" x14ac:dyDescent="0.25">
      <c r="A318" s="3">
        <v>314</v>
      </c>
      <c r="B318" s="12" t="s">
        <v>495</v>
      </c>
      <c r="C318" s="13" t="s">
        <v>496</v>
      </c>
      <c r="D318" s="14">
        <v>15788</v>
      </c>
      <c r="E318" s="12" t="s">
        <v>240</v>
      </c>
      <c r="F318" s="13" t="s">
        <v>241</v>
      </c>
      <c r="G318" s="14">
        <v>581</v>
      </c>
      <c r="H318" s="15">
        <v>1602</v>
      </c>
      <c r="I318" s="16">
        <v>686</v>
      </c>
      <c r="J318" s="17">
        <v>42.821473158551797</v>
      </c>
    </row>
    <row r="319" spans="1:10" x14ac:dyDescent="0.25">
      <c r="A319" s="3">
        <v>315</v>
      </c>
      <c r="B319" s="12" t="s">
        <v>495</v>
      </c>
      <c r="C319" s="13" t="s">
        <v>496</v>
      </c>
      <c r="D319" s="14">
        <v>15788</v>
      </c>
      <c r="E319" s="12" t="s">
        <v>249</v>
      </c>
      <c r="F319" s="13" t="s">
        <v>249</v>
      </c>
      <c r="G319" s="14">
        <v>1009</v>
      </c>
      <c r="H319" s="15">
        <v>1602</v>
      </c>
      <c r="I319" s="16">
        <v>1</v>
      </c>
      <c r="J319" s="17">
        <v>6.2421972534332001E-2</v>
      </c>
    </row>
    <row r="320" spans="1:10" x14ac:dyDescent="0.25">
      <c r="A320" s="3">
        <v>316</v>
      </c>
      <c r="B320" s="12" t="s">
        <v>497</v>
      </c>
      <c r="C320" s="13" t="s">
        <v>498</v>
      </c>
      <c r="D320" s="14">
        <v>15792</v>
      </c>
      <c r="E320" s="12" t="s">
        <v>306</v>
      </c>
      <c r="F320" s="13" t="s">
        <v>307</v>
      </c>
      <c r="G320" s="14">
        <v>6</v>
      </c>
      <c r="H320" s="15">
        <v>172840</v>
      </c>
      <c r="I320" s="16">
        <v>178</v>
      </c>
      <c r="J320" s="17">
        <v>0.10298542004165701</v>
      </c>
    </row>
    <row r="321" spans="1:10" x14ac:dyDescent="0.25">
      <c r="A321" s="3">
        <v>317</v>
      </c>
      <c r="B321" s="12" t="s">
        <v>497</v>
      </c>
      <c r="C321" s="13" t="s">
        <v>498</v>
      </c>
      <c r="D321" s="14">
        <v>15792</v>
      </c>
      <c r="E321" s="12" t="s">
        <v>252</v>
      </c>
      <c r="F321" s="13" t="s">
        <v>253</v>
      </c>
      <c r="G321" s="14">
        <v>38</v>
      </c>
      <c r="H321" s="15">
        <v>172840</v>
      </c>
      <c r="I321" s="16">
        <v>141</v>
      </c>
      <c r="J321" s="18">
        <v>8.1578338347604695E-2</v>
      </c>
    </row>
    <row r="322" spans="1:10" x14ac:dyDescent="0.25">
      <c r="A322" s="3">
        <v>318</v>
      </c>
      <c r="B322" s="12" t="s">
        <v>497</v>
      </c>
      <c r="C322" s="13" t="s">
        <v>498</v>
      </c>
      <c r="D322" s="14">
        <v>15792</v>
      </c>
      <c r="E322" s="12" t="s">
        <v>254</v>
      </c>
      <c r="F322" s="13" t="s">
        <v>255</v>
      </c>
      <c r="G322" s="14">
        <v>54</v>
      </c>
      <c r="H322" s="15">
        <v>172840</v>
      </c>
      <c r="I322" s="16">
        <v>9</v>
      </c>
      <c r="J322" s="18">
        <v>5.2071279796343404E-3</v>
      </c>
    </row>
    <row r="323" spans="1:10" x14ac:dyDescent="0.25">
      <c r="A323" s="3">
        <v>319</v>
      </c>
      <c r="B323" s="12" t="s">
        <v>497</v>
      </c>
      <c r="C323" s="13" t="s">
        <v>498</v>
      </c>
      <c r="D323" s="14">
        <v>15792</v>
      </c>
      <c r="E323" s="12" t="s">
        <v>385</v>
      </c>
      <c r="F323" s="13" t="s">
        <v>386</v>
      </c>
      <c r="G323" s="14">
        <v>56</v>
      </c>
      <c r="H323" s="15">
        <v>172840</v>
      </c>
      <c r="I323" s="16">
        <v>14766</v>
      </c>
      <c r="J323" s="17">
        <v>8.5431613052534097</v>
      </c>
    </row>
    <row r="324" spans="1:10" x14ac:dyDescent="0.25">
      <c r="A324" s="3">
        <v>320</v>
      </c>
      <c r="B324" s="12" t="s">
        <v>497</v>
      </c>
      <c r="C324" s="13" t="s">
        <v>498</v>
      </c>
      <c r="D324" s="14">
        <v>15792</v>
      </c>
      <c r="E324" s="12" t="s">
        <v>310</v>
      </c>
      <c r="F324" s="13" t="s">
        <v>311</v>
      </c>
      <c r="G324" s="14">
        <v>81</v>
      </c>
      <c r="H324" s="15">
        <v>172840</v>
      </c>
      <c r="I324" s="16">
        <v>7</v>
      </c>
      <c r="J324" s="18">
        <v>4.0499884286044896E-3</v>
      </c>
    </row>
    <row r="325" spans="1:10" x14ac:dyDescent="0.25">
      <c r="A325" s="3">
        <v>321</v>
      </c>
      <c r="B325" s="12" t="s">
        <v>497</v>
      </c>
      <c r="C325" s="13" t="s">
        <v>498</v>
      </c>
      <c r="D325" s="14">
        <v>15792</v>
      </c>
      <c r="E325" s="12" t="s">
        <v>260</v>
      </c>
      <c r="F325" s="13" t="s">
        <v>261</v>
      </c>
      <c r="G325" s="14">
        <v>129</v>
      </c>
      <c r="H325" s="15">
        <v>172840</v>
      </c>
      <c r="I325" s="16">
        <v>146</v>
      </c>
      <c r="J325" s="18">
        <v>8.4471187225179295E-2</v>
      </c>
    </row>
    <row r="326" spans="1:10" x14ac:dyDescent="0.25">
      <c r="A326" s="3">
        <v>322</v>
      </c>
      <c r="B326" s="12" t="s">
        <v>497</v>
      </c>
      <c r="C326" s="13" t="s">
        <v>498</v>
      </c>
      <c r="D326" s="14">
        <v>15792</v>
      </c>
      <c r="E326" s="12" t="s">
        <v>264</v>
      </c>
      <c r="F326" s="13" t="s">
        <v>265</v>
      </c>
      <c r="G326" s="14">
        <v>194</v>
      </c>
      <c r="H326" s="15">
        <v>172840</v>
      </c>
      <c r="I326" s="16">
        <v>547</v>
      </c>
      <c r="J326" s="17">
        <v>0.31647766720666498</v>
      </c>
    </row>
    <row r="327" spans="1:10" x14ac:dyDescent="0.25">
      <c r="A327" s="3">
        <v>323</v>
      </c>
      <c r="B327" s="12" t="s">
        <v>497</v>
      </c>
      <c r="C327" s="13" t="s">
        <v>498</v>
      </c>
      <c r="D327" s="14">
        <v>15792</v>
      </c>
      <c r="E327" s="12" t="s">
        <v>266</v>
      </c>
      <c r="F327" s="13" t="s">
        <v>267</v>
      </c>
      <c r="G327" s="14">
        <v>226</v>
      </c>
      <c r="H327" s="15">
        <v>172840</v>
      </c>
      <c r="I327" s="16">
        <v>6963</v>
      </c>
      <c r="J327" s="17">
        <v>4.0285813469104301</v>
      </c>
    </row>
    <row r="328" spans="1:10" x14ac:dyDescent="0.25">
      <c r="A328" s="3">
        <v>324</v>
      </c>
      <c r="B328" s="12" t="s">
        <v>497</v>
      </c>
      <c r="C328" s="13" t="s">
        <v>498</v>
      </c>
      <c r="D328" s="14">
        <v>15792</v>
      </c>
      <c r="E328" s="12" t="s">
        <v>399</v>
      </c>
      <c r="F328" s="13" t="s">
        <v>400</v>
      </c>
      <c r="G328" s="14">
        <v>266</v>
      </c>
      <c r="H328" s="15">
        <v>172840</v>
      </c>
      <c r="I328" s="16">
        <v>539</v>
      </c>
      <c r="J328" s="17">
        <v>0.31184910900254498</v>
      </c>
    </row>
    <row r="329" spans="1:10" x14ac:dyDescent="0.25">
      <c r="A329" s="3">
        <v>325</v>
      </c>
      <c r="B329" s="12" t="s">
        <v>497</v>
      </c>
      <c r="C329" s="13" t="s">
        <v>498</v>
      </c>
      <c r="D329" s="14">
        <v>15792</v>
      </c>
      <c r="E329" s="12" t="s">
        <v>274</v>
      </c>
      <c r="F329" s="13" t="s">
        <v>275</v>
      </c>
      <c r="G329" s="14">
        <v>287</v>
      </c>
      <c r="H329" s="15">
        <v>172840</v>
      </c>
      <c r="I329" s="16">
        <v>616</v>
      </c>
      <c r="J329" s="17">
        <v>0.35639898171719497</v>
      </c>
    </row>
    <row r="330" spans="1:10" x14ac:dyDescent="0.25">
      <c r="A330" s="3">
        <v>326</v>
      </c>
      <c r="B330" s="12" t="s">
        <v>497</v>
      </c>
      <c r="C330" s="13" t="s">
        <v>498</v>
      </c>
      <c r="D330" s="14">
        <v>15792</v>
      </c>
      <c r="E330" s="12" t="s">
        <v>401</v>
      </c>
      <c r="F330" s="13" t="s">
        <v>402</v>
      </c>
      <c r="G330" s="14">
        <v>301</v>
      </c>
      <c r="H330" s="15">
        <v>172840</v>
      </c>
      <c r="I330" s="16">
        <v>508</v>
      </c>
      <c r="J330" s="18">
        <v>0.29391344596158298</v>
      </c>
    </row>
    <row r="331" spans="1:10" x14ac:dyDescent="0.25">
      <c r="A331" s="3">
        <v>327</v>
      </c>
      <c r="B331" s="12" t="s">
        <v>497</v>
      </c>
      <c r="C331" s="13" t="s">
        <v>498</v>
      </c>
      <c r="D331" s="14">
        <v>15792</v>
      </c>
      <c r="E331" s="12" t="s">
        <v>276</v>
      </c>
      <c r="F331" s="13" t="s">
        <v>277</v>
      </c>
      <c r="G331" s="14">
        <v>342</v>
      </c>
      <c r="H331" s="15">
        <v>172840</v>
      </c>
      <c r="I331" s="16">
        <v>25490</v>
      </c>
      <c r="J331" s="17">
        <v>14.747743577875401</v>
      </c>
    </row>
    <row r="332" spans="1:10" x14ac:dyDescent="0.25">
      <c r="A332" s="3">
        <v>328</v>
      </c>
      <c r="B332" s="12" t="s">
        <v>497</v>
      </c>
      <c r="C332" s="13" t="s">
        <v>498</v>
      </c>
      <c r="D332" s="14">
        <v>15792</v>
      </c>
      <c r="E332" s="12" t="s">
        <v>280</v>
      </c>
      <c r="F332" s="13" t="s">
        <v>281</v>
      </c>
      <c r="G332" s="14">
        <v>351</v>
      </c>
      <c r="H332" s="15">
        <v>172840</v>
      </c>
      <c r="I332" s="16">
        <v>89313</v>
      </c>
      <c r="J332" s="17">
        <v>51.673802360564601</v>
      </c>
    </row>
    <row r="333" spans="1:10" x14ac:dyDescent="0.25">
      <c r="A333" s="3">
        <v>329</v>
      </c>
      <c r="B333" s="12" t="s">
        <v>497</v>
      </c>
      <c r="C333" s="13" t="s">
        <v>498</v>
      </c>
      <c r="D333" s="14">
        <v>15792</v>
      </c>
      <c r="E333" s="12" t="s">
        <v>499</v>
      </c>
      <c r="F333" s="13" t="s">
        <v>500</v>
      </c>
      <c r="G333" s="14">
        <v>428</v>
      </c>
      <c r="H333" s="15">
        <v>172840</v>
      </c>
      <c r="I333" s="16">
        <v>149</v>
      </c>
      <c r="J333" s="18">
        <v>8.6206896551724102E-2</v>
      </c>
    </row>
    <row r="334" spans="1:10" x14ac:dyDescent="0.25">
      <c r="A334" s="3">
        <v>330</v>
      </c>
      <c r="B334" s="12" t="s">
        <v>497</v>
      </c>
      <c r="C334" s="13" t="s">
        <v>498</v>
      </c>
      <c r="D334" s="14">
        <v>15792</v>
      </c>
      <c r="E334" s="12" t="s">
        <v>282</v>
      </c>
      <c r="F334" s="13" t="s">
        <v>283</v>
      </c>
      <c r="G334" s="14">
        <v>436</v>
      </c>
      <c r="H334" s="15">
        <v>172840</v>
      </c>
      <c r="I334" s="16">
        <v>5972</v>
      </c>
      <c r="J334" s="17">
        <v>3.4552186993751399</v>
      </c>
    </row>
    <row r="335" spans="1:10" x14ac:dyDescent="0.25">
      <c r="A335" s="3">
        <v>331</v>
      </c>
      <c r="B335" s="12" t="s">
        <v>497</v>
      </c>
      <c r="C335" s="13" t="s">
        <v>498</v>
      </c>
      <c r="D335" s="14">
        <v>15792</v>
      </c>
      <c r="E335" s="12" t="s">
        <v>236</v>
      </c>
      <c r="F335" s="13" t="s">
        <v>237</v>
      </c>
      <c r="G335" s="14">
        <v>477</v>
      </c>
      <c r="H335" s="15">
        <v>172840</v>
      </c>
      <c r="I335" s="16">
        <v>1972</v>
      </c>
      <c r="J335" s="17">
        <v>1.1409395973154299</v>
      </c>
    </row>
    <row r="336" spans="1:10" x14ac:dyDescent="0.25">
      <c r="A336" s="3">
        <v>332</v>
      </c>
      <c r="B336" s="12" t="s">
        <v>497</v>
      </c>
      <c r="C336" s="13" t="s">
        <v>498</v>
      </c>
      <c r="D336" s="14">
        <v>15792</v>
      </c>
      <c r="E336" s="12" t="s">
        <v>284</v>
      </c>
      <c r="F336" s="13" t="s">
        <v>285</v>
      </c>
      <c r="G336" s="14">
        <v>515</v>
      </c>
      <c r="H336" s="15">
        <v>172840</v>
      </c>
      <c r="I336" s="16">
        <v>9</v>
      </c>
      <c r="J336" s="18">
        <v>5.2071279796343404E-3</v>
      </c>
    </row>
    <row r="337" spans="1:10" x14ac:dyDescent="0.25">
      <c r="A337" s="3">
        <v>333</v>
      </c>
      <c r="B337" s="12" t="s">
        <v>497</v>
      </c>
      <c r="C337" s="13" t="s">
        <v>498</v>
      </c>
      <c r="D337" s="14">
        <v>15792</v>
      </c>
      <c r="E337" s="12" t="s">
        <v>286</v>
      </c>
      <c r="F337" s="13" t="s">
        <v>287</v>
      </c>
      <c r="G337" s="14">
        <v>523</v>
      </c>
      <c r="H337" s="15">
        <v>172840</v>
      </c>
      <c r="I337" s="16">
        <v>36</v>
      </c>
      <c r="J337" s="17">
        <v>2.0828511918537299E-2</v>
      </c>
    </row>
    <row r="338" spans="1:10" x14ac:dyDescent="0.25">
      <c r="A338" s="3">
        <v>334</v>
      </c>
      <c r="B338" s="12" t="s">
        <v>497</v>
      </c>
      <c r="C338" s="13" t="s">
        <v>498</v>
      </c>
      <c r="D338" s="14">
        <v>15792</v>
      </c>
      <c r="E338" s="12" t="s">
        <v>240</v>
      </c>
      <c r="F338" s="13" t="s">
        <v>241</v>
      </c>
      <c r="G338" s="14">
        <v>581</v>
      </c>
      <c r="H338" s="15">
        <v>172840</v>
      </c>
      <c r="I338" s="16">
        <v>306</v>
      </c>
      <c r="J338" s="17">
        <v>0.17704235130756699</v>
      </c>
    </row>
    <row r="339" spans="1:10" x14ac:dyDescent="0.25">
      <c r="A339" s="3">
        <v>335</v>
      </c>
      <c r="B339" s="12" t="s">
        <v>497</v>
      </c>
      <c r="C339" s="13" t="s">
        <v>498</v>
      </c>
      <c r="D339" s="14">
        <v>15792</v>
      </c>
      <c r="E339" s="12" t="s">
        <v>242</v>
      </c>
      <c r="F339" s="13" t="s">
        <v>243</v>
      </c>
      <c r="G339" s="14">
        <v>596</v>
      </c>
      <c r="H339" s="15">
        <v>172840</v>
      </c>
      <c r="I339" s="16">
        <v>1397</v>
      </c>
      <c r="J339" s="18">
        <v>0.80826197639435304</v>
      </c>
    </row>
    <row r="340" spans="1:10" x14ac:dyDescent="0.25">
      <c r="A340" s="3">
        <v>336</v>
      </c>
      <c r="B340" s="12" t="s">
        <v>497</v>
      </c>
      <c r="C340" s="13" t="s">
        <v>498</v>
      </c>
      <c r="D340" s="14">
        <v>15792</v>
      </c>
      <c r="E340" s="12" t="s">
        <v>473</v>
      </c>
      <c r="F340" s="13" t="s">
        <v>474</v>
      </c>
      <c r="G340" s="14">
        <v>802</v>
      </c>
      <c r="H340" s="15">
        <v>172840</v>
      </c>
      <c r="I340" s="16">
        <v>609</v>
      </c>
      <c r="J340" s="17">
        <v>0.35234899328858998</v>
      </c>
    </row>
    <row r="341" spans="1:10" x14ac:dyDescent="0.25">
      <c r="A341" s="3">
        <v>337</v>
      </c>
      <c r="B341" s="12" t="s">
        <v>497</v>
      </c>
      <c r="C341" s="13" t="s">
        <v>498</v>
      </c>
      <c r="D341" s="14">
        <v>15792</v>
      </c>
      <c r="E341" s="12" t="s">
        <v>246</v>
      </c>
      <c r="F341" s="13" t="s">
        <v>247</v>
      </c>
      <c r="G341" s="14">
        <v>803</v>
      </c>
      <c r="H341" s="15">
        <v>172840</v>
      </c>
      <c r="I341" s="16">
        <v>2027</v>
      </c>
      <c r="J341" s="17">
        <v>1.17276093496875</v>
      </c>
    </row>
    <row r="342" spans="1:10" x14ac:dyDescent="0.25">
      <c r="A342" s="3">
        <v>338</v>
      </c>
      <c r="B342" s="12" t="s">
        <v>497</v>
      </c>
      <c r="C342" s="13" t="s">
        <v>498</v>
      </c>
      <c r="D342" s="14">
        <v>15792</v>
      </c>
      <c r="E342" s="12" t="s">
        <v>292</v>
      </c>
      <c r="F342" s="13" t="s">
        <v>293</v>
      </c>
      <c r="G342" s="14">
        <v>900</v>
      </c>
      <c r="H342" s="15">
        <v>172840</v>
      </c>
      <c r="I342" s="16">
        <v>1554</v>
      </c>
      <c r="J342" s="17">
        <v>0.89909743115019602</v>
      </c>
    </row>
    <row r="343" spans="1:10" x14ac:dyDescent="0.25">
      <c r="A343" s="3">
        <v>339</v>
      </c>
      <c r="B343" s="12" t="s">
        <v>497</v>
      </c>
      <c r="C343" s="13" t="s">
        <v>498</v>
      </c>
      <c r="D343" s="14">
        <v>15792</v>
      </c>
      <c r="E343" s="12" t="s">
        <v>294</v>
      </c>
      <c r="F343" s="13" t="s">
        <v>295</v>
      </c>
      <c r="G343" s="14">
        <v>908</v>
      </c>
      <c r="H343" s="15">
        <v>172840</v>
      </c>
      <c r="I343" s="16">
        <v>4567</v>
      </c>
      <c r="J343" s="17">
        <v>2.6423281647766701</v>
      </c>
    </row>
    <row r="344" spans="1:10" x14ac:dyDescent="0.25">
      <c r="A344" s="3">
        <v>340</v>
      </c>
      <c r="B344" s="12" t="s">
        <v>497</v>
      </c>
      <c r="C344" s="13" t="s">
        <v>498</v>
      </c>
      <c r="D344" s="14">
        <v>15792</v>
      </c>
      <c r="E344" s="12" t="s">
        <v>248</v>
      </c>
      <c r="F344" s="13" t="s">
        <v>248</v>
      </c>
      <c r="G344" s="14">
        <v>997</v>
      </c>
      <c r="H344" s="15">
        <v>172840</v>
      </c>
      <c r="I344" s="16">
        <v>87</v>
      </c>
      <c r="J344" s="18">
        <v>5.0335570469798599E-2</v>
      </c>
    </row>
    <row r="345" spans="1:10" x14ac:dyDescent="0.25">
      <c r="A345" s="3">
        <v>341</v>
      </c>
      <c r="B345" s="12" t="s">
        <v>497</v>
      </c>
      <c r="C345" s="13" t="s">
        <v>498</v>
      </c>
      <c r="D345" s="14">
        <v>15792</v>
      </c>
      <c r="E345" s="12" t="s">
        <v>249</v>
      </c>
      <c r="F345" s="13" t="s">
        <v>249</v>
      </c>
      <c r="G345" s="14">
        <v>1009</v>
      </c>
      <c r="H345" s="15">
        <v>172840</v>
      </c>
      <c r="I345" s="16">
        <v>1911</v>
      </c>
      <c r="J345" s="17">
        <v>1.1056468410090201</v>
      </c>
    </row>
    <row r="346" spans="1:10" x14ac:dyDescent="0.25">
      <c r="A346" s="3">
        <v>342</v>
      </c>
      <c r="B346" s="12" t="s">
        <v>497</v>
      </c>
      <c r="C346" s="13" t="s">
        <v>498</v>
      </c>
      <c r="D346" s="14">
        <v>15792</v>
      </c>
      <c r="E346" s="12" t="s">
        <v>298</v>
      </c>
      <c r="F346" s="13" t="s">
        <v>299</v>
      </c>
      <c r="G346" s="14">
        <v>1097</v>
      </c>
      <c r="H346" s="15">
        <v>172840</v>
      </c>
      <c r="I346" s="16">
        <v>12732</v>
      </c>
      <c r="J346" s="17">
        <v>7.3663503818560496</v>
      </c>
    </row>
    <row r="347" spans="1:10" x14ac:dyDescent="0.25">
      <c r="A347" s="3">
        <v>343</v>
      </c>
      <c r="B347" s="12" t="s">
        <v>497</v>
      </c>
      <c r="C347" s="13" t="s">
        <v>498</v>
      </c>
      <c r="D347" s="14">
        <v>15792</v>
      </c>
      <c r="E347" s="12" t="s">
        <v>300</v>
      </c>
      <c r="F347" s="13" t="s">
        <v>301</v>
      </c>
      <c r="G347" s="14">
        <v>1109</v>
      </c>
      <c r="H347" s="15">
        <v>172840</v>
      </c>
      <c r="I347" s="16">
        <v>289</v>
      </c>
      <c r="J347" s="17">
        <v>0.16720666512381299</v>
      </c>
    </row>
    <row r="348" spans="1:10" x14ac:dyDescent="0.25">
      <c r="A348" s="3">
        <v>344</v>
      </c>
      <c r="B348" s="12" t="s">
        <v>501</v>
      </c>
      <c r="C348" s="13" t="s">
        <v>502</v>
      </c>
      <c r="D348" s="14">
        <v>15795</v>
      </c>
      <c r="E348" s="12" t="s">
        <v>385</v>
      </c>
      <c r="F348" s="13" t="s">
        <v>386</v>
      </c>
      <c r="G348" s="14">
        <v>56</v>
      </c>
      <c r="H348" s="15">
        <v>12418</v>
      </c>
      <c r="I348" s="16">
        <v>1</v>
      </c>
      <c r="J348" s="18">
        <v>8.0528265421162797E-3</v>
      </c>
    </row>
    <row r="349" spans="1:10" x14ac:dyDescent="0.25">
      <c r="A349" s="3">
        <v>345</v>
      </c>
      <c r="B349" s="12" t="s">
        <v>501</v>
      </c>
      <c r="C349" s="13" t="s">
        <v>502</v>
      </c>
      <c r="D349" s="14">
        <v>15795</v>
      </c>
      <c r="E349" s="12" t="s">
        <v>266</v>
      </c>
      <c r="F349" s="13" t="s">
        <v>267</v>
      </c>
      <c r="G349" s="14">
        <v>226</v>
      </c>
      <c r="H349" s="15">
        <v>12418</v>
      </c>
      <c r="I349" s="16">
        <v>268</v>
      </c>
      <c r="J349" s="17">
        <v>2.15815751328716</v>
      </c>
    </row>
    <row r="350" spans="1:10" x14ac:dyDescent="0.25">
      <c r="A350" s="3">
        <v>346</v>
      </c>
      <c r="B350" s="12" t="s">
        <v>501</v>
      </c>
      <c r="C350" s="13" t="s">
        <v>502</v>
      </c>
      <c r="D350" s="14">
        <v>15795</v>
      </c>
      <c r="E350" s="12" t="s">
        <v>276</v>
      </c>
      <c r="F350" s="13" t="s">
        <v>277</v>
      </c>
      <c r="G350" s="14">
        <v>342</v>
      </c>
      <c r="H350" s="15">
        <v>12418</v>
      </c>
      <c r="I350" s="16">
        <v>5482</v>
      </c>
      <c r="J350" s="17">
        <v>44.145595103881398</v>
      </c>
    </row>
    <row r="351" spans="1:10" x14ac:dyDescent="0.25">
      <c r="A351" s="3">
        <v>347</v>
      </c>
      <c r="B351" s="12" t="s">
        <v>501</v>
      </c>
      <c r="C351" s="13" t="s">
        <v>502</v>
      </c>
      <c r="D351" s="14">
        <v>15795</v>
      </c>
      <c r="E351" s="12" t="s">
        <v>242</v>
      </c>
      <c r="F351" s="13" t="s">
        <v>243</v>
      </c>
      <c r="G351" s="14">
        <v>596</v>
      </c>
      <c r="H351" s="15">
        <v>12418</v>
      </c>
      <c r="I351" s="16">
        <v>4274</v>
      </c>
      <c r="J351" s="17">
        <v>34.417780641004903</v>
      </c>
    </row>
    <row r="352" spans="1:10" x14ac:dyDescent="0.25">
      <c r="A352" s="3">
        <v>348</v>
      </c>
      <c r="B352" s="12" t="s">
        <v>501</v>
      </c>
      <c r="C352" s="13" t="s">
        <v>502</v>
      </c>
      <c r="D352" s="14">
        <v>15795</v>
      </c>
      <c r="E352" s="12" t="s">
        <v>244</v>
      </c>
      <c r="F352" s="13" t="s">
        <v>245</v>
      </c>
      <c r="G352" s="14">
        <v>754</v>
      </c>
      <c r="H352" s="15">
        <v>12418</v>
      </c>
      <c r="I352" s="16">
        <v>123</v>
      </c>
      <c r="J352" s="17">
        <v>0.99049766468030198</v>
      </c>
    </row>
    <row r="353" spans="1:10" x14ac:dyDescent="0.25">
      <c r="A353" s="3">
        <v>349</v>
      </c>
      <c r="B353" s="12" t="s">
        <v>501</v>
      </c>
      <c r="C353" s="13" t="s">
        <v>502</v>
      </c>
      <c r="D353" s="14">
        <v>15795</v>
      </c>
      <c r="E353" s="12" t="s">
        <v>246</v>
      </c>
      <c r="F353" s="13" t="s">
        <v>247</v>
      </c>
      <c r="G353" s="14">
        <v>803</v>
      </c>
      <c r="H353" s="15">
        <v>12418</v>
      </c>
      <c r="I353" s="16">
        <v>1964</v>
      </c>
      <c r="J353" s="17">
        <v>15.815751328716299</v>
      </c>
    </row>
    <row r="354" spans="1:10" x14ac:dyDescent="0.25">
      <c r="A354" s="3">
        <v>350</v>
      </c>
      <c r="B354" s="12" t="s">
        <v>501</v>
      </c>
      <c r="C354" s="13" t="s">
        <v>502</v>
      </c>
      <c r="D354" s="14">
        <v>15795</v>
      </c>
      <c r="E354" s="12" t="s">
        <v>248</v>
      </c>
      <c r="F354" s="13" t="s">
        <v>248</v>
      </c>
      <c r="G354" s="14">
        <v>997</v>
      </c>
      <c r="H354" s="15">
        <v>12418</v>
      </c>
      <c r="I354" s="16">
        <v>40</v>
      </c>
      <c r="J354" s="17">
        <v>0.32211306168465098</v>
      </c>
    </row>
    <row r="355" spans="1:10" x14ac:dyDescent="0.25">
      <c r="A355" s="3">
        <v>351</v>
      </c>
      <c r="B355" s="12" t="s">
        <v>501</v>
      </c>
      <c r="C355" s="13" t="s">
        <v>502</v>
      </c>
      <c r="D355" s="14">
        <v>15795</v>
      </c>
      <c r="E355" s="12" t="s">
        <v>298</v>
      </c>
      <c r="F355" s="13" t="s">
        <v>299</v>
      </c>
      <c r="G355" s="14">
        <v>1097</v>
      </c>
      <c r="H355" s="15">
        <v>12418</v>
      </c>
      <c r="I355" s="16">
        <v>266</v>
      </c>
      <c r="J355" s="17">
        <v>2.1420518602029301</v>
      </c>
    </row>
    <row r="356" spans="1:10" x14ac:dyDescent="0.25">
      <c r="A356" s="3">
        <v>352</v>
      </c>
      <c r="B356" s="12" t="s">
        <v>503</v>
      </c>
      <c r="C356" s="13" t="s">
        <v>504</v>
      </c>
      <c r="D356" s="14">
        <v>15800</v>
      </c>
      <c r="E356" s="12" t="s">
        <v>310</v>
      </c>
      <c r="F356" s="13" t="s">
        <v>311</v>
      </c>
      <c r="G356" s="14">
        <v>81</v>
      </c>
      <c r="H356" s="15">
        <v>1240</v>
      </c>
      <c r="I356" s="16">
        <v>225</v>
      </c>
      <c r="J356" s="17">
        <v>18.145161290322498</v>
      </c>
    </row>
    <row r="357" spans="1:10" x14ac:dyDescent="0.25">
      <c r="A357" s="3">
        <v>353</v>
      </c>
      <c r="B357" s="12" t="s">
        <v>503</v>
      </c>
      <c r="C357" s="13" t="s">
        <v>504</v>
      </c>
      <c r="D357" s="14">
        <v>15800</v>
      </c>
      <c r="E357" s="12" t="s">
        <v>401</v>
      </c>
      <c r="F357" s="13" t="s">
        <v>402</v>
      </c>
      <c r="G357" s="14">
        <v>301</v>
      </c>
      <c r="H357" s="15">
        <v>1240</v>
      </c>
      <c r="I357" s="16">
        <v>14</v>
      </c>
      <c r="J357" s="17">
        <v>1.12903225806451</v>
      </c>
    </row>
    <row r="358" spans="1:10" x14ac:dyDescent="0.25">
      <c r="A358" s="3">
        <v>354</v>
      </c>
      <c r="B358" s="12" t="s">
        <v>503</v>
      </c>
      <c r="C358" s="13" t="s">
        <v>504</v>
      </c>
      <c r="D358" s="14">
        <v>15800</v>
      </c>
      <c r="E358" s="12" t="s">
        <v>232</v>
      </c>
      <c r="F358" s="13" t="s">
        <v>233</v>
      </c>
      <c r="G358" s="14">
        <v>310</v>
      </c>
      <c r="H358" s="15">
        <v>1240</v>
      </c>
      <c r="I358" s="16">
        <v>34</v>
      </c>
      <c r="J358" s="17">
        <v>2.74193548387096</v>
      </c>
    </row>
    <row r="359" spans="1:10" x14ac:dyDescent="0.25">
      <c r="A359" s="3">
        <v>355</v>
      </c>
      <c r="B359" s="12" t="s">
        <v>503</v>
      </c>
      <c r="C359" s="13" t="s">
        <v>504</v>
      </c>
      <c r="D359" s="14">
        <v>15800</v>
      </c>
      <c r="E359" s="12" t="s">
        <v>280</v>
      </c>
      <c r="F359" s="13" t="s">
        <v>281</v>
      </c>
      <c r="G359" s="14">
        <v>351</v>
      </c>
      <c r="H359" s="15">
        <v>1240</v>
      </c>
      <c r="I359" s="16">
        <v>684</v>
      </c>
      <c r="J359" s="17">
        <v>55.161290322580598</v>
      </c>
    </row>
    <row r="360" spans="1:10" x14ac:dyDescent="0.25">
      <c r="A360" s="3">
        <v>356</v>
      </c>
      <c r="B360" s="12" t="s">
        <v>503</v>
      </c>
      <c r="C360" s="13" t="s">
        <v>504</v>
      </c>
      <c r="D360" s="14">
        <v>15800</v>
      </c>
      <c r="E360" s="12" t="s">
        <v>236</v>
      </c>
      <c r="F360" s="13" t="s">
        <v>237</v>
      </c>
      <c r="G360" s="14">
        <v>477</v>
      </c>
      <c r="H360" s="15">
        <v>1240</v>
      </c>
      <c r="I360" s="16">
        <v>245</v>
      </c>
      <c r="J360" s="17">
        <v>19.758064516129</v>
      </c>
    </row>
    <row r="361" spans="1:10" x14ac:dyDescent="0.25">
      <c r="A361" s="3">
        <v>357</v>
      </c>
      <c r="B361" s="12" t="s">
        <v>503</v>
      </c>
      <c r="C361" s="13" t="s">
        <v>504</v>
      </c>
      <c r="D361" s="14">
        <v>15800</v>
      </c>
      <c r="E361" s="12" t="s">
        <v>421</v>
      </c>
      <c r="F361" s="13" t="s">
        <v>422</v>
      </c>
      <c r="G361" s="14">
        <v>672</v>
      </c>
      <c r="H361" s="15">
        <v>1240</v>
      </c>
      <c r="I361" s="16">
        <v>38</v>
      </c>
      <c r="J361" s="17">
        <v>3.06451612903225</v>
      </c>
    </row>
    <row r="362" spans="1:10" x14ac:dyDescent="0.25">
      <c r="A362" s="3">
        <v>358</v>
      </c>
      <c r="B362" s="12" t="s">
        <v>505</v>
      </c>
      <c r="C362" s="13" t="s">
        <v>506</v>
      </c>
      <c r="D362" s="14">
        <v>15803</v>
      </c>
      <c r="E362" s="12" t="s">
        <v>385</v>
      </c>
      <c r="F362" s="13" t="s">
        <v>386</v>
      </c>
      <c r="G362" s="14">
        <v>56</v>
      </c>
      <c r="H362" s="15">
        <v>129956</v>
      </c>
      <c r="I362" s="16">
        <v>87937</v>
      </c>
      <c r="J362" s="17">
        <v>67.666748745729294</v>
      </c>
    </row>
    <row r="363" spans="1:10" x14ac:dyDescent="0.25">
      <c r="A363" s="3">
        <v>359</v>
      </c>
      <c r="B363" s="12" t="s">
        <v>505</v>
      </c>
      <c r="C363" s="13" t="s">
        <v>506</v>
      </c>
      <c r="D363" s="14">
        <v>15803</v>
      </c>
      <c r="E363" s="12" t="s">
        <v>310</v>
      </c>
      <c r="F363" s="13" t="s">
        <v>311</v>
      </c>
      <c r="G363" s="14">
        <v>81</v>
      </c>
      <c r="H363" s="15">
        <v>129956</v>
      </c>
      <c r="I363" s="16">
        <v>704</v>
      </c>
      <c r="J363" s="17">
        <v>0.54172181353688897</v>
      </c>
    </row>
    <row r="364" spans="1:10" x14ac:dyDescent="0.25">
      <c r="A364" s="3">
        <v>360</v>
      </c>
      <c r="B364" s="12" t="s">
        <v>505</v>
      </c>
      <c r="C364" s="13" t="s">
        <v>506</v>
      </c>
      <c r="D364" s="14">
        <v>15803</v>
      </c>
      <c r="E364" s="12" t="s">
        <v>230</v>
      </c>
      <c r="F364" s="13" t="s">
        <v>231</v>
      </c>
      <c r="G364" s="14">
        <v>258</v>
      </c>
      <c r="H364" s="15">
        <v>129956</v>
      </c>
      <c r="I364" s="16">
        <v>332</v>
      </c>
      <c r="J364" s="17">
        <v>0.25547108252023698</v>
      </c>
    </row>
    <row r="365" spans="1:10" x14ac:dyDescent="0.25">
      <c r="A365" s="3">
        <v>361</v>
      </c>
      <c r="B365" s="12" t="s">
        <v>505</v>
      </c>
      <c r="C365" s="13" t="s">
        <v>506</v>
      </c>
      <c r="D365" s="14">
        <v>15803</v>
      </c>
      <c r="E365" s="12" t="s">
        <v>399</v>
      </c>
      <c r="F365" s="13" t="s">
        <v>400</v>
      </c>
      <c r="G365" s="14">
        <v>266</v>
      </c>
      <c r="H365" s="15">
        <v>129956</v>
      </c>
      <c r="I365" s="16">
        <v>211</v>
      </c>
      <c r="J365" s="17">
        <v>0.16236264581858401</v>
      </c>
    </row>
    <row r="366" spans="1:10" x14ac:dyDescent="0.25">
      <c r="A366" s="3">
        <v>362</v>
      </c>
      <c r="B366" s="12" t="s">
        <v>505</v>
      </c>
      <c r="C366" s="13" t="s">
        <v>506</v>
      </c>
      <c r="D366" s="14">
        <v>15803</v>
      </c>
      <c r="E366" s="12" t="s">
        <v>401</v>
      </c>
      <c r="F366" s="13" t="s">
        <v>402</v>
      </c>
      <c r="G366" s="14">
        <v>301</v>
      </c>
      <c r="H366" s="15">
        <v>129956</v>
      </c>
      <c r="I366" s="16">
        <v>1128</v>
      </c>
      <c r="J366" s="17">
        <v>0.86798608759887896</v>
      </c>
    </row>
    <row r="367" spans="1:10" x14ac:dyDescent="0.25">
      <c r="A367" s="3">
        <v>363</v>
      </c>
      <c r="B367" s="12" t="s">
        <v>505</v>
      </c>
      <c r="C367" s="13" t="s">
        <v>506</v>
      </c>
      <c r="D367" s="14">
        <v>15803</v>
      </c>
      <c r="E367" s="12" t="s">
        <v>276</v>
      </c>
      <c r="F367" s="13" t="s">
        <v>277</v>
      </c>
      <c r="G367" s="14">
        <v>342</v>
      </c>
      <c r="H367" s="15">
        <v>129956</v>
      </c>
      <c r="I367" s="16">
        <v>2851</v>
      </c>
      <c r="J367" s="18">
        <v>2.1938194465819199</v>
      </c>
    </row>
    <row r="368" spans="1:10" x14ac:dyDescent="0.25">
      <c r="A368" s="3">
        <v>364</v>
      </c>
      <c r="B368" s="12" t="s">
        <v>505</v>
      </c>
      <c r="C368" s="13" t="s">
        <v>506</v>
      </c>
      <c r="D368" s="14">
        <v>15803</v>
      </c>
      <c r="E368" s="12" t="s">
        <v>280</v>
      </c>
      <c r="F368" s="13" t="s">
        <v>281</v>
      </c>
      <c r="G368" s="14">
        <v>351</v>
      </c>
      <c r="H368" s="15">
        <v>129956</v>
      </c>
      <c r="I368" s="16">
        <v>22912</v>
      </c>
      <c r="J368" s="17">
        <v>17.630582658746</v>
      </c>
    </row>
    <row r="369" spans="1:10" x14ac:dyDescent="0.25">
      <c r="A369" s="3">
        <v>365</v>
      </c>
      <c r="B369" s="12" t="s">
        <v>505</v>
      </c>
      <c r="C369" s="13" t="s">
        <v>506</v>
      </c>
      <c r="D369" s="14">
        <v>15803</v>
      </c>
      <c r="E369" s="12" t="s">
        <v>236</v>
      </c>
      <c r="F369" s="13" t="s">
        <v>237</v>
      </c>
      <c r="G369" s="14">
        <v>477</v>
      </c>
      <c r="H369" s="15">
        <v>129956</v>
      </c>
      <c r="I369" s="16">
        <v>3459</v>
      </c>
      <c r="J369" s="17">
        <v>2.6616701037274102</v>
      </c>
    </row>
    <row r="370" spans="1:10" x14ac:dyDescent="0.25">
      <c r="A370" s="3">
        <v>366</v>
      </c>
      <c r="B370" s="12" t="s">
        <v>505</v>
      </c>
      <c r="C370" s="13" t="s">
        <v>506</v>
      </c>
      <c r="D370" s="14">
        <v>15803</v>
      </c>
      <c r="E370" s="12" t="s">
        <v>421</v>
      </c>
      <c r="F370" s="13" t="s">
        <v>422</v>
      </c>
      <c r="G370" s="14">
        <v>672</v>
      </c>
      <c r="H370" s="15">
        <v>129956</v>
      </c>
      <c r="I370" s="16">
        <v>397</v>
      </c>
      <c r="J370" s="17">
        <v>0.30548801132691</v>
      </c>
    </row>
    <row r="371" spans="1:10" x14ac:dyDescent="0.25">
      <c r="A371" s="3">
        <v>367</v>
      </c>
      <c r="B371" s="12" t="s">
        <v>505</v>
      </c>
      <c r="C371" s="13" t="s">
        <v>506</v>
      </c>
      <c r="D371" s="14">
        <v>15803</v>
      </c>
      <c r="E371" s="12" t="s">
        <v>246</v>
      </c>
      <c r="F371" s="13" t="s">
        <v>247</v>
      </c>
      <c r="G371" s="14">
        <v>803</v>
      </c>
      <c r="H371" s="15">
        <v>129956</v>
      </c>
      <c r="I371" s="16">
        <v>110</v>
      </c>
      <c r="J371" s="18">
        <v>8.4644033365138899E-2</v>
      </c>
    </row>
    <row r="372" spans="1:10" x14ac:dyDescent="0.25">
      <c r="A372" s="3">
        <v>368</v>
      </c>
      <c r="B372" s="12" t="s">
        <v>505</v>
      </c>
      <c r="C372" s="13" t="s">
        <v>506</v>
      </c>
      <c r="D372" s="14">
        <v>15803</v>
      </c>
      <c r="E372" s="12" t="s">
        <v>292</v>
      </c>
      <c r="F372" s="13" t="s">
        <v>293</v>
      </c>
      <c r="G372" s="14">
        <v>900</v>
      </c>
      <c r="H372" s="15">
        <v>129956</v>
      </c>
      <c r="I372" s="16">
        <v>7986</v>
      </c>
      <c r="J372" s="17">
        <v>6.1451568223090796</v>
      </c>
    </row>
    <row r="373" spans="1:10" x14ac:dyDescent="0.25">
      <c r="A373" s="3">
        <v>369</v>
      </c>
      <c r="B373" s="12" t="s">
        <v>505</v>
      </c>
      <c r="C373" s="13" t="s">
        <v>506</v>
      </c>
      <c r="D373" s="14">
        <v>15803</v>
      </c>
      <c r="E373" s="12" t="s">
        <v>294</v>
      </c>
      <c r="F373" s="13" t="s">
        <v>295</v>
      </c>
      <c r="G373" s="14">
        <v>908</v>
      </c>
      <c r="H373" s="15">
        <v>129956</v>
      </c>
      <c r="I373" s="16">
        <v>439</v>
      </c>
      <c r="J373" s="17">
        <v>0.33780664224814499</v>
      </c>
    </row>
    <row r="374" spans="1:10" x14ac:dyDescent="0.25">
      <c r="A374" s="3">
        <v>370</v>
      </c>
      <c r="B374" s="12" t="s">
        <v>505</v>
      </c>
      <c r="C374" s="13" t="s">
        <v>506</v>
      </c>
      <c r="D374" s="14">
        <v>15803</v>
      </c>
      <c r="E374" s="12" t="s">
        <v>298</v>
      </c>
      <c r="F374" s="13" t="s">
        <v>299</v>
      </c>
      <c r="G374" s="14">
        <v>1097</v>
      </c>
      <c r="H374" s="15">
        <v>129956</v>
      </c>
      <c r="I374" s="16">
        <v>1490</v>
      </c>
      <c r="J374" s="17">
        <v>1.14654190649142</v>
      </c>
    </row>
    <row r="375" spans="1:10" x14ac:dyDescent="0.25">
      <c r="A375" s="3">
        <v>371</v>
      </c>
      <c r="B375" s="12" t="s">
        <v>507</v>
      </c>
      <c r="C375" s="13" t="s">
        <v>508</v>
      </c>
      <c r="D375" s="14">
        <v>15806</v>
      </c>
      <c r="E375" s="12" t="s">
        <v>385</v>
      </c>
      <c r="F375" s="13" t="s">
        <v>386</v>
      </c>
      <c r="G375" s="14">
        <v>56</v>
      </c>
      <c r="H375" s="15">
        <v>2240</v>
      </c>
      <c r="I375" s="16">
        <v>132</v>
      </c>
      <c r="J375" s="17">
        <v>5.8928571428571397</v>
      </c>
    </row>
    <row r="376" spans="1:10" x14ac:dyDescent="0.25">
      <c r="A376" s="3">
        <v>372</v>
      </c>
      <c r="B376" s="12" t="s">
        <v>507</v>
      </c>
      <c r="C376" s="13" t="s">
        <v>508</v>
      </c>
      <c r="D376" s="14">
        <v>15806</v>
      </c>
      <c r="E376" s="12" t="s">
        <v>276</v>
      </c>
      <c r="F376" s="13" t="s">
        <v>277</v>
      </c>
      <c r="G376" s="14">
        <v>342</v>
      </c>
      <c r="H376" s="15">
        <v>2240</v>
      </c>
      <c r="I376" s="16">
        <v>2108</v>
      </c>
      <c r="J376" s="17">
        <v>94.107142857142804</v>
      </c>
    </row>
    <row r="377" spans="1:10" x14ac:dyDescent="0.25">
      <c r="A377" s="3">
        <v>373</v>
      </c>
      <c r="B377" s="12" t="s">
        <v>509</v>
      </c>
      <c r="C377" s="13" t="s">
        <v>510</v>
      </c>
      <c r="D377" s="14">
        <v>15812</v>
      </c>
      <c r="E377" s="12" t="s">
        <v>385</v>
      </c>
      <c r="F377" s="13" t="s">
        <v>386</v>
      </c>
      <c r="G377" s="14">
        <v>56</v>
      </c>
      <c r="H377" s="15">
        <v>34</v>
      </c>
      <c r="I377" s="16">
        <v>1</v>
      </c>
      <c r="J377" s="17">
        <v>2.9411764705882302</v>
      </c>
    </row>
    <row r="378" spans="1:10" x14ac:dyDescent="0.25">
      <c r="A378" s="3">
        <v>374</v>
      </c>
      <c r="B378" s="12" t="s">
        <v>509</v>
      </c>
      <c r="C378" s="13" t="s">
        <v>510</v>
      </c>
      <c r="D378" s="14">
        <v>15812</v>
      </c>
      <c r="E378" s="12" t="s">
        <v>310</v>
      </c>
      <c r="F378" s="13" t="s">
        <v>311</v>
      </c>
      <c r="G378" s="14">
        <v>81</v>
      </c>
      <c r="H378" s="15">
        <v>34</v>
      </c>
      <c r="I378" s="16">
        <v>20</v>
      </c>
      <c r="J378" s="17">
        <v>58.823529411764703</v>
      </c>
    </row>
    <row r="379" spans="1:10" x14ac:dyDescent="0.25">
      <c r="A379" s="3">
        <v>375</v>
      </c>
      <c r="B379" s="12" t="s">
        <v>509</v>
      </c>
      <c r="C379" s="13" t="s">
        <v>510</v>
      </c>
      <c r="D379" s="14">
        <v>15812</v>
      </c>
      <c r="E379" s="12" t="s">
        <v>230</v>
      </c>
      <c r="F379" s="13" t="s">
        <v>231</v>
      </c>
      <c r="G379" s="14">
        <v>258</v>
      </c>
      <c r="H379" s="15">
        <v>34</v>
      </c>
      <c r="I379" s="16">
        <v>1</v>
      </c>
      <c r="J379" s="17">
        <v>2.9411764705882302</v>
      </c>
    </row>
    <row r="380" spans="1:10" x14ac:dyDescent="0.25">
      <c r="A380" s="3">
        <v>376</v>
      </c>
      <c r="B380" s="12" t="s">
        <v>509</v>
      </c>
      <c r="C380" s="13" t="s">
        <v>510</v>
      </c>
      <c r="D380" s="14">
        <v>15812</v>
      </c>
      <c r="E380" s="12" t="s">
        <v>236</v>
      </c>
      <c r="F380" s="13" t="s">
        <v>237</v>
      </c>
      <c r="G380" s="14">
        <v>477</v>
      </c>
      <c r="H380" s="15">
        <v>34</v>
      </c>
      <c r="I380" s="16">
        <v>11</v>
      </c>
      <c r="J380" s="17">
        <v>32.352941176470502</v>
      </c>
    </row>
    <row r="381" spans="1:10" x14ac:dyDescent="0.25">
      <c r="A381" s="3">
        <v>377</v>
      </c>
      <c r="B381" s="12" t="s">
        <v>509</v>
      </c>
      <c r="C381" s="13" t="s">
        <v>510</v>
      </c>
      <c r="D381" s="14">
        <v>15812</v>
      </c>
      <c r="E381" s="12" t="s">
        <v>421</v>
      </c>
      <c r="F381" s="13" t="s">
        <v>422</v>
      </c>
      <c r="G381" s="14">
        <v>672</v>
      </c>
      <c r="H381" s="15">
        <v>34</v>
      </c>
      <c r="I381" s="16">
        <v>1</v>
      </c>
      <c r="J381" s="17">
        <v>2.9411764705882302</v>
      </c>
    </row>
    <row r="382" spans="1:10" x14ac:dyDescent="0.25">
      <c r="A382" s="3">
        <v>378</v>
      </c>
      <c r="B382" s="12" t="s">
        <v>511</v>
      </c>
      <c r="C382" s="13" t="s">
        <v>512</v>
      </c>
      <c r="D382" s="14">
        <v>15814</v>
      </c>
      <c r="E382" s="12" t="s">
        <v>385</v>
      </c>
      <c r="F382" s="13" t="s">
        <v>386</v>
      </c>
      <c r="G382" s="14">
        <v>56</v>
      </c>
      <c r="H382" s="15">
        <v>24636</v>
      </c>
      <c r="I382" s="16">
        <v>16922</v>
      </c>
      <c r="J382" s="17">
        <v>68.688098717324195</v>
      </c>
    </row>
    <row r="383" spans="1:10" x14ac:dyDescent="0.25">
      <c r="A383" s="3">
        <v>379</v>
      </c>
      <c r="B383" s="12" t="s">
        <v>511</v>
      </c>
      <c r="C383" s="13" t="s">
        <v>512</v>
      </c>
      <c r="D383" s="14">
        <v>15814</v>
      </c>
      <c r="E383" s="12" t="s">
        <v>310</v>
      </c>
      <c r="F383" s="13" t="s">
        <v>311</v>
      </c>
      <c r="G383" s="14">
        <v>81</v>
      </c>
      <c r="H383" s="15">
        <v>24636</v>
      </c>
      <c r="I383" s="16">
        <v>11</v>
      </c>
      <c r="J383" s="18">
        <v>4.4650105536613E-2</v>
      </c>
    </row>
    <row r="384" spans="1:10" x14ac:dyDescent="0.25">
      <c r="A384" s="3">
        <v>380</v>
      </c>
      <c r="B384" s="12" t="s">
        <v>511</v>
      </c>
      <c r="C384" s="13" t="s">
        <v>512</v>
      </c>
      <c r="D384" s="14">
        <v>15814</v>
      </c>
      <c r="E384" s="12" t="s">
        <v>230</v>
      </c>
      <c r="F384" s="13" t="s">
        <v>231</v>
      </c>
      <c r="G384" s="14">
        <v>258</v>
      </c>
      <c r="H384" s="15">
        <v>24636</v>
      </c>
      <c r="I384" s="16">
        <v>901</v>
      </c>
      <c r="J384" s="17">
        <v>3.6572495534989402</v>
      </c>
    </row>
    <row r="385" spans="1:10" x14ac:dyDescent="0.25">
      <c r="A385" s="3">
        <v>381</v>
      </c>
      <c r="B385" s="12" t="s">
        <v>511</v>
      </c>
      <c r="C385" s="13" t="s">
        <v>512</v>
      </c>
      <c r="D385" s="14">
        <v>15814</v>
      </c>
      <c r="E385" s="12" t="s">
        <v>399</v>
      </c>
      <c r="F385" s="13" t="s">
        <v>400</v>
      </c>
      <c r="G385" s="14">
        <v>266</v>
      </c>
      <c r="H385" s="15">
        <v>24636</v>
      </c>
      <c r="I385" s="16">
        <v>4</v>
      </c>
      <c r="J385" s="18">
        <v>1.6236402013313798E-2</v>
      </c>
    </row>
    <row r="386" spans="1:10" x14ac:dyDescent="0.25">
      <c r="A386" s="3">
        <v>382</v>
      </c>
      <c r="B386" s="12" t="s">
        <v>511</v>
      </c>
      <c r="C386" s="13" t="s">
        <v>512</v>
      </c>
      <c r="D386" s="14">
        <v>15814</v>
      </c>
      <c r="E386" s="12" t="s">
        <v>276</v>
      </c>
      <c r="F386" s="13" t="s">
        <v>277</v>
      </c>
      <c r="G386" s="14">
        <v>342</v>
      </c>
      <c r="H386" s="15">
        <v>24636</v>
      </c>
      <c r="I386" s="16">
        <v>2016</v>
      </c>
      <c r="J386" s="18">
        <v>8.1831466147101803</v>
      </c>
    </row>
    <row r="387" spans="1:10" x14ac:dyDescent="0.25">
      <c r="A387" s="3">
        <v>383</v>
      </c>
      <c r="B387" s="12" t="s">
        <v>511</v>
      </c>
      <c r="C387" s="13" t="s">
        <v>512</v>
      </c>
      <c r="D387" s="14">
        <v>15814</v>
      </c>
      <c r="E387" s="12" t="s">
        <v>236</v>
      </c>
      <c r="F387" s="13" t="s">
        <v>237</v>
      </c>
      <c r="G387" s="14">
        <v>477</v>
      </c>
      <c r="H387" s="15">
        <v>24636</v>
      </c>
      <c r="I387" s="16">
        <v>4241</v>
      </c>
      <c r="J387" s="17">
        <v>17.214645234616</v>
      </c>
    </row>
    <row r="388" spans="1:10" x14ac:dyDescent="0.25">
      <c r="A388" s="3">
        <v>384</v>
      </c>
      <c r="B388" s="12" t="s">
        <v>511</v>
      </c>
      <c r="C388" s="13" t="s">
        <v>512</v>
      </c>
      <c r="D388" s="14">
        <v>15814</v>
      </c>
      <c r="E388" s="12" t="s">
        <v>421</v>
      </c>
      <c r="F388" s="13" t="s">
        <v>422</v>
      </c>
      <c r="G388" s="14">
        <v>672</v>
      </c>
      <c r="H388" s="15">
        <v>24636</v>
      </c>
      <c r="I388" s="16">
        <v>41</v>
      </c>
      <c r="J388" s="17">
        <v>0.166423120636466</v>
      </c>
    </row>
    <row r="389" spans="1:10" x14ac:dyDescent="0.25">
      <c r="A389" s="3">
        <v>385</v>
      </c>
      <c r="B389" s="12" t="s">
        <v>511</v>
      </c>
      <c r="C389" s="13" t="s">
        <v>512</v>
      </c>
      <c r="D389" s="14">
        <v>15814</v>
      </c>
      <c r="E389" s="12" t="s">
        <v>292</v>
      </c>
      <c r="F389" s="13" t="s">
        <v>293</v>
      </c>
      <c r="G389" s="14">
        <v>900</v>
      </c>
      <c r="H389" s="15">
        <v>24636</v>
      </c>
      <c r="I389" s="16">
        <v>500</v>
      </c>
      <c r="J389" s="17">
        <v>2.0295502516642299</v>
      </c>
    </row>
    <row r="390" spans="1:10" x14ac:dyDescent="0.25">
      <c r="A390" s="3">
        <v>386</v>
      </c>
      <c r="B390" s="12" t="s">
        <v>513</v>
      </c>
      <c r="C390" s="13" t="s">
        <v>514</v>
      </c>
      <c r="D390" s="14">
        <v>15816</v>
      </c>
      <c r="E390" s="12" t="s">
        <v>385</v>
      </c>
      <c r="F390" s="13" t="s">
        <v>386</v>
      </c>
      <c r="G390" s="14">
        <v>56</v>
      </c>
      <c r="H390" s="15">
        <v>3410</v>
      </c>
      <c r="I390" s="16">
        <v>175</v>
      </c>
      <c r="J390" s="17">
        <v>5.1319648093841597</v>
      </c>
    </row>
    <row r="391" spans="1:10" x14ac:dyDescent="0.25">
      <c r="A391" s="3">
        <v>387</v>
      </c>
      <c r="B391" s="12" t="s">
        <v>513</v>
      </c>
      <c r="C391" s="13" t="s">
        <v>514</v>
      </c>
      <c r="D391" s="14">
        <v>15816</v>
      </c>
      <c r="E391" s="12" t="s">
        <v>276</v>
      </c>
      <c r="F391" s="13" t="s">
        <v>277</v>
      </c>
      <c r="G391" s="14">
        <v>342</v>
      </c>
      <c r="H391" s="15">
        <v>3410</v>
      </c>
      <c r="I391" s="16">
        <v>2609</v>
      </c>
      <c r="J391" s="17">
        <v>76.510263929618702</v>
      </c>
    </row>
    <row r="392" spans="1:10" x14ac:dyDescent="0.25">
      <c r="A392" s="3">
        <v>388</v>
      </c>
      <c r="B392" s="12" t="s">
        <v>513</v>
      </c>
      <c r="C392" s="13" t="s">
        <v>514</v>
      </c>
      <c r="D392" s="14">
        <v>15816</v>
      </c>
      <c r="E392" s="12" t="s">
        <v>236</v>
      </c>
      <c r="F392" s="13" t="s">
        <v>237</v>
      </c>
      <c r="G392" s="14">
        <v>477</v>
      </c>
      <c r="H392" s="15">
        <v>3410</v>
      </c>
      <c r="I392" s="16">
        <v>575</v>
      </c>
      <c r="J392" s="17">
        <v>16.862170087976502</v>
      </c>
    </row>
    <row r="393" spans="1:10" x14ac:dyDescent="0.25">
      <c r="A393" s="3">
        <v>389</v>
      </c>
      <c r="B393" s="12" t="s">
        <v>513</v>
      </c>
      <c r="C393" s="13" t="s">
        <v>514</v>
      </c>
      <c r="D393" s="14">
        <v>15816</v>
      </c>
      <c r="E393" s="12" t="s">
        <v>425</v>
      </c>
      <c r="F393" s="13" t="s">
        <v>426</v>
      </c>
      <c r="G393" s="14">
        <v>698</v>
      </c>
      <c r="H393" s="15">
        <v>3410</v>
      </c>
      <c r="I393" s="16">
        <v>32</v>
      </c>
      <c r="J393" s="17">
        <v>0.93841642228738997</v>
      </c>
    </row>
    <row r="394" spans="1:10" x14ac:dyDescent="0.25">
      <c r="A394" s="3">
        <v>390</v>
      </c>
      <c r="B394" s="12" t="s">
        <v>513</v>
      </c>
      <c r="C394" s="13" t="s">
        <v>514</v>
      </c>
      <c r="D394" s="14">
        <v>15816</v>
      </c>
      <c r="E394" s="12" t="s">
        <v>244</v>
      </c>
      <c r="F394" s="13" t="s">
        <v>245</v>
      </c>
      <c r="G394" s="14">
        <v>754</v>
      </c>
      <c r="H394" s="15">
        <v>3410</v>
      </c>
      <c r="I394" s="16">
        <v>19</v>
      </c>
      <c r="J394" s="17">
        <v>0.557184750733137</v>
      </c>
    </row>
    <row r="395" spans="1:10" x14ac:dyDescent="0.25">
      <c r="A395" s="3">
        <v>391</v>
      </c>
      <c r="B395" s="12" t="s">
        <v>515</v>
      </c>
      <c r="C395" s="13" t="s">
        <v>516</v>
      </c>
      <c r="D395" s="14">
        <v>15829</v>
      </c>
      <c r="E395" s="12" t="s">
        <v>254</v>
      </c>
      <c r="F395" s="13" t="s">
        <v>255</v>
      </c>
      <c r="G395" s="14">
        <v>54</v>
      </c>
      <c r="H395" s="15">
        <v>89926</v>
      </c>
      <c r="I395" s="16">
        <v>4</v>
      </c>
      <c r="J395" s="18">
        <v>4.4481017725685502E-3</v>
      </c>
    </row>
    <row r="396" spans="1:10" x14ac:dyDescent="0.25">
      <c r="A396" s="3">
        <v>392</v>
      </c>
      <c r="B396" s="12" t="s">
        <v>515</v>
      </c>
      <c r="C396" s="13" t="s">
        <v>516</v>
      </c>
      <c r="D396" s="14">
        <v>15829</v>
      </c>
      <c r="E396" s="12" t="s">
        <v>264</v>
      </c>
      <c r="F396" s="13" t="s">
        <v>265</v>
      </c>
      <c r="G396" s="14">
        <v>194</v>
      </c>
      <c r="H396" s="15">
        <v>89926</v>
      </c>
      <c r="I396" s="16">
        <v>5244</v>
      </c>
      <c r="J396" s="17">
        <v>5.8314614238373697</v>
      </c>
    </row>
    <row r="397" spans="1:10" x14ac:dyDescent="0.25">
      <c r="A397" s="3">
        <v>393</v>
      </c>
      <c r="B397" s="12" t="s">
        <v>515</v>
      </c>
      <c r="C397" s="13" t="s">
        <v>516</v>
      </c>
      <c r="D397" s="14">
        <v>15829</v>
      </c>
      <c r="E397" s="12" t="s">
        <v>266</v>
      </c>
      <c r="F397" s="13" t="s">
        <v>267</v>
      </c>
      <c r="G397" s="14">
        <v>226</v>
      </c>
      <c r="H397" s="15">
        <v>89926</v>
      </c>
      <c r="I397" s="16">
        <v>26923</v>
      </c>
      <c r="J397" s="17">
        <v>29.9390610057158</v>
      </c>
    </row>
    <row r="398" spans="1:10" x14ac:dyDescent="0.25">
      <c r="A398" s="3">
        <v>394</v>
      </c>
      <c r="B398" s="12" t="s">
        <v>515</v>
      </c>
      <c r="C398" s="13" t="s">
        <v>516</v>
      </c>
      <c r="D398" s="14">
        <v>15829</v>
      </c>
      <c r="E398" s="12" t="s">
        <v>322</v>
      </c>
      <c r="F398" s="13" t="s">
        <v>323</v>
      </c>
      <c r="G398" s="14">
        <v>298</v>
      </c>
      <c r="H398" s="15">
        <v>89926</v>
      </c>
      <c r="I398" s="16">
        <v>2089</v>
      </c>
      <c r="J398" s="17">
        <v>2.3230211507239198</v>
      </c>
    </row>
    <row r="399" spans="1:10" x14ac:dyDescent="0.25">
      <c r="A399" s="3">
        <v>395</v>
      </c>
      <c r="B399" s="12" t="s">
        <v>515</v>
      </c>
      <c r="C399" s="13" t="s">
        <v>516</v>
      </c>
      <c r="D399" s="14">
        <v>15829</v>
      </c>
      <c r="E399" s="12" t="s">
        <v>276</v>
      </c>
      <c r="F399" s="13" t="s">
        <v>277</v>
      </c>
      <c r="G399" s="14">
        <v>342</v>
      </c>
      <c r="H399" s="15">
        <v>89926</v>
      </c>
      <c r="I399" s="16">
        <v>36085</v>
      </c>
      <c r="J399" s="17">
        <v>40.127438115784003</v>
      </c>
    </row>
    <row r="400" spans="1:10" x14ac:dyDescent="0.25">
      <c r="A400" s="3">
        <v>396</v>
      </c>
      <c r="B400" s="12" t="s">
        <v>515</v>
      </c>
      <c r="C400" s="13" t="s">
        <v>516</v>
      </c>
      <c r="D400" s="14">
        <v>15829</v>
      </c>
      <c r="E400" s="12" t="s">
        <v>280</v>
      </c>
      <c r="F400" s="13" t="s">
        <v>281</v>
      </c>
      <c r="G400" s="14">
        <v>351</v>
      </c>
      <c r="H400" s="15">
        <v>89926</v>
      </c>
      <c r="I400" s="16">
        <v>421</v>
      </c>
      <c r="J400" s="17">
        <v>0.46816271156284001</v>
      </c>
    </row>
    <row r="401" spans="1:10" x14ac:dyDescent="0.25">
      <c r="A401" s="3">
        <v>397</v>
      </c>
      <c r="B401" s="12" t="s">
        <v>515</v>
      </c>
      <c r="C401" s="13" t="s">
        <v>516</v>
      </c>
      <c r="D401" s="14">
        <v>15829</v>
      </c>
      <c r="E401" s="12" t="s">
        <v>242</v>
      </c>
      <c r="F401" s="13" t="s">
        <v>243</v>
      </c>
      <c r="G401" s="14">
        <v>596</v>
      </c>
      <c r="H401" s="15">
        <v>89926</v>
      </c>
      <c r="I401" s="16">
        <v>10254</v>
      </c>
      <c r="J401" s="17">
        <v>11.402708893979399</v>
      </c>
    </row>
    <row r="402" spans="1:10" x14ac:dyDescent="0.25">
      <c r="A402" s="3">
        <v>398</v>
      </c>
      <c r="B402" s="12" t="s">
        <v>515</v>
      </c>
      <c r="C402" s="13" t="s">
        <v>516</v>
      </c>
      <c r="D402" s="14">
        <v>15829</v>
      </c>
      <c r="E402" s="12" t="s">
        <v>246</v>
      </c>
      <c r="F402" s="13" t="s">
        <v>247</v>
      </c>
      <c r="G402" s="14">
        <v>803</v>
      </c>
      <c r="H402" s="15">
        <v>89926</v>
      </c>
      <c r="I402" s="16">
        <v>2161</v>
      </c>
      <c r="J402" s="17">
        <v>2.40308698263016</v>
      </c>
    </row>
    <row r="403" spans="1:10" x14ac:dyDescent="0.25">
      <c r="A403" s="3">
        <v>399</v>
      </c>
      <c r="B403" s="12" t="s">
        <v>515</v>
      </c>
      <c r="C403" s="13" t="s">
        <v>516</v>
      </c>
      <c r="D403" s="14">
        <v>15829</v>
      </c>
      <c r="E403" s="12" t="s">
        <v>455</v>
      </c>
      <c r="F403" s="13" t="s">
        <v>456</v>
      </c>
      <c r="G403" s="14">
        <v>1031</v>
      </c>
      <c r="H403" s="15">
        <v>89926</v>
      </c>
      <c r="I403" s="16">
        <v>2219</v>
      </c>
      <c r="J403" s="17">
        <v>2.4675844583324</v>
      </c>
    </row>
    <row r="404" spans="1:10" x14ac:dyDescent="0.25">
      <c r="A404" s="3">
        <v>400</v>
      </c>
      <c r="B404" s="12" t="s">
        <v>515</v>
      </c>
      <c r="C404" s="13" t="s">
        <v>516</v>
      </c>
      <c r="D404" s="14">
        <v>15829</v>
      </c>
      <c r="E404" s="12" t="s">
        <v>298</v>
      </c>
      <c r="F404" s="13" t="s">
        <v>299</v>
      </c>
      <c r="G404" s="14">
        <v>1097</v>
      </c>
      <c r="H404" s="15">
        <v>89926</v>
      </c>
      <c r="I404" s="16">
        <v>4526</v>
      </c>
      <c r="J404" s="17">
        <v>5.03302715566132</v>
      </c>
    </row>
    <row r="405" spans="1:10" x14ac:dyDescent="0.25">
      <c r="A405" s="3">
        <v>401</v>
      </c>
      <c r="B405" s="12" t="s">
        <v>517</v>
      </c>
      <c r="C405" s="13" t="s">
        <v>518</v>
      </c>
      <c r="D405" s="14">
        <v>15830</v>
      </c>
      <c r="E405" s="12" t="s">
        <v>306</v>
      </c>
      <c r="F405" s="13" t="s">
        <v>307</v>
      </c>
      <c r="G405" s="14">
        <v>6</v>
      </c>
      <c r="H405" s="15">
        <v>62914</v>
      </c>
      <c r="I405" s="16">
        <v>13702</v>
      </c>
      <c r="J405" s="17">
        <v>21.778936325778002</v>
      </c>
    </row>
    <row r="406" spans="1:10" x14ac:dyDescent="0.25">
      <c r="A406" s="3">
        <v>402</v>
      </c>
      <c r="B406" s="12" t="s">
        <v>517</v>
      </c>
      <c r="C406" s="13" t="s">
        <v>518</v>
      </c>
      <c r="D406" s="14">
        <v>15830</v>
      </c>
      <c r="E406" s="12" t="s">
        <v>389</v>
      </c>
      <c r="F406" s="13" t="s">
        <v>390</v>
      </c>
      <c r="G406" s="14">
        <v>102</v>
      </c>
      <c r="H406" s="15">
        <v>62914</v>
      </c>
      <c r="I406" s="16">
        <v>128</v>
      </c>
      <c r="J406" s="17">
        <v>0.20345233175445801</v>
      </c>
    </row>
    <row r="407" spans="1:10" x14ac:dyDescent="0.25">
      <c r="A407" s="3">
        <v>403</v>
      </c>
      <c r="B407" s="12" t="s">
        <v>517</v>
      </c>
      <c r="C407" s="13" t="s">
        <v>518</v>
      </c>
      <c r="D407" s="14">
        <v>15830</v>
      </c>
      <c r="E407" s="12" t="s">
        <v>264</v>
      </c>
      <c r="F407" s="13" t="s">
        <v>265</v>
      </c>
      <c r="G407" s="14">
        <v>194</v>
      </c>
      <c r="H407" s="15">
        <v>62914</v>
      </c>
      <c r="I407" s="16">
        <v>1175</v>
      </c>
      <c r="J407" s="17">
        <v>1.8676288266522501</v>
      </c>
    </row>
    <row r="408" spans="1:10" x14ac:dyDescent="0.25">
      <c r="A408" s="3">
        <v>404</v>
      </c>
      <c r="B408" s="12" t="s">
        <v>517</v>
      </c>
      <c r="C408" s="13" t="s">
        <v>518</v>
      </c>
      <c r="D408" s="14">
        <v>15830</v>
      </c>
      <c r="E408" s="12" t="s">
        <v>266</v>
      </c>
      <c r="F408" s="13" t="s">
        <v>267</v>
      </c>
      <c r="G408" s="14">
        <v>226</v>
      </c>
      <c r="H408" s="15">
        <v>62914</v>
      </c>
      <c r="I408" s="16">
        <v>1002</v>
      </c>
      <c r="J408" s="17">
        <v>1.5926502845153701</v>
      </c>
    </row>
    <row r="409" spans="1:10" x14ac:dyDescent="0.25">
      <c r="A409" s="3">
        <v>405</v>
      </c>
      <c r="B409" s="12" t="s">
        <v>517</v>
      </c>
      <c r="C409" s="13" t="s">
        <v>518</v>
      </c>
      <c r="D409" s="14">
        <v>15830</v>
      </c>
      <c r="E409" s="12" t="s">
        <v>276</v>
      </c>
      <c r="F409" s="13" t="s">
        <v>277</v>
      </c>
      <c r="G409" s="14">
        <v>342</v>
      </c>
      <c r="H409" s="15">
        <v>62914</v>
      </c>
      <c r="I409" s="16">
        <v>1484</v>
      </c>
      <c r="J409" s="17">
        <v>2.3587754712782498</v>
      </c>
    </row>
    <row r="410" spans="1:10" x14ac:dyDescent="0.25">
      <c r="A410" s="3">
        <v>406</v>
      </c>
      <c r="B410" s="12" t="s">
        <v>517</v>
      </c>
      <c r="C410" s="13" t="s">
        <v>518</v>
      </c>
      <c r="D410" s="14">
        <v>15830</v>
      </c>
      <c r="E410" s="12" t="s">
        <v>280</v>
      </c>
      <c r="F410" s="13" t="s">
        <v>281</v>
      </c>
      <c r="G410" s="14">
        <v>351</v>
      </c>
      <c r="H410" s="15">
        <v>62914</v>
      </c>
      <c r="I410" s="16">
        <v>1152</v>
      </c>
      <c r="J410" s="17">
        <v>1.83107098579012</v>
      </c>
    </row>
    <row r="411" spans="1:10" x14ac:dyDescent="0.25">
      <c r="A411" s="3">
        <v>407</v>
      </c>
      <c r="B411" s="12" t="s">
        <v>517</v>
      </c>
      <c r="C411" s="13" t="s">
        <v>518</v>
      </c>
      <c r="D411" s="14">
        <v>15830</v>
      </c>
      <c r="E411" s="12" t="s">
        <v>246</v>
      </c>
      <c r="F411" s="13" t="s">
        <v>247</v>
      </c>
      <c r="G411" s="14">
        <v>803</v>
      </c>
      <c r="H411" s="15">
        <v>62914</v>
      </c>
      <c r="I411" s="16">
        <v>21878</v>
      </c>
      <c r="J411" s="17">
        <v>34.774454016593999</v>
      </c>
    </row>
    <row r="412" spans="1:10" x14ac:dyDescent="0.25">
      <c r="A412" s="3">
        <v>408</v>
      </c>
      <c r="B412" s="12" t="s">
        <v>517</v>
      </c>
      <c r="C412" s="13" t="s">
        <v>518</v>
      </c>
      <c r="D412" s="14">
        <v>15830</v>
      </c>
      <c r="E412" s="12" t="s">
        <v>453</v>
      </c>
      <c r="F412" s="13" t="s">
        <v>454</v>
      </c>
      <c r="G412" s="14">
        <v>1022</v>
      </c>
      <c r="H412" s="15">
        <v>62914</v>
      </c>
      <c r="I412" s="16">
        <v>13124</v>
      </c>
      <c r="J412" s="17">
        <v>20.860221890199298</v>
      </c>
    </row>
    <row r="413" spans="1:10" x14ac:dyDescent="0.25">
      <c r="A413" s="3">
        <v>409</v>
      </c>
      <c r="B413" s="12" t="s">
        <v>517</v>
      </c>
      <c r="C413" s="13" t="s">
        <v>518</v>
      </c>
      <c r="D413" s="14">
        <v>15830</v>
      </c>
      <c r="E413" s="12" t="s">
        <v>455</v>
      </c>
      <c r="F413" s="13" t="s">
        <v>456</v>
      </c>
      <c r="G413" s="14">
        <v>1031</v>
      </c>
      <c r="H413" s="15">
        <v>62914</v>
      </c>
      <c r="I413" s="16">
        <v>5724</v>
      </c>
      <c r="J413" s="18">
        <v>9.0981339606446898</v>
      </c>
    </row>
    <row r="414" spans="1:10" x14ac:dyDescent="0.25">
      <c r="A414" s="3">
        <v>410</v>
      </c>
      <c r="B414" s="12" t="s">
        <v>517</v>
      </c>
      <c r="C414" s="13" t="s">
        <v>518</v>
      </c>
      <c r="D414" s="14">
        <v>15830</v>
      </c>
      <c r="E414" s="12" t="s">
        <v>298</v>
      </c>
      <c r="F414" s="13" t="s">
        <v>299</v>
      </c>
      <c r="G414" s="14">
        <v>1097</v>
      </c>
      <c r="H414" s="15">
        <v>62914</v>
      </c>
      <c r="I414" s="16">
        <v>3545</v>
      </c>
      <c r="J414" s="18">
        <v>5.6346759067934</v>
      </c>
    </row>
    <row r="415" spans="1:10" x14ac:dyDescent="0.25">
      <c r="A415" s="3">
        <v>411</v>
      </c>
      <c r="B415" s="12" t="s">
        <v>519</v>
      </c>
      <c r="C415" s="13" t="s">
        <v>520</v>
      </c>
      <c r="D415" s="14">
        <v>15831</v>
      </c>
      <c r="E415" s="12" t="s">
        <v>266</v>
      </c>
      <c r="F415" s="13" t="s">
        <v>267</v>
      </c>
      <c r="G415" s="14">
        <v>226</v>
      </c>
      <c r="H415" s="15">
        <v>31708</v>
      </c>
      <c r="I415" s="16">
        <v>186</v>
      </c>
      <c r="J415" s="17">
        <v>0.58660275009461305</v>
      </c>
    </row>
    <row r="416" spans="1:10" x14ac:dyDescent="0.25">
      <c r="A416" s="3">
        <v>412</v>
      </c>
      <c r="B416" s="12" t="s">
        <v>519</v>
      </c>
      <c r="C416" s="13" t="s">
        <v>520</v>
      </c>
      <c r="D416" s="14">
        <v>15831</v>
      </c>
      <c r="E416" s="12" t="s">
        <v>322</v>
      </c>
      <c r="F416" s="13" t="s">
        <v>323</v>
      </c>
      <c r="G416" s="14">
        <v>298</v>
      </c>
      <c r="H416" s="15">
        <v>31708</v>
      </c>
      <c r="I416" s="16">
        <v>1481</v>
      </c>
      <c r="J416" s="17">
        <v>4.6707455531726998</v>
      </c>
    </row>
    <row r="417" spans="1:10" x14ac:dyDescent="0.25">
      <c r="A417" s="3">
        <v>413</v>
      </c>
      <c r="B417" s="12" t="s">
        <v>519</v>
      </c>
      <c r="C417" s="13" t="s">
        <v>520</v>
      </c>
      <c r="D417" s="14">
        <v>15831</v>
      </c>
      <c r="E417" s="12" t="s">
        <v>276</v>
      </c>
      <c r="F417" s="13" t="s">
        <v>277</v>
      </c>
      <c r="G417" s="14">
        <v>342</v>
      </c>
      <c r="H417" s="15">
        <v>31708</v>
      </c>
      <c r="I417" s="16">
        <v>403</v>
      </c>
      <c r="J417" s="17">
        <v>1.27097262520499</v>
      </c>
    </row>
    <row r="418" spans="1:10" x14ac:dyDescent="0.25">
      <c r="A418" s="3">
        <v>414</v>
      </c>
      <c r="B418" s="12" t="s">
        <v>519</v>
      </c>
      <c r="C418" s="13" t="s">
        <v>520</v>
      </c>
      <c r="D418" s="14">
        <v>15831</v>
      </c>
      <c r="E418" s="12" t="s">
        <v>242</v>
      </c>
      <c r="F418" s="13" t="s">
        <v>243</v>
      </c>
      <c r="G418" s="14">
        <v>596</v>
      </c>
      <c r="H418" s="15">
        <v>31708</v>
      </c>
      <c r="I418" s="16">
        <v>22071</v>
      </c>
      <c r="J418" s="17">
        <v>69.607039233001103</v>
      </c>
    </row>
    <row r="419" spans="1:10" x14ac:dyDescent="0.25">
      <c r="A419" s="3">
        <v>415</v>
      </c>
      <c r="B419" s="12" t="s">
        <v>519</v>
      </c>
      <c r="C419" s="13" t="s">
        <v>520</v>
      </c>
      <c r="D419" s="14">
        <v>15831</v>
      </c>
      <c r="E419" s="12" t="s">
        <v>288</v>
      </c>
      <c r="F419" s="13" t="s">
        <v>289</v>
      </c>
      <c r="G419" s="14">
        <v>689</v>
      </c>
      <c r="H419" s="15">
        <v>31708</v>
      </c>
      <c r="I419" s="16">
        <v>65</v>
      </c>
      <c r="J419" s="17">
        <v>0.20499558471048299</v>
      </c>
    </row>
    <row r="420" spans="1:10" x14ac:dyDescent="0.25">
      <c r="A420" s="3">
        <v>416</v>
      </c>
      <c r="B420" s="12" t="s">
        <v>519</v>
      </c>
      <c r="C420" s="13" t="s">
        <v>520</v>
      </c>
      <c r="D420" s="14">
        <v>15831</v>
      </c>
      <c r="E420" s="12" t="s">
        <v>244</v>
      </c>
      <c r="F420" s="13" t="s">
        <v>245</v>
      </c>
      <c r="G420" s="14">
        <v>754</v>
      </c>
      <c r="H420" s="15">
        <v>31708</v>
      </c>
      <c r="I420" s="16">
        <v>187</v>
      </c>
      <c r="J420" s="17">
        <v>0.58975652832092795</v>
      </c>
    </row>
    <row r="421" spans="1:10" x14ac:dyDescent="0.25">
      <c r="A421" s="3">
        <v>417</v>
      </c>
      <c r="B421" s="12" t="s">
        <v>519</v>
      </c>
      <c r="C421" s="13" t="s">
        <v>520</v>
      </c>
      <c r="D421" s="14">
        <v>15831</v>
      </c>
      <c r="E421" s="12" t="s">
        <v>246</v>
      </c>
      <c r="F421" s="13" t="s">
        <v>247</v>
      </c>
      <c r="G421" s="14">
        <v>803</v>
      </c>
      <c r="H421" s="15">
        <v>31708</v>
      </c>
      <c r="I421" s="16">
        <v>6670</v>
      </c>
      <c r="J421" s="17">
        <v>21.035700769521799</v>
      </c>
    </row>
    <row r="422" spans="1:10" x14ac:dyDescent="0.25">
      <c r="A422" s="3">
        <v>418</v>
      </c>
      <c r="B422" s="12" t="s">
        <v>519</v>
      </c>
      <c r="C422" s="13" t="s">
        <v>520</v>
      </c>
      <c r="D422" s="14">
        <v>15831</v>
      </c>
      <c r="E422" s="12" t="s">
        <v>248</v>
      </c>
      <c r="F422" s="13" t="s">
        <v>248</v>
      </c>
      <c r="G422" s="14">
        <v>997</v>
      </c>
      <c r="H422" s="15">
        <v>31708</v>
      </c>
      <c r="I422" s="16">
        <v>178</v>
      </c>
      <c r="J422" s="17">
        <v>0.56137252428409201</v>
      </c>
    </row>
    <row r="423" spans="1:10" x14ac:dyDescent="0.25">
      <c r="A423" s="3">
        <v>419</v>
      </c>
      <c r="B423" s="12" t="s">
        <v>519</v>
      </c>
      <c r="C423" s="13" t="s">
        <v>520</v>
      </c>
      <c r="D423" s="14">
        <v>15831</v>
      </c>
      <c r="E423" s="12" t="s">
        <v>298</v>
      </c>
      <c r="F423" s="13" t="s">
        <v>299</v>
      </c>
      <c r="G423" s="14">
        <v>1097</v>
      </c>
      <c r="H423" s="15">
        <v>31708</v>
      </c>
      <c r="I423" s="16">
        <v>467</v>
      </c>
      <c r="J423" s="17">
        <v>1.47281443168916</v>
      </c>
    </row>
    <row r="424" spans="1:10" x14ac:dyDescent="0.25">
      <c r="A424" s="3">
        <v>420</v>
      </c>
      <c r="B424" s="12" t="s">
        <v>521</v>
      </c>
      <c r="C424" s="13" t="s">
        <v>522</v>
      </c>
      <c r="D424" s="14">
        <v>15837</v>
      </c>
      <c r="E424" s="12" t="s">
        <v>306</v>
      </c>
      <c r="F424" s="13" t="s">
        <v>307</v>
      </c>
      <c r="G424" s="14">
        <v>6</v>
      </c>
      <c r="H424" s="15">
        <v>51422</v>
      </c>
      <c r="I424" s="16">
        <v>7107</v>
      </c>
      <c r="J424" s="17">
        <v>13.820932674730599</v>
      </c>
    </row>
    <row r="425" spans="1:10" x14ac:dyDescent="0.25">
      <c r="A425" s="3">
        <v>421</v>
      </c>
      <c r="B425" s="12" t="s">
        <v>521</v>
      </c>
      <c r="C425" s="13" t="s">
        <v>522</v>
      </c>
      <c r="D425" s="14">
        <v>15837</v>
      </c>
      <c r="E425" s="12" t="s">
        <v>310</v>
      </c>
      <c r="F425" s="13" t="s">
        <v>311</v>
      </c>
      <c r="G425" s="14">
        <v>81</v>
      </c>
      <c r="H425" s="15">
        <v>51422</v>
      </c>
      <c r="I425" s="16">
        <v>109</v>
      </c>
      <c r="J425" s="17">
        <v>0.21197152969546099</v>
      </c>
    </row>
    <row r="426" spans="1:10" x14ac:dyDescent="0.25">
      <c r="A426" s="3">
        <v>422</v>
      </c>
      <c r="B426" s="12" t="s">
        <v>521</v>
      </c>
      <c r="C426" s="13" t="s">
        <v>522</v>
      </c>
      <c r="D426" s="14">
        <v>15837</v>
      </c>
      <c r="E426" s="12" t="s">
        <v>401</v>
      </c>
      <c r="F426" s="13" t="s">
        <v>402</v>
      </c>
      <c r="G426" s="14">
        <v>301</v>
      </c>
      <c r="H426" s="15">
        <v>51422</v>
      </c>
      <c r="I426" s="16">
        <v>10096</v>
      </c>
      <c r="J426" s="17">
        <v>19.633619851425401</v>
      </c>
    </row>
    <row r="427" spans="1:10" x14ac:dyDescent="0.25">
      <c r="A427" s="3">
        <v>423</v>
      </c>
      <c r="B427" s="12" t="s">
        <v>521</v>
      </c>
      <c r="C427" s="13" t="s">
        <v>522</v>
      </c>
      <c r="D427" s="14">
        <v>15837</v>
      </c>
      <c r="E427" s="12" t="s">
        <v>280</v>
      </c>
      <c r="F427" s="13" t="s">
        <v>281</v>
      </c>
      <c r="G427" s="14">
        <v>351</v>
      </c>
      <c r="H427" s="15">
        <v>51422</v>
      </c>
      <c r="I427" s="16">
        <v>426</v>
      </c>
      <c r="J427" s="17">
        <v>0.82843918945198503</v>
      </c>
    </row>
    <row r="428" spans="1:10" x14ac:dyDescent="0.25">
      <c r="A428" s="3">
        <v>424</v>
      </c>
      <c r="B428" s="12" t="s">
        <v>521</v>
      </c>
      <c r="C428" s="13" t="s">
        <v>522</v>
      </c>
      <c r="D428" s="14">
        <v>15837</v>
      </c>
      <c r="E428" s="12" t="s">
        <v>236</v>
      </c>
      <c r="F428" s="13" t="s">
        <v>237</v>
      </c>
      <c r="G428" s="14">
        <v>477</v>
      </c>
      <c r="H428" s="15">
        <v>51422</v>
      </c>
      <c r="I428" s="16">
        <v>6165</v>
      </c>
      <c r="J428" s="17">
        <v>11.9890319318579</v>
      </c>
    </row>
    <row r="429" spans="1:10" x14ac:dyDescent="0.25">
      <c r="A429" s="3">
        <v>425</v>
      </c>
      <c r="B429" s="12" t="s">
        <v>521</v>
      </c>
      <c r="C429" s="13" t="s">
        <v>522</v>
      </c>
      <c r="D429" s="14">
        <v>15837</v>
      </c>
      <c r="E429" s="12" t="s">
        <v>334</v>
      </c>
      <c r="F429" s="13" t="s">
        <v>335</v>
      </c>
      <c r="G429" s="14">
        <v>603</v>
      </c>
      <c r="H429" s="15">
        <v>51422</v>
      </c>
      <c r="I429" s="16">
        <v>106</v>
      </c>
      <c r="J429" s="17">
        <v>0.20613745089650301</v>
      </c>
    </row>
    <row r="430" spans="1:10" x14ac:dyDescent="0.25">
      <c r="A430" s="3">
        <v>426</v>
      </c>
      <c r="B430" s="12" t="s">
        <v>521</v>
      </c>
      <c r="C430" s="13" t="s">
        <v>522</v>
      </c>
      <c r="D430" s="14">
        <v>15837</v>
      </c>
      <c r="E430" s="12" t="s">
        <v>421</v>
      </c>
      <c r="F430" s="13" t="s">
        <v>422</v>
      </c>
      <c r="G430" s="14">
        <v>672</v>
      </c>
      <c r="H430" s="15">
        <v>51422</v>
      </c>
      <c r="I430" s="16">
        <v>4645</v>
      </c>
      <c r="J430" s="17">
        <v>9.0330986737194099</v>
      </c>
    </row>
    <row r="431" spans="1:10" x14ac:dyDescent="0.25">
      <c r="A431" s="3">
        <v>427</v>
      </c>
      <c r="B431" s="12" t="s">
        <v>521</v>
      </c>
      <c r="C431" s="13" t="s">
        <v>522</v>
      </c>
      <c r="D431" s="14">
        <v>15837</v>
      </c>
      <c r="E431" s="12" t="s">
        <v>246</v>
      </c>
      <c r="F431" s="13" t="s">
        <v>247</v>
      </c>
      <c r="G431" s="14">
        <v>803</v>
      </c>
      <c r="H431" s="15">
        <v>51422</v>
      </c>
      <c r="I431" s="16">
        <v>174</v>
      </c>
      <c r="J431" s="17">
        <v>0.33837657033954299</v>
      </c>
    </row>
    <row r="432" spans="1:10" x14ac:dyDescent="0.25">
      <c r="A432" s="3">
        <v>428</v>
      </c>
      <c r="B432" s="12" t="s">
        <v>521</v>
      </c>
      <c r="C432" s="13" t="s">
        <v>522</v>
      </c>
      <c r="D432" s="14">
        <v>15837</v>
      </c>
      <c r="E432" s="12" t="s">
        <v>248</v>
      </c>
      <c r="F432" s="13" t="s">
        <v>248</v>
      </c>
      <c r="G432" s="14">
        <v>997</v>
      </c>
      <c r="H432" s="15">
        <v>51422</v>
      </c>
      <c r="I432" s="16">
        <v>904</v>
      </c>
      <c r="J432" s="17">
        <v>1.7580024114192301</v>
      </c>
    </row>
    <row r="433" spans="1:10" x14ac:dyDescent="0.25">
      <c r="A433" s="3">
        <v>429</v>
      </c>
      <c r="B433" s="12" t="s">
        <v>521</v>
      </c>
      <c r="C433" s="13" t="s">
        <v>522</v>
      </c>
      <c r="D433" s="14">
        <v>15837</v>
      </c>
      <c r="E433" s="12" t="s">
        <v>249</v>
      </c>
      <c r="F433" s="13" t="s">
        <v>249</v>
      </c>
      <c r="G433" s="14">
        <v>1009</v>
      </c>
      <c r="H433" s="15">
        <v>51422</v>
      </c>
      <c r="I433" s="16">
        <v>10029</v>
      </c>
      <c r="J433" s="17">
        <v>19.503325424915399</v>
      </c>
    </row>
    <row r="434" spans="1:10" x14ac:dyDescent="0.25">
      <c r="A434" s="3">
        <v>430</v>
      </c>
      <c r="B434" s="12" t="s">
        <v>521</v>
      </c>
      <c r="C434" s="13" t="s">
        <v>522</v>
      </c>
      <c r="D434" s="14">
        <v>15837</v>
      </c>
      <c r="E434" s="12" t="s">
        <v>463</v>
      </c>
      <c r="F434" s="13" t="s">
        <v>464</v>
      </c>
      <c r="G434" s="14">
        <v>20046</v>
      </c>
      <c r="H434" s="15">
        <v>51422</v>
      </c>
      <c r="I434" s="16">
        <v>11661</v>
      </c>
      <c r="J434" s="17">
        <v>22.677064291548302</v>
      </c>
    </row>
    <row r="435" spans="1:10" x14ac:dyDescent="0.25">
      <c r="A435" s="3">
        <v>431</v>
      </c>
      <c r="B435" s="12" t="s">
        <v>523</v>
      </c>
      <c r="C435" s="13" t="s">
        <v>524</v>
      </c>
      <c r="D435" s="14">
        <v>15843</v>
      </c>
      <c r="E435" s="12" t="s">
        <v>306</v>
      </c>
      <c r="F435" s="13" t="s">
        <v>307</v>
      </c>
      <c r="G435" s="14">
        <v>6</v>
      </c>
      <c r="H435" s="15">
        <v>321996</v>
      </c>
      <c r="I435" s="16">
        <v>47936</v>
      </c>
      <c r="J435" s="17">
        <v>14.8871414551733</v>
      </c>
    </row>
    <row r="436" spans="1:10" x14ac:dyDescent="0.25">
      <c r="A436" s="3">
        <v>432</v>
      </c>
      <c r="B436" s="12" t="s">
        <v>523</v>
      </c>
      <c r="C436" s="13" t="s">
        <v>524</v>
      </c>
      <c r="D436" s="14">
        <v>15843</v>
      </c>
      <c r="E436" s="12" t="s">
        <v>385</v>
      </c>
      <c r="F436" s="13" t="s">
        <v>386</v>
      </c>
      <c r="G436" s="14">
        <v>56</v>
      </c>
      <c r="H436" s="15">
        <v>321996</v>
      </c>
      <c r="I436" s="16">
        <v>873</v>
      </c>
      <c r="J436" s="17">
        <v>0.27112138038981798</v>
      </c>
    </row>
    <row r="437" spans="1:10" x14ac:dyDescent="0.25">
      <c r="A437" s="3">
        <v>433</v>
      </c>
      <c r="B437" s="12" t="s">
        <v>523</v>
      </c>
      <c r="C437" s="13" t="s">
        <v>524</v>
      </c>
      <c r="D437" s="14">
        <v>15843</v>
      </c>
      <c r="E437" s="12" t="s">
        <v>310</v>
      </c>
      <c r="F437" s="13" t="s">
        <v>311</v>
      </c>
      <c r="G437" s="14">
        <v>81</v>
      </c>
      <c r="H437" s="15">
        <v>321996</v>
      </c>
      <c r="I437" s="16">
        <v>1</v>
      </c>
      <c r="J437" s="18">
        <v>3.1056286413495799E-4</v>
      </c>
    </row>
    <row r="438" spans="1:10" x14ac:dyDescent="0.25">
      <c r="A438" s="3">
        <v>434</v>
      </c>
      <c r="B438" s="12" t="s">
        <v>523</v>
      </c>
      <c r="C438" s="13" t="s">
        <v>524</v>
      </c>
      <c r="D438" s="14">
        <v>15843</v>
      </c>
      <c r="E438" s="12" t="s">
        <v>401</v>
      </c>
      <c r="F438" s="13" t="s">
        <v>402</v>
      </c>
      <c r="G438" s="14">
        <v>301</v>
      </c>
      <c r="H438" s="15">
        <v>321996</v>
      </c>
      <c r="I438" s="16">
        <v>2881</v>
      </c>
      <c r="J438" s="17">
        <v>0.894731611572814</v>
      </c>
    </row>
    <row r="439" spans="1:10" x14ac:dyDescent="0.25">
      <c r="A439" s="3">
        <v>435</v>
      </c>
      <c r="B439" s="12" t="s">
        <v>523</v>
      </c>
      <c r="C439" s="13" t="s">
        <v>524</v>
      </c>
      <c r="D439" s="14">
        <v>15843</v>
      </c>
      <c r="E439" s="12" t="s">
        <v>276</v>
      </c>
      <c r="F439" s="13" t="s">
        <v>277</v>
      </c>
      <c r="G439" s="14">
        <v>342</v>
      </c>
      <c r="H439" s="15">
        <v>321996</v>
      </c>
      <c r="I439" s="16">
        <v>15316</v>
      </c>
      <c r="J439" s="18">
        <v>4.7565808270910201</v>
      </c>
    </row>
    <row r="440" spans="1:10" x14ac:dyDescent="0.25">
      <c r="A440" s="3">
        <v>436</v>
      </c>
      <c r="B440" s="12" t="s">
        <v>523</v>
      </c>
      <c r="C440" s="13" t="s">
        <v>524</v>
      </c>
      <c r="D440" s="14">
        <v>15843</v>
      </c>
      <c r="E440" s="12" t="s">
        <v>280</v>
      </c>
      <c r="F440" s="13" t="s">
        <v>281</v>
      </c>
      <c r="G440" s="14">
        <v>351</v>
      </c>
      <c r="H440" s="15">
        <v>321996</v>
      </c>
      <c r="I440" s="16">
        <v>7312</v>
      </c>
      <c r="J440" s="17">
        <v>2.2708356625548101</v>
      </c>
    </row>
    <row r="441" spans="1:10" x14ac:dyDescent="0.25">
      <c r="A441" s="3">
        <v>437</v>
      </c>
      <c r="B441" s="12" t="s">
        <v>523</v>
      </c>
      <c r="C441" s="13" t="s">
        <v>524</v>
      </c>
      <c r="D441" s="14">
        <v>15843</v>
      </c>
      <c r="E441" s="12" t="s">
        <v>236</v>
      </c>
      <c r="F441" s="13" t="s">
        <v>237</v>
      </c>
      <c r="G441" s="14">
        <v>477</v>
      </c>
      <c r="H441" s="15">
        <v>321996</v>
      </c>
      <c r="I441" s="16">
        <v>19519</v>
      </c>
      <c r="J441" s="17">
        <v>6.0618765450502403</v>
      </c>
    </row>
    <row r="442" spans="1:10" x14ac:dyDescent="0.25">
      <c r="A442" s="3">
        <v>438</v>
      </c>
      <c r="B442" s="12" t="s">
        <v>523</v>
      </c>
      <c r="C442" s="13" t="s">
        <v>524</v>
      </c>
      <c r="D442" s="14">
        <v>15843</v>
      </c>
      <c r="E442" s="12" t="s">
        <v>525</v>
      </c>
      <c r="F442" s="13" t="s">
        <v>526</v>
      </c>
      <c r="G442" s="14">
        <v>559</v>
      </c>
      <c r="H442" s="15">
        <v>321996</v>
      </c>
      <c r="I442" s="16">
        <v>57</v>
      </c>
      <c r="J442" s="17">
        <v>1.7702083255692599E-2</v>
      </c>
    </row>
    <row r="443" spans="1:10" x14ac:dyDescent="0.25">
      <c r="A443" s="3">
        <v>439</v>
      </c>
      <c r="B443" s="12" t="s">
        <v>523</v>
      </c>
      <c r="C443" s="13" t="s">
        <v>524</v>
      </c>
      <c r="D443" s="14">
        <v>15843</v>
      </c>
      <c r="E443" s="12" t="s">
        <v>334</v>
      </c>
      <c r="F443" s="13" t="s">
        <v>335</v>
      </c>
      <c r="G443" s="14">
        <v>603</v>
      </c>
      <c r="H443" s="15">
        <v>321996</v>
      </c>
      <c r="I443" s="16">
        <v>8</v>
      </c>
      <c r="J443" s="18">
        <v>2.48450291307966E-3</v>
      </c>
    </row>
    <row r="444" spans="1:10" x14ac:dyDescent="0.25">
      <c r="A444" s="3">
        <v>440</v>
      </c>
      <c r="B444" s="12" t="s">
        <v>523</v>
      </c>
      <c r="C444" s="13" t="s">
        <v>524</v>
      </c>
      <c r="D444" s="14">
        <v>15843</v>
      </c>
      <c r="E444" s="12" t="s">
        <v>421</v>
      </c>
      <c r="F444" s="13" t="s">
        <v>422</v>
      </c>
      <c r="G444" s="14">
        <v>672</v>
      </c>
      <c r="H444" s="15">
        <v>321996</v>
      </c>
      <c r="I444" s="16">
        <v>54032</v>
      </c>
      <c r="J444" s="17">
        <v>16.780332674939999</v>
      </c>
    </row>
    <row r="445" spans="1:10" x14ac:dyDescent="0.25">
      <c r="A445" s="3">
        <v>441</v>
      </c>
      <c r="B445" s="12" t="s">
        <v>523</v>
      </c>
      <c r="C445" s="13" t="s">
        <v>524</v>
      </c>
      <c r="D445" s="14">
        <v>15843</v>
      </c>
      <c r="E445" s="12" t="s">
        <v>246</v>
      </c>
      <c r="F445" s="13" t="s">
        <v>247</v>
      </c>
      <c r="G445" s="14">
        <v>803</v>
      </c>
      <c r="H445" s="15">
        <v>321996</v>
      </c>
      <c r="I445" s="16">
        <v>20339</v>
      </c>
      <c r="J445" s="17">
        <v>6.3165380936409097</v>
      </c>
    </row>
    <row r="446" spans="1:10" x14ac:dyDescent="0.25">
      <c r="A446" s="3">
        <v>442</v>
      </c>
      <c r="B446" s="12" t="s">
        <v>523</v>
      </c>
      <c r="C446" s="13" t="s">
        <v>524</v>
      </c>
      <c r="D446" s="14">
        <v>15843</v>
      </c>
      <c r="E446" s="12" t="s">
        <v>294</v>
      </c>
      <c r="F446" s="13" t="s">
        <v>295</v>
      </c>
      <c r="G446" s="14">
        <v>908</v>
      </c>
      <c r="H446" s="15">
        <v>321996</v>
      </c>
      <c r="I446" s="16">
        <v>5372</v>
      </c>
      <c r="J446" s="17">
        <v>1.66834370613299</v>
      </c>
    </row>
    <row r="447" spans="1:10" x14ac:dyDescent="0.25">
      <c r="A447" s="3">
        <v>443</v>
      </c>
      <c r="B447" s="12" t="s">
        <v>523</v>
      </c>
      <c r="C447" s="13" t="s">
        <v>524</v>
      </c>
      <c r="D447" s="14">
        <v>15843</v>
      </c>
      <c r="E447" s="12" t="s">
        <v>248</v>
      </c>
      <c r="F447" s="13" t="s">
        <v>248</v>
      </c>
      <c r="G447" s="14">
        <v>997</v>
      </c>
      <c r="H447" s="15">
        <v>321996</v>
      </c>
      <c r="I447" s="16">
        <v>52</v>
      </c>
      <c r="J447" s="17">
        <v>1.6149268935017801E-2</v>
      </c>
    </row>
    <row r="448" spans="1:10" x14ac:dyDescent="0.25">
      <c r="A448" s="3">
        <v>444</v>
      </c>
      <c r="B448" s="12" t="s">
        <v>523</v>
      </c>
      <c r="C448" s="13" t="s">
        <v>524</v>
      </c>
      <c r="D448" s="14">
        <v>15843</v>
      </c>
      <c r="E448" s="12" t="s">
        <v>451</v>
      </c>
      <c r="F448" s="13" t="s">
        <v>452</v>
      </c>
      <c r="G448" s="14">
        <v>998</v>
      </c>
      <c r="H448" s="15">
        <v>321996</v>
      </c>
      <c r="I448" s="16">
        <v>659</v>
      </c>
      <c r="J448" s="17">
        <v>0.204660927464937</v>
      </c>
    </row>
    <row r="449" spans="1:10" x14ac:dyDescent="0.25">
      <c r="A449" s="3">
        <v>445</v>
      </c>
      <c r="B449" s="12" t="s">
        <v>523</v>
      </c>
      <c r="C449" s="13" t="s">
        <v>524</v>
      </c>
      <c r="D449" s="14">
        <v>15843</v>
      </c>
      <c r="E449" s="12" t="s">
        <v>249</v>
      </c>
      <c r="F449" s="13" t="s">
        <v>249</v>
      </c>
      <c r="G449" s="14">
        <v>1009</v>
      </c>
      <c r="H449" s="15">
        <v>321996</v>
      </c>
      <c r="I449" s="16">
        <v>320</v>
      </c>
      <c r="J449" s="18">
        <v>9.9380116523186596E-2</v>
      </c>
    </row>
    <row r="450" spans="1:10" x14ac:dyDescent="0.25">
      <c r="A450" s="3">
        <v>446</v>
      </c>
      <c r="B450" s="12" t="s">
        <v>523</v>
      </c>
      <c r="C450" s="13" t="s">
        <v>524</v>
      </c>
      <c r="D450" s="14">
        <v>15843</v>
      </c>
      <c r="E450" s="12" t="s">
        <v>453</v>
      </c>
      <c r="F450" s="13" t="s">
        <v>454</v>
      </c>
      <c r="G450" s="14">
        <v>1022</v>
      </c>
      <c r="H450" s="15">
        <v>321996</v>
      </c>
      <c r="I450" s="16">
        <v>128529</v>
      </c>
      <c r="J450" s="17">
        <v>39.916334364401997</v>
      </c>
    </row>
    <row r="451" spans="1:10" x14ac:dyDescent="0.25">
      <c r="A451" s="3">
        <v>447</v>
      </c>
      <c r="B451" s="12" t="s">
        <v>523</v>
      </c>
      <c r="C451" s="13" t="s">
        <v>524</v>
      </c>
      <c r="D451" s="14">
        <v>15843</v>
      </c>
      <c r="E451" s="12" t="s">
        <v>455</v>
      </c>
      <c r="F451" s="13" t="s">
        <v>456</v>
      </c>
      <c r="G451" s="14">
        <v>1031</v>
      </c>
      <c r="H451" s="15">
        <v>321996</v>
      </c>
      <c r="I451" s="16">
        <v>3924</v>
      </c>
      <c r="J451" s="17">
        <v>1.2186486788655699</v>
      </c>
    </row>
    <row r="452" spans="1:10" x14ac:dyDescent="0.25">
      <c r="A452" s="3">
        <v>448</v>
      </c>
      <c r="B452" s="12" t="s">
        <v>523</v>
      </c>
      <c r="C452" s="13" t="s">
        <v>524</v>
      </c>
      <c r="D452" s="14">
        <v>15843</v>
      </c>
      <c r="E452" s="12" t="s">
        <v>298</v>
      </c>
      <c r="F452" s="13" t="s">
        <v>299</v>
      </c>
      <c r="G452" s="14">
        <v>1097</v>
      </c>
      <c r="H452" s="15">
        <v>321996</v>
      </c>
      <c r="I452" s="16">
        <v>809</v>
      </c>
      <c r="J452" s="17">
        <v>0.25124535708518098</v>
      </c>
    </row>
    <row r="453" spans="1:10" x14ac:dyDescent="0.25">
      <c r="A453" s="3">
        <v>449</v>
      </c>
      <c r="B453" s="12" t="s">
        <v>523</v>
      </c>
      <c r="C453" s="13" t="s">
        <v>524</v>
      </c>
      <c r="D453" s="14">
        <v>15843</v>
      </c>
      <c r="E453" s="12" t="s">
        <v>461</v>
      </c>
      <c r="F453" s="13" t="s">
        <v>462</v>
      </c>
      <c r="G453" s="14">
        <v>20045</v>
      </c>
      <c r="H453" s="15">
        <v>321996</v>
      </c>
      <c r="I453" s="16">
        <v>3945</v>
      </c>
      <c r="J453" s="17">
        <v>1.2251704990124099</v>
      </c>
    </row>
    <row r="454" spans="1:10" x14ac:dyDescent="0.25">
      <c r="A454" s="3">
        <v>450</v>
      </c>
      <c r="B454" s="12" t="s">
        <v>523</v>
      </c>
      <c r="C454" s="13" t="s">
        <v>524</v>
      </c>
      <c r="D454" s="14">
        <v>15843</v>
      </c>
      <c r="E454" s="12" t="s">
        <v>463</v>
      </c>
      <c r="F454" s="13" t="s">
        <v>464</v>
      </c>
      <c r="G454" s="14">
        <v>20046</v>
      </c>
      <c r="H454" s="15">
        <v>321996</v>
      </c>
      <c r="I454" s="16">
        <v>10112</v>
      </c>
      <c r="J454" s="17">
        <v>3.1404116821326902</v>
      </c>
    </row>
    <row r="455" spans="1:10" x14ac:dyDescent="0.25">
      <c r="A455" s="3">
        <v>451</v>
      </c>
      <c r="B455" s="12" t="s">
        <v>527</v>
      </c>
      <c r="C455" s="13" t="s">
        <v>528</v>
      </c>
      <c r="D455" s="14">
        <v>15844</v>
      </c>
      <c r="E455" s="12" t="s">
        <v>383</v>
      </c>
      <c r="F455" s="13" t="s">
        <v>384</v>
      </c>
      <c r="G455" s="14">
        <v>23</v>
      </c>
      <c r="H455" s="15">
        <v>194784</v>
      </c>
      <c r="I455" s="16">
        <v>62</v>
      </c>
      <c r="J455" s="18">
        <v>3.1830129784787199E-2</v>
      </c>
    </row>
    <row r="456" spans="1:10" x14ac:dyDescent="0.25">
      <c r="A456" s="3">
        <v>452</v>
      </c>
      <c r="B456" s="12" t="s">
        <v>527</v>
      </c>
      <c r="C456" s="13" t="s">
        <v>528</v>
      </c>
      <c r="D456" s="14">
        <v>15844</v>
      </c>
      <c r="E456" s="12" t="s">
        <v>385</v>
      </c>
      <c r="F456" s="13" t="s">
        <v>386</v>
      </c>
      <c r="G456" s="14">
        <v>56</v>
      </c>
      <c r="H456" s="15">
        <v>194784</v>
      </c>
      <c r="I456" s="16">
        <v>44788</v>
      </c>
      <c r="J456" s="17">
        <v>22.9936750451782</v>
      </c>
    </row>
    <row r="457" spans="1:10" x14ac:dyDescent="0.25">
      <c r="A457" s="3">
        <v>453</v>
      </c>
      <c r="B457" s="12" t="s">
        <v>527</v>
      </c>
      <c r="C457" s="13" t="s">
        <v>528</v>
      </c>
      <c r="D457" s="14">
        <v>15844</v>
      </c>
      <c r="E457" s="12" t="s">
        <v>264</v>
      </c>
      <c r="F457" s="13" t="s">
        <v>265</v>
      </c>
      <c r="G457" s="14">
        <v>194</v>
      </c>
      <c r="H457" s="15">
        <v>194784</v>
      </c>
      <c r="I457" s="16">
        <v>335</v>
      </c>
      <c r="J457" s="17">
        <v>0.171985378675866</v>
      </c>
    </row>
    <row r="458" spans="1:10" x14ac:dyDescent="0.25">
      <c r="A458" s="3">
        <v>454</v>
      </c>
      <c r="B458" s="12" t="s">
        <v>527</v>
      </c>
      <c r="C458" s="13" t="s">
        <v>528</v>
      </c>
      <c r="D458" s="14">
        <v>15844</v>
      </c>
      <c r="E458" s="12" t="s">
        <v>266</v>
      </c>
      <c r="F458" s="13" t="s">
        <v>267</v>
      </c>
      <c r="G458" s="14">
        <v>226</v>
      </c>
      <c r="H458" s="15">
        <v>194784</v>
      </c>
      <c r="I458" s="16">
        <v>192</v>
      </c>
      <c r="J458" s="18">
        <v>9.8570724494824999E-2</v>
      </c>
    </row>
    <row r="459" spans="1:10" x14ac:dyDescent="0.25">
      <c r="A459" s="3">
        <v>455</v>
      </c>
      <c r="B459" s="12" t="s">
        <v>527</v>
      </c>
      <c r="C459" s="13" t="s">
        <v>528</v>
      </c>
      <c r="D459" s="14">
        <v>15844</v>
      </c>
      <c r="E459" s="12" t="s">
        <v>322</v>
      </c>
      <c r="F459" s="13" t="s">
        <v>323</v>
      </c>
      <c r="G459" s="14">
        <v>298</v>
      </c>
      <c r="H459" s="15">
        <v>194784</v>
      </c>
      <c r="I459" s="16">
        <v>20300</v>
      </c>
      <c r="J459" s="17">
        <v>10.4218005585674</v>
      </c>
    </row>
    <row r="460" spans="1:10" x14ac:dyDescent="0.25">
      <c r="A460" s="3">
        <v>456</v>
      </c>
      <c r="B460" s="12" t="s">
        <v>527</v>
      </c>
      <c r="C460" s="13" t="s">
        <v>528</v>
      </c>
      <c r="D460" s="14">
        <v>15844</v>
      </c>
      <c r="E460" s="12" t="s">
        <v>276</v>
      </c>
      <c r="F460" s="13" t="s">
        <v>277</v>
      </c>
      <c r="G460" s="14">
        <v>342</v>
      </c>
      <c r="H460" s="15">
        <v>194784</v>
      </c>
      <c r="I460" s="16">
        <v>118699</v>
      </c>
      <c r="J460" s="17">
        <v>60.938783472975103</v>
      </c>
    </row>
    <row r="461" spans="1:10" x14ac:dyDescent="0.25">
      <c r="A461" s="3">
        <v>457</v>
      </c>
      <c r="B461" s="12" t="s">
        <v>527</v>
      </c>
      <c r="C461" s="13" t="s">
        <v>528</v>
      </c>
      <c r="D461" s="14">
        <v>15844</v>
      </c>
      <c r="E461" s="12" t="s">
        <v>280</v>
      </c>
      <c r="F461" s="13" t="s">
        <v>281</v>
      </c>
      <c r="G461" s="14">
        <v>351</v>
      </c>
      <c r="H461" s="15">
        <v>194784</v>
      </c>
      <c r="I461" s="16">
        <v>246</v>
      </c>
      <c r="J461" s="17">
        <v>0.12629374075899399</v>
      </c>
    </row>
    <row r="462" spans="1:10" x14ac:dyDescent="0.25">
      <c r="A462" s="3">
        <v>458</v>
      </c>
      <c r="B462" s="12" t="s">
        <v>527</v>
      </c>
      <c r="C462" s="13" t="s">
        <v>528</v>
      </c>
      <c r="D462" s="14">
        <v>15844</v>
      </c>
      <c r="E462" s="12" t="s">
        <v>236</v>
      </c>
      <c r="F462" s="13" t="s">
        <v>237</v>
      </c>
      <c r="G462" s="14">
        <v>477</v>
      </c>
      <c r="H462" s="15">
        <v>194784</v>
      </c>
      <c r="I462" s="16">
        <v>1797</v>
      </c>
      <c r="J462" s="17">
        <v>0.92256037456875295</v>
      </c>
    </row>
    <row r="463" spans="1:10" x14ac:dyDescent="0.25">
      <c r="A463" s="3">
        <v>459</v>
      </c>
      <c r="B463" s="12" t="s">
        <v>527</v>
      </c>
      <c r="C463" s="13" t="s">
        <v>528</v>
      </c>
      <c r="D463" s="14">
        <v>15844</v>
      </c>
      <c r="E463" s="12" t="s">
        <v>525</v>
      </c>
      <c r="F463" s="13" t="s">
        <v>526</v>
      </c>
      <c r="G463" s="14">
        <v>559</v>
      </c>
      <c r="H463" s="15">
        <v>194784</v>
      </c>
      <c r="I463" s="16">
        <v>1002</v>
      </c>
      <c r="J463" s="17">
        <v>0.51441596845736803</v>
      </c>
    </row>
    <row r="464" spans="1:10" x14ac:dyDescent="0.25">
      <c r="A464" s="3">
        <v>460</v>
      </c>
      <c r="B464" s="12" t="s">
        <v>527</v>
      </c>
      <c r="C464" s="13" t="s">
        <v>528</v>
      </c>
      <c r="D464" s="14">
        <v>15844</v>
      </c>
      <c r="E464" s="12" t="s">
        <v>242</v>
      </c>
      <c r="F464" s="13" t="s">
        <v>243</v>
      </c>
      <c r="G464" s="14">
        <v>596</v>
      </c>
      <c r="H464" s="15">
        <v>194784</v>
      </c>
      <c r="I464" s="16">
        <v>113</v>
      </c>
      <c r="J464" s="17">
        <v>5.8012978478725101E-2</v>
      </c>
    </row>
    <row r="465" spans="1:10" x14ac:dyDescent="0.25">
      <c r="A465" s="3">
        <v>461</v>
      </c>
      <c r="B465" s="12" t="s">
        <v>527</v>
      </c>
      <c r="C465" s="13" t="s">
        <v>528</v>
      </c>
      <c r="D465" s="14">
        <v>15844</v>
      </c>
      <c r="E465" s="12" t="s">
        <v>421</v>
      </c>
      <c r="F465" s="13" t="s">
        <v>422</v>
      </c>
      <c r="G465" s="14">
        <v>672</v>
      </c>
      <c r="H465" s="15">
        <v>194784</v>
      </c>
      <c r="I465" s="16">
        <v>53</v>
      </c>
      <c r="J465" s="17">
        <v>2.7209627074092298E-2</v>
      </c>
    </row>
    <row r="466" spans="1:10" x14ac:dyDescent="0.25">
      <c r="A466" s="3">
        <v>462</v>
      </c>
      <c r="B466" s="12" t="s">
        <v>527</v>
      </c>
      <c r="C466" s="13" t="s">
        <v>528</v>
      </c>
      <c r="D466" s="14">
        <v>15844</v>
      </c>
      <c r="E466" s="12" t="s">
        <v>246</v>
      </c>
      <c r="F466" s="13" t="s">
        <v>247</v>
      </c>
      <c r="G466" s="14">
        <v>803</v>
      </c>
      <c r="H466" s="15">
        <v>194784</v>
      </c>
      <c r="I466" s="16">
        <v>4094</v>
      </c>
      <c r="J466" s="17">
        <v>2.10181534417611</v>
      </c>
    </row>
    <row r="467" spans="1:10" x14ac:dyDescent="0.25">
      <c r="A467" s="3">
        <v>463</v>
      </c>
      <c r="B467" s="12" t="s">
        <v>527</v>
      </c>
      <c r="C467" s="13" t="s">
        <v>528</v>
      </c>
      <c r="D467" s="14">
        <v>15844</v>
      </c>
      <c r="E467" s="12" t="s">
        <v>451</v>
      </c>
      <c r="F467" s="13" t="s">
        <v>452</v>
      </c>
      <c r="G467" s="14">
        <v>998</v>
      </c>
      <c r="H467" s="15">
        <v>194784</v>
      </c>
      <c r="I467" s="16">
        <v>1535</v>
      </c>
      <c r="J467" s="17">
        <v>0.78805240676852295</v>
      </c>
    </row>
    <row r="468" spans="1:10" x14ac:dyDescent="0.25">
      <c r="A468" s="3">
        <v>464</v>
      </c>
      <c r="B468" s="12" t="s">
        <v>527</v>
      </c>
      <c r="C468" s="13" t="s">
        <v>528</v>
      </c>
      <c r="D468" s="14">
        <v>15844</v>
      </c>
      <c r="E468" s="12" t="s">
        <v>455</v>
      </c>
      <c r="F468" s="13" t="s">
        <v>456</v>
      </c>
      <c r="G468" s="14">
        <v>1031</v>
      </c>
      <c r="H468" s="15">
        <v>194784</v>
      </c>
      <c r="I468" s="16">
        <v>289</v>
      </c>
      <c r="J468" s="17">
        <v>0.148369475932314</v>
      </c>
    </row>
    <row r="469" spans="1:10" x14ac:dyDescent="0.25">
      <c r="A469" s="3">
        <v>465</v>
      </c>
      <c r="B469" s="12" t="s">
        <v>527</v>
      </c>
      <c r="C469" s="13" t="s">
        <v>528</v>
      </c>
      <c r="D469" s="14">
        <v>15844</v>
      </c>
      <c r="E469" s="12" t="s">
        <v>298</v>
      </c>
      <c r="F469" s="13" t="s">
        <v>299</v>
      </c>
      <c r="G469" s="14">
        <v>1097</v>
      </c>
      <c r="H469" s="15">
        <v>194784</v>
      </c>
      <c r="I469" s="16">
        <v>1279</v>
      </c>
      <c r="J469" s="17">
        <v>0.65662477410875597</v>
      </c>
    </row>
    <row r="470" spans="1:10" x14ac:dyDescent="0.25">
      <c r="A470" s="3">
        <v>466</v>
      </c>
      <c r="B470" s="12" t="s">
        <v>529</v>
      </c>
      <c r="C470" s="13" t="s">
        <v>530</v>
      </c>
      <c r="D470" s="14">
        <v>15845</v>
      </c>
      <c r="E470" s="12" t="s">
        <v>385</v>
      </c>
      <c r="F470" s="13" t="s">
        <v>386</v>
      </c>
      <c r="G470" s="14">
        <v>56</v>
      </c>
      <c r="H470" s="15">
        <v>17576</v>
      </c>
      <c r="I470" s="16">
        <v>172</v>
      </c>
      <c r="J470" s="18">
        <v>0.97860719162494303</v>
      </c>
    </row>
    <row r="471" spans="1:10" x14ac:dyDescent="0.25">
      <c r="A471" s="3">
        <v>467</v>
      </c>
      <c r="B471" s="12" t="s">
        <v>529</v>
      </c>
      <c r="C471" s="13" t="s">
        <v>530</v>
      </c>
      <c r="D471" s="14">
        <v>15845</v>
      </c>
      <c r="E471" s="12" t="s">
        <v>322</v>
      </c>
      <c r="F471" s="13" t="s">
        <v>323</v>
      </c>
      <c r="G471" s="14">
        <v>298</v>
      </c>
      <c r="H471" s="15">
        <v>17576</v>
      </c>
      <c r="I471" s="16">
        <v>6407</v>
      </c>
      <c r="J471" s="17">
        <v>36.453117888029098</v>
      </c>
    </row>
    <row r="472" spans="1:10" x14ac:dyDescent="0.25">
      <c r="A472" s="3">
        <v>468</v>
      </c>
      <c r="B472" s="12" t="s">
        <v>529</v>
      </c>
      <c r="C472" s="13" t="s">
        <v>530</v>
      </c>
      <c r="D472" s="14">
        <v>15845</v>
      </c>
      <c r="E472" s="12" t="s">
        <v>276</v>
      </c>
      <c r="F472" s="13" t="s">
        <v>277</v>
      </c>
      <c r="G472" s="14">
        <v>342</v>
      </c>
      <c r="H472" s="15">
        <v>17576</v>
      </c>
      <c r="I472" s="16">
        <v>7577</v>
      </c>
      <c r="J472" s="17">
        <v>43.109922621756901</v>
      </c>
    </row>
    <row r="473" spans="1:10" x14ac:dyDescent="0.25">
      <c r="A473" s="3">
        <v>469</v>
      </c>
      <c r="B473" s="12" t="s">
        <v>529</v>
      </c>
      <c r="C473" s="13" t="s">
        <v>530</v>
      </c>
      <c r="D473" s="14">
        <v>15845</v>
      </c>
      <c r="E473" s="12" t="s">
        <v>236</v>
      </c>
      <c r="F473" s="13" t="s">
        <v>237</v>
      </c>
      <c r="G473" s="14">
        <v>477</v>
      </c>
      <c r="H473" s="15">
        <v>17576</v>
      </c>
      <c r="I473" s="16">
        <v>7</v>
      </c>
      <c r="J473" s="18">
        <v>3.98270368684569E-2</v>
      </c>
    </row>
    <row r="474" spans="1:10" x14ac:dyDescent="0.25">
      <c r="A474" s="3">
        <v>470</v>
      </c>
      <c r="B474" s="12" t="s">
        <v>529</v>
      </c>
      <c r="C474" s="13" t="s">
        <v>530</v>
      </c>
      <c r="D474" s="14">
        <v>15845</v>
      </c>
      <c r="E474" s="12" t="s">
        <v>242</v>
      </c>
      <c r="F474" s="13" t="s">
        <v>243</v>
      </c>
      <c r="G474" s="14">
        <v>596</v>
      </c>
      <c r="H474" s="15">
        <v>17576</v>
      </c>
      <c r="I474" s="16">
        <v>1215</v>
      </c>
      <c r="J474" s="17">
        <v>6.9128356850250299</v>
      </c>
    </row>
    <row r="475" spans="1:10" x14ac:dyDescent="0.25">
      <c r="A475" s="3">
        <v>471</v>
      </c>
      <c r="B475" s="12" t="s">
        <v>529</v>
      </c>
      <c r="C475" s="13" t="s">
        <v>530</v>
      </c>
      <c r="D475" s="14">
        <v>15845</v>
      </c>
      <c r="E475" s="12" t="s">
        <v>244</v>
      </c>
      <c r="F475" s="13" t="s">
        <v>245</v>
      </c>
      <c r="G475" s="14">
        <v>754</v>
      </c>
      <c r="H475" s="15">
        <v>17576</v>
      </c>
      <c r="I475" s="16">
        <v>50</v>
      </c>
      <c r="J475" s="17">
        <v>0.28447883477469199</v>
      </c>
    </row>
    <row r="476" spans="1:10" x14ac:dyDescent="0.25">
      <c r="A476" s="3">
        <v>472</v>
      </c>
      <c r="B476" s="12" t="s">
        <v>529</v>
      </c>
      <c r="C476" s="13" t="s">
        <v>530</v>
      </c>
      <c r="D476" s="14">
        <v>15845</v>
      </c>
      <c r="E476" s="12" t="s">
        <v>246</v>
      </c>
      <c r="F476" s="13" t="s">
        <v>247</v>
      </c>
      <c r="G476" s="14">
        <v>803</v>
      </c>
      <c r="H476" s="15">
        <v>17576</v>
      </c>
      <c r="I476" s="16">
        <v>1985</v>
      </c>
      <c r="J476" s="17">
        <v>11.2938097405553</v>
      </c>
    </row>
    <row r="477" spans="1:10" x14ac:dyDescent="0.25">
      <c r="A477" s="3">
        <v>473</v>
      </c>
      <c r="B477" s="12" t="s">
        <v>529</v>
      </c>
      <c r="C477" s="13" t="s">
        <v>530</v>
      </c>
      <c r="D477" s="14">
        <v>15845</v>
      </c>
      <c r="E477" s="12" t="s">
        <v>248</v>
      </c>
      <c r="F477" s="13" t="s">
        <v>248</v>
      </c>
      <c r="G477" s="14">
        <v>997</v>
      </c>
      <c r="H477" s="15">
        <v>17576</v>
      </c>
      <c r="I477" s="16">
        <v>21</v>
      </c>
      <c r="J477" s="17">
        <v>0.11948111060537001</v>
      </c>
    </row>
    <row r="478" spans="1:10" x14ac:dyDescent="0.25">
      <c r="A478" s="3">
        <v>474</v>
      </c>
      <c r="B478" s="12" t="s">
        <v>529</v>
      </c>
      <c r="C478" s="13" t="s">
        <v>530</v>
      </c>
      <c r="D478" s="14">
        <v>15845</v>
      </c>
      <c r="E478" s="12" t="s">
        <v>298</v>
      </c>
      <c r="F478" s="13" t="s">
        <v>299</v>
      </c>
      <c r="G478" s="14">
        <v>1097</v>
      </c>
      <c r="H478" s="15">
        <v>17576</v>
      </c>
      <c r="I478" s="16">
        <v>142</v>
      </c>
      <c r="J478" s="17">
        <v>0.80791989076012705</v>
      </c>
    </row>
    <row r="479" spans="1:10" x14ac:dyDescent="0.25">
      <c r="A479" s="3">
        <v>475</v>
      </c>
      <c r="B479" s="12" t="s">
        <v>531</v>
      </c>
      <c r="C479" s="13" t="s">
        <v>532</v>
      </c>
      <c r="D479" s="14">
        <v>15851</v>
      </c>
      <c r="E479" s="12" t="s">
        <v>236</v>
      </c>
      <c r="F479" s="13" t="s">
        <v>237</v>
      </c>
      <c r="G479" s="14">
        <v>477</v>
      </c>
      <c r="H479" s="15">
        <v>6</v>
      </c>
      <c r="I479" s="16">
        <v>5</v>
      </c>
      <c r="J479" s="17">
        <v>83.3333333333333</v>
      </c>
    </row>
    <row r="480" spans="1:10" x14ac:dyDescent="0.25">
      <c r="A480" s="3">
        <v>476</v>
      </c>
      <c r="B480" s="12" t="s">
        <v>533</v>
      </c>
      <c r="C480" s="13" t="s">
        <v>534</v>
      </c>
      <c r="D480" s="14">
        <v>15854</v>
      </c>
      <c r="E480" s="12" t="s">
        <v>306</v>
      </c>
      <c r="F480" s="13" t="s">
        <v>307</v>
      </c>
      <c r="G480" s="14">
        <v>6</v>
      </c>
      <c r="H480" s="15">
        <v>547124</v>
      </c>
      <c r="I480" s="16">
        <v>2426</v>
      </c>
      <c r="J480" s="17">
        <v>0.44340953787441201</v>
      </c>
    </row>
    <row r="481" spans="1:10" x14ac:dyDescent="0.25">
      <c r="A481" s="3">
        <v>477</v>
      </c>
      <c r="B481" s="12" t="s">
        <v>533</v>
      </c>
      <c r="C481" s="13" t="s">
        <v>534</v>
      </c>
      <c r="D481" s="14">
        <v>15854</v>
      </c>
      <c r="E481" s="12" t="s">
        <v>310</v>
      </c>
      <c r="F481" s="13" t="s">
        <v>311</v>
      </c>
      <c r="G481" s="14">
        <v>81</v>
      </c>
      <c r="H481" s="15">
        <v>547124</v>
      </c>
      <c r="I481" s="16">
        <v>3453</v>
      </c>
      <c r="J481" s="17">
        <v>0.63111835708175801</v>
      </c>
    </row>
    <row r="482" spans="1:10" x14ac:dyDescent="0.25">
      <c r="A482" s="3">
        <v>478</v>
      </c>
      <c r="B482" s="12" t="s">
        <v>533</v>
      </c>
      <c r="C482" s="13" t="s">
        <v>534</v>
      </c>
      <c r="D482" s="14">
        <v>15854</v>
      </c>
      <c r="E482" s="12" t="s">
        <v>387</v>
      </c>
      <c r="F482" s="13" t="s">
        <v>388</v>
      </c>
      <c r="G482" s="14">
        <v>98</v>
      </c>
      <c r="H482" s="15">
        <v>547124</v>
      </c>
      <c r="I482" s="16">
        <v>618</v>
      </c>
      <c r="J482" s="17">
        <v>0.112954284586309</v>
      </c>
    </row>
    <row r="483" spans="1:10" x14ac:dyDescent="0.25">
      <c r="A483" s="3">
        <v>479</v>
      </c>
      <c r="B483" s="12" t="s">
        <v>533</v>
      </c>
      <c r="C483" s="13" t="s">
        <v>534</v>
      </c>
      <c r="D483" s="14">
        <v>15854</v>
      </c>
      <c r="E483" s="12" t="s">
        <v>391</v>
      </c>
      <c r="F483" s="13" t="s">
        <v>392</v>
      </c>
      <c r="G483" s="14">
        <v>108</v>
      </c>
      <c r="H483" s="15">
        <v>547124</v>
      </c>
      <c r="I483" s="16">
        <v>289</v>
      </c>
      <c r="J483" s="17">
        <v>5.2821663827578302E-2</v>
      </c>
    </row>
    <row r="484" spans="1:10" x14ac:dyDescent="0.25">
      <c r="A484" s="3">
        <v>480</v>
      </c>
      <c r="B484" s="12" t="s">
        <v>533</v>
      </c>
      <c r="C484" s="13" t="s">
        <v>534</v>
      </c>
      <c r="D484" s="14">
        <v>15854</v>
      </c>
      <c r="E484" s="12" t="s">
        <v>401</v>
      </c>
      <c r="F484" s="13" t="s">
        <v>402</v>
      </c>
      <c r="G484" s="14">
        <v>301</v>
      </c>
      <c r="H484" s="15">
        <v>547124</v>
      </c>
      <c r="I484" s="16">
        <v>70</v>
      </c>
      <c r="J484" s="17">
        <v>1.2794174629517201E-2</v>
      </c>
    </row>
    <row r="485" spans="1:10" x14ac:dyDescent="0.25">
      <c r="A485" s="3">
        <v>481</v>
      </c>
      <c r="B485" s="12" t="s">
        <v>533</v>
      </c>
      <c r="C485" s="13" t="s">
        <v>534</v>
      </c>
      <c r="D485" s="14">
        <v>15854</v>
      </c>
      <c r="E485" s="12" t="s">
        <v>236</v>
      </c>
      <c r="F485" s="13" t="s">
        <v>237</v>
      </c>
      <c r="G485" s="14">
        <v>477</v>
      </c>
      <c r="H485" s="15">
        <v>547124</v>
      </c>
      <c r="I485" s="16">
        <v>4235</v>
      </c>
      <c r="J485" s="17">
        <v>0.77404756508579398</v>
      </c>
    </row>
    <row r="486" spans="1:10" x14ac:dyDescent="0.25">
      <c r="A486" s="3">
        <v>482</v>
      </c>
      <c r="B486" s="12" t="s">
        <v>533</v>
      </c>
      <c r="C486" s="13" t="s">
        <v>534</v>
      </c>
      <c r="D486" s="14">
        <v>15854</v>
      </c>
      <c r="E486" s="12" t="s">
        <v>334</v>
      </c>
      <c r="F486" s="13" t="s">
        <v>335</v>
      </c>
      <c r="G486" s="14">
        <v>603</v>
      </c>
      <c r="H486" s="15">
        <v>547124</v>
      </c>
      <c r="I486" s="16">
        <v>151</v>
      </c>
      <c r="J486" s="18">
        <v>2.75988624151015E-2</v>
      </c>
    </row>
    <row r="487" spans="1:10" x14ac:dyDescent="0.25">
      <c r="A487" s="3">
        <v>483</v>
      </c>
      <c r="B487" s="12" t="s">
        <v>533</v>
      </c>
      <c r="C487" s="13" t="s">
        <v>534</v>
      </c>
      <c r="D487" s="14">
        <v>15854</v>
      </c>
      <c r="E487" s="12" t="s">
        <v>421</v>
      </c>
      <c r="F487" s="13" t="s">
        <v>422</v>
      </c>
      <c r="G487" s="14">
        <v>672</v>
      </c>
      <c r="H487" s="15">
        <v>547124</v>
      </c>
      <c r="I487" s="16">
        <v>525378</v>
      </c>
      <c r="J487" s="17">
        <v>96.025398264378794</v>
      </c>
    </row>
    <row r="488" spans="1:10" x14ac:dyDescent="0.25">
      <c r="A488" s="3">
        <v>484</v>
      </c>
      <c r="B488" s="12" t="s">
        <v>533</v>
      </c>
      <c r="C488" s="13" t="s">
        <v>534</v>
      </c>
      <c r="D488" s="14">
        <v>15854</v>
      </c>
      <c r="E488" s="12" t="s">
        <v>425</v>
      </c>
      <c r="F488" s="13" t="s">
        <v>426</v>
      </c>
      <c r="G488" s="14">
        <v>698</v>
      </c>
      <c r="H488" s="15">
        <v>547124</v>
      </c>
      <c r="I488" s="16">
        <v>77</v>
      </c>
      <c r="J488" s="17">
        <v>1.40735920924689E-2</v>
      </c>
    </row>
    <row r="489" spans="1:10" x14ac:dyDescent="0.25">
      <c r="A489" s="3">
        <v>485</v>
      </c>
      <c r="B489" s="12" t="s">
        <v>533</v>
      </c>
      <c r="C489" s="13" t="s">
        <v>534</v>
      </c>
      <c r="D489" s="14">
        <v>15854</v>
      </c>
      <c r="E489" s="12" t="s">
        <v>443</v>
      </c>
      <c r="F489" s="13" t="s">
        <v>444</v>
      </c>
      <c r="G489" s="14">
        <v>956</v>
      </c>
      <c r="H489" s="15">
        <v>547124</v>
      </c>
      <c r="I489" s="16">
        <v>6</v>
      </c>
      <c r="J489" s="18">
        <v>1.0966435396728999E-3</v>
      </c>
    </row>
    <row r="490" spans="1:10" x14ac:dyDescent="0.25">
      <c r="A490" s="3">
        <v>486</v>
      </c>
      <c r="B490" s="12" t="s">
        <v>533</v>
      </c>
      <c r="C490" s="13" t="s">
        <v>534</v>
      </c>
      <c r="D490" s="14">
        <v>15854</v>
      </c>
      <c r="E490" s="12" t="s">
        <v>449</v>
      </c>
      <c r="F490" s="13" t="s">
        <v>450</v>
      </c>
      <c r="G490" s="14">
        <v>986</v>
      </c>
      <c r="H490" s="15">
        <v>547124</v>
      </c>
      <c r="I490" s="16">
        <v>209</v>
      </c>
      <c r="J490" s="18">
        <v>3.8199749965272901E-2</v>
      </c>
    </row>
    <row r="491" spans="1:10" x14ac:dyDescent="0.25">
      <c r="A491" s="3">
        <v>487</v>
      </c>
      <c r="B491" s="12" t="s">
        <v>533</v>
      </c>
      <c r="C491" s="13" t="s">
        <v>534</v>
      </c>
      <c r="D491" s="14">
        <v>15854</v>
      </c>
      <c r="E491" s="12" t="s">
        <v>248</v>
      </c>
      <c r="F491" s="13" t="s">
        <v>248</v>
      </c>
      <c r="G491" s="14">
        <v>997</v>
      </c>
      <c r="H491" s="15">
        <v>547124</v>
      </c>
      <c r="I491" s="16">
        <v>659</v>
      </c>
      <c r="J491" s="17">
        <v>0.120448015440741</v>
      </c>
    </row>
    <row r="492" spans="1:10" x14ac:dyDescent="0.25">
      <c r="A492" s="3">
        <v>488</v>
      </c>
      <c r="B492" s="12" t="s">
        <v>533</v>
      </c>
      <c r="C492" s="13" t="s">
        <v>534</v>
      </c>
      <c r="D492" s="14">
        <v>15854</v>
      </c>
      <c r="E492" s="12" t="s">
        <v>249</v>
      </c>
      <c r="F492" s="13" t="s">
        <v>249</v>
      </c>
      <c r="G492" s="14">
        <v>1009</v>
      </c>
      <c r="H492" s="15">
        <v>547124</v>
      </c>
      <c r="I492" s="16">
        <v>119</v>
      </c>
      <c r="J492" s="18">
        <v>2.17500968701793E-2</v>
      </c>
    </row>
    <row r="493" spans="1:10" x14ac:dyDescent="0.25">
      <c r="A493" s="3">
        <v>489</v>
      </c>
      <c r="B493" s="12" t="s">
        <v>533</v>
      </c>
      <c r="C493" s="13" t="s">
        <v>534</v>
      </c>
      <c r="D493" s="14">
        <v>15854</v>
      </c>
      <c r="E493" s="12" t="s">
        <v>459</v>
      </c>
      <c r="F493" s="13" t="s">
        <v>460</v>
      </c>
      <c r="G493" s="14">
        <v>1108</v>
      </c>
      <c r="H493" s="15">
        <v>547124</v>
      </c>
      <c r="I493" s="16">
        <v>7</v>
      </c>
      <c r="J493" s="18">
        <v>1.2794174629517201E-3</v>
      </c>
    </row>
    <row r="494" spans="1:10" x14ac:dyDescent="0.25">
      <c r="A494" s="3">
        <v>490</v>
      </c>
      <c r="B494" s="12" t="s">
        <v>533</v>
      </c>
      <c r="C494" s="13" t="s">
        <v>534</v>
      </c>
      <c r="D494" s="14">
        <v>15854</v>
      </c>
      <c r="E494" s="12" t="s">
        <v>463</v>
      </c>
      <c r="F494" s="13" t="s">
        <v>464</v>
      </c>
      <c r="G494" s="14">
        <v>20046</v>
      </c>
      <c r="H494" s="15">
        <v>547124</v>
      </c>
      <c r="I494" s="16">
        <v>3693</v>
      </c>
      <c r="J494" s="17">
        <v>0.67498409866867404</v>
      </c>
    </row>
    <row r="495" spans="1:10" x14ac:dyDescent="0.25">
      <c r="A495" s="3">
        <v>491</v>
      </c>
      <c r="B495" s="12" t="s">
        <v>533</v>
      </c>
      <c r="C495" s="13" t="s">
        <v>534</v>
      </c>
      <c r="D495" s="14">
        <v>15854</v>
      </c>
      <c r="E495" s="12" t="s">
        <v>465</v>
      </c>
      <c r="F495" s="13" t="s">
        <v>466</v>
      </c>
      <c r="G495" s="14">
        <v>20047</v>
      </c>
      <c r="H495" s="15">
        <v>547124</v>
      </c>
      <c r="I495" s="16">
        <v>5734</v>
      </c>
      <c r="J495" s="17">
        <v>1.04802567608074</v>
      </c>
    </row>
    <row r="496" spans="1:10" x14ac:dyDescent="0.25">
      <c r="A496" s="3">
        <v>492</v>
      </c>
      <c r="B496" s="12" t="s">
        <v>535</v>
      </c>
      <c r="C496" s="13" t="s">
        <v>536</v>
      </c>
      <c r="D496" s="14">
        <v>15857</v>
      </c>
      <c r="E496" s="12" t="s">
        <v>381</v>
      </c>
      <c r="F496" s="13" t="s">
        <v>382</v>
      </c>
      <c r="G496" s="14">
        <v>2</v>
      </c>
      <c r="H496" s="15">
        <v>2445316</v>
      </c>
      <c r="I496" s="16">
        <v>20</v>
      </c>
      <c r="J496" s="18">
        <v>8.1789020314756804E-4</v>
      </c>
    </row>
    <row r="497" spans="1:10" x14ac:dyDescent="0.25">
      <c r="A497" s="3">
        <v>493</v>
      </c>
      <c r="B497" s="12" t="s">
        <v>535</v>
      </c>
      <c r="C497" s="13" t="s">
        <v>536</v>
      </c>
      <c r="D497" s="14">
        <v>15857</v>
      </c>
      <c r="E497" s="12" t="s">
        <v>306</v>
      </c>
      <c r="F497" s="13" t="s">
        <v>307</v>
      </c>
      <c r="G497" s="14">
        <v>6</v>
      </c>
      <c r="H497" s="15">
        <v>2445316</v>
      </c>
      <c r="I497" s="16">
        <v>675</v>
      </c>
      <c r="J497" s="17">
        <v>2.76037943562304E-2</v>
      </c>
    </row>
    <row r="498" spans="1:10" x14ac:dyDescent="0.25">
      <c r="A498" s="3">
        <v>494</v>
      </c>
      <c r="B498" s="12" t="s">
        <v>535</v>
      </c>
      <c r="C498" s="13" t="s">
        <v>536</v>
      </c>
      <c r="D498" s="14">
        <v>15857</v>
      </c>
      <c r="E498" s="12" t="s">
        <v>385</v>
      </c>
      <c r="F498" s="13" t="s">
        <v>386</v>
      </c>
      <c r="G498" s="14">
        <v>56</v>
      </c>
      <c r="H498" s="15">
        <v>2445316</v>
      </c>
      <c r="I498" s="16">
        <v>107486</v>
      </c>
      <c r="J498" s="17">
        <v>4.39558731877597</v>
      </c>
    </row>
    <row r="499" spans="1:10" x14ac:dyDescent="0.25">
      <c r="A499" s="3">
        <v>495</v>
      </c>
      <c r="B499" s="12" t="s">
        <v>535</v>
      </c>
      <c r="C499" s="13" t="s">
        <v>536</v>
      </c>
      <c r="D499" s="14">
        <v>15857</v>
      </c>
      <c r="E499" s="12" t="s">
        <v>310</v>
      </c>
      <c r="F499" s="13" t="s">
        <v>311</v>
      </c>
      <c r="G499" s="14">
        <v>81</v>
      </c>
      <c r="H499" s="15">
        <v>2445316</v>
      </c>
      <c r="I499" s="16">
        <v>24</v>
      </c>
      <c r="J499" s="18">
        <v>9.8146824377708195E-4</v>
      </c>
    </row>
    <row r="500" spans="1:10" x14ac:dyDescent="0.25">
      <c r="A500" s="3">
        <v>496</v>
      </c>
      <c r="B500" s="12" t="s">
        <v>535</v>
      </c>
      <c r="C500" s="13" t="s">
        <v>536</v>
      </c>
      <c r="D500" s="14">
        <v>15857</v>
      </c>
      <c r="E500" s="12" t="s">
        <v>393</v>
      </c>
      <c r="F500" s="13" t="s">
        <v>394</v>
      </c>
      <c r="G500" s="14">
        <v>131</v>
      </c>
      <c r="H500" s="15">
        <v>2445316</v>
      </c>
      <c r="I500" s="16">
        <v>72</v>
      </c>
      <c r="J500" s="18">
        <v>2.9444047313312402E-3</v>
      </c>
    </row>
    <row r="501" spans="1:10" x14ac:dyDescent="0.25">
      <c r="A501" s="3">
        <v>497</v>
      </c>
      <c r="B501" s="12" t="s">
        <v>535</v>
      </c>
      <c r="C501" s="13" t="s">
        <v>536</v>
      </c>
      <c r="D501" s="14">
        <v>15857</v>
      </c>
      <c r="E501" s="12" t="s">
        <v>395</v>
      </c>
      <c r="F501" s="13" t="s">
        <v>396</v>
      </c>
      <c r="G501" s="14">
        <v>159</v>
      </c>
      <c r="H501" s="15">
        <v>2445316</v>
      </c>
      <c r="I501" s="16">
        <v>74</v>
      </c>
      <c r="J501" s="18">
        <v>3.0261937516460002E-3</v>
      </c>
    </row>
    <row r="502" spans="1:10" x14ac:dyDescent="0.25">
      <c r="A502" s="3">
        <v>498</v>
      </c>
      <c r="B502" s="12" t="s">
        <v>535</v>
      </c>
      <c r="C502" s="13" t="s">
        <v>536</v>
      </c>
      <c r="D502" s="14">
        <v>15857</v>
      </c>
      <c r="E502" s="12" t="s">
        <v>537</v>
      </c>
      <c r="F502" s="13" t="s">
        <v>538</v>
      </c>
      <c r="G502" s="14">
        <v>303</v>
      </c>
      <c r="H502" s="15">
        <v>2445316</v>
      </c>
      <c r="I502" s="16">
        <v>17</v>
      </c>
      <c r="J502" s="18">
        <v>6.9520667267543301E-4</v>
      </c>
    </row>
    <row r="503" spans="1:10" x14ac:dyDescent="0.25">
      <c r="A503" s="3">
        <v>499</v>
      </c>
      <c r="B503" s="12" t="s">
        <v>535</v>
      </c>
      <c r="C503" s="13" t="s">
        <v>536</v>
      </c>
      <c r="D503" s="14">
        <v>15857</v>
      </c>
      <c r="E503" s="12" t="s">
        <v>403</v>
      </c>
      <c r="F503" s="13" t="s">
        <v>404</v>
      </c>
      <c r="G503" s="14">
        <v>314</v>
      </c>
      <c r="H503" s="15">
        <v>2445316</v>
      </c>
      <c r="I503" s="16">
        <v>109</v>
      </c>
      <c r="J503" s="18">
        <v>4.4575016071542496E-3</v>
      </c>
    </row>
    <row r="504" spans="1:10" x14ac:dyDescent="0.25">
      <c r="A504" s="3">
        <v>500</v>
      </c>
      <c r="B504" s="12" t="s">
        <v>535</v>
      </c>
      <c r="C504" s="13" t="s">
        <v>536</v>
      </c>
      <c r="D504" s="14">
        <v>15857</v>
      </c>
      <c r="E504" s="12" t="s">
        <v>276</v>
      </c>
      <c r="F504" s="13" t="s">
        <v>277</v>
      </c>
      <c r="G504" s="14">
        <v>342</v>
      </c>
      <c r="H504" s="15">
        <v>2445316</v>
      </c>
      <c r="I504" s="16">
        <v>439</v>
      </c>
      <c r="J504" s="17">
        <v>1.7952689959089101E-2</v>
      </c>
    </row>
    <row r="505" spans="1:10" x14ac:dyDescent="0.25">
      <c r="A505" s="3">
        <v>501</v>
      </c>
      <c r="B505" s="12" t="s">
        <v>535</v>
      </c>
      <c r="C505" s="13" t="s">
        <v>536</v>
      </c>
      <c r="D505" s="14">
        <v>15857</v>
      </c>
      <c r="E505" s="12" t="s">
        <v>407</v>
      </c>
      <c r="F505" s="13" t="s">
        <v>408</v>
      </c>
      <c r="G505" s="14">
        <v>355</v>
      </c>
      <c r="H505" s="15">
        <v>2445316</v>
      </c>
      <c r="I505" s="16">
        <v>4</v>
      </c>
      <c r="J505" s="18">
        <v>1.6357804062951299E-4</v>
      </c>
    </row>
    <row r="506" spans="1:10" x14ac:dyDescent="0.25">
      <c r="A506" s="3">
        <v>502</v>
      </c>
      <c r="B506" s="12" t="s">
        <v>535</v>
      </c>
      <c r="C506" s="13" t="s">
        <v>536</v>
      </c>
      <c r="D506" s="14">
        <v>15857</v>
      </c>
      <c r="E506" s="12" t="s">
        <v>409</v>
      </c>
      <c r="F506" s="13" t="s">
        <v>410</v>
      </c>
      <c r="G506" s="14">
        <v>440</v>
      </c>
      <c r="H506" s="15">
        <v>2445316</v>
      </c>
      <c r="I506" s="16">
        <v>20</v>
      </c>
      <c r="J506" s="18">
        <v>8.1789020314756804E-4</v>
      </c>
    </row>
    <row r="507" spans="1:10" x14ac:dyDescent="0.25">
      <c r="A507" s="3">
        <v>503</v>
      </c>
      <c r="B507" s="12" t="s">
        <v>535</v>
      </c>
      <c r="C507" s="13" t="s">
        <v>536</v>
      </c>
      <c r="D507" s="14">
        <v>15857</v>
      </c>
      <c r="E507" s="12" t="s">
        <v>236</v>
      </c>
      <c r="F507" s="13" t="s">
        <v>237</v>
      </c>
      <c r="G507" s="14">
        <v>477</v>
      </c>
      <c r="H507" s="15">
        <v>2445316</v>
      </c>
      <c r="I507" s="16">
        <v>22311</v>
      </c>
      <c r="J507" s="17">
        <v>0.91239741612127001</v>
      </c>
    </row>
    <row r="508" spans="1:10" x14ac:dyDescent="0.25">
      <c r="A508" s="3">
        <v>504</v>
      </c>
      <c r="B508" s="12" t="s">
        <v>535</v>
      </c>
      <c r="C508" s="13" t="s">
        <v>536</v>
      </c>
      <c r="D508" s="14">
        <v>15857</v>
      </c>
      <c r="E508" s="12" t="s">
        <v>411</v>
      </c>
      <c r="F508" s="13" t="s">
        <v>412</v>
      </c>
      <c r="G508" s="14">
        <v>488</v>
      </c>
      <c r="H508" s="15">
        <v>2445316</v>
      </c>
      <c r="I508" s="16">
        <v>18</v>
      </c>
      <c r="J508" s="18">
        <v>7.3610118283281103E-4</v>
      </c>
    </row>
    <row r="509" spans="1:10" x14ac:dyDescent="0.25">
      <c r="A509" s="3">
        <v>505</v>
      </c>
      <c r="B509" s="12" t="s">
        <v>535</v>
      </c>
      <c r="C509" s="13" t="s">
        <v>536</v>
      </c>
      <c r="D509" s="14">
        <v>15857</v>
      </c>
      <c r="E509" s="12" t="s">
        <v>413</v>
      </c>
      <c r="F509" s="13" t="s">
        <v>414</v>
      </c>
      <c r="G509" s="14">
        <v>544</v>
      </c>
      <c r="H509" s="15">
        <v>2445316</v>
      </c>
      <c r="I509" s="16">
        <v>1270</v>
      </c>
      <c r="J509" s="18">
        <v>5.1936027899870597E-2</v>
      </c>
    </row>
    <row r="510" spans="1:10" x14ac:dyDescent="0.25">
      <c r="A510" s="3">
        <v>506</v>
      </c>
      <c r="B510" s="12" t="s">
        <v>535</v>
      </c>
      <c r="C510" s="13" t="s">
        <v>536</v>
      </c>
      <c r="D510" s="14">
        <v>15857</v>
      </c>
      <c r="E510" s="12" t="s">
        <v>539</v>
      </c>
      <c r="F510" s="13" t="s">
        <v>540</v>
      </c>
      <c r="G510" s="14">
        <v>551</v>
      </c>
      <c r="H510" s="15">
        <v>2445316</v>
      </c>
      <c r="I510" s="16">
        <v>3563</v>
      </c>
      <c r="J510" s="17">
        <v>0.14570713969073901</v>
      </c>
    </row>
    <row r="511" spans="1:10" x14ac:dyDescent="0.25">
      <c r="A511" s="3">
        <v>507</v>
      </c>
      <c r="B511" s="12" t="s">
        <v>535</v>
      </c>
      <c r="C511" s="13" t="s">
        <v>536</v>
      </c>
      <c r="D511" s="14">
        <v>15857</v>
      </c>
      <c r="E511" s="12" t="s">
        <v>525</v>
      </c>
      <c r="F511" s="13" t="s">
        <v>526</v>
      </c>
      <c r="G511" s="14">
        <v>559</v>
      </c>
      <c r="H511" s="15">
        <v>2445316</v>
      </c>
      <c r="I511" s="16">
        <v>753</v>
      </c>
      <c r="J511" s="17">
        <v>3.07935661485059E-2</v>
      </c>
    </row>
    <row r="512" spans="1:10" x14ac:dyDescent="0.25">
      <c r="A512" s="3">
        <v>508</v>
      </c>
      <c r="B512" s="12" t="s">
        <v>535</v>
      </c>
      <c r="C512" s="13" t="s">
        <v>536</v>
      </c>
      <c r="D512" s="14">
        <v>15857</v>
      </c>
      <c r="E512" s="12" t="s">
        <v>415</v>
      </c>
      <c r="F512" s="13" t="s">
        <v>416</v>
      </c>
      <c r="G512" s="14">
        <v>579</v>
      </c>
      <c r="H512" s="15">
        <v>2445316</v>
      </c>
      <c r="I512" s="16">
        <v>12062</v>
      </c>
      <c r="J512" s="17">
        <v>0.49326958151829797</v>
      </c>
    </row>
    <row r="513" spans="1:10" x14ac:dyDescent="0.25">
      <c r="A513" s="3">
        <v>509</v>
      </c>
      <c r="B513" s="12" t="s">
        <v>535</v>
      </c>
      <c r="C513" s="13" t="s">
        <v>536</v>
      </c>
      <c r="D513" s="14">
        <v>15857</v>
      </c>
      <c r="E513" s="12" t="s">
        <v>417</v>
      </c>
      <c r="F513" s="13" t="s">
        <v>418</v>
      </c>
      <c r="G513" s="14">
        <v>583</v>
      </c>
      <c r="H513" s="15">
        <v>2445316</v>
      </c>
      <c r="I513" s="16">
        <v>331</v>
      </c>
      <c r="J513" s="17">
        <v>1.3536082862092199E-2</v>
      </c>
    </row>
    <row r="514" spans="1:10" x14ac:dyDescent="0.25">
      <c r="A514" s="3">
        <v>510</v>
      </c>
      <c r="B514" s="12" t="s">
        <v>535</v>
      </c>
      <c r="C514" s="13" t="s">
        <v>536</v>
      </c>
      <c r="D514" s="14">
        <v>15857</v>
      </c>
      <c r="E514" s="12" t="s">
        <v>419</v>
      </c>
      <c r="F514" s="13" t="s">
        <v>420</v>
      </c>
      <c r="G514" s="14">
        <v>662</v>
      </c>
      <c r="H514" s="15">
        <v>2445316</v>
      </c>
      <c r="I514" s="16">
        <v>376</v>
      </c>
      <c r="J514" s="18">
        <v>1.53763358191742E-2</v>
      </c>
    </row>
    <row r="515" spans="1:10" x14ac:dyDescent="0.25">
      <c r="A515" s="3">
        <v>511</v>
      </c>
      <c r="B515" s="12" t="s">
        <v>535</v>
      </c>
      <c r="C515" s="13" t="s">
        <v>536</v>
      </c>
      <c r="D515" s="14">
        <v>15857</v>
      </c>
      <c r="E515" s="12" t="s">
        <v>421</v>
      </c>
      <c r="F515" s="13" t="s">
        <v>422</v>
      </c>
      <c r="G515" s="14">
        <v>672</v>
      </c>
      <c r="H515" s="15">
        <v>2445316</v>
      </c>
      <c r="I515" s="16">
        <v>2246267</v>
      </c>
      <c r="J515" s="17">
        <v>91.859988647683906</v>
      </c>
    </row>
    <row r="516" spans="1:10" x14ac:dyDescent="0.25">
      <c r="A516" s="3">
        <v>512</v>
      </c>
      <c r="B516" s="12" t="s">
        <v>535</v>
      </c>
      <c r="C516" s="13" t="s">
        <v>536</v>
      </c>
      <c r="D516" s="14">
        <v>15857</v>
      </c>
      <c r="E516" s="12" t="s">
        <v>423</v>
      </c>
      <c r="F516" s="13" t="s">
        <v>424</v>
      </c>
      <c r="G516" s="14">
        <v>675</v>
      </c>
      <c r="H516" s="15">
        <v>2445316</v>
      </c>
      <c r="I516" s="16">
        <v>11</v>
      </c>
      <c r="J516" s="18">
        <v>4.4983961173116198E-4</v>
      </c>
    </row>
    <row r="517" spans="1:10" x14ac:dyDescent="0.25">
      <c r="A517" s="3">
        <v>513</v>
      </c>
      <c r="B517" s="12" t="s">
        <v>535</v>
      </c>
      <c r="C517" s="13" t="s">
        <v>536</v>
      </c>
      <c r="D517" s="14">
        <v>15857</v>
      </c>
      <c r="E517" s="12" t="s">
        <v>425</v>
      </c>
      <c r="F517" s="13" t="s">
        <v>426</v>
      </c>
      <c r="G517" s="14">
        <v>698</v>
      </c>
      <c r="H517" s="15">
        <v>2445316</v>
      </c>
      <c r="I517" s="16">
        <v>971</v>
      </c>
      <c r="J517" s="18">
        <v>3.9708569362814403E-2</v>
      </c>
    </row>
    <row r="518" spans="1:10" x14ac:dyDescent="0.25">
      <c r="A518" s="3">
        <v>514</v>
      </c>
      <c r="B518" s="12" t="s">
        <v>535</v>
      </c>
      <c r="C518" s="13" t="s">
        <v>536</v>
      </c>
      <c r="D518" s="14">
        <v>15857</v>
      </c>
      <c r="E518" s="12" t="s">
        <v>427</v>
      </c>
      <c r="F518" s="13" t="s">
        <v>428</v>
      </c>
      <c r="G518" s="14">
        <v>703</v>
      </c>
      <c r="H518" s="15">
        <v>2445316</v>
      </c>
      <c r="I518" s="16">
        <v>630</v>
      </c>
      <c r="J518" s="17">
        <v>2.5763541399148399E-2</v>
      </c>
    </row>
    <row r="519" spans="1:10" x14ac:dyDescent="0.25">
      <c r="A519" s="3">
        <v>515</v>
      </c>
      <c r="B519" s="12" t="s">
        <v>535</v>
      </c>
      <c r="C519" s="13" t="s">
        <v>536</v>
      </c>
      <c r="D519" s="14">
        <v>15857</v>
      </c>
      <c r="E519" s="12" t="s">
        <v>429</v>
      </c>
      <c r="F519" s="13" t="s">
        <v>430</v>
      </c>
      <c r="G519" s="14">
        <v>783</v>
      </c>
      <c r="H519" s="15">
        <v>2445316</v>
      </c>
      <c r="I519" s="16">
        <v>4</v>
      </c>
      <c r="J519" s="18">
        <v>1.6357804062951299E-4</v>
      </c>
    </row>
    <row r="520" spans="1:10" x14ac:dyDescent="0.25">
      <c r="A520" s="3">
        <v>516</v>
      </c>
      <c r="B520" s="12" t="s">
        <v>535</v>
      </c>
      <c r="C520" s="13" t="s">
        <v>536</v>
      </c>
      <c r="D520" s="14">
        <v>15857</v>
      </c>
      <c r="E520" s="12" t="s">
        <v>246</v>
      </c>
      <c r="F520" s="13" t="s">
        <v>247</v>
      </c>
      <c r="G520" s="14">
        <v>803</v>
      </c>
      <c r="H520" s="15">
        <v>2445316</v>
      </c>
      <c r="I520" s="16">
        <v>726</v>
      </c>
      <c r="J520" s="18">
        <v>2.9689414374256699E-2</v>
      </c>
    </row>
    <row r="521" spans="1:10" x14ac:dyDescent="0.25">
      <c r="A521" s="3">
        <v>517</v>
      </c>
      <c r="B521" s="12" t="s">
        <v>535</v>
      </c>
      <c r="C521" s="13" t="s">
        <v>536</v>
      </c>
      <c r="D521" s="14">
        <v>15857</v>
      </c>
      <c r="E521" s="12" t="s">
        <v>431</v>
      </c>
      <c r="F521" s="13" t="s">
        <v>432</v>
      </c>
      <c r="G521" s="14">
        <v>831</v>
      </c>
      <c r="H521" s="15">
        <v>2445316</v>
      </c>
      <c r="I521" s="16">
        <v>37</v>
      </c>
      <c r="J521" s="18">
        <v>1.5130968758230001E-3</v>
      </c>
    </row>
    <row r="522" spans="1:10" x14ac:dyDescent="0.25">
      <c r="A522" s="3">
        <v>518</v>
      </c>
      <c r="B522" s="12" t="s">
        <v>535</v>
      </c>
      <c r="C522" s="13" t="s">
        <v>536</v>
      </c>
      <c r="D522" s="14">
        <v>15857</v>
      </c>
      <c r="E522" s="12" t="s">
        <v>433</v>
      </c>
      <c r="F522" s="13" t="s">
        <v>434</v>
      </c>
      <c r="G522" s="14">
        <v>849</v>
      </c>
      <c r="H522" s="15">
        <v>2445316</v>
      </c>
      <c r="I522" s="16">
        <v>190</v>
      </c>
      <c r="J522" s="18">
        <v>7.7699569299019E-3</v>
      </c>
    </row>
    <row r="523" spans="1:10" x14ac:dyDescent="0.25">
      <c r="A523" s="3">
        <v>519</v>
      </c>
      <c r="B523" s="12" t="s">
        <v>535</v>
      </c>
      <c r="C523" s="13" t="s">
        <v>536</v>
      </c>
      <c r="D523" s="14">
        <v>15857</v>
      </c>
      <c r="E523" s="12" t="s">
        <v>541</v>
      </c>
      <c r="F523" s="13" t="s">
        <v>542</v>
      </c>
      <c r="G523" s="14">
        <v>884</v>
      </c>
      <c r="H523" s="15">
        <v>2445316</v>
      </c>
      <c r="I523" s="16">
        <v>1</v>
      </c>
      <c r="J523" s="17">
        <v>4.0894510157378403E-5</v>
      </c>
    </row>
    <row r="524" spans="1:10" x14ac:dyDescent="0.25">
      <c r="A524" s="3">
        <v>520</v>
      </c>
      <c r="B524" s="12" t="s">
        <v>535</v>
      </c>
      <c r="C524" s="13" t="s">
        <v>536</v>
      </c>
      <c r="D524" s="14">
        <v>15857</v>
      </c>
      <c r="E524" s="12" t="s">
        <v>439</v>
      </c>
      <c r="F524" s="13" t="s">
        <v>440</v>
      </c>
      <c r="G524" s="14">
        <v>893</v>
      </c>
      <c r="H524" s="15">
        <v>2445316</v>
      </c>
      <c r="I524" s="16">
        <v>870</v>
      </c>
      <c r="J524" s="17">
        <v>3.55782238369192E-2</v>
      </c>
    </row>
    <row r="525" spans="1:10" x14ac:dyDescent="0.25">
      <c r="A525" s="3">
        <v>521</v>
      </c>
      <c r="B525" s="12" t="s">
        <v>535</v>
      </c>
      <c r="C525" s="13" t="s">
        <v>536</v>
      </c>
      <c r="D525" s="14">
        <v>15857</v>
      </c>
      <c r="E525" s="12" t="s">
        <v>292</v>
      </c>
      <c r="F525" s="13" t="s">
        <v>293</v>
      </c>
      <c r="G525" s="14">
        <v>900</v>
      </c>
      <c r="H525" s="15">
        <v>2445316</v>
      </c>
      <c r="I525" s="16">
        <v>19716</v>
      </c>
      <c r="J525" s="17">
        <v>0.80627616226287302</v>
      </c>
    </row>
    <row r="526" spans="1:10" x14ac:dyDescent="0.25">
      <c r="A526" s="3">
        <v>522</v>
      </c>
      <c r="B526" s="12" t="s">
        <v>535</v>
      </c>
      <c r="C526" s="13" t="s">
        <v>536</v>
      </c>
      <c r="D526" s="14">
        <v>15857</v>
      </c>
      <c r="E526" s="12" t="s">
        <v>294</v>
      </c>
      <c r="F526" s="13" t="s">
        <v>295</v>
      </c>
      <c r="G526" s="14">
        <v>908</v>
      </c>
      <c r="H526" s="15">
        <v>2445316</v>
      </c>
      <c r="I526" s="16">
        <v>5011</v>
      </c>
      <c r="J526" s="17">
        <v>0.20492239039862301</v>
      </c>
    </row>
    <row r="527" spans="1:10" x14ac:dyDescent="0.25">
      <c r="A527" s="3">
        <v>523</v>
      </c>
      <c r="B527" s="12" t="s">
        <v>535</v>
      </c>
      <c r="C527" s="13" t="s">
        <v>536</v>
      </c>
      <c r="D527" s="14">
        <v>15857</v>
      </c>
      <c r="E527" s="12" t="s">
        <v>441</v>
      </c>
      <c r="F527" s="13" t="s">
        <v>442</v>
      </c>
      <c r="G527" s="14">
        <v>952</v>
      </c>
      <c r="H527" s="15">
        <v>2445316</v>
      </c>
      <c r="I527" s="16">
        <v>1249</v>
      </c>
      <c r="J527" s="18">
        <v>5.1077243186565598E-2</v>
      </c>
    </row>
    <row r="528" spans="1:10" x14ac:dyDescent="0.25">
      <c r="A528" s="3">
        <v>524</v>
      </c>
      <c r="B528" s="12" t="s">
        <v>535</v>
      </c>
      <c r="C528" s="13" t="s">
        <v>536</v>
      </c>
      <c r="D528" s="14">
        <v>15857</v>
      </c>
      <c r="E528" s="12" t="s">
        <v>443</v>
      </c>
      <c r="F528" s="13" t="s">
        <v>444</v>
      </c>
      <c r="G528" s="14">
        <v>956</v>
      </c>
      <c r="H528" s="15">
        <v>2445316</v>
      </c>
      <c r="I528" s="16">
        <v>1759</v>
      </c>
      <c r="J528" s="18">
        <v>7.1933443366828595E-2</v>
      </c>
    </row>
    <row r="529" spans="1:10" x14ac:dyDescent="0.25">
      <c r="A529" s="3">
        <v>525</v>
      </c>
      <c r="B529" s="12" t="s">
        <v>535</v>
      </c>
      <c r="C529" s="13" t="s">
        <v>536</v>
      </c>
      <c r="D529" s="14">
        <v>15857</v>
      </c>
      <c r="E529" s="12" t="s">
        <v>449</v>
      </c>
      <c r="F529" s="13" t="s">
        <v>450</v>
      </c>
      <c r="G529" s="14">
        <v>986</v>
      </c>
      <c r="H529" s="15">
        <v>2445316</v>
      </c>
      <c r="I529" s="16">
        <v>290</v>
      </c>
      <c r="J529" s="17">
        <v>1.1859407945639701E-2</v>
      </c>
    </row>
    <row r="530" spans="1:10" x14ac:dyDescent="0.25">
      <c r="A530" s="3">
        <v>526</v>
      </c>
      <c r="B530" s="12" t="s">
        <v>535</v>
      </c>
      <c r="C530" s="13" t="s">
        <v>536</v>
      </c>
      <c r="D530" s="14">
        <v>15857</v>
      </c>
      <c r="E530" s="12" t="s">
        <v>451</v>
      </c>
      <c r="F530" s="13" t="s">
        <v>452</v>
      </c>
      <c r="G530" s="14">
        <v>998</v>
      </c>
      <c r="H530" s="15">
        <v>2445316</v>
      </c>
      <c r="I530" s="16">
        <v>2086</v>
      </c>
      <c r="J530" s="18">
        <v>8.5305948188291403E-2</v>
      </c>
    </row>
    <row r="531" spans="1:10" x14ac:dyDescent="0.25">
      <c r="A531" s="3">
        <v>527</v>
      </c>
      <c r="B531" s="12" t="s">
        <v>535</v>
      </c>
      <c r="C531" s="13" t="s">
        <v>536</v>
      </c>
      <c r="D531" s="14">
        <v>15857</v>
      </c>
      <c r="E531" s="12" t="s">
        <v>453</v>
      </c>
      <c r="F531" s="13" t="s">
        <v>454</v>
      </c>
      <c r="G531" s="14">
        <v>1022</v>
      </c>
      <c r="H531" s="15">
        <v>2445316</v>
      </c>
      <c r="I531" s="16">
        <v>622</v>
      </c>
      <c r="J531" s="17">
        <v>2.5436385317889301E-2</v>
      </c>
    </row>
    <row r="532" spans="1:10" x14ac:dyDescent="0.25">
      <c r="A532" s="3">
        <v>528</v>
      </c>
      <c r="B532" s="12" t="s">
        <v>535</v>
      </c>
      <c r="C532" s="13" t="s">
        <v>536</v>
      </c>
      <c r="D532" s="14">
        <v>15857</v>
      </c>
      <c r="E532" s="12" t="s">
        <v>459</v>
      </c>
      <c r="F532" s="13" t="s">
        <v>460</v>
      </c>
      <c r="G532" s="14">
        <v>1108</v>
      </c>
      <c r="H532" s="15">
        <v>2445316</v>
      </c>
      <c r="I532" s="16">
        <v>2714</v>
      </c>
      <c r="J532" s="17">
        <v>0.11098770056712499</v>
      </c>
    </row>
    <row r="533" spans="1:10" x14ac:dyDescent="0.25">
      <c r="A533" s="3">
        <v>529</v>
      </c>
      <c r="B533" s="12" t="s">
        <v>535</v>
      </c>
      <c r="C533" s="13" t="s">
        <v>536</v>
      </c>
      <c r="D533" s="14">
        <v>15857</v>
      </c>
      <c r="E533" s="12" t="s">
        <v>461</v>
      </c>
      <c r="F533" s="13" t="s">
        <v>462</v>
      </c>
      <c r="G533" s="14">
        <v>20045</v>
      </c>
      <c r="H533" s="15">
        <v>2445316</v>
      </c>
      <c r="I533" s="16">
        <v>193</v>
      </c>
      <c r="J533" s="18">
        <v>7.8926404603740299E-3</v>
      </c>
    </row>
    <row r="534" spans="1:10" x14ac:dyDescent="0.25">
      <c r="A534" s="3">
        <v>530</v>
      </c>
      <c r="B534" s="12" t="s">
        <v>535</v>
      </c>
      <c r="C534" s="13" t="s">
        <v>536</v>
      </c>
      <c r="D534" s="14">
        <v>15857</v>
      </c>
      <c r="E534" s="12" t="s">
        <v>463</v>
      </c>
      <c r="F534" s="13" t="s">
        <v>464</v>
      </c>
      <c r="G534" s="14">
        <v>20046</v>
      </c>
      <c r="H534" s="15">
        <v>2445316</v>
      </c>
      <c r="I534" s="16">
        <v>471</v>
      </c>
      <c r="J534" s="17">
        <v>1.9261314284125201E-2</v>
      </c>
    </row>
    <row r="535" spans="1:10" x14ac:dyDescent="0.25">
      <c r="A535" s="3">
        <v>531</v>
      </c>
      <c r="B535" s="12" t="s">
        <v>535</v>
      </c>
      <c r="C535" s="13" t="s">
        <v>536</v>
      </c>
      <c r="D535" s="14">
        <v>15857</v>
      </c>
      <c r="E535" s="12" t="s">
        <v>465</v>
      </c>
      <c r="F535" s="13" t="s">
        <v>466</v>
      </c>
      <c r="G535" s="14">
        <v>20047</v>
      </c>
      <c r="H535" s="15">
        <v>2445316</v>
      </c>
      <c r="I535" s="16">
        <v>11863</v>
      </c>
      <c r="J535" s="17">
        <v>0.48513157399697998</v>
      </c>
    </row>
    <row r="536" spans="1:10" x14ac:dyDescent="0.25">
      <c r="A536" s="3">
        <v>532</v>
      </c>
      <c r="B536" s="12" t="s">
        <v>535</v>
      </c>
      <c r="C536" s="13" t="s">
        <v>536</v>
      </c>
      <c r="D536" s="14">
        <v>15857</v>
      </c>
      <c r="E536" s="12" t="s">
        <v>467</v>
      </c>
      <c r="F536" s="13" t="s">
        <v>468</v>
      </c>
      <c r="G536" s="14">
        <v>20048</v>
      </c>
      <c r="H536" s="15">
        <v>2445316</v>
      </c>
      <c r="I536" s="16">
        <v>11</v>
      </c>
      <c r="J536" s="18">
        <v>4.4983961173116198E-4</v>
      </c>
    </row>
    <row r="537" spans="1:10" x14ac:dyDescent="0.25">
      <c r="A537" s="3">
        <v>533</v>
      </c>
      <c r="B537" s="12" t="s">
        <v>543</v>
      </c>
      <c r="C537" s="13" t="s">
        <v>544</v>
      </c>
      <c r="D537" s="14">
        <v>15858</v>
      </c>
      <c r="E537" s="12" t="s">
        <v>383</v>
      </c>
      <c r="F537" s="13" t="s">
        <v>384</v>
      </c>
      <c r="G537" s="14">
        <v>23</v>
      </c>
      <c r="H537" s="15">
        <v>380870</v>
      </c>
      <c r="I537" s="16">
        <v>12594</v>
      </c>
      <c r="J537" s="17">
        <v>3.3066400609131699</v>
      </c>
    </row>
    <row r="538" spans="1:10" x14ac:dyDescent="0.25">
      <c r="A538" s="3">
        <v>534</v>
      </c>
      <c r="B538" s="12" t="s">
        <v>543</v>
      </c>
      <c r="C538" s="13" t="s">
        <v>544</v>
      </c>
      <c r="D538" s="14">
        <v>15858</v>
      </c>
      <c r="E538" s="12" t="s">
        <v>385</v>
      </c>
      <c r="F538" s="13" t="s">
        <v>386</v>
      </c>
      <c r="G538" s="14">
        <v>56</v>
      </c>
      <c r="H538" s="15">
        <v>380870</v>
      </c>
      <c r="I538" s="16">
        <v>241240</v>
      </c>
      <c r="J538" s="17">
        <v>63.339197101373102</v>
      </c>
    </row>
    <row r="539" spans="1:10" x14ac:dyDescent="0.25">
      <c r="A539" s="3">
        <v>535</v>
      </c>
      <c r="B539" s="12" t="s">
        <v>543</v>
      </c>
      <c r="C539" s="13" t="s">
        <v>544</v>
      </c>
      <c r="D539" s="14">
        <v>15858</v>
      </c>
      <c r="E539" s="12" t="s">
        <v>395</v>
      </c>
      <c r="F539" s="13" t="s">
        <v>396</v>
      </c>
      <c r="G539" s="14">
        <v>159</v>
      </c>
      <c r="H539" s="15">
        <v>380870</v>
      </c>
      <c r="I539" s="16">
        <v>161</v>
      </c>
      <c r="J539" s="17">
        <v>4.2271641242418598E-2</v>
      </c>
    </row>
    <row r="540" spans="1:10" x14ac:dyDescent="0.25">
      <c r="A540" s="3">
        <v>536</v>
      </c>
      <c r="B540" s="12" t="s">
        <v>543</v>
      </c>
      <c r="C540" s="13" t="s">
        <v>544</v>
      </c>
      <c r="D540" s="14">
        <v>15858</v>
      </c>
      <c r="E540" s="12" t="s">
        <v>322</v>
      </c>
      <c r="F540" s="13" t="s">
        <v>323</v>
      </c>
      <c r="G540" s="14">
        <v>298</v>
      </c>
      <c r="H540" s="15">
        <v>380870</v>
      </c>
      <c r="I540" s="16">
        <v>6320</v>
      </c>
      <c r="J540" s="17">
        <v>1.65935883634836</v>
      </c>
    </row>
    <row r="541" spans="1:10" x14ac:dyDescent="0.25">
      <c r="A541" s="3">
        <v>537</v>
      </c>
      <c r="B541" s="12" t="s">
        <v>543</v>
      </c>
      <c r="C541" s="13" t="s">
        <v>544</v>
      </c>
      <c r="D541" s="14">
        <v>15858</v>
      </c>
      <c r="E541" s="12" t="s">
        <v>405</v>
      </c>
      <c r="F541" s="13" t="s">
        <v>406</v>
      </c>
      <c r="G541" s="14">
        <v>327</v>
      </c>
      <c r="H541" s="15">
        <v>380870</v>
      </c>
      <c r="I541" s="16">
        <v>28</v>
      </c>
      <c r="J541" s="18">
        <v>7.3515897812901996E-3</v>
      </c>
    </row>
    <row r="542" spans="1:10" x14ac:dyDescent="0.25">
      <c r="A542" s="3">
        <v>538</v>
      </c>
      <c r="B542" s="12" t="s">
        <v>543</v>
      </c>
      <c r="C542" s="13" t="s">
        <v>544</v>
      </c>
      <c r="D542" s="14">
        <v>15858</v>
      </c>
      <c r="E542" s="12" t="s">
        <v>276</v>
      </c>
      <c r="F542" s="13" t="s">
        <v>277</v>
      </c>
      <c r="G542" s="14">
        <v>342</v>
      </c>
      <c r="H542" s="15">
        <v>380870</v>
      </c>
      <c r="I542" s="16">
        <v>48653</v>
      </c>
      <c r="J542" s="17">
        <v>12.7741749153254</v>
      </c>
    </row>
    <row r="543" spans="1:10" x14ac:dyDescent="0.25">
      <c r="A543" s="3">
        <v>539</v>
      </c>
      <c r="B543" s="12" t="s">
        <v>543</v>
      </c>
      <c r="C543" s="13" t="s">
        <v>544</v>
      </c>
      <c r="D543" s="14">
        <v>15858</v>
      </c>
      <c r="E543" s="12" t="s">
        <v>236</v>
      </c>
      <c r="F543" s="13" t="s">
        <v>237</v>
      </c>
      <c r="G543" s="14">
        <v>477</v>
      </c>
      <c r="H543" s="15">
        <v>380870</v>
      </c>
      <c r="I543" s="16">
        <v>20146</v>
      </c>
      <c r="J543" s="17">
        <v>5.2894688476383003</v>
      </c>
    </row>
    <row r="544" spans="1:10" x14ac:dyDescent="0.25">
      <c r="A544" s="3">
        <v>540</v>
      </c>
      <c r="B544" s="12" t="s">
        <v>543</v>
      </c>
      <c r="C544" s="13" t="s">
        <v>544</v>
      </c>
      <c r="D544" s="14">
        <v>15858</v>
      </c>
      <c r="E544" s="12" t="s">
        <v>413</v>
      </c>
      <c r="F544" s="13" t="s">
        <v>414</v>
      </c>
      <c r="G544" s="14">
        <v>544</v>
      </c>
      <c r="H544" s="15">
        <v>380870</v>
      </c>
      <c r="I544" s="16">
        <v>3</v>
      </c>
      <c r="J544" s="18">
        <v>7.8767033370966404E-4</v>
      </c>
    </row>
    <row r="545" spans="1:10" x14ac:dyDescent="0.25">
      <c r="A545" s="3">
        <v>541</v>
      </c>
      <c r="B545" s="12" t="s">
        <v>543</v>
      </c>
      <c r="C545" s="13" t="s">
        <v>544</v>
      </c>
      <c r="D545" s="14">
        <v>15858</v>
      </c>
      <c r="E545" s="12" t="s">
        <v>525</v>
      </c>
      <c r="F545" s="13" t="s">
        <v>526</v>
      </c>
      <c r="G545" s="14">
        <v>559</v>
      </c>
      <c r="H545" s="15">
        <v>380870</v>
      </c>
      <c r="I545" s="16">
        <v>3438</v>
      </c>
      <c r="J545" s="17">
        <v>0.90267020243127505</v>
      </c>
    </row>
    <row r="546" spans="1:10" x14ac:dyDescent="0.25">
      <c r="A546" s="3">
        <v>542</v>
      </c>
      <c r="B546" s="12" t="s">
        <v>543</v>
      </c>
      <c r="C546" s="13" t="s">
        <v>544</v>
      </c>
      <c r="D546" s="14">
        <v>15858</v>
      </c>
      <c r="E546" s="12" t="s">
        <v>421</v>
      </c>
      <c r="F546" s="13" t="s">
        <v>422</v>
      </c>
      <c r="G546" s="14">
        <v>672</v>
      </c>
      <c r="H546" s="15">
        <v>380870</v>
      </c>
      <c r="I546" s="16">
        <v>558</v>
      </c>
      <c r="J546" s="17">
        <v>0.14650668206999701</v>
      </c>
    </row>
    <row r="547" spans="1:10" x14ac:dyDescent="0.25">
      <c r="A547" s="3">
        <v>543</v>
      </c>
      <c r="B547" s="12" t="s">
        <v>543</v>
      </c>
      <c r="C547" s="13" t="s">
        <v>544</v>
      </c>
      <c r="D547" s="14">
        <v>15858</v>
      </c>
      <c r="E547" s="12" t="s">
        <v>425</v>
      </c>
      <c r="F547" s="13" t="s">
        <v>426</v>
      </c>
      <c r="G547" s="14">
        <v>698</v>
      </c>
      <c r="H547" s="15">
        <v>380870</v>
      </c>
      <c r="I547" s="16">
        <v>7351</v>
      </c>
      <c r="J547" s="17">
        <v>1.93005487436658</v>
      </c>
    </row>
    <row r="548" spans="1:10" x14ac:dyDescent="0.25">
      <c r="A548" s="3">
        <v>544</v>
      </c>
      <c r="B548" s="12" t="s">
        <v>543</v>
      </c>
      <c r="C548" s="13" t="s">
        <v>544</v>
      </c>
      <c r="D548" s="14">
        <v>15858</v>
      </c>
      <c r="E548" s="12" t="s">
        <v>427</v>
      </c>
      <c r="F548" s="13" t="s">
        <v>428</v>
      </c>
      <c r="G548" s="14">
        <v>703</v>
      </c>
      <c r="H548" s="15">
        <v>380870</v>
      </c>
      <c r="I548" s="16">
        <v>257</v>
      </c>
      <c r="J548" s="18">
        <v>6.7477091921127899E-2</v>
      </c>
    </row>
    <row r="549" spans="1:10" x14ac:dyDescent="0.25">
      <c r="A549" s="3">
        <v>545</v>
      </c>
      <c r="B549" s="12" t="s">
        <v>543</v>
      </c>
      <c r="C549" s="13" t="s">
        <v>544</v>
      </c>
      <c r="D549" s="14">
        <v>15858</v>
      </c>
      <c r="E549" s="12" t="s">
        <v>246</v>
      </c>
      <c r="F549" s="13" t="s">
        <v>247</v>
      </c>
      <c r="G549" s="14">
        <v>803</v>
      </c>
      <c r="H549" s="15">
        <v>380870</v>
      </c>
      <c r="I549" s="16">
        <v>1188</v>
      </c>
      <c r="J549" s="17">
        <v>0.311917452149027</v>
      </c>
    </row>
    <row r="550" spans="1:10" x14ac:dyDescent="0.25">
      <c r="A550" s="3">
        <v>546</v>
      </c>
      <c r="B550" s="12" t="s">
        <v>543</v>
      </c>
      <c r="C550" s="13" t="s">
        <v>544</v>
      </c>
      <c r="D550" s="14">
        <v>15858</v>
      </c>
      <c r="E550" s="12" t="s">
        <v>294</v>
      </c>
      <c r="F550" s="13" t="s">
        <v>295</v>
      </c>
      <c r="G550" s="14">
        <v>908</v>
      </c>
      <c r="H550" s="15">
        <v>380870</v>
      </c>
      <c r="I550" s="16">
        <v>760</v>
      </c>
      <c r="J550" s="17">
        <v>0.199543151206448</v>
      </c>
    </row>
    <row r="551" spans="1:10" x14ac:dyDescent="0.25">
      <c r="A551" s="3">
        <v>547</v>
      </c>
      <c r="B551" s="12" t="s">
        <v>543</v>
      </c>
      <c r="C551" s="13" t="s">
        <v>544</v>
      </c>
      <c r="D551" s="14">
        <v>15858</v>
      </c>
      <c r="E551" s="12" t="s">
        <v>445</v>
      </c>
      <c r="F551" s="13" t="s">
        <v>446</v>
      </c>
      <c r="G551" s="14">
        <v>961</v>
      </c>
      <c r="H551" s="15">
        <v>380870</v>
      </c>
      <c r="I551" s="16">
        <v>26</v>
      </c>
      <c r="J551" s="18">
        <v>6.8264762254837599E-3</v>
      </c>
    </row>
    <row r="552" spans="1:10" x14ac:dyDescent="0.25">
      <c r="A552" s="3">
        <v>548</v>
      </c>
      <c r="B552" s="12" t="s">
        <v>543</v>
      </c>
      <c r="C552" s="13" t="s">
        <v>544</v>
      </c>
      <c r="D552" s="14">
        <v>15858</v>
      </c>
      <c r="E552" s="12" t="s">
        <v>451</v>
      </c>
      <c r="F552" s="13" t="s">
        <v>452</v>
      </c>
      <c r="G552" s="14">
        <v>998</v>
      </c>
      <c r="H552" s="15">
        <v>380870</v>
      </c>
      <c r="I552" s="16">
        <v>38147</v>
      </c>
      <c r="J552" s="17">
        <v>10.015753406674101</v>
      </c>
    </row>
    <row r="553" spans="1:10" x14ac:dyDescent="0.25">
      <c r="A553" s="3">
        <v>549</v>
      </c>
      <c r="B553" s="12" t="s">
        <v>545</v>
      </c>
      <c r="C553" s="13" t="s">
        <v>546</v>
      </c>
      <c r="D553" s="14">
        <v>15859</v>
      </c>
      <c r="E553" s="12" t="s">
        <v>385</v>
      </c>
      <c r="F553" s="13" t="s">
        <v>386</v>
      </c>
      <c r="G553" s="14">
        <v>56</v>
      </c>
      <c r="H553" s="15">
        <v>27088</v>
      </c>
      <c r="I553" s="16">
        <v>1073</v>
      </c>
      <c r="J553" s="17">
        <v>3.9611636148848102</v>
      </c>
    </row>
    <row r="554" spans="1:10" x14ac:dyDescent="0.25">
      <c r="A554" s="3">
        <v>550</v>
      </c>
      <c r="B554" s="12" t="s">
        <v>545</v>
      </c>
      <c r="C554" s="13" t="s">
        <v>546</v>
      </c>
      <c r="D554" s="14">
        <v>15859</v>
      </c>
      <c r="E554" s="12" t="s">
        <v>537</v>
      </c>
      <c r="F554" s="13" t="s">
        <v>538</v>
      </c>
      <c r="G554" s="14">
        <v>303</v>
      </c>
      <c r="H554" s="15">
        <v>27088</v>
      </c>
      <c r="I554" s="16">
        <v>48</v>
      </c>
      <c r="J554" s="17">
        <v>0.177200236266981</v>
      </c>
    </row>
    <row r="555" spans="1:10" x14ac:dyDescent="0.25">
      <c r="A555" s="3">
        <v>551</v>
      </c>
      <c r="B555" s="12" t="s">
        <v>545</v>
      </c>
      <c r="C555" s="13" t="s">
        <v>546</v>
      </c>
      <c r="D555" s="14">
        <v>15859</v>
      </c>
      <c r="E555" s="12" t="s">
        <v>236</v>
      </c>
      <c r="F555" s="13" t="s">
        <v>237</v>
      </c>
      <c r="G555" s="14">
        <v>477</v>
      </c>
      <c r="H555" s="15">
        <v>27088</v>
      </c>
      <c r="I555" s="16">
        <v>8192</v>
      </c>
      <c r="J555" s="17">
        <v>30.2421736562315</v>
      </c>
    </row>
    <row r="556" spans="1:10" x14ac:dyDescent="0.25">
      <c r="A556" s="3">
        <v>552</v>
      </c>
      <c r="B556" s="12" t="s">
        <v>545</v>
      </c>
      <c r="C556" s="13" t="s">
        <v>546</v>
      </c>
      <c r="D556" s="14">
        <v>15859</v>
      </c>
      <c r="E556" s="12" t="s">
        <v>413</v>
      </c>
      <c r="F556" s="13" t="s">
        <v>414</v>
      </c>
      <c r="G556" s="14">
        <v>544</v>
      </c>
      <c r="H556" s="15">
        <v>27088</v>
      </c>
      <c r="I556" s="16">
        <v>1</v>
      </c>
      <c r="J556" s="18">
        <v>3.6916715888954499E-3</v>
      </c>
    </row>
    <row r="557" spans="1:10" x14ac:dyDescent="0.25">
      <c r="A557" s="3">
        <v>553</v>
      </c>
      <c r="B557" s="12" t="s">
        <v>545</v>
      </c>
      <c r="C557" s="13" t="s">
        <v>546</v>
      </c>
      <c r="D557" s="14">
        <v>15859</v>
      </c>
      <c r="E557" s="12" t="s">
        <v>415</v>
      </c>
      <c r="F557" s="13" t="s">
        <v>416</v>
      </c>
      <c r="G557" s="14">
        <v>579</v>
      </c>
      <c r="H557" s="15">
        <v>27088</v>
      </c>
      <c r="I557" s="16">
        <v>105</v>
      </c>
      <c r="J557" s="17">
        <v>0.38762551683402202</v>
      </c>
    </row>
    <row r="558" spans="1:10" x14ac:dyDescent="0.25">
      <c r="A558" s="3">
        <v>554</v>
      </c>
      <c r="B558" s="12" t="s">
        <v>545</v>
      </c>
      <c r="C558" s="13" t="s">
        <v>546</v>
      </c>
      <c r="D558" s="14">
        <v>15859</v>
      </c>
      <c r="E558" s="12" t="s">
        <v>421</v>
      </c>
      <c r="F558" s="13" t="s">
        <v>422</v>
      </c>
      <c r="G558" s="14">
        <v>672</v>
      </c>
      <c r="H558" s="15">
        <v>27088</v>
      </c>
      <c r="I558" s="16">
        <v>8</v>
      </c>
      <c r="J558" s="17">
        <v>2.9533372711163599E-2</v>
      </c>
    </row>
    <row r="559" spans="1:10" x14ac:dyDescent="0.25">
      <c r="A559" s="3">
        <v>555</v>
      </c>
      <c r="B559" s="12" t="s">
        <v>545</v>
      </c>
      <c r="C559" s="13" t="s">
        <v>546</v>
      </c>
      <c r="D559" s="14">
        <v>15859</v>
      </c>
      <c r="E559" s="12" t="s">
        <v>425</v>
      </c>
      <c r="F559" s="13" t="s">
        <v>426</v>
      </c>
      <c r="G559" s="14">
        <v>698</v>
      </c>
      <c r="H559" s="15">
        <v>27088</v>
      </c>
      <c r="I559" s="16">
        <v>299</v>
      </c>
      <c r="J559" s="18">
        <v>1.10380980507974</v>
      </c>
    </row>
    <row r="560" spans="1:10" x14ac:dyDescent="0.25">
      <c r="A560" s="3">
        <v>556</v>
      </c>
      <c r="B560" s="12" t="s">
        <v>545</v>
      </c>
      <c r="C560" s="13" t="s">
        <v>546</v>
      </c>
      <c r="D560" s="14">
        <v>15859</v>
      </c>
      <c r="E560" s="12" t="s">
        <v>427</v>
      </c>
      <c r="F560" s="13" t="s">
        <v>428</v>
      </c>
      <c r="G560" s="14">
        <v>703</v>
      </c>
      <c r="H560" s="15">
        <v>27088</v>
      </c>
      <c r="I560" s="16">
        <v>546</v>
      </c>
      <c r="J560" s="17">
        <v>2.0156526875369098</v>
      </c>
    </row>
    <row r="561" spans="1:10" x14ac:dyDescent="0.25">
      <c r="A561" s="3">
        <v>557</v>
      </c>
      <c r="B561" s="12" t="s">
        <v>545</v>
      </c>
      <c r="C561" s="13" t="s">
        <v>546</v>
      </c>
      <c r="D561" s="14">
        <v>15859</v>
      </c>
      <c r="E561" s="12" t="s">
        <v>294</v>
      </c>
      <c r="F561" s="13" t="s">
        <v>295</v>
      </c>
      <c r="G561" s="14">
        <v>908</v>
      </c>
      <c r="H561" s="15">
        <v>27088</v>
      </c>
      <c r="I561" s="16">
        <v>5154</v>
      </c>
      <c r="J561" s="17">
        <v>19.026875369167101</v>
      </c>
    </row>
    <row r="562" spans="1:10" x14ac:dyDescent="0.25">
      <c r="A562" s="3">
        <v>558</v>
      </c>
      <c r="B562" s="12" t="s">
        <v>545</v>
      </c>
      <c r="C562" s="13" t="s">
        <v>546</v>
      </c>
      <c r="D562" s="14">
        <v>15859</v>
      </c>
      <c r="E562" s="12" t="s">
        <v>447</v>
      </c>
      <c r="F562" s="13" t="s">
        <v>448</v>
      </c>
      <c r="G562" s="14">
        <v>966</v>
      </c>
      <c r="H562" s="15">
        <v>27088</v>
      </c>
      <c r="I562" s="16">
        <v>44</v>
      </c>
      <c r="J562" s="17">
        <v>0.16243354991139899</v>
      </c>
    </row>
    <row r="563" spans="1:10" x14ac:dyDescent="0.25">
      <c r="A563" s="3">
        <v>559</v>
      </c>
      <c r="B563" s="12" t="s">
        <v>545</v>
      </c>
      <c r="C563" s="13" t="s">
        <v>546</v>
      </c>
      <c r="D563" s="14">
        <v>15859</v>
      </c>
      <c r="E563" s="12" t="s">
        <v>451</v>
      </c>
      <c r="F563" s="13" t="s">
        <v>452</v>
      </c>
      <c r="G563" s="14">
        <v>998</v>
      </c>
      <c r="H563" s="15">
        <v>27088</v>
      </c>
      <c r="I563" s="16">
        <v>11618</v>
      </c>
      <c r="J563" s="17">
        <v>42.889840519787299</v>
      </c>
    </row>
    <row r="564" spans="1:10" x14ac:dyDescent="0.25">
      <c r="A564" s="3">
        <v>560</v>
      </c>
      <c r="B564" s="12" t="s">
        <v>547</v>
      </c>
      <c r="C564" s="13" t="s">
        <v>548</v>
      </c>
      <c r="D564" s="14">
        <v>15861</v>
      </c>
      <c r="E564" s="12" t="s">
        <v>383</v>
      </c>
      <c r="F564" s="13" t="s">
        <v>384</v>
      </c>
      <c r="G564" s="14">
        <v>23</v>
      </c>
      <c r="H564" s="15">
        <v>97738</v>
      </c>
      <c r="I564" s="16">
        <v>10548</v>
      </c>
      <c r="J564" s="17">
        <v>10.7921177024289</v>
      </c>
    </row>
    <row r="565" spans="1:10" x14ac:dyDescent="0.25">
      <c r="A565" s="3">
        <v>561</v>
      </c>
      <c r="B565" s="12" t="s">
        <v>547</v>
      </c>
      <c r="C565" s="13" t="s">
        <v>548</v>
      </c>
      <c r="D565" s="14">
        <v>15861</v>
      </c>
      <c r="E565" s="12" t="s">
        <v>385</v>
      </c>
      <c r="F565" s="13" t="s">
        <v>386</v>
      </c>
      <c r="G565" s="14">
        <v>56</v>
      </c>
      <c r="H565" s="15">
        <v>97738</v>
      </c>
      <c r="I565" s="16">
        <v>205</v>
      </c>
      <c r="J565" s="17">
        <v>0.20974441875217401</v>
      </c>
    </row>
    <row r="566" spans="1:10" x14ac:dyDescent="0.25">
      <c r="A566" s="3">
        <v>562</v>
      </c>
      <c r="B566" s="12" t="s">
        <v>547</v>
      </c>
      <c r="C566" s="13" t="s">
        <v>548</v>
      </c>
      <c r="D566" s="14">
        <v>15861</v>
      </c>
      <c r="E566" s="12" t="s">
        <v>395</v>
      </c>
      <c r="F566" s="13" t="s">
        <v>396</v>
      </c>
      <c r="G566" s="14">
        <v>159</v>
      </c>
      <c r="H566" s="15">
        <v>97738</v>
      </c>
      <c r="I566" s="16">
        <v>36</v>
      </c>
      <c r="J566" s="18">
        <v>3.6833166219893999E-2</v>
      </c>
    </row>
    <row r="567" spans="1:10" x14ac:dyDescent="0.25">
      <c r="A567" s="3">
        <v>563</v>
      </c>
      <c r="B567" s="12" t="s">
        <v>547</v>
      </c>
      <c r="C567" s="13" t="s">
        <v>548</v>
      </c>
      <c r="D567" s="14">
        <v>15861</v>
      </c>
      <c r="E567" s="12" t="s">
        <v>322</v>
      </c>
      <c r="F567" s="13" t="s">
        <v>323</v>
      </c>
      <c r="G567" s="14">
        <v>298</v>
      </c>
      <c r="H567" s="15">
        <v>97738</v>
      </c>
      <c r="I567" s="16">
        <v>7640</v>
      </c>
      <c r="J567" s="17">
        <v>7.8168163866663898</v>
      </c>
    </row>
    <row r="568" spans="1:10" x14ac:dyDescent="0.25">
      <c r="A568" s="3">
        <v>564</v>
      </c>
      <c r="B568" s="12" t="s">
        <v>547</v>
      </c>
      <c r="C568" s="13" t="s">
        <v>548</v>
      </c>
      <c r="D568" s="14">
        <v>15861</v>
      </c>
      <c r="E568" s="12" t="s">
        <v>405</v>
      </c>
      <c r="F568" s="13" t="s">
        <v>406</v>
      </c>
      <c r="G568" s="14">
        <v>327</v>
      </c>
      <c r="H568" s="15">
        <v>97738</v>
      </c>
      <c r="I568" s="16">
        <v>9</v>
      </c>
      <c r="J568" s="18">
        <v>9.2082915549734998E-3</v>
      </c>
    </row>
    <row r="569" spans="1:10" x14ac:dyDescent="0.25">
      <c r="A569" s="3">
        <v>565</v>
      </c>
      <c r="B569" s="12" t="s">
        <v>547</v>
      </c>
      <c r="C569" s="13" t="s">
        <v>548</v>
      </c>
      <c r="D569" s="14">
        <v>15861</v>
      </c>
      <c r="E569" s="12" t="s">
        <v>276</v>
      </c>
      <c r="F569" s="13" t="s">
        <v>277</v>
      </c>
      <c r="G569" s="14">
        <v>342</v>
      </c>
      <c r="H569" s="15">
        <v>97738</v>
      </c>
      <c r="I569" s="16">
        <v>68639</v>
      </c>
      <c r="J569" s="17">
        <v>70.227547115758398</v>
      </c>
    </row>
    <row r="570" spans="1:10" x14ac:dyDescent="0.25">
      <c r="A570" s="3">
        <v>566</v>
      </c>
      <c r="B570" s="12" t="s">
        <v>547</v>
      </c>
      <c r="C570" s="13" t="s">
        <v>548</v>
      </c>
      <c r="D570" s="14">
        <v>15861</v>
      </c>
      <c r="E570" s="12" t="s">
        <v>236</v>
      </c>
      <c r="F570" s="13" t="s">
        <v>237</v>
      </c>
      <c r="G570" s="14">
        <v>477</v>
      </c>
      <c r="H570" s="15">
        <v>97738</v>
      </c>
      <c r="I570" s="16">
        <v>3685</v>
      </c>
      <c r="J570" s="17">
        <v>3.77028382000859</v>
      </c>
    </row>
    <row r="571" spans="1:10" x14ac:dyDescent="0.25">
      <c r="A571" s="3">
        <v>567</v>
      </c>
      <c r="B571" s="12" t="s">
        <v>547</v>
      </c>
      <c r="C571" s="13" t="s">
        <v>548</v>
      </c>
      <c r="D571" s="14">
        <v>15861</v>
      </c>
      <c r="E571" s="12" t="s">
        <v>549</v>
      </c>
      <c r="F571" s="13" t="s">
        <v>550</v>
      </c>
      <c r="G571" s="14">
        <v>639</v>
      </c>
      <c r="H571" s="15">
        <v>97738</v>
      </c>
      <c r="I571" s="16">
        <v>308</v>
      </c>
      <c r="J571" s="17">
        <v>0.31512819988131502</v>
      </c>
    </row>
    <row r="572" spans="1:10" x14ac:dyDescent="0.25">
      <c r="A572" s="3">
        <v>568</v>
      </c>
      <c r="B572" s="12" t="s">
        <v>547</v>
      </c>
      <c r="C572" s="13" t="s">
        <v>548</v>
      </c>
      <c r="D572" s="14">
        <v>15861</v>
      </c>
      <c r="E572" s="12" t="s">
        <v>551</v>
      </c>
      <c r="F572" s="13" t="s">
        <v>552</v>
      </c>
      <c r="G572" s="14">
        <v>665</v>
      </c>
      <c r="H572" s="15">
        <v>97738</v>
      </c>
      <c r="I572" s="16">
        <v>218</v>
      </c>
      <c r="J572" s="17">
        <v>0.22304528433158</v>
      </c>
    </row>
    <row r="573" spans="1:10" x14ac:dyDescent="0.25">
      <c r="A573" s="3">
        <v>569</v>
      </c>
      <c r="B573" s="12" t="s">
        <v>547</v>
      </c>
      <c r="C573" s="13" t="s">
        <v>548</v>
      </c>
      <c r="D573" s="14">
        <v>15861</v>
      </c>
      <c r="E573" s="12" t="s">
        <v>425</v>
      </c>
      <c r="F573" s="13" t="s">
        <v>426</v>
      </c>
      <c r="G573" s="14">
        <v>698</v>
      </c>
      <c r="H573" s="15">
        <v>97738</v>
      </c>
      <c r="I573" s="16">
        <v>5200</v>
      </c>
      <c r="J573" s="17">
        <v>5.3203462317624597</v>
      </c>
    </row>
    <row r="574" spans="1:10" x14ac:dyDescent="0.25">
      <c r="A574" s="3">
        <v>570</v>
      </c>
      <c r="B574" s="12" t="s">
        <v>547</v>
      </c>
      <c r="C574" s="13" t="s">
        <v>548</v>
      </c>
      <c r="D574" s="14">
        <v>15861</v>
      </c>
      <c r="E574" s="12" t="s">
        <v>244</v>
      </c>
      <c r="F574" s="13" t="s">
        <v>245</v>
      </c>
      <c r="G574" s="14">
        <v>754</v>
      </c>
      <c r="H574" s="15">
        <v>97738</v>
      </c>
      <c r="I574" s="16">
        <v>103</v>
      </c>
      <c r="J574" s="17">
        <v>0.105383781129141</v>
      </c>
    </row>
    <row r="575" spans="1:10" x14ac:dyDescent="0.25">
      <c r="A575" s="3">
        <v>571</v>
      </c>
      <c r="B575" s="12" t="s">
        <v>547</v>
      </c>
      <c r="C575" s="13" t="s">
        <v>548</v>
      </c>
      <c r="D575" s="14">
        <v>15861</v>
      </c>
      <c r="E575" s="12" t="s">
        <v>246</v>
      </c>
      <c r="F575" s="13" t="s">
        <v>247</v>
      </c>
      <c r="G575" s="14">
        <v>803</v>
      </c>
      <c r="H575" s="15">
        <v>97738</v>
      </c>
      <c r="I575" s="16">
        <v>456</v>
      </c>
      <c r="J575" s="17">
        <v>0.46655343878532402</v>
      </c>
    </row>
    <row r="576" spans="1:10" x14ac:dyDescent="0.25">
      <c r="A576" s="3">
        <v>572</v>
      </c>
      <c r="B576" s="12" t="s">
        <v>547</v>
      </c>
      <c r="C576" s="13" t="s">
        <v>548</v>
      </c>
      <c r="D576" s="14">
        <v>15861</v>
      </c>
      <c r="E576" s="12" t="s">
        <v>445</v>
      </c>
      <c r="F576" s="13" t="s">
        <v>446</v>
      </c>
      <c r="G576" s="14">
        <v>961</v>
      </c>
      <c r="H576" s="15">
        <v>97738</v>
      </c>
      <c r="I576" s="16">
        <v>228</v>
      </c>
      <c r="J576" s="17">
        <v>0.23327671939266201</v>
      </c>
    </row>
    <row r="577" spans="1:10" x14ac:dyDescent="0.25">
      <c r="A577" s="3">
        <v>573</v>
      </c>
      <c r="B577" s="12" t="s">
        <v>547</v>
      </c>
      <c r="C577" s="13" t="s">
        <v>548</v>
      </c>
      <c r="D577" s="14">
        <v>15861</v>
      </c>
      <c r="E577" s="12" t="s">
        <v>248</v>
      </c>
      <c r="F577" s="13" t="s">
        <v>248</v>
      </c>
      <c r="G577" s="14">
        <v>997</v>
      </c>
      <c r="H577" s="15">
        <v>97738</v>
      </c>
      <c r="I577" s="16">
        <v>5</v>
      </c>
      <c r="J577" s="18">
        <v>5.1157175305408297E-3</v>
      </c>
    </row>
    <row r="578" spans="1:10" x14ac:dyDescent="0.25">
      <c r="A578" s="3">
        <v>574</v>
      </c>
      <c r="B578" s="12" t="s">
        <v>553</v>
      </c>
      <c r="C578" s="13" t="s">
        <v>554</v>
      </c>
      <c r="D578" s="14">
        <v>15862</v>
      </c>
      <c r="E578" s="12" t="s">
        <v>383</v>
      </c>
      <c r="F578" s="13" t="s">
        <v>384</v>
      </c>
      <c r="G578" s="14">
        <v>23</v>
      </c>
      <c r="H578" s="15">
        <v>476762</v>
      </c>
      <c r="I578" s="16">
        <v>11</v>
      </c>
      <c r="J578" s="18">
        <v>2.3072308615199998E-3</v>
      </c>
    </row>
    <row r="579" spans="1:10" x14ac:dyDescent="0.25">
      <c r="A579" s="3">
        <v>575</v>
      </c>
      <c r="B579" s="12" t="s">
        <v>553</v>
      </c>
      <c r="C579" s="13" t="s">
        <v>554</v>
      </c>
      <c r="D579" s="14">
        <v>15862</v>
      </c>
      <c r="E579" s="12" t="s">
        <v>395</v>
      </c>
      <c r="F579" s="13" t="s">
        <v>396</v>
      </c>
      <c r="G579" s="14">
        <v>159</v>
      </c>
      <c r="H579" s="15">
        <v>476762</v>
      </c>
      <c r="I579" s="16">
        <v>5</v>
      </c>
      <c r="J579" s="18">
        <v>1.0487413006909101E-3</v>
      </c>
    </row>
    <row r="580" spans="1:10" x14ac:dyDescent="0.25">
      <c r="A580" s="3">
        <v>576</v>
      </c>
      <c r="B580" s="12" t="s">
        <v>553</v>
      </c>
      <c r="C580" s="13" t="s">
        <v>554</v>
      </c>
      <c r="D580" s="14">
        <v>15862</v>
      </c>
      <c r="E580" s="12" t="s">
        <v>322</v>
      </c>
      <c r="F580" s="13" t="s">
        <v>323</v>
      </c>
      <c r="G580" s="14">
        <v>298</v>
      </c>
      <c r="H580" s="15">
        <v>476762</v>
      </c>
      <c r="I580" s="16">
        <v>377</v>
      </c>
      <c r="J580" s="18">
        <v>7.9075094072094607E-2</v>
      </c>
    </row>
    <row r="581" spans="1:10" x14ac:dyDescent="0.25">
      <c r="A581" s="3">
        <v>577</v>
      </c>
      <c r="B581" s="12" t="s">
        <v>553</v>
      </c>
      <c r="C581" s="13" t="s">
        <v>554</v>
      </c>
      <c r="D581" s="14">
        <v>15862</v>
      </c>
      <c r="E581" s="12" t="s">
        <v>276</v>
      </c>
      <c r="F581" s="13" t="s">
        <v>277</v>
      </c>
      <c r="G581" s="14">
        <v>342</v>
      </c>
      <c r="H581" s="15">
        <v>476762</v>
      </c>
      <c r="I581" s="16">
        <v>14667</v>
      </c>
      <c r="J581" s="17">
        <v>3.0763777314467098</v>
      </c>
    </row>
    <row r="582" spans="1:10" x14ac:dyDescent="0.25">
      <c r="A582" s="3">
        <v>578</v>
      </c>
      <c r="B582" s="12" t="s">
        <v>553</v>
      </c>
      <c r="C582" s="13" t="s">
        <v>554</v>
      </c>
      <c r="D582" s="14">
        <v>15862</v>
      </c>
      <c r="E582" s="12" t="s">
        <v>236</v>
      </c>
      <c r="F582" s="13" t="s">
        <v>237</v>
      </c>
      <c r="G582" s="14">
        <v>477</v>
      </c>
      <c r="H582" s="15">
        <v>476762</v>
      </c>
      <c r="I582" s="16">
        <v>4090</v>
      </c>
      <c r="J582" s="18">
        <v>0.85787038396516502</v>
      </c>
    </row>
    <row r="583" spans="1:10" x14ac:dyDescent="0.25">
      <c r="A583" s="3">
        <v>579</v>
      </c>
      <c r="B583" s="12" t="s">
        <v>553</v>
      </c>
      <c r="C583" s="13" t="s">
        <v>554</v>
      </c>
      <c r="D583" s="14">
        <v>15862</v>
      </c>
      <c r="E583" s="12" t="s">
        <v>551</v>
      </c>
      <c r="F583" s="13" t="s">
        <v>552</v>
      </c>
      <c r="G583" s="14">
        <v>665</v>
      </c>
      <c r="H583" s="15">
        <v>476762</v>
      </c>
      <c r="I583" s="16">
        <v>895</v>
      </c>
      <c r="J583" s="17">
        <v>0.18772469282367299</v>
      </c>
    </row>
    <row r="584" spans="1:10" x14ac:dyDescent="0.25">
      <c r="A584" s="3">
        <v>580</v>
      </c>
      <c r="B584" s="12" t="s">
        <v>553</v>
      </c>
      <c r="C584" s="13" t="s">
        <v>554</v>
      </c>
      <c r="D584" s="14">
        <v>15862</v>
      </c>
      <c r="E584" s="12" t="s">
        <v>425</v>
      </c>
      <c r="F584" s="13" t="s">
        <v>426</v>
      </c>
      <c r="G584" s="14">
        <v>698</v>
      </c>
      <c r="H584" s="15">
        <v>476762</v>
      </c>
      <c r="I584" s="16">
        <v>3464</v>
      </c>
      <c r="J584" s="17">
        <v>0.72656797311866295</v>
      </c>
    </row>
    <row r="585" spans="1:10" x14ac:dyDescent="0.25">
      <c r="A585" s="3">
        <v>581</v>
      </c>
      <c r="B585" s="12" t="s">
        <v>553</v>
      </c>
      <c r="C585" s="13" t="s">
        <v>554</v>
      </c>
      <c r="D585" s="14">
        <v>15862</v>
      </c>
      <c r="E585" s="12" t="s">
        <v>244</v>
      </c>
      <c r="F585" s="13" t="s">
        <v>245</v>
      </c>
      <c r="G585" s="14">
        <v>754</v>
      </c>
      <c r="H585" s="15">
        <v>476762</v>
      </c>
      <c r="I585" s="16">
        <v>445414</v>
      </c>
      <c r="J585" s="17">
        <v>93.424811541188205</v>
      </c>
    </row>
    <row r="586" spans="1:10" x14ac:dyDescent="0.25">
      <c r="A586" s="3">
        <v>582</v>
      </c>
      <c r="B586" s="12" t="s">
        <v>553</v>
      </c>
      <c r="C586" s="13" t="s">
        <v>554</v>
      </c>
      <c r="D586" s="14">
        <v>15862</v>
      </c>
      <c r="E586" s="12" t="s">
        <v>246</v>
      </c>
      <c r="F586" s="13" t="s">
        <v>247</v>
      </c>
      <c r="G586" s="14">
        <v>803</v>
      </c>
      <c r="H586" s="15">
        <v>476762</v>
      </c>
      <c r="I586" s="16">
        <v>982</v>
      </c>
      <c r="J586" s="17">
        <v>0.205972791455694</v>
      </c>
    </row>
    <row r="587" spans="1:10" x14ac:dyDescent="0.25">
      <c r="A587" s="3">
        <v>583</v>
      </c>
      <c r="B587" s="12" t="s">
        <v>553</v>
      </c>
      <c r="C587" s="13" t="s">
        <v>554</v>
      </c>
      <c r="D587" s="14">
        <v>15862</v>
      </c>
      <c r="E587" s="12" t="s">
        <v>445</v>
      </c>
      <c r="F587" s="13" t="s">
        <v>446</v>
      </c>
      <c r="G587" s="14">
        <v>961</v>
      </c>
      <c r="H587" s="15">
        <v>476762</v>
      </c>
      <c r="I587" s="16">
        <v>3092</v>
      </c>
      <c r="J587" s="17">
        <v>0.64854162034725904</v>
      </c>
    </row>
    <row r="588" spans="1:10" x14ac:dyDescent="0.25">
      <c r="A588" s="3">
        <v>584</v>
      </c>
      <c r="B588" s="12" t="s">
        <v>553</v>
      </c>
      <c r="C588" s="13" t="s">
        <v>554</v>
      </c>
      <c r="D588" s="14">
        <v>15862</v>
      </c>
      <c r="E588" s="12" t="s">
        <v>248</v>
      </c>
      <c r="F588" s="13" t="s">
        <v>248</v>
      </c>
      <c r="G588" s="14">
        <v>997</v>
      </c>
      <c r="H588" s="15">
        <v>476762</v>
      </c>
      <c r="I588" s="16">
        <v>185</v>
      </c>
      <c r="J588" s="18">
        <v>3.8803428125563699E-2</v>
      </c>
    </row>
    <row r="589" spans="1:10" x14ac:dyDescent="0.25">
      <c r="A589" s="3">
        <v>585</v>
      </c>
      <c r="B589" s="12" t="s">
        <v>553</v>
      </c>
      <c r="C589" s="13" t="s">
        <v>554</v>
      </c>
      <c r="D589" s="14">
        <v>15862</v>
      </c>
      <c r="E589" s="12" t="s">
        <v>298</v>
      </c>
      <c r="F589" s="13" t="s">
        <v>299</v>
      </c>
      <c r="G589" s="14">
        <v>1097</v>
      </c>
      <c r="H589" s="15">
        <v>476762</v>
      </c>
      <c r="I589" s="16">
        <v>11</v>
      </c>
      <c r="J589" s="18">
        <v>2.3072308615199998E-3</v>
      </c>
    </row>
    <row r="590" spans="1:10" x14ac:dyDescent="0.25">
      <c r="A590" s="3">
        <v>586</v>
      </c>
      <c r="B590" s="12" t="s">
        <v>555</v>
      </c>
      <c r="C590" s="13" t="s">
        <v>556</v>
      </c>
      <c r="D590" s="14">
        <v>15871</v>
      </c>
      <c r="E590" s="12" t="s">
        <v>310</v>
      </c>
      <c r="F590" s="13" t="s">
        <v>311</v>
      </c>
      <c r="G590" s="14">
        <v>81</v>
      </c>
      <c r="H590" s="15">
        <v>568</v>
      </c>
      <c r="I590" s="16">
        <v>42</v>
      </c>
      <c r="J590" s="17">
        <v>7.3943661971830901</v>
      </c>
    </row>
    <row r="591" spans="1:10" x14ac:dyDescent="0.25">
      <c r="A591" s="3">
        <v>587</v>
      </c>
      <c r="B591" s="12" t="s">
        <v>555</v>
      </c>
      <c r="C591" s="13" t="s">
        <v>556</v>
      </c>
      <c r="D591" s="14">
        <v>15871</v>
      </c>
      <c r="E591" s="12" t="s">
        <v>393</v>
      </c>
      <c r="F591" s="13" t="s">
        <v>394</v>
      </c>
      <c r="G591" s="14">
        <v>131</v>
      </c>
      <c r="H591" s="15">
        <v>568</v>
      </c>
      <c r="I591" s="16">
        <v>40</v>
      </c>
      <c r="J591" s="17">
        <v>7.0422535211267601</v>
      </c>
    </row>
    <row r="592" spans="1:10" x14ac:dyDescent="0.25">
      <c r="A592" s="3">
        <v>588</v>
      </c>
      <c r="B592" s="12" t="s">
        <v>555</v>
      </c>
      <c r="C592" s="13" t="s">
        <v>556</v>
      </c>
      <c r="D592" s="14">
        <v>15871</v>
      </c>
      <c r="E592" s="12" t="s">
        <v>537</v>
      </c>
      <c r="F592" s="13" t="s">
        <v>538</v>
      </c>
      <c r="G592" s="14">
        <v>303</v>
      </c>
      <c r="H592" s="15">
        <v>568</v>
      </c>
      <c r="I592" s="16">
        <v>9</v>
      </c>
      <c r="J592" s="17">
        <v>1.5845070422535199</v>
      </c>
    </row>
    <row r="593" spans="1:10" x14ac:dyDescent="0.25">
      <c r="A593" s="3">
        <v>589</v>
      </c>
      <c r="B593" s="12" t="s">
        <v>555</v>
      </c>
      <c r="C593" s="13" t="s">
        <v>556</v>
      </c>
      <c r="D593" s="14">
        <v>15871</v>
      </c>
      <c r="E593" s="12" t="s">
        <v>236</v>
      </c>
      <c r="F593" s="13" t="s">
        <v>237</v>
      </c>
      <c r="G593" s="14">
        <v>477</v>
      </c>
      <c r="H593" s="15">
        <v>568</v>
      </c>
      <c r="I593" s="16">
        <v>281</v>
      </c>
      <c r="J593" s="17">
        <v>49.471830985915403</v>
      </c>
    </row>
    <row r="594" spans="1:10" x14ac:dyDescent="0.25">
      <c r="A594" s="3">
        <v>590</v>
      </c>
      <c r="B594" s="12" t="s">
        <v>555</v>
      </c>
      <c r="C594" s="13" t="s">
        <v>556</v>
      </c>
      <c r="D594" s="14">
        <v>15871</v>
      </c>
      <c r="E594" s="12" t="s">
        <v>415</v>
      </c>
      <c r="F594" s="13" t="s">
        <v>416</v>
      </c>
      <c r="G594" s="14">
        <v>579</v>
      </c>
      <c r="H594" s="15">
        <v>568</v>
      </c>
      <c r="I594" s="16">
        <v>60</v>
      </c>
      <c r="J594" s="17">
        <v>10.563380281690099</v>
      </c>
    </row>
    <row r="595" spans="1:10" x14ac:dyDescent="0.25">
      <c r="A595" s="3">
        <v>591</v>
      </c>
      <c r="B595" s="12" t="s">
        <v>555</v>
      </c>
      <c r="C595" s="13" t="s">
        <v>556</v>
      </c>
      <c r="D595" s="14">
        <v>15871</v>
      </c>
      <c r="E595" s="12" t="s">
        <v>421</v>
      </c>
      <c r="F595" s="13" t="s">
        <v>422</v>
      </c>
      <c r="G595" s="14">
        <v>672</v>
      </c>
      <c r="H595" s="15">
        <v>568</v>
      </c>
      <c r="I595" s="16">
        <v>100</v>
      </c>
      <c r="J595" s="18">
        <v>17.6056338028169</v>
      </c>
    </row>
    <row r="596" spans="1:10" x14ac:dyDescent="0.25">
      <c r="A596" s="3">
        <v>592</v>
      </c>
      <c r="B596" s="12" t="s">
        <v>555</v>
      </c>
      <c r="C596" s="13" t="s">
        <v>556</v>
      </c>
      <c r="D596" s="14">
        <v>15871</v>
      </c>
      <c r="E596" s="12" t="s">
        <v>461</v>
      </c>
      <c r="F596" s="13" t="s">
        <v>462</v>
      </c>
      <c r="G596" s="14">
        <v>20045</v>
      </c>
      <c r="H596" s="15">
        <v>568</v>
      </c>
      <c r="I596" s="16">
        <v>7</v>
      </c>
      <c r="J596" s="17">
        <v>1.2323943661971799</v>
      </c>
    </row>
    <row r="597" spans="1:10" x14ac:dyDescent="0.25">
      <c r="A597" s="3">
        <v>593</v>
      </c>
      <c r="B597" s="12" t="s">
        <v>555</v>
      </c>
      <c r="C597" s="13" t="s">
        <v>556</v>
      </c>
      <c r="D597" s="14">
        <v>15871</v>
      </c>
      <c r="E597" s="12" t="s">
        <v>463</v>
      </c>
      <c r="F597" s="13" t="s">
        <v>464</v>
      </c>
      <c r="G597" s="14">
        <v>20046</v>
      </c>
      <c r="H597" s="15">
        <v>568</v>
      </c>
      <c r="I597" s="16">
        <v>29</v>
      </c>
      <c r="J597" s="17">
        <v>5.1056338028169002</v>
      </c>
    </row>
    <row r="598" spans="1:10" x14ac:dyDescent="0.25">
      <c r="A598" s="3">
        <v>594</v>
      </c>
      <c r="B598" s="12" t="s">
        <v>557</v>
      </c>
      <c r="C598" s="13" t="s">
        <v>558</v>
      </c>
      <c r="D598" s="14">
        <v>15873</v>
      </c>
      <c r="E598" s="12" t="s">
        <v>306</v>
      </c>
      <c r="F598" s="13" t="s">
        <v>307</v>
      </c>
      <c r="G598" s="14">
        <v>6</v>
      </c>
      <c r="H598" s="15">
        <v>469800</v>
      </c>
      <c r="I598" s="16">
        <v>2</v>
      </c>
      <c r="J598" s="18">
        <v>4.2571306939122999E-4</v>
      </c>
    </row>
    <row r="599" spans="1:10" x14ac:dyDescent="0.25">
      <c r="A599" s="3">
        <v>595</v>
      </c>
      <c r="B599" s="12" t="s">
        <v>557</v>
      </c>
      <c r="C599" s="13" t="s">
        <v>558</v>
      </c>
      <c r="D599" s="14">
        <v>15873</v>
      </c>
      <c r="E599" s="12" t="s">
        <v>383</v>
      </c>
      <c r="F599" s="13" t="s">
        <v>384</v>
      </c>
      <c r="G599" s="14">
        <v>23</v>
      </c>
      <c r="H599" s="15">
        <v>469800</v>
      </c>
      <c r="I599" s="16">
        <v>27860</v>
      </c>
      <c r="J599" s="17">
        <v>5.9301830566198301</v>
      </c>
    </row>
    <row r="600" spans="1:10" x14ac:dyDescent="0.25">
      <c r="A600" s="3">
        <v>596</v>
      </c>
      <c r="B600" s="12" t="s">
        <v>557</v>
      </c>
      <c r="C600" s="13" t="s">
        <v>558</v>
      </c>
      <c r="D600" s="14">
        <v>15873</v>
      </c>
      <c r="E600" s="12" t="s">
        <v>310</v>
      </c>
      <c r="F600" s="13" t="s">
        <v>311</v>
      </c>
      <c r="G600" s="14">
        <v>81</v>
      </c>
      <c r="H600" s="15">
        <v>469800</v>
      </c>
      <c r="I600" s="16">
        <v>1335</v>
      </c>
      <c r="J600" s="17">
        <v>0.28416347381864598</v>
      </c>
    </row>
    <row r="601" spans="1:10" x14ac:dyDescent="0.25">
      <c r="A601" s="3">
        <v>597</v>
      </c>
      <c r="B601" s="12" t="s">
        <v>557</v>
      </c>
      <c r="C601" s="13" t="s">
        <v>558</v>
      </c>
      <c r="D601" s="14">
        <v>15873</v>
      </c>
      <c r="E601" s="12" t="s">
        <v>314</v>
      </c>
      <c r="F601" s="13" t="s">
        <v>315</v>
      </c>
      <c r="G601" s="14">
        <v>125</v>
      </c>
      <c r="H601" s="15">
        <v>469800</v>
      </c>
      <c r="I601" s="16">
        <v>224</v>
      </c>
      <c r="J601" s="18">
        <v>4.76798637718178E-2</v>
      </c>
    </row>
    <row r="602" spans="1:10" x14ac:dyDescent="0.25">
      <c r="A602" s="3">
        <v>598</v>
      </c>
      <c r="B602" s="12" t="s">
        <v>557</v>
      </c>
      <c r="C602" s="13" t="s">
        <v>558</v>
      </c>
      <c r="D602" s="14">
        <v>15873</v>
      </c>
      <c r="E602" s="12" t="s">
        <v>393</v>
      </c>
      <c r="F602" s="13" t="s">
        <v>394</v>
      </c>
      <c r="G602" s="14">
        <v>131</v>
      </c>
      <c r="H602" s="15">
        <v>469800</v>
      </c>
      <c r="I602" s="16">
        <v>3705</v>
      </c>
      <c r="J602" s="17">
        <v>0.78863346104725396</v>
      </c>
    </row>
    <row r="603" spans="1:10" x14ac:dyDescent="0.25">
      <c r="A603" s="3">
        <v>599</v>
      </c>
      <c r="B603" s="12" t="s">
        <v>557</v>
      </c>
      <c r="C603" s="13" t="s">
        <v>558</v>
      </c>
      <c r="D603" s="14">
        <v>15873</v>
      </c>
      <c r="E603" s="12" t="s">
        <v>322</v>
      </c>
      <c r="F603" s="13" t="s">
        <v>323</v>
      </c>
      <c r="G603" s="14">
        <v>298</v>
      </c>
      <c r="H603" s="15">
        <v>469800</v>
      </c>
      <c r="I603" s="16">
        <v>639</v>
      </c>
      <c r="J603" s="17">
        <v>0.13601532567049801</v>
      </c>
    </row>
    <row r="604" spans="1:10" x14ac:dyDescent="0.25">
      <c r="A604" s="3">
        <v>600</v>
      </c>
      <c r="B604" s="12" t="s">
        <v>557</v>
      </c>
      <c r="C604" s="13" t="s">
        <v>558</v>
      </c>
      <c r="D604" s="14">
        <v>15873</v>
      </c>
      <c r="E604" s="12" t="s">
        <v>401</v>
      </c>
      <c r="F604" s="13" t="s">
        <v>402</v>
      </c>
      <c r="G604" s="14">
        <v>301</v>
      </c>
      <c r="H604" s="15">
        <v>469800</v>
      </c>
      <c r="I604" s="16">
        <v>4843</v>
      </c>
      <c r="J604" s="17">
        <v>1.0308641975308599</v>
      </c>
    </row>
    <row r="605" spans="1:10" x14ac:dyDescent="0.25">
      <c r="A605" s="3">
        <v>601</v>
      </c>
      <c r="B605" s="12" t="s">
        <v>557</v>
      </c>
      <c r="C605" s="13" t="s">
        <v>558</v>
      </c>
      <c r="D605" s="14">
        <v>15873</v>
      </c>
      <c r="E605" s="12" t="s">
        <v>537</v>
      </c>
      <c r="F605" s="13" t="s">
        <v>538</v>
      </c>
      <c r="G605" s="14">
        <v>303</v>
      </c>
      <c r="H605" s="15">
        <v>469800</v>
      </c>
      <c r="I605" s="16">
        <v>1598</v>
      </c>
      <c r="J605" s="18">
        <v>0.340144742443593</v>
      </c>
    </row>
    <row r="606" spans="1:10" x14ac:dyDescent="0.25">
      <c r="A606" s="3">
        <v>602</v>
      </c>
      <c r="B606" s="12" t="s">
        <v>557</v>
      </c>
      <c r="C606" s="13" t="s">
        <v>558</v>
      </c>
      <c r="D606" s="14">
        <v>15873</v>
      </c>
      <c r="E606" s="12" t="s">
        <v>405</v>
      </c>
      <c r="F606" s="13" t="s">
        <v>406</v>
      </c>
      <c r="G606" s="14">
        <v>327</v>
      </c>
      <c r="H606" s="15">
        <v>469800</v>
      </c>
      <c r="I606" s="16">
        <v>1180</v>
      </c>
      <c r="J606" s="17">
        <v>0.25117071094082499</v>
      </c>
    </row>
    <row r="607" spans="1:10" x14ac:dyDescent="0.25">
      <c r="A607" s="3">
        <v>603</v>
      </c>
      <c r="B607" s="12" t="s">
        <v>557</v>
      </c>
      <c r="C607" s="13" t="s">
        <v>558</v>
      </c>
      <c r="D607" s="14">
        <v>15873</v>
      </c>
      <c r="E607" s="12" t="s">
        <v>559</v>
      </c>
      <c r="F607" s="13" t="s">
        <v>560</v>
      </c>
      <c r="G607" s="14">
        <v>334</v>
      </c>
      <c r="H607" s="15">
        <v>469800</v>
      </c>
      <c r="I607" s="16">
        <v>628</v>
      </c>
      <c r="J607" s="17">
        <v>0.133673903788846</v>
      </c>
    </row>
    <row r="608" spans="1:10" x14ac:dyDescent="0.25">
      <c r="A608" s="3">
        <v>604</v>
      </c>
      <c r="B608" s="12" t="s">
        <v>557</v>
      </c>
      <c r="C608" s="13" t="s">
        <v>558</v>
      </c>
      <c r="D608" s="14">
        <v>15873</v>
      </c>
      <c r="E608" s="12" t="s">
        <v>276</v>
      </c>
      <c r="F608" s="13" t="s">
        <v>277</v>
      </c>
      <c r="G608" s="14">
        <v>342</v>
      </c>
      <c r="H608" s="15">
        <v>469800</v>
      </c>
      <c r="I608" s="16">
        <v>776</v>
      </c>
      <c r="J608" s="17">
        <v>0.16517667092379701</v>
      </c>
    </row>
    <row r="609" spans="1:10" x14ac:dyDescent="0.25">
      <c r="A609" s="3">
        <v>605</v>
      </c>
      <c r="B609" s="12" t="s">
        <v>557</v>
      </c>
      <c r="C609" s="13" t="s">
        <v>558</v>
      </c>
      <c r="D609" s="14">
        <v>15873</v>
      </c>
      <c r="E609" s="12" t="s">
        <v>330</v>
      </c>
      <c r="F609" s="13" t="s">
        <v>331</v>
      </c>
      <c r="G609" s="14">
        <v>403</v>
      </c>
      <c r="H609" s="15">
        <v>469800</v>
      </c>
      <c r="I609" s="16">
        <v>74421</v>
      </c>
      <c r="J609" s="17">
        <v>15.840996168582301</v>
      </c>
    </row>
    <row r="610" spans="1:10" x14ac:dyDescent="0.25">
      <c r="A610" s="3">
        <v>606</v>
      </c>
      <c r="B610" s="12" t="s">
        <v>557</v>
      </c>
      <c r="C610" s="13" t="s">
        <v>558</v>
      </c>
      <c r="D610" s="14">
        <v>15873</v>
      </c>
      <c r="E610" s="12" t="s">
        <v>236</v>
      </c>
      <c r="F610" s="13" t="s">
        <v>237</v>
      </c>
      <c r="G610" s="14">
        <v>477</v>
      </c>
      <c r="H610" s="15">
        <v>469800</v>
      </c>
      <c r="I610" s="16">
        <v>61499</v>
      </c>
      <c r="J610" s="17">
        <v>13.0904640272456</v>
      </c>
    </row>
    <row r="611" spans="1:10" x14ac:dyDescent="0.25">
      <c r="A611" s="3">
        <v>607</v>
      </c>
      <c r="B611" s="12" t="s">
        <v>557</v>
      </c>
      <c r="C611" s="13" t="s">
        <v>558</v>
      </c>
      <c r="D611" s="14">
        <v>15873</v>
      </c>
      <c r="E611" s="12" t="s">
        <v>413</v>
      </c>
      <c r="F611" s="13" t="s">
        <v>414</v>
      </c>
      <c r="G611" s="14">
        <v>544</v>
      </c>
      <c r="H611" s="15">
        <v>469800</v>
      </c>
      <c r="I611" s="16">
        <v>36272</v>
      </c>
      <c r="J611" s="17">
        <v>7.7207322264793499</v>
      </c>
    </row>
    <row r="612" spans="1:10" x14ac:dyDescent="0.25">
      <c r="A612" s="3">
        <v>608</v>
      </c>
      <c r="B612" s="12" t="s">
        <v>557</v>
      </c>
      <c r="C612" s="13" t="s">
        <v>558</v>
      </c>
      <c r="D612" s="14">
        <v>15873</v>
      </c>
      <c r="E612" s="12" t="s">
        <v>539</v>
      </c>
      <c r="F612" s="13" t="s">
        <v>540</v>
      </c>
      <c r="G612" s="14">
        <v>551</v>
      </c>
      <c r="H612" s="15">
        <v>469800</v>
      </c>
      <c r="I612" s="16">
        <v>25849</v>
      </c>
      <c r="J612" s="17">
        <v>5.5021285653469496</v>
      </c>
    </row>
    <row r="613" spans="1:10" x14ac:dyDescent="0.25">
      <c r="A613" s="3">
        <v>609</v>
      </c>
      <c r="B613" s="12" t="s">
        <v>557</v>
      </c>
      <c r="C613" s="13" t="s">
        <v>558</v>
      </c>
      <c r="D613" s="14">
        <v>15873</v>
      </c>
      <c r="E613" s="12" t="s">
        <v>525</v>
      </c>
      <c r="F613" s="13" t="s">
        <v>526</v>
      </c>
      <c r="G613" s="14">
        <v>559</v>
      </c>
      <c r="H613" s="15">
        <v>469800</v>
      </c>
      <c r="I613" s="16">
        <v>83273</v>
      </c>
      <c r="J613" s="17">
        <v>17.725202213707899</v>
      </c>
    </row>
    <row r="614" spans="1:10" x14ac:dyDescent="0.25">
      <c r="A614" s="3">
        <v>610</v>
      </c>
      <c r="B614" s="12" t="s">
        <v>557</v>
      </c>
      <c r="C614" s="13" t="s">
        <v>558</v>
      </c>
      <c r="D614" s="14">
        <v>15873</v>
      </c>
      <c r="E614" s="12" t="s">
        <v>415</v>
      </c>
      <c r="F614" s="13" t="s">
        <v>416</v>
      </c>
      <c r="G614" s="14">
        <v>579</v>
      </c>
      <c r="H614" s="15">
        <v>469800</v>
      </c>
      <c r="I614" s="16">
        <v>3616</v>
      </c>
      <c r="J614" s="17">
        <v>0.76968922945934404</v>
      </c>
    </row>
    <row r="615" spans="1:10" x14ac:dyDescent="0.25">
      <c r="A615" s="3">
        <v>611</v>
      </c>
      <c r="B615" s="12" t="s">
        <v>557</v>
      </c>
      <c r="C615" s="13" t="s">
        <v>558</v>
      </c>
      <c r="D615" s="14">
        <v>15873</v>
      </c>
      <c r="E615" s="12" t="s">
        <v>421</v>
      </c>
      <c r="F615" s="13" t="s">
        <v>422</v>
      </c>
      <c r="G615" s="14">
        <v>672</v>
      </c>
      <c r="H615" s="15">
        <v>469800</v>
      </c>
      <c r="I615" s="16">
        <v>120315</v>
      </c>
      <c r="J615" s="17">
        <v>25.609833971902901</v>
      </c>
    </row>
    <row r="616" spans="1:10" x14ac:dyDescent="0.25">
      <c r="A616" s="3">
        <v>612</v>
      </c>
      <c r="B616" s="12" t="s">
        <v>557</v>
      </c>
      <c r="C616" s="13" t="s">
        <v>558</v>
      </c>
      <c r="D616" s="14">
        <v>15873</v>
      </c>
      <c r="E616" s="12" t="s">
        <v>425</v>
      </c>
      <c r="F616" s="13" t="s">
        <v>426</v>
      </c>
      <c r="G616" s="14">
        <v>698</v>
      </c>
      <c r="H616" s="15">
        <v>469800</v>
      </c>
      <c r="I616" s="16">
        <v>12</v>
      </c>
      <c r="J616" s="18">
        <v>2.5542784163473799E-3</v>
      </c>
    </row>
    <row r="617" spans="1:10" x14ac:dyDescent="0.25">
      <c r="A617" s="3">
        <v>613</v>
      </c>
      <c r="B617" s="12" t="s">
        <v>557</v>
      </c>
      <c r="C617" s="13" t="s">
        <v>558</v>
      </c>
      <c r="D617" s="14">
        <v>15873</v>
      </c>
      <c r="E617" s="12" t="s">
        <v>427</v>
      </c>
      <c r="F617" s="13" t="s">
        <v>428</v>
      </c>
      <c r="G617" s="14">
        <v>703</v>
      </c>
      <c r="H617" s="15">
        <v>469800</v>
      </c>
      <c r="I617" s="16">
        <v>976</v>
      </c>
      <c r="J617" s="17">
        <v>0.20774797786292001</v>
      </c>
    </row>
    <row r="618" spans="1:10" x14ac:dyDescent="0.25">
      <c r="A618" s="3">
        <v>614</v>
      </c>
      <c r="B618" s="12" t="s">
        <v>557</v>
      </c>
      <c r="C618" s="13" t="s">
        <v>558</v>
      </c>
      <c r="D618" s="14">
        <v>15873</v>
      </c>
      <c r="E618" s="12" t="s">
        <v>561</v>
      </c>
      <c r="F618" s="13" t="s">
        <v>562</v>
      </c>
      <c r="G618" s="14">
        <v>780</v>
      </c>
      <c r="H618" s="15">
        <v>469800</v>
      </c>
      <c r="I618" s="16">
        <v>94</v>
      </c>
      <c r="J618" s="17">
        <v>2.0008514261387798E-2</v>
      </c>
    </row>
    <row r="619" spans="1:10" x14ac:dyDescent="0.25">
      <c r="A619" s="3">
        <v>615</v>
      </c>
      <c r="B619" s="12" t="s">
        <v>557</v>
      </c>
      <c r="C619" s="13" t="s">
        <v>558</v>
      </c>
      <c r="D619" s="14">
        <v>15873</v>
      </c>
      <c r="E619" s="12" t="s">
        <v>246</v>
      </c>
      <c r="F619" s="13" t="s">
        <v>247</v>
      </c>
      <c r="G619" s="14">
        <v>803</v>
      </c>
      <c r="H619" s="15">
        <v>469800</v>
      </c>
      <c r="I619" s="16">
        <v>2384</v>
      </c>
      <c r="J619" s="17">
        <v>0.50744997871434605</v>
      </c>
    </row>
    <row r="620" spans="1:10" x14ac:dyDescent="0.25">
      <c r="A620" s="3">
        <v>616</v>
      </c>
      <c r="B620" s="12" t="s">
        <v>557</v>
      </c>
      <c r="C620" s="13" t="s">
        <v>558</v>
      </c>
      <c r="D620" s="14">
        <v>15873</v>
      </c>
      <c r="E620" s="12" t="s">
        <v>541</v>
      </c>
      <c r="F620" s="13" t="s">
        <v>542</v>
      </c>
      <c r="G620" s="14">
        <v>884</v>
      </c>
      <c r="H620" s="15">
        <v>469800</v>
      </c>
      <c r="I620" s="16">
        <v>1</v>
      </c>
      <c r="J620" s="18">
        <v>2.12856534695615E-4</v>
      </c>
    </row>
    <row r="621" spans="1:10" x14ac:dyDescent="0.25">
      <c r="A621" s="3">
        <v>617</v>
      </c>
      <c r="B621" s="12" t="s">
        <v>557</v>
      </c>
      <c r="C621" s="13" t="s">
        <v>558</v>
      </c>
      <c r="D621" s="14">
        <v>15873</v>
      </c>
      <c r="E621" s="12" t="s">
        <v>449</v>
      </c>
      <c r="F621" s="13" t="s">
        <v>450</v>
      </c>
      <c r="G621" s="14">
        <v>986</v>
      </c>
      <c r="H621" s="15">
        <v>469800</v>
      </c>
      <c r="I621" s="16">
        <v>364</v>
      </c>
      <c r="J621" s="18">
        <v>7.7479778629203896E-2</v>
      </c>
    </row>
    <row r="622" spans="1:10" x14ac:dyDescent="0.25">
      <c r="A622" s="3">
        <v>618</v>
      </c>
      <c r="B622" s="12" t="s">
        <v>557</v>
      </c>
      <c r="C622" s="13" t="s">
        <v>558</v>
      </c>
      <c r="D622" s="14">
        <v>15873</v>
      </c>
      <c r="E622" s="12" t="s">
        <v>248</v>
      </c>
      <c r="F622" s="13" t="s">
        <v>248</v>
      </c>
      <c r="G622" s="14">
        <v>997</v>
      </c>
      <c r="H622" s="15">
        <v>469800</v>
      </c>
      <c r="I622" s="16">
        <v>307</v>
      </c>
      <c r="J622" s="18">
        <v>6.5346956151553795E-2</v>
      </c>
    </row>
    <row r="623" spans="1:10" x14ac:dyDescent="0.25">
      <c r="A623" s="3">
        <v>619</v>
      </c>
      <c r="B623" s="12" t="s">
        <v>557</v>
      </c>
      <c r="C623" s="13" t="s">
        <v>558</v>
      </c>
      <c r="D623" s="14">
        <v>15873</v>
      </c>
      <c r="E623" s="12" t="s">
        <v>451</v>
      </c>
      <c r="F623" s="13" t="s">
        <v>452</v>
      </c>
      <c r="G623" s="14">
        <v>998</v>
      </c>
      <c r="H623" s="15">
        <v>469800</v>
      </c>
      <c r="I623" s="16">
        <v>757</v>
      </c>
      <c r="J623" s="17">
        <v>0.16113239676457999</v>
      </c>
    </row>
    <row r="624" spans="1:10" x14ac:dyDescent="0.25">
      <c r="A624" s="3">
        <v>620</v>
      </c>
      <c r="B624" s="12" t="s">
        <v>557</v>
      </c>
      <c r="C624" s="13" t="s">
        <v>558</v>
      </c>
      <c r="D624" s="14">
        <v>15873</v>
      </c>
      <c r="E624" s="12" t="s">
        <v>249</v>
      </c>
      <c r="F624" s="13" t="s">
        <v>249</v>
      </c>
      <c r="G624" s="14">
        <v>1009</v>
      </c>
      <c r="H624" s="15">
        <v>469800</v>
      </c>
      <c r="I624" s="16">
        <v>2442</v>
      </c>
      <c r="J624" s="17">
        <v>0.51979565772669201</v>
      </c>
    </row>
    <row r="625" spans="1:10" x14ac:dyDescent="0.25">
      <c r="A625" s="3">
        <v>621</v>
      </c>
      <c r="B625" s="12" t="s">
        <v>557</v>
      </c>
      <c r="C625" s="13" t="s">
        <v>558</v>
      </c>
      <c r="D625" s="14">
        <v>15873</v>
      </c>
      <c r="E625" s="12" t="s">
        <v>453</v>
      </c>
      <c r="F625" s="13" t="s">
        <v>454</v>
      </c>
      <c r="G625" s="14">
        <v>1022</v>
      </c>
      <c r="H625" s="15">
        <v>469800</v>
      </c>
      <c r="I625" s="16">
        <v>70</v>
      </c>
      <c r="J625" s="17">
        <v>1.4899957428693E-2</v>
      </c>
    </row>
    <row r="626" spans="1:10" x14ac:dyDescent="0.25">
      <c r="A626" s="3">
        <v>622</v>
      </c>
      <c r="B626" s="12" t="s">
        <v>557</v>
      </c>
      <c r="C626" s="13" t="s">
        <v>558</v>
      </c>
      <c r="D626" s="14">
        <v>15873</v>
      </c>
      <c r="E626" s="12" t="s">
        <v>298</v>
      </c>
      <c r="F626" s="13" t="s">
        <v>299</v>
      </c>
      <c r="G626" s="14">
        <v>1097</v>
      </c>
      <c r="H626" s="15">
        <v>469800</v>
      </c>
      <c r="I626" s="16">
        <v>3</v>
      </c>
      <c r="J626" s="18">
        <v>6.3856960408684496E-4</v>
      </c>
    </row>
    <row r="627" spans="1:10" x14ac:dyDescent="0.25">
      <c r="A627" s="3">
        <v>623</v>
      </c>
      <c r="B627" s="12" t="s">
        <v>557</v>
      </c>
      <c r="C627" s="13" t="s">
        <v>558</v>
      </c>
      <c r="D627" s="14">
        <v>15873</v>
      </c>
      <c r="E627" s="12" t="s">
        <v>457</v>
      </c>
      <c r="F627" s="13" t="s">
        <v>458</v>
      </c>
      <c r="G627" s="14">
        <v>1105</v>
      </c>
      <c r="H627" s="15">
        <v>469800</v>
      </c>
      <c r="I627" s="16">
        <v>8288</v>
      </c>
      <c r="J627" s="17">
        <v>1.7641549595572501</v>
      </c>
    </row>
    <row r="628" spans="1:10" x14ac:dyDescent="0.25">
      <c r="A628" s="3">
        <v>624</v>
      </c>
      <c r="B628" s="12" t="s">
        <v>557</v>
      </c>
      <c r="C628" s="13" t="s">
        <v>558</v>
      </c>
      <c r="D628" s="14">
        <v>15873</v>
      </c>
      <c r="E628" s="12" t="s">
        <v>563</v>
      </c>
      <c r="F628" s="13" t="s">
        <v>564</v>
      </c>
      <c r="G628" s="14">
        <v>1139</v>
      </c>
      <c r="H628" s="15">
        <v>469800</v>
      </c>
      <c r="I628" s="16">
        <v>256</v>
      </c>
      <c r="J628" s="18">
        <v>5.4491272882077398E-2</v>
      </c>
    </row>
    <row r="629" spans="1:10" x14ac:dyDescent="0.25">
      <c r="A629" s="3">
        <v>625</v>
      </c>
      <c r="B629" s="12" t="s">
        <v>557</v>
      </c>
      <c r="C629" s="13" t="s">
        <v>558</v>
      </c>
      <c r="D629" s="14">
        <v>15873</v>
      </c>
      <c r="E629" s="12" t="s">
        <v>565</v>
      </c>
      <c r="F629" s="13" t="s">
        <v>566</v>
      </c>
      <c r="G629" s="14">
        <v>20044</v>
      </c>
      <c r="H629" s="15">
        <v>469800</v>
      </c>
      <c r="I629" s="16">
        <v>2990</v>
      </c>
      <c r="J629" s="17">
        <v>0.636441038739889</v>
      </c>
    </row>
    <row r="630" spans="1:10" x14ac:dyDescent="0.25">
      <c r="A630" s="3">
        <v>626</v>
      </c>
      <c r="B630" s="12" t="s">
        <v>557</v>
      </c>
      <c r="C630" s="13" t="s">
        <v>558</v>
      </c>
      <c r="D630" s="14">
        <v>15873</v>
      </c>
      <c r="E630" s="12" t="s">
        <v>461</v>
      </c>
      <c r="F630" s="13" t="s">
        <v>462</v>
      </c>
      <c r="G630" s="14">
        <v>20045</v>
      </c>
      <c r="H630" s="15">
        <v>469800</v>
      </c>
      <c r="I630" s="16">
        <v>317</v>
      </c>
      <c r="J630" s="18">
        <v>6.7475521498509994E-2</v>
      </c>
    </row>
    <row r="631" spans="1:10" x14ac:dyDescent="0.25">
      <c r="A631" s="3">
        <v>627</v>
      </c>
      <c r="B631" s="12" t="s">
        <v>557</v>
      </c>
      <c r="C631" s="13" t="s">
        <v>558</v>
      </c>
      <c r="D631" s="14">
        <v>15873</v>
      </c>
      <c r="E631" s="12" t="s">
        <v>463</v>
      </c>
      <c r="F631" s="13" t="s">
        <v>464</v>
      </c>
      <c r="G631" s="14">
        <v>20046</v>
      </c>
      <c r="H631" s="15">
        <v>469800</v>
      </c>
      <c r="I631" s="16">
        <v>2485</v>
      </c>
      <c r="J631" s="17">
        <v>0.528948488718603</v>
      </c>
    </row>
    <row r="632" spans="1:10" x14ac:dyDescent="0.25">
      <c r="A632" s="3">
        <v>628</v>
      </c>
      <c r="B632" s="12" t="s">
        <v>557</v>
      </c>
      <c r="C632" s="13" t="s">
        <v>558</v>
      </c>
      <c r="D632" s="14">
        <v>15873</v>
      </c>
      <c r="E632" s="12" t="s">
        <v>465</v>
      </c>
      <c r="F632" s="13" t="s">
        <v>466</v>
      </c>
      <c r="G632" s="14">
        <v>20047</v>
      </c>
      <c r="H632" s="15">
        <v>469800</v>
      </c>
      <c r="I632" s="16">
        <v>19</v>
      </c>
      <c r="J632" s="18">
        <v>4.0442741592166803E-3</v>
      </c>
    </row>
    <row r="633" spans="1:10" x14ac:dyDescent="0.25">
      <c r="A633" s="3">
        <v>629</v>
      </c>
      <c r="B633" s="12" t="s">
        <v>567</v>
      </c>
      <c r="C633" s="13" t="s">
        <v>568</v>
      </c>
      <c r="D633" s="14">
        <v>15877</v>
      </c>
      <c r="E633" s="12" t="s">
        <v>383</v>
      </c>
      <c r="F633" s="13" t="s">
        <v>384</v>
      </c>
      <c r="G633" s="14">
        <v>23</v>
      </c>
      <c r="H633" s="15">
        <v>185506</v>
      </c>
      <c r="I633" s="16">
        <v>14483</v>
      </c>
      <c r="J633" s="17">
        <v>7.8072946427608798</v>
      </c>
    </row>
    <row r="634" spans="1:10" x14ac:dyDescent="0.25">
      <c r="A634" s="3">
        <v>630</v>
      </c>
      <c r="B634" s="12" t="s">
        <v>567</v>
      </c>
      <c r="C634" s="13" t="s">
        <v>568</v>
      </c>
      <c r="D634" s="14">
        <v>15877</v>
      </c>
      <c r="E634" s="12" t="s">
        <v>314</v>
      </c>
      <c r="F634" s="13" t="s">
        <v>315</v>
      </c>
      <c r="G634" s="14">
        <v>125</v>
      </c>
      <c r="H634" s="15">
        <v>185506</v>
      </c>
      <c r="I634" s="16">
        <v>391</v>
      </c>
      <c r="J634" s="17">
        <v>0.21077485364354701</v>
      </c>
    </row>
    <row r="635" spans="1:10" x14ac:dyDescent="0.25">
      <c r="A635" s="3">
        <v>631</v>
      </c>
      <c r="B635" s="12" t="s">
        <v>567</v>
      </c>
      <c r="C635" s="13" t="s">
        <v>568</v>
      </c>
      <c r="D635" s="14">
        <v>15877</v>
      </c>
      <c r="E635" s="12" t="s">
        <v>569</v>
      </c>
      <c r="F635" s="13" t="s">
        <v>570</v>
      </c>
      <c r="G635" s="14">
        <v>260</v>
      </c>
      <c r="H635" s="15">
        <v>185506</v>
      </c>
      <c r="I635" s="16">
        <v>756</v>
      </c>
      <c r="J635" s="17">
        <v>0.407533988118982</v>
      </c>
    </row>
    <row r="636" spans="1:10" x14ac:dyDescent="0.25">
      <c r="A636" s="3">
        <v>632</v>
      </c>
      <c r="B636" s="12" t="s">
        <v>567</v>
      </c>
      <c r="C636" s="13" t="s">
        <v>568</v>
      </c>
      <c r="D636" s="14">
        <v>15877</v>
      </c>
      <c r="E636" s="12" t="s">
        <v>571</v>
      </c>
      <c r="F636" s="13" t="s">
        <v>572</v>
      </c>
      <c r="G636" s="14">
        <v>268</v>
      </c>
      <c r="H636" s="15">
        <v>185506</v>
      </c>
      <c r="I636" s="16">
        <v>645</v>
      </c>
      <c r="J636" s="17">
        <v>0.34769764859357599</v>
      </c>
    </row>
    <row r="637" spans="1:10" x14ac:dyDescent="0.25">
      <c r="A637" s="3">
        <v>633</v>
      </c>
      <c r="B637" s="12" t="s">
        <v>567</v>
      </c>
      <c r="C637" s="13" t="s">
        <v>568</v>
      </c>
      <c r="D637" s="14">
        <v>15877</v>
      </c>
      <c r="E637" s="12" t="s">
        <v>573</v>
      </c>
      <c r="F637" s="13" t="s">
        <v>574</v>
      </c>
      <c r="G637" s="14">
        <v>292</v>
      </c>
      <c r="H637" s="15">
        <v>185506</v>
      </c>
      <c r="I637" s="16">
        <v>2174</v>
      </c>
      <c r="J637" s="17">
        <v>1.1719297489030001</v>
      </c>
    </row>
    <row r="638" spans="1:10" x14ac:dyDescent="0.25">
      <c r="A638" s="3">
        <v>634</v>
      </c>
      <c r="B638" s="12" t="s">
        <v>567</v>
      </c>
      <c r="C638" s="13" t="s">
        <v>568</v>
      </c>
      <c r="D638" s="14">
        <v>15877</v>
      </c>
      <c r="E638" s="12" t="s">
        <v>322</v>
      </c>
      <c r="F638" s="13" t="s">
        <v>323</v>
      </c>
      <c r="G638" s="14">
        <v>298</v>
      </c>
      <c r="H638" s="15">
        <v>185506</v>
      </c>
      <c r="I638" s="16">
        <v>233</v>
      </c>
      <c r="J638" s="17">
        <v>0.12560240639116699</v>
      </c>
    </row>
    <row r="639" spans="1:10" x14ac:dyDescent="0.25">
      <c r="A639" s="3">
        <v>635</v>
      </c>
      <c r="B639" s="12" t="s">
        <v>567</v>
      </c>
      <c r="C639" s="13" t="s">
        <v>568</v>
      </c>
      <c r="D639" s="14">
        <v>15877</v>
      </c>
      <c r="E639" s="12" t="s">
        <v>405</v>
      </c>
      <c r="F639" s="13" t="s">
        <v>406</v>
      </c>
      <c r="G639" s="14">
        <v>327</v>
      </c>
      <c r="H639" s="15">
        <v>185506</v>
      </c>
      <c r="I639" s="16">
        <v>2026</v>
      </c>
      <c r="J639" s="17">
        <v>1.09214796286912</v>
      </c>
    </row>
    <row r="640" spans="1:10" x14ac:dyDescent="0.25">
      <c r="A640" s="3">
        <v>636</v>
      </c>
      <c r="B640" s="12" t="s">
        <v>567</v>
      </c>
      <c r="C640" s="13" t="s">
        <v>568</v>
      </c>
      <c r="D640" s="14">
        <v>15877</v>
      </c>
      <c r="E640" s="12" t="s">
        <v>559</v>
      </c>
      <c r="F640" s="13" t="s">
        <v>560</v>
      </c>
      <c r="G640" s="14">
        <v>334</v>
      </c>
      <c r="H640" s="15">
        <v>185506</v>
      </c>
      <c r="I640" s="16">
        <v>173</v>
      </c>
      <c r="J640" s="18">
        <v>9.3258439080137506E-2</v>
      </c>
    </row>
    <row r="641" spans="1:10" x14ac:dyDescent="0.25">
      <c r="A641" s="3">
        <v>637</v>
      </c>
      <c r="B641" s="12" t="s">
        <v>567</v>
      </c>
      <c r="C641" s="13" t="s">
        <v>568</v>
      </c>
      <c r="D641" s="14">
        <v>15877</v>
      </c>
      <c r="E641" s="12" t="s">
        <v>330</v>
      </c>
      <c r="F641" s="13" t="s">
        <v>331</v>
      </c>
      <c r="G641" s="14">
        <v>403</v>
      </c>
      <c r="H641" s="15">
        <v>185506</v>
      </c>
      <c r="I641" s="16">
        <v>148130</v>
      </c>
      <c r="J641" s="17">
        <v>79.851864629715394</v>
      </c>
    </row>
    <row r="642" spans="1:10" x14ac:dyDescent="0.25">
      <c r="A642" s="3">
        <v>638</v>
      </c>
      <c r="B642" s="12" t="s">
        <v>567</v>
      </c>
      <c r="C642" s="13" t="s">
        <v>568</v>
      </c>
      <c r="D642" s="14">
        <v>15877</v>
      </c>
      <c r="E642" s="12" t="s">
        <v>236</v>
      </c>
      <c r="F642" s="13" t="s">
        <v>237</v>
      </c>
      <c r="G642" s="14">
        <v>477</v>
      </c>
      <c r="H642" s="15">
        <v>185506</v>
      </c>
      <c r="I642" s="16">
        <v>7020</v>
      </c>
      <c r="J642" s="17">
        <v>3.7842441753905498</v>
      </c>
    </row>
    <row r="643" spans="1:10" x14ac:dyDescent="0.25">
      <c r="A643" s="3">
        <v>639</v>
      </c>
      <c r="B643" s="12" t="s">
        <v>567</v>
      </c>
      <c r="C643" s="13" t="s">
        <v>568</v>
      </c>
      <c r="D643" s="14">
        <v>15877</v>
      </c>
      <c r="E643" s="12" t="s">
        <v>549</v>
      </c>
      <c r="F643" s="13" t="s">
        <v>550</v>
      </c>
      <c r="G643" s="14">
        <v>639</v>
      </c>
      <c r="H643" s="15">
        <v>185506</v>
      </c>
      <c r="I643" s="16">
        <v>932</v>
      </c>
      <c r="J643" s="17">
        <v>0.50240962556467095</v>
      </c>
    </row>
    <row r="644" spans="1:10" x14ac:dyDescent="0.25">
      <c r="A644" s="3">
        <v>640</v>
      </c>
      <c r="B644" s="12" t="s">
        <v>567</v>
      </c>
      <c r="C644" s="13" t="s">
        <v>568</v>
      </c>
      <c r="D644" s="14">
        <v>15877</v>
      </c>
      <c r="E644" s="12" t="s">
        <v>575</v>
      </c>
      <c r="F644" s="13" t="s">
        <v>576</v>
      </c>
      <c r="G644" s="14">
        <v>663</v>
      </c>
      <c r="H644" s="15">
        <v>185506</v>
      </c>
      <c r="I644" s="16">
        <v>328</v>
      </c>
      <c r="J644" s="17">
        <v>0.176813687966966</v>
      </c>
    </row>
    <row r="645" spans="1:10" x14ac:dyDescent="0.25">
      <c r="A645" s="3">
        <v>641</v>
      </c>
      <c r="B645" s="12" t="s">
        <v>567</v>
      </c>
      <c r="C645" s="13" t="s">
        <v>568</v>
      </c>
      <c r="D645" s="14">
        <v>15877</v>
      </c>
      <c r="E645" s="12" t="s">
        <v>425</v>
      </c>
      <c r="F645" s="13" t="s">
        <v>426</v>
      </c>
      <c r="G645" s="14">
        <v>698</v>
      </c>
      <c r="H645" s="15">
        <v>185506</v>
      </c>
      <c r="I645" s="16">
        <v>3472</v>
      </c>
      <c r="J645" s="17">
        <v>1.8716375750649501</v>
      </c>
    </row>
    <row r="646" spans="1:10" x14ac:dyDescent="0.25">
      <c r="A646" s="3">
        <v>642</v>
      </c>
      <c r="B646" s="12" t="s">
        <v>567</v>
      </c>
      <c r="C646" s="13" t="s">
        <v>568</v>
      </c>
      <c r="D646" s="14">
        <v>15877</v>
      </c>
      <c r="E646" s="12" t="s">
        <v>427</v>
      </c>
      <c r="F646" s="13" t="s">
        <v>428</v>
      </c>
      <c r="G646" s="14">
        <v>703</v>
      </c>
      <c r="H646" s="15">
        <v>185506</v>
      </c>
      <c r="I646" s="16">
        <v>119</v>
      </c>
      <c r="J646" s="18">
        <v>6.4148868500210204E-2</v>
      </c>
    </row>
    <row r="647" spans="1:10" x14ac:dyDescent="0.25">
      <c r="A647" s="3">
        <v>643</v>
      </c>
      <c r="B647" s="12" t="s">
        <v>567</v>
      </c>
      <c r="C647" s="13" t="s">
        <v>568</v>
      </c>
      <c r="D647" s="14">
        <v>15877</v>
      </c>
      <c r="E647" s="12" t="s">
        <v>561</v>
      </c>
      <c r="F647" s="13" t="s">
        <v>562</v>
      </c>
      <c r="G647" s="14">
        <v>780</v>
      </c>
      <c r="H647" s="15">
        <v>185506</v>
      </c>
      <c r="I647" s="16">
        <v>246</v>
      </c>
      <c r="J647" s="17">
        <v>0.13261026597522399</v>
      </c>
    </row>
    <row r="648" spans="1:10" x14ac:dyDescent="0.25">
      <c r="A648" s="3">
        <v>644</v>
      </c>
      <c r="B648" s="12" t="s">
        <v>567</v>
      </c>
      <c r="C648" s="13" t="s">
        <v>568</v>
      </c>
      <c r="D648" s="14">
        <v>15877</v>
      </c>
      <c r="E648" s="12" t="s">
        <v>246</v>
      </c>
      <c r="F648" s="13" t="s">
        <v>247</v>
      </c>
      <c r="G648" s="14">
        <v>803</v>
      </c>
      <c r="H648" s="15">
        <v>185506</v>
      </c>
      <c r="I648" s="16">
        <v>706</v>
      </c>
      <c r="J648" s="17">
        <v>0.38058068202645701</v>
      </c>
    </row>
    <row r="649" spans="1:10" x14ac:dyDescent="0.25">
      <c r="A649" s="3">
        <v>645</v>
      </c>
      <c r="B649" s="12" t="s">
        <v>567</v>
      </c>
      <c r="C649" s="13" t="s">
        <v>568</v>
      </c>
      <c r="D649" s="14">
        <v>15877</v>
      </c>
      <c r="E649" s="12" t="s">
        <v>248</v>
      </c>
      <c r="F649" s="13" t="s">
        <v>248</v>
      </c>
      <c r="G649" s="14">
        <v>997</v>
      </c>
      <c r="H649" s="15">
        <v>185506</v>
      </c>
      <c r="I649" s="16">
        <v>889</v>
      </c>
      <c r="J649" s="17">
        <v>0.479229782325099</v>
      </c>
    </row>
    <row r="650" spans="1:10" x14ac:dyDescent="0.25">
      <c r="A650" s="3">
        <v>646</v>
      </c>
      <c r="B650" s="12" t="s">
        <v>567</v>
      </c>
      <c r="C650" s="13" t="s">
        <v>568</v>
      </c>
      <c r="D650" s="14">
        <v>15877</v>
      </c>
      <c r="E650" s="12" t="s">
        <v>249</v>
      </c>
      <c r="F650" s="13" t="s">
        <v>249</v>
      </c>
      <c r="G650" s="14">
        <v>1009</v>
      </c>
      <c r="H650" s="15">
        <v>185506</v>
      </c>
      <c r="I650" s="16">
        <v>564</v>
      </c>
      <c r="J650" s="17">
        <v>0.30403329272368501</v>
      </c>
    </row>
    <row r="651" spans="1:10" x14ac:dyDescent="0.25">
      <c r="A651" s="3">
        <v>647</v>
      </c>
      <c r="B651" s="12" t="s">
        <v>567</v>
      </c>
      <c r="C651" s="13" t="s">
        <v>568</v>
      </c>
      <c r="D651" s="14">
        <v>15877</v>
      </c>
      <c r="E651" s="12" t="s">
        <v>457</v>
      </c>
      <c r="F651" s="13" t="s">
        <v>458</v>
      </c>
      <c r="G651" s="14">
        <v>1105</v>
      </c>
      <c r="H651" s="15">
        <v>185506</v>
      </c>
      <c r="I651" s="16">
        <v>1164</v>
      </c>
      <c r="J651" s="17">
        <v>0.62747296583398904</v>
      </c>
    </row>
    <row r="652" spans="1:10" x14ac:dyDescent="0.25">
      <c r="A652" s="3">
        <v>648</v>
      </c>
      <c r="B652" s="12" t="s">
        <v>567</v>
      </c>
      <c r="C652" s="13" t="s">
        <v>568</v>
      </c>
      <c r="D652" s="14">
        <v>15877</v>
      </c>
      <c r="E652" s="12" t="s">
        <v>563</v>
      </c>
      <c r="F652" s="13" t="s">
        <v>564</v>
      </c>
      <c r="G652" s="14">
        <v>1139</v>
      </c>
      <c r="H652" s="15">
        <v>185506</v>
      </c>
      <c r="I652" s="16">
        <v>736</v>
      </c>
      <c r="J652" s="17">
        <v>0.39675266568197198</v>
      </c>
    </row>
    <row r="653" spans="1:10" x14ac:dyDescent="0.25">
      <c r="A653" s="3">
        <v>649</v>
      </c>
      <c r="B653" s="12" t="s">
        <v>567</v>
      </c>
      <c r="C653" s="13" t="s">
        <v>568</v>
      </c>
      <c r="D653" s="14">
        <v>15877</v>
      </c>
      <c r="E653" s="12" t="s">
        <v>565</v>
      </c>
      <c r="F653" s="13" t="s">
        <v>566</v>
      </c>
      <c r="G653" s="14">
        <v>20044</v>
      </c>
      <c r="H653" s="15">
        <v>185506</v>
      </c>
      <c r="I653" s="16">
        <v>233</v>
      </c>
      <c r="J653" s="17">
        <v>0.12560240639116699</v>
      </c>
    </row>
    <row r="654" spans="1:10" x14ac:dyDescent="0.25">
      <c r="A654" s="3">
        <v>650</v>
      </c>
      <c r="B654" s="12" t="s">
        <v>577</v>
      </c>
      <c r="C654" s="13" t="s">
        <v>578</v>
      </c>
      <c r="D654" s="14">
        <v>15883</v>
      </c>
      <c r="E654" s="12" t="s">
        <v>306</v>
      </c>
      <c r="F654" s="13" t="s">
        <v>307</v>
      </c>
      <c r="G654" s="14">
        <v>6</v>
      </c>
      <c r="H654" s="15">
        <v>70504</v>
      </c>
      <c r="I654" s="16">
        <v>3854</v>
      </c>
      <c r="J654" s="17">
        <v>5.4663565187790697</v>
      </c>
    </row>
    <row r="655" spans="1:10" x14ac:dyDescent="0.25">
      <c r="A655" s="3">
        <v>651</v>
      </c>
      <c r="B655" s="12" t="s">
        <v>577</v>
      </c>
      <c r="C655" s="13" t="s">
        <v>578</v>
      </c>
      <c r="D655" s="14">
        <v>15883</v>
      </c>
      <c r="E655" s="12" t="s">
        <v>310</v>
      </c>
      <c r="F655" s="13" t="s">
        <v>311</v>
      </c>
      <c r="G655" s="14">
        <v>81</v>
      </c>
      <c r="H655" s="15">
        <v>70504</v>
      </c>
      <c r="I655" s="16">
        <v>864</v>
      </c>
      <c r="J655" s="17">
        <v>1.2254623851129001</v>
      </c>
    </row>
    <row r="656" spans="1:10" x14ac:dyDescent="0.25">
      <c r="A656" s="3">
        <v>652</v>
      </c>
      <c r="B656" s="12" t="s">
        <v>577</v>
      </c>
      <c r="C656" s="13" t="s">
        <v>578</v>
      </c>
      <c r="D656" s="14">
        <v>15883</v>
      </c>
      <c r="E656" s="12" t="s">
        <v>314</v>
      </c>
      <c r="F656" s="13" t="s">
        <v>315</v>
      </c>
      <c r="G656" s="14">
        <v>125</v>
      </c>
      <c r="H656" s="15">
        <v>70504</v>
      </c>
      <c r="I656" s="16">
        <v>75</v>
      </c>
      <c r="J656" s="17">
        <v>0.10637694315216099</v>
      </c>
    </row>
    <row r="657" spans="1:10" x14ac:dyDescent="0.25">
      <c r="A657" s="3">
        <v>653</v>
      </c>
      <c r="B657" s="12" t="s">
        <v>577</v>
      </c>
      <c r="C657" s="13" t="s">
        <v>578</v>
      </c>
      <c r="D657" s="14">
        <v>15883</v>
      </c>
      <c r="E657" s="12" t="s">
        <v>264</v>
      </c>
      <c r="F657" s="13" t="s">
        <v>265</v>
      </c>
      <c r="G657" s="14">
        <v>194</v>
      </c>
      <c r="H657" s="15">
        <v>70504</v>
      </c>
      <c r="I657" s="16">
        <v>6</v>
      </c>
      <c r="J657" s="18">
        <v>8.5101554521729208E-3</v>
      </c>
    </row>
    <row r="658" spans="1:10" x14ac:dyDescent="0.25">
      <c r="A658" s="3">
        <v>654</v>
      </c>
      <c r="B658" s="12" t="s">
        <v>577</v>
      </c>
      <c r="C658" s="13" t="s">
        <v>578</v>
      </c>
      <c r="D658" s="14">
        <v>15883</v>
      </c>
      <c r="E658" s="12" t="s">
        <v>322</v>
      </c>
      <c r="F658" s="13" t="s">
        <v>323</v>
      </c>
      <c r="G658" s="14">
        <v>298</v>
      </c>
      <c r="H658" s="15">
        <v>70504</v>
      </c>
      <c r="I658" s="16">
        <v>1195</v>
      </c>
      <c r="J658" s="17">
        <v>1.6949392942244399</v>
      </c>
    </row>
    <row r="659" spans="1:10" x14ac:dyDescent="0.25">
      <c r="A659" s="3">
        <v>655</v>
      </c>
      <c r="B659" s="12" t="s">
        <v>577</v>
      </c>
      <c r="C659" s="13" t="s">
        <v>578</v>
      </c>
      <c r="D659" s="14">
        <v>15883</v>
      </c>
      <c r="E659" s="12" t="s">
        <v>401</v>
      </c>
      <c r="F659" s="13" t="s">
        <v>402</v>
      </c>
      <c r="G659" s="14">
        <v>301</v>
      </c>
      <c r="H659" s="15">
        <v>70504</v>
      </c>
      <c r="I659" s="16">
        <v>8603</v>
      </c>
      <c r="J659" s="17">
        <v>12.202144559173901</v>
      </c>
    </row>
    <row r="660" spans="1:10" x14ac:dyDescent="0.25">
      <c r="A660" s="3">
        <v>656</v>
      </c>
      <c r="B660" s="12" t="s">
        <v>577</v>
      </c>
      <c r="C660" s="13" t="s">
        <v>578</v>
      </c>
      <c r="D660" s="14">
        <v>15883</v>
      </c>
      <c r="E660" s="12" t="s">
        <v>276</v>
      </c>
      <c r="F660" s="13" t="s">
        <v>277</v>
      </c>
      <c r="G660" s="14">
        <v>342</v>
      </c>
      <c r="H660" s="15">
        <v>70504</v>
      </c>
      <c r="I660" s="16">
        <v>9792</v>
      </c>
      <c r="J660" s="17">
        <v>13.8885736979462</v>
      </c>
    </row>
    <row r="661" spans="1:10" x14ac:dyDescent="0.25">
      <c r="A661" s="3">
        <v>657</v>
      </c>
      <c r="B661" s="12" t="s">
        <v>577</v>
      </c>
      <c r="C661" s="13" t="s">
        <v>578</v>
      </c>
      <c r="D661" s="14">
        <v>15883</v>
      </c>
      <c r="E661" s="12" t="s">
        <v>330</v>
      </c>
      <c r="F661" s="13" t="s">
        <v>331</v>
      </c>
      <c r="G661" s="14">
        <v>403</v>
      </c>
      <c r="H661" s="15">
        <v>70504</v>
      </c>
      <c r="I661" s="16">
        <v>1184</v>
      </c>
      <c r="J661" s="17">
        <v>1.6793373425621201</v>
      </c>
    </row>
    <row r="662" spans="1:10" x14ac:dyDescent="0.25">
      <c r="A662" s="3">
        <v>658</v>
      </c>
      <c r="B662" s="12" t="s">
        <v>577</v>
      </c>
      <c r="C662" s="13" t="s">
        <v>578</v>
      </c>
      <c r="D662" s="14">
        <v>15883</v>
      </c>
      <c r="E662" s="12" t="s">
        <v>236</v>
      </c>
      <c r="F662" s="13" t="s">
        <v>237</v>
      </c>
      <c r="G662" s="14">
        <v>477</v>
      </c>
      <c r="H662" s="15">
        <v>70504</v>
      </c>
      <c r="I662" s="16">
        <v>5224</v>
      </c>
      <c r="J662" s="18">
        <v>7.4095086803585604</v>
      </c>
    </row>
    <row r="663" spans="1:10" x14ac:dyDescent="0.25">
      <c r="A663" s="3">
        <v>659</v>
      </c>
      <c r="B663" s="12" t="s">
        <v>577</v>
      </c>
      <c r="C663" s="13" t="s">
        <v>578</v>
      </c>
      <c r="D663" s="14">
        <v>15883</v>
      </c>
      <c r="E663" s="12" t="s">
        <v>525</v>
      </c>
      <c r="F663" s="13" t="s">
        <v>526</v>
      </c>
      <c r="G663" s="14">
        <v>559</v>
      </c>
      <c r="H663" s="15">
        <v>70504</v>
      </c>
      <c r="I663" s="16">
        <v>3600</v>
      </c>
      <c r="J663" s="17">
        <v>5.1060932713037497</v>
      </c>
    </row>
    <row r="664" spans="1:10" x14ac:dyDescent="0.25">
      <c r="A664" s="3">
        <v>660</v>
      </c>
      <c r="B664" s="12" t="s">
        <v>577</v>
      </c>
      <c r="C664" s="13" t="s">
        <v>578</v>
      </c>
      <c r="D664" s="14">
        <v>15883</v>
      </c>
      <c r="E664" s="12" t="s">
        <v>242</v>
      </c>
      <c r="F664" s="13" t="s">
        <v>243</v>
      </c>
      <c r="G664" s="14">
        <v>596</v>
      </c>
      <c r="H664" s="15">
        <v>70504</v>
      </c>
      <c r="I664" s="16">
        <v>35</v>
      </c>
      <c r="J664" s="17">
        <v>4.96425734710087E-2</v>
      </c>
    </row>
    <row r="665" spans="1:10" x14ac:dyDescent="0.25">
      <c r="A665" s="3">
        <v>661</v>
      </c>
      <c r="B665" s="12" t="s">
        <v>577</v>
      </c>
      <c r="C665" s="13" t="s">
        <v>578</v>
      </c>
      <c r="D665" s="14">
        <v>15883</v>
      </c>
      <c r="E665" s="12" t="s">
        <v>334</v>
      </c>
      <c r="F665" s="13" t="s">
        <v>335</v>
      </c>
      <c r="G665" s="14">
        <v>603</v>
      </c>
      <c r="H665" s="15">
        <v>70504</v>
      </c>
      <c r="I665" s="16">
        <v>63</v>
      </c>
      <c r="J665" s="18">
        <v>8.9356632247815704E-2</v>
      </c>
    </row>
    <row r="666" spans="1:10" x14ac:dyDescent="0.25">
      <c r="A666" s="3">
        <v>662</v>
      </c>
      <c r="B666" s="12" t="s">
        <v>577</v>
      </c>
      <c r="C666" s="13" t="s">
        <v>578</v>
      </c>
      <c r="D666" s="14">
        <v>15883</v>
      </c>
      <c r="E666" s="12" t="s">
        <v>421</v>
      </c>
      <c r="F666" s="13" t="s">
        <v>422</v>
      </c>
      <c r="G666" s="14">
        <v>672</v>
      </c>
      <c r="H666" s="15">
        <v>70504</v>
      </c>
      <c r="I666" s="16">
        <v>2448</v>
      </c>
      <c r="J666" s="17">
        <v>3.4721434244865499</v>
      </c>
    </row>
    <row r="667" spans="1:10" x14ac:dyDescent="0.25">
      <c r="A667" s="3">
        <v>663</v>
      </c>
      <c r="B667" s="12" t="s">
        <v>577</v>
      </c>
      <c r="C667" s="13" t="s">
        <v>578</v>
      </c>
      <c r="D667" s="14">
        <v>15883</v>
      </c>
      <c r="E667" s="12" t="s">
        <v>246</v>
      </c>
      <c r="F667" s="13" t="s">
        <v>247</v>
      </c>
      <c r="G667" s="14">
        <v>803</v>
      </c>
      <c r="H667" s="15">
        <v>70504</v>
      </c>
      <c r="I667" s="16">
        <v>6182</v>
      </c>
      <c r="J667" s="17">
        <v>8.7682968342221699</v>
      </c>
    </row>
    <row r="668" spans="1:10" x14ac:dyDescent="0.25">
      <c r="A668" s="3">
        <v>664</v>
      </c>
      <c r="B668" s="12" t="s">
        <v>577</v>
      </c>
      <c r="C668" s="13" t="s">
        <v>578</v>
      </c>
      <c r="D668" s="14">
        <v>15883</v>
      </c>
      <c r="E668" s="12" t="s">
        <v>248</v>
      </c>
      <c r="F668" s="13" t="s">
        <v>248</v>
      </c>
      <c r="G668" s="14">
        <v>997</v>
      </c>
      <c r="H668" s="15">
        <v>70504</v>
      </c>
      <c r="I668" s="16">
        <v>61</v>
      </c>
      <c r="J668" s="18">
        <v>8.6519913763758005E-2</v>
      </c>
    </row>
    <row r="669" spans="1:10" x14ac:dyDescent="0.25">
      <c r="A669" s="3">
        <v>665</v>
      </c>
      <c r="B669" s="12" t="s">
        <v>577</v>
      </c>
      <c r="C669" s="13" t="s">
        <v>578</v>
      </c>
      <c r="D669" s="14">
        <v>15883</v>
      </c>
      <c r="E669" s="12" t="s">
        <v>249</v>
      </c>
      <c r="F669" s="13" t="s">
        <v>249</v>
      </c>
      <c r="G669" s="14">
        <v>1009</v>
      </c>
      <c r="H669" s="15">
        <v>70504</v>
      </c>
      <c r="I669" s="16">
        <v>4600</v>
      </c>
      <c r="J669" s="17">
        <v>6.5244525133325704</v>
      </c>
    </row>
    <row r="670" spans="1:10" x14ac:dyDescent="0.25">
      <c r="A670" s="3">
        <v>666</v>
      </c>
      <c r="B670" s="12" t="s">
        <v>577</v>
      </c>
      <c r="C670" s="13" t="s">
        <v>578</v>
      </c>
      <c r="D670" s="14">
        <v>15883</v>
      </c>
      <c r="E670" s="12" t="s">
        <v>453</v>
      </c>
      <c r="F670" s="13" t="s">
        <v>454</v>
      </c>
      <c r="G670" s="14">
        <v>1022</v>
      </c>
      <c r="H670" s="15">
        <v>70504</v>
      </c>
      <c r="I670" s="16">
        <v>10675</v>
      </c>
      <c r="J670" s="17">
        <v>15.1409849086576</v>
      </c>
    </row>
    <row r="671" spans="1:10" x14ac:dyDescent="0.25">
      <c r="A671" s="3">
        <v>667</v>
      </c>
      <c r="B671" s="12" t="s">
        <v>577</v>
      </c>
      <c r="C671" s="13" t="s">
        <v>578</v>
      </c>
      <c r="D671" s="14">
        <v>15883</v>
      </c>
      <c r="E671" s="12" t="s">
        <v>455</v>
      </c>
      <c r="F671" s="13" t="s">
        <v>456</v>
      </c>
      <c r="G671" s="14">
        <v>1031</v>
      </c>
      <c r="H671" s="15">
        <v>70504</v>
      </c>
      <c r="I671" s="16">
        <v>752</v>
      </c>
      <c r="J671" s="17">
        <v>1.0666061500056701</v>
      </c>
    </row>
    <row r="672" spans="1:10" x14ac:dyDescent="0.25">
      <c r="A672" s="3">
        <v>668</v>
      </c>
      <c r="B672" s="12" t="s">
        <v>577</v>
      </c>
      <c r="C672" s="13" t="s">
        <v>578</v>
      </c>
      <c r="D672" s="14">
        <v>15883</v>
      </c>
      <c r="E672" s="12" t="s">
        <v>298</v>
      </c>
      <c r="F672" s="13" t="s">
        <v>299</v>
      </c>
      <c r="G672" s="14">
        <v>1097</v>
      </c>
      <c r="H672" s="15">
        <v>70504</v>
      </c>
      <c r="I672" s="16">
        <v>2</v>
      </c>
      <c r="J672" s="18">
        <v>2.8367184840576401E-3</v>
      </c>
    </row>
    <row r="673" spans="1:10" x14ac:dyDescent="0.25">
      <c r="A673" s="3">
        <v>669</v>
      </c>
      <c r="B673" s="12" t="s">
        <v>577</v>
      </c>
      <c r="C673" s="13" t="s">
        <v>578</v>
      </c>
      <c r="D673" s="14">
        <v>15883</v>
      </c>
      <c r="E673" s="12" t="s">
        <v>565</v>
      </c>
      <c r="F673" s="13" t="s">
        <v>566</v>
      </c>
      <c r="G673" s="14">
        <v>20044</v>
      </c>
      <c r="H673" s="15">
        <v>70504</v>
      </c>
      <c r="I673" s="16">
        <v>136</v>
      </c>
      <c r="J673" s="17">
        <v>0.19289685691591901</v>
      </c>
    </row>
    <row r="674" spans="1:10" x14ac:dyDescent="0.25">
      <c r="A674" s="3">
        <v>670</v>
      </c>
      <c r="B674" s="12" t="s">
        <v>577</v>
      </c>
      <c r="C674" s="13" t="s">
        <v>578</v>
      </c>
      <c r="D674" s="14">
        <v>15883</v>
      </c>
      <c r="E674" s="12" t="s">
        <v>461</v>
      </c>
      <c r="F674" s="13" t="s">
        <v>462</v>
      </c>
      <c r="G674" s="14">
        <v>20045</v>
      </c>
      <c r="H674" s="15">
        <v>70504</v>
      </c>
      <c r="I674" s="16">
        <v>5142</v>
      </c>
      <c r="J674" s="17">
        <v>7.2932032225121901</v>
      </c>
    </row>
    <row r="675" spans="1:10" x14ac:dyDescent="0.25">
      <c r="A675" s="3">
        <v>671</v>
      </c>
      <c r="B675" s="12" t="s">
        <v>577</v>
      </c>
      <c r="C675" s="13" t="s">
        <v>578</v>
      </c>
      <c r="D675" s="14">
        <v>15883</v>
      </c>
      <c r="E675" s="12" t="s">
        <v>463</v>
      </c>
      <c r="F675" s="13" t="s">
        <v>464</v>
      </c>
      <c r="G675" s="14">
        <v>20046</v>
      </c>
      <c r="H675" s="15">
        <v>70504</v>
      </c>
      <c r="I675" s="16">
        <v>6011</v>
      </c>
      <c r="J675" s="17">
        <v>8.5257574038352395</v>
      </c>
    </row>
    <row r="676" spans="1:10" x14ac:dyDescent="0.25">
      <c r="A676" s="3">
        <v>672</v>
      </c>
      <c r="B676" s="12" t="s">
        <v>579</v>
      </c>
      <c r="C676" s="13" t="s">
        <v>580</v>
      </c>
      <c r="D676" s="14">
        <v>15885</v>
      </c>
      <c r="E676" s="12" t="s">
        <v>383</v>
      </c>
      <c r="F676" s="13" t="s">
        <v>384</v>
      </c>
      <c r="G676" s="14">
        <v>23</v>
      </c>
      <c r="H676" s="15">
        <v>7760</v>
      </c>
      <c r="I676" s="16">
        <v>615</v>
      </c>
      <c r="J676" s="17">
        <v>7.9252577319587596</v>
      </c>
    </row>
    <row r="677" spans="1:10" x14ac:dyDescent="0.25">
      <c r="A677" s="3">
        <v>673</v>
      </c>
      <c r="B677" s="12" t="s">
        <v>579</v>
      </c>
      <c r="C677" s="13" t="s">
        <v>580</v>
      </c>
      <c r="D677" s="14">
        <v>15885</v>
      </c>
      <c r="E677" s="12" t="s">
        <v>322</v>
      </c>
      <c r="F677" s="13" t="s">
        <v>323</v>
      </c>
      <c r="G677" s="14">
        <v>298</v>
      </c>
      <c r="H677" s="15">
        <v>7760</v>
      </c>
      <c r="I677" s="16">
        <v>325</v>
      </c>
      <c r="J677" s="17">
        <v>4.1881443298969003</v>
      </c>
    </row>
    <row r="678" spans="1:10" x14ac:dyDescent="0.25">
      <c r="A678" s="3">
        <v>674</v>
      </c>
      <c r="B678" s="12" t="s">
        <v>579</v>
      </c>
      <c r="C678" s="13" t="s">
        <v>580</v>
      </c>
      <c r="D678" s="14">
        <v>15885</v>
      </c>
      <c r="E678" s="12" t="s">
        <v>330</v>
      </c>
      <c r="F678" s="13" t="s">
        <v>331</v>
      </c>
      <c r="G678" s="14">
        <v>403</v>
      </c>
      <c r="H678" s="15">
        <v>7760</v>
      </c>
      <c r="I678" s="16">
        <v>88</v>
      </c>
      <c r="J678" s="17">
        <v>1.1340206185567001</v>
      </c>
    </row>
    <row r="679" spans="1:10" x14ac:dyDescent="0.25">
      <c r="A679" s="3">
        <v>675</v>
      </c>
      <c r="B679" s="12" t="s">
        <v>579</v>
      </c>
      <c r="C679" s="13" t="s">
        <v>580</v>
      </c>
      <c r="D679" s="14">
        <v>15885</v>
      </c>
      <c r="E679" s="12" t="s">
        <v>236</v>
      </c>
      <c r="F679" s="13" t="s">
        <v>237</v>
      </c>
      <c r="G679" s="14">
        <v>477</v>
      </c>
      <c r="H679" s="15">
        <v>7760</v>
      </c>
      <c r="I679" s="16">
        <v>654</v>
      </c>
      <c r="J679" s="17">
        <v>8.4278350515463902</v>
      </c>
    </row>
    <row r="680" spans="1:10" x14ac:dyDescent="0.25">
      <c r="A680" s="3">
        <v>676</v>
      </c>
      <c r="B680" s="12" t="s">
        <v>579</v>
      </c>
      <c r="C680" s="13" t="s">
        <v>580</v>
      </c>
      <c r="D680" s="14">
        <v>15885</v>
      </c>
      <c r="E680" s="12" t="s">
        <v>242</v>
      </c>
      <c r="F680" s="13" t="s">
        <v>243</v>
      </c>
      <c r="G680" s="14">
        <v>596</v>
      </c>
      <c r="H680" s="15">
        <v>7760</v>
      </c>
      <c r="I680" s="16">
        <v>1456</v>
      </c>
      <c r="J680" s="17">
        <v>18.762886597938099</v>
      </c>
    </row>
    <row r="681" spans="1:10" x14ac:dyDescent="0.25">
      <c r="A681" s="3">
        <v>677</v>
      </c>
      <c r="B681" s="12" t="s">
        <v>579</v>
      </c>
      <c r="C681" s="13" t="s">
        <v>580</v>
      </c>
      <c r="D681" s="14">
        <v>15885</v>
      </c>
      <c r="E681" s="12" t="s">
        <v>246</v>
      </c>
      <c r="F681" s="13" t="s">
        <v>247</v>
      </c>
      <c r="G681" s="14">
        <v>803</v>
      </c>
      <c r="H681" s="15">
        <v>7760</v>
      </c>
      <c r="I681" s="16">
        <v>4280</v>
      </c>
      <c r="J681" s="17">
        <v>55.154639175257699</v>
      </c>
    </row>
    <row r="682" spans="1:10" x14ac:dyDescent="0.25">
      <c r="A682" s="3">
        <v>678</v>
      </c>
      <c r="B682" s="12" t="s">
        <v>579</v>
      </c>
      <c r="C682" s="13" t="s">
        <v>580</v>
      </c>
      <c r="D682" s="14">
        <v>15885</v>
      </c>
      <c r="E682" s="12" t="s">
        <v>248</v>
      </c>
      <c r="F682" s="13" t="s">
        <v>248</v>
      </c>
      <c r="G682" s="14">
        <v>997</v>
      </c>
      <c r="H682" s="15">
        <v>7760</v>
      </c>
      <c r="I682" s="16">
        <v>342</v>
      </c>
      <c r="J682" s="17">
        <v>4.4072164948453603</v>
      </c>
    </row>
    <row r="683" spans="1:10" x14ac:dyDescent="0.25">
      <c r="A683" s="3">
        <v>679</v>
      </c>
      <c r="B683" s="12" t="s">
        <v>581</v>
      </c>
      <c r="C683" s="13" t="s">
        <v>582</v>
      </c>
      <c r="D683" s="14">
        <v>15891</v>
      </c>
      <c r="E683" s="12" t="s">
        <v>276</v>
      </c>
      <c r="F683" s="13" t="s">
        <v>277</v>
      </c>
      <c r="G683" s="14">
        <v>342</v>
      </c>
      <c r="H683" s="15">
        <v>868</v>
      </c>
      <c r="I683" s="16">
        <v>531</v>
      </c>
      <c r="J683" s="17">
        <v>61.175115207373203</v>
      </c>
    </row>
    <row r="684" spans="1:10" x14ac:dyDescent="0.25">
      <c r="A684" s="3">
        <v>680</v>
      </c>
      <c r="B684" s="12" t="s">
        <v>581</v>
      </c>
      <c r="C684" s="13" t="s">
        <v>582</v>
      </c>
      <c r="D684" s="14">
        <v>15891</v>
      </c>
      <c r="E684" s="12" t="s">
        <v>242</v>
      </c>
      <c r="F684" s="13" t="s">
        <v>243</v>
      </c>
      <c r="G684" s="14">
        <v>596</v>
      </c>
      <c r="H684" s="15">
        <v>868</v>
      </c>
      <c r="I684" s="16">
        <v>4</v>
      </c>
      <c r="J684" s="17">
        <v>0.460829493087557</v>
      </c>
    </row>
    <row r="685" spans="1:10" x14ac:dyDescent="0.25">
      <c r="A685" s="3">
        <v>681</v>
      </c>
      <c r="B685" s="12" t="s">
        <v>581</v>
      </c>
      <c r="C685" s="13" t="s">
        <v>582</v>
      </c>
      <c r="D685" s="14">
        <v>15891</v>
      </c>
      <c r="E685" s="12" t="s">
        <v>246</v>
      </c>
      <c r="F685" s="13" t="s">
        <v>247</v>
      </c>
      <c r="G685" s="14">
        <v>803</v>
      </c>
      <c r="H685" s="15">
        <v>868</v>
      </c>
      <c r="I685" s="16">
        <v>5</v>
      </c>
      <c r="J685" s="17">
        <v>0.57603686635944695</v>
      </c>
    </row>
    <row r="686" spans="1:10" x14ac:dyDescent="0.25">
      <c r="A686" s="3">
        <v>682</v>
      </c>
      <c r="B686" s="12" t="s">
        <v>581</v>
      </c>
      <c r="C686" s="13" t="s">
        <v>582</v>
      </c>
      <c r="D686" s="14">
        <v>15891</v>
      </c>
      <c r="E686" s="12" t="s">
        <v>455</v>
      </c>
      <c r="F686" s="13" t="s">
        <v>456</v>
      </c>
      <c r="G686" s="14">
        <v>1031</v>
      </c>
      <c r="H686" s="15">
        <v>868</v>
      </c>
      <c r="I686" s="16">
        <v>328</v>
      </c>
      <c r="J686" s="17">
        <v>37.788018433179701</v>
      </c>
    </row>
    <row r="687" spans="1:10" x14ac:dyDescent="0.25">
      <c r="A687" s="3">
        <v>683</v>
      </c>
      <c r="B687" s="12" t="s">
        <v>583</v>
      </c>
      <c r="C687" s="13" t="s">
        <v>584</v>
      </c>
      <c r="D687" s="14">
        <v>15892</v>
      </c>
      <c r="E687" s="12" t="s">
        <v>242</v>
      </c>
      <c r="F687" s="13" t="s">
        <v>243</v>
      </c>
      <c r="G687" s="14">
        <v>596</v>
      </c>
      <c r="H687" s="15">
        <v>108</v>
      </c>
      <c r="I687" s="16">
        <v>84</v>
      </c>
      <c r="J687" s="17">
        <v>77.7777777777777</v>
      </c>
    </row>
    <row r="688" spans="1:10" x14ac:dyDescent="0.25">
      <c r="A688" s="3">
        <v>684</v>
      </c>
      <c r="B688" s="12" t="s">
        <v>583</v>
      </c>
      <c r="C688" s="13" t="s">
        <v>584</v>
      </c>
      <c r="D688" s="14">
        <v>15892</v>
      </c>
      <c r="E688" s="12" t="s">
        <v>246</v>
      </c>
      <c r="F688" s="13" t="s">
        <v>247</v>
      </c>
      <c r="G688" s="14">
        <v>803</v>
      </c>
      <c r="H688" s="15">
        <v>108</v>
      </c>
      <c r="I688" s="16">
        <v>24</v>
      </c>
      <c r="J688" s="17">
        <v>22.2222222222222</v>
      </c>
    </row>
    <row r="689" spans="1:10" x14ac:dyDescent="0.25">
      <c r="A689" s="3">
        <v>685</v>
      </c>
      <c r="B689" s="12" t="s">
        <v>585</v>
      </c>
      <c r="C689" s="13" t="s">
        <v>586</v>
      </c>
      <c r="D689" s="14">
        <v>15903</v>
      </c>
      <c r="E689" s="12" t="s">
        <v>587</v>
      </c>
      <c r="F689" s="13" t="s">
        <v>588</v>
      </c>
      <c r="G689" s="14">
        <v>20</v>
      </c>
      <c r="H689" s="15">
        <v>16242</v>
      </c>
      <c r="I689" s="16">
        <v>89</v>
      </c>
      <c r="J689" s="17">
        <v>0.54796207363625105</v>
      </c>
    </row>
    <row r="690" spans="1:10" x14ac:dyDescent="0.25">
      <c r="A690" s="3">
        <v>686</v>
      </c>
      <c r="B690" s="12" t="s">
        <v>585</v>
      </c>
      <c r="C690" s="13" t="s">
        <v>586</v>
      </c>
      <c r="D690" s="14">
        <v>15903</v>
      </c>
      <c r="E690" s="12" t="s">
        <v>589</v>
      </c>
      <c r="F690" s="13" t="s">
        <v>590</v>
      </c>
      <c r="G690" s="14">
        <v>28</v>
      </c>
      <c r="H690" s="15">
        <v>16242</v>
      </c>
      <c r="I690" s="16">
        <v>252</v>
      </c>
      <c r="J690" s="17">
        <v>1.55153306243073</v>
      </c>
    </row>
    <row r="691" spans="1:10" x14ac:dyDescent="0.25">
      <c r="A691" s="3">
        <v>687</v>
      </c>
      <c r="B691" s="12" t="s">
        <v>585</v>
      </c>
      <c r="C691" s="13" t="s">
        <v>586</v>
      </c>
      <c r="D691" s="14">
        <v>15903</v>
      </c>
      <c r="E691" s="12" t="s">
        <v>591</v>
      </c>
      <c r="F691" s="13" t="s">
        <v>592</v>
      </c>
      <c r="G691" s="14">
        <v>52</v>
      </c>
      <c r="H691" s="15">
        <v>16242</v>
      </c>
      <c r="I691" s="16">
        <v>74</v>
      </c>
      <c r="J691" s="17">
        <v>0.45560891515823099</v>
      </c>
    </row>
    <row r="692" spans="1:10" x14ac:dyDescent="0.25">
      <c r="A692" s="3">
        <v>688</v>
      </c>
      <c r="B692" s="12" t="s">
        <v>585</v>
      </c>
      <c r="C692" s="13" t="s">
        <v>586</v>
      </c>
      <c r="D692" s="14">
        <v>15903</v>
      </c>
      <c r="E692" s="12" t="s">
        <v>593</v>
      </c>
      <c r="F692" s="13" t="s">
        <v>594</v>
      </c>
      <c r="G692" s="14">
        <v>120</v>
      </c>
      <c r="H692" s="15">
        <v>16242</v>
      </c>
      <c r="I692" s="16">
        <v>62</v>
      </c>
      <c r="J692" s="17">
        <v>0.38172638837581502</v>
      </c>
    </row>
    <row r="693" spans="1:10" x14ac:dyDescent="0.25">
      <c r="A693" s="3">
        <v>689</v>
      </c>
      <c r="B693" s="12" t="s">
        <v>585</v>
      </c>
      <c r="C693" s="13" t="s">
        <v>586</v>
      </c>
      <c r="D693" s="14">
        <v>15903</v>
      </c>
      <c r="E693" s="12" t="s">
        <v>595</v>
      </c>
      <c r="F693" s="13" t="s">
        <v>596</v>
      </c>
      <c r="G693" s="14">
        <v>139</v>
      </c>
      <c r="H693" s="15">
        <v>16242</v>
      </c>
      <c r="I693" s="16">
        <v>182</v>
      </c>
      <c r="J693" s="17">
        <v>1.12055165619997</v>
      </c>
    </row>
    <row r="694" spans="1:10" x14ac:dyDescent="0.25">
      <c r="A694" s="3">
        <v>690</v>
      </c>
      <c r="B694" s="12" t="s">
        <v>585</v>
      </c>
      <c r="C694" s="13" t="s">
        <v>586</v>
      </c>
      <c r="D694" s="14">
        <v>15903</v>
      </c>
      <c r="E694" s="12" t="s">
        <v>597</v>
      </c>
      <c r="F694" s="13" t="s">
        <v>598</v>
      </c>
      <c r="G694" s="14">
        <v>163</v>
      </c>
      <c r="H694" s="15">
        <v>16242</v>
      </c>
      <c r="I694" s="16">
        <v>482</v>
      </c>
      <c r="J694" s="17">
        <v>2.9676148257603701</v>
      </c>
    </row>
    <row r="695" spans="1:10" x14ac:dyDescent="0.25">
      <c r="A695" s="3">
        <v>691</v>
      </c>
      <c r="B695" s="12" t="s">
        <v>585</v>
      </c>
      <c r="C695" s="13" t="s">
        <v>586</v>
      </c>
      <c r="D695" s="14">
        <v>15903</v>
      </c>
      <c r="E695" s="12" t="s">
        <v>599</v>
      </c>
      <c r="F695" s="13" t="s">
        <v>600</v>
      </c>
      <c r="G695" s="14">
        <v>269</v>
      </c>
      <c r="H695" s="15">
        <v>16242</v>
      </c>
      <c r="I695" s="16">
        <v>1</v>
      </c>
      <c r="J695" s="18">
        <v>6.1568772318679899E-3</v>
      </c>
    </row>
    <row r="696" spans="1:10" x14ac:dyDescent="0.25">
      <c r="A696" s="3">
        <v>692</v>
      </c>
      <c r="B696" s="12" t="s">
        <v>585</v>
      </c>
      <c r="C696" s="13" t="s">
        <v>586</v>
      </c>
      <c r="D696" s="14">
        <v>15903</v>
      </c>
      <c r="E696" s="12" t="s">
        <v>601</v>
      </c>
      <c r="F696" s="13" t="s">
        <v>602</v>
      </c>
      <c r="G696" s="14">
        <v>288</v>
      </c>
      <c r="H696" s="15">
        <v>16242</v>
      </c>
      <c r="I696" s="16">
        <v>492</v>
      </c>
      <c r="J696" s="17">
        <v>3.02918359807905</v>
      </c>
    </row>
    <row r="697" spans="1:10" x14ac:dyDescent="0.25">
      <c r="A697" s="3">
        <v>693</v>
      </c>
      <c r="B697" s="12" t="s">
        <v>585</v>
      </c>
      <c r="C697" s="13" t="s">
        <v>586</v>
      </c>
      <c r="D697" s="14">
        <v>15903</v>
      </c>
      <c r="E697" s="12" t="s">
        <v>350</v>
      </c>
      <c r="F697" s="13" t="s">
        <v>351</v>
      </c>
      <c r="G697" s="14">
        <v>313</v>
      </c>
      <c r="H697" s="15">
        <v>16242</v>
      </c>
      <c r="I697" s="16">
        <v>3</v>
      </c>
      <c r="J697" s="18">
        <v>1.8470631695603899E-2</v>
      </c>
    </row>
    <row r="698" spans="1:10" x14ac:dyDescent="0.25">
      <c r="A698" s="3">
        <v>694</v>
      </c>
      <c r="B698" s="12" t="s">
        <v>585</v>
      </c>
      <c r="C698" s="13" t="s">
        <v>586</v>
      </c>
      <c r="D698" s="14">
        <v>15903</v>
      </c>
      <c r="E698" s="12" t="s">
        <v>403</v>
      </c>
      <c r="F698" s="13" t="s">
        <v>404</v>
      </c>
      <c r="G698" s="14">
        <v>314</v>
      </c>
      <c r="H698" s="15">
        <v>16242</v>
      </c>
      <c r="I698" s="16">
        <v>39</v>
      </c>
      <c r="J698" s="17">
        <v>0.240118212042851</v>
      </c>
    </row>
    <row r="699" spans="1:10" x14ac:dyDescent="0.25">
      <c r="A699" s="3">
        <v>695</v>
      </c>
      <c r="B699" s="12" t="s">
        <v>585</v>
      </c>
      <c r="C699" s="13" t="s">
        <v>586</v>
      </c>
      <c r="D699" s="14">
        <v>15903</v>
      </c>
      <c r="E699" s="12" t="s">
        <v>603</v>
      </c>
      <c r="F699" s="13" t="s">
        <v>604</v>
      </c>
      <c r="G699" s="14">
        <v>344</v>
      </c>
      <c r="H699" s="15">
        <v>16242</v>
      </c>
      <c r="I699" s="16">
        <v>169</v>
      </c>
      <c r="J699" s="17">
        <v>1.04051225218569</v>
      </c>
    </row>
    <row r="700" spans="1:10" x14ac:dyDescent="0.25">
      <c r="A700" s="3">
        <v>696</v>
      </c>
      <c r="B700" s="12" t="s">
        <v>585</v>
      </c>
      <c r="C700" s="13" t="s">
        <v>586</v>
      </c>
      <c r="D700" s="14">
        <v>15903</v>
      </c>
      <c r="E700" s="12" t="s">
        <v>407</v>
      </c>
      <c r="F700" s="13" t="s">
        <v>408</v>
      </c>
      <c r="G700" s="14">
        <v>355</v>
      </c>
      <c r="H700" s="15">
        <v>16242</v>
      </c>
      <c r="I700" s="16">
        <v>2</v>
      </c>
      <c r="J700" s="17">
        <v>1.23137544637359E-2</v>
      </c>
    </row>
    <row r="701" spans="1:10" x14ac:dyDescent="0.25">
      <c r="A701" s="3">
        <v>697</v>
      </c>
      <c r="B701" s="12" t="s">
        <v>585</v>
      </c>
      <c r="C701" s="13" t="s">
        <v>586</v>
      </c>
      <c r="D701" s="14">
        <v>15903</v>
      </c>
      <c r="E701" s="12" t="s">
        <v>605</v>
      </c>
      <c r="F701" s="13" t="s">
        <v>606</v>
      </c>
      <c r="G701" s="14">
        <v>382</v>
      </c>
      <c r="H701" s="15">
        <v>16242</v>
      </c>
      <c r="I701" s="16">
        <v>1312</v>
      </c>
      <c r="J701" s="17">
        <v>8.0778229282108107</v>
      </c>
    </row>
    <row r="702" spans="1:10" x14ac:dyDescent="0.25">
      <c r="A702" s="3">
        <v>698</v>
      </c>
      <c r="B702" s="12" t="s">
        <v>585</v>
      </c>
      <c r="C702" s="13" t="s">
        <v>586</v>
      </c>
      <c r="D702" s="14">
        <v>15903</v>
      </c>
      <c r="E702" s="12" t="s">
        <v>607</v>
      </c>
      <c r="F702" s="13" t="s">
        <v>608</v>
      </c>
      <c r="G702" s="14">
        <v>412</v>
      </c>
      <c r="H702" s="15">
        <v>16242</v>
      </c>
      <c r="I702" s="16">
        <v>361</v>
      </c>
      <c r="J702" s="17">
        <v>2.2226326807043399</v>
      </c>
    </row>
    <row r="703" spans="1:10" x14ac:dyDescent="0.25">
      <c r="A703" s="3">
        <v>699</v>
      </c>
      <c r="B703" s="12" t="s">
        <v>585</v>
      </c>
      <c r="C703" s="13" t="s">
        <v>586</v>
      </c>
      <c r="D703" s="14">
        <v>15903</v>
      </c>
      <c r="E703" s="12" t="s">
        <v>609</v>
      </c>
      <c r="F703" s="13" t="s">
        <v>610</v>
      </c>
      <c r="G703" s="14">
        <v>423</v>
      </c>
      <c r="H703" s="15">
        <v>16242</v>
      </c>
      <c r="I703" s="16">
        <v>96</v>
      </c>
      <c r="J703" s="17">
        <v>0.59106021425932698</v>
      </c>
    </row>
    <row r="704" spans="1:10" x14ac:dyDescent="0.25">
      <c r="A704" s="3">
        <v>700</v>
      </c>
      <c r="B704" s="12" t="s">
        <v>585</v>
      </c>
      <c r="C704" s="13" t="s">
        <v>586</v>
      </c>
      <c r="D704" s="14">
        <v>15903</v>
      </c>
      <c r="E704" s="12" t="s">
        <v>409</v>
      </c>
      <c r="F704" s="13" t="s">
        <v>410</v>
      </c>
      <c r="G704" s="14">
        <v>440</v>
      </c>
      <c r="H704" s="15">
        <v>16242</v>
      </c>
      <c r="I704" s="16">
        <v>14</v>
      </c>
      <c r="J704" s="18">
        <v>8.6196281246151904E-2</v>
      </c>
    </row>
    <row r="705" spans="1:10" x14ac:dyDescent="0.25">
      <c r="A705" s="3">
        <v>701</v>
      </c>
      <c r="B705" s="12" t="s">
        <v>585</v>
      </c>
      <c r="C705" s="13" t="s">
        <v>586</v>
      </c>
      <c r="D705" s="14">
        <v>15903</v>
      </c>
      <c r="E705" s="12" t="s">
        <v>611</v>
      </c>
      <c r="F705" s="13" t="s">
        <v>612</v>
      </c>
      <c r="G705" s="14">
        <v>442</v>
      </c>
      <c r="H705" s="15">
        <v>16242</v>
      </c>
      <c r="I705" s="16">
        <v>6</v>
      </c>
      <c r="J705" s="18">
        <v>3.6941263391207901E-2</v>
      </c>
    </row>
    <row r="706" spans="1:10" x14ac:dyDescent="0.25">
      <c r="A706" s="3">
        <v>702</v>
      </c>
      <c r="B706" s="12" t="s">
        <v>585</v>
      </c>
      <c r="C706" s="13" t="s">
        <v>586</v>
      </c>
      <c r="D706" s="14">
        <v>15903</v>
      </c>
      <c r="E706" s="12" t="s">
        <v>613</v>
      </c>
      <c r="F706" s="13" t="s">
        <v>614</v>
      </c>
      <c r="G706" s="14">
        <v>443</v>
      </c>
      <c r="H706" s="15">
        <v>16242</v>
      </c>
      <c r="I706" s="16">
        <v>47</v>
      </c>
      <c r="J706" s="17">
        <v>0.28937322989779501</v>
      </c>
    </row>
    <row r="707" spans="1:10" x14ac:dyDescent="0.25">
      <c r="A707" s="3">
        <v>703</v>
      </c>
      <c r="B707" s="12" t="s">
        <v>585</v>
      </c>
      <c r="C707" s="13" t="s">
        <v>586</v>
      </c>
      <c r="D707" s="14">
        <v>15903</v>
      </c>
      <c r="E707" s="12" t="s">
        <v>615</v>
      </c>
      <c r="F707" s="13" t="s">
        <v>616</v>
      </c>
      <c r="G707" s="14">
        <v>463</v>
      </c>
      <c r="H707" s="15">
        <v>16242</v>
      </c>
      <c r="I707" s="16">
        <v>87</v>
      </c>
      <c r="J707" s="17">
        <v>0.53564831917251499</v>
      </c>
    </row>
    <row r="708" spans="1:10" x14ac:dyDescent="0.25">
      <c r="A708" s="3">
        <v>704</v>
      </c>
      <c r="B708" s="12" t="s">
        <v>585</v>
      </c>
      <c r="C708" s="13" t="s">
        <v>586</v>
      </c>
      <c r="D708" s="14">
        <v>15903</v>
      </c>
      <c r="E708" s="12" t="s">
        <v>332</v>
      </c>
      <c r="F708" s="13" t="s">
        <v>333</v>
      </c>
      <c r="G708" s="14">
        <v>466</v>
      </c>
      <c r="H708" s="15">
        <v>16242</v>
      </c>
      <c r="I708" s="16">
        <v>109</v>
      </c>
      <c r="J708" s="17">
        <v>0.67109961827361098</v>
      </c>
    </row>
    <row r="709" spans="1:10" x14ac:dyDescent="0.25">
      <c r="A709" s="3">
        <v>705</v>
      </c>
      <c r="B709" s="12" t="s">
        <v>585</v>
      </c>
      <c r="C709" s="13" t="s">
        <v>586</v>
      </c>
      <c r="D709" s="14">
        <v>15903</v>
      </c>
      <c r="E709" s="12" t="s">
        <v>617</v>
      </c>
      <c r="F709" s="13" t="s">
        <v>618</v>
      </c>
      <c r="G709" s="14">
        <v>482</v>
      </c>
      <c r="H709" s="15">
        <v>16242</v>
      </c>
      <c r="I709" s="16">
        <v>2</v>
      </c>
      <c r="J709" s="17">
        <v>1.23137544637359E-2</v>
      </c>
    </row>
    <row r="710" spans="1:10" x14ac:dyDescent="0.25">
      <c r="A710" s="3">
        <v>706</v>
      </c>
      <c r="B710" s="12" t="s">
        <v>585</v>
      </c>
      <c r="C710" s="13" t="s">
        <v>586</v>
      </c>
      <c r="D710" s="14">
        <v>15903</v>
      </c>
      <c r="E710" s="12" t="s">
        <v>619</v>
      </c>
      <c r="F710" s="13" t="s">
        <v>620</v>
      </c>
      <c r="G710" s="14">
        <v>484</v>
      </c>
      <c r="H710" s="15">
        <v>16242</v>
      </c>
      <c r="I710" s="16">
        <v>110</v>
      </c>
      <c r="J710" s="17">
        <v>0.67725649550547895</v>
      </c>
    </row>
    <row r="711" spans="1:10" x14ac:dyDescent="0.25">
      <c r="A711" s="3">
        <v>707</v>
      </c>
      <c r="B711" s="12" t="s">
        <v>585</v>
      </c>
      <c r="C711" s="13" t="s">
        <v>586</v>
      </c>
      <c r="D711" s="14">
        <v>15903</v>
      </c>
      <c r="E711" s="12" t="s">
        <v>621</v>
      </c>
      <c r="F711" s="13" t="s">
        <v>622</v>
      </c>
      <c r="G711" s="14">
        <v>502</v>
      </c>
      <c r="H711" s="15">
        <v>16242</v>
      </c>
      <c r="I711" s="16">
        <v>158</v>
      </c>
      <c r="J711" s="17">
        <v>0.97278660263514305</v>
      </c>
    </row>
    <row r="712" spans="1:10" x14ac:dyDescent="0.25">
      <c r="A712" s="3">
        <v>708</v>
      </c>
      <c r="B712" s="12" t="s">
        <v>585</v>
      </c>
      <c r="C712" s="13" t="s">
        <v>586</v>
      </c>
      <c r="D712" s="14">
        <v>15903</v>
      </c>
      <c r="E712" s="12" t="s">
        <v>623</v>
      </c>
      <c r="F712" s="13" t="s">
        <v>624</v>
      </c>
      <c r="G712" s="14">
        <v>526</v>
      </c>
      <c r="H712" s="15">
        <v>16242</v>
      </c>
      <c r="I712" s="16">
        <v>1009</v>
      </c>
      <c r="J712" s="17">
        <v>6.2122891269547997</v>
      </c>
    </row>
    <row r="713" spans="1:10" x14ac:dyDescent="0.25">
      <c r="A713" s="3">
        <v>709</v>
      </c>
      <c r="B713" s="12" t="s">
        <v>585</v>
      </c>
      <c r="C713" s="13" t="s">
        <v>586</v>
      </c>
      <c r="D713" s="14">
        <v>15903</v>
      </c>
      <c r="E713" s="12" t="s">
        <v>625</v>
      </c>
      <c r="F713" s="13" t="s">
        <v>626</v>
      </c>
      <c r="G713" s="14">
        <v>543</v>
      </c>
      <c r="H713" s="15">
        <v>16242</v>
      </c>
      <c r="I713" s="16">
        <v>565</v>
      </c>
      <c r="J713" s="17">
        <v>3.4786356360054098</v>
      </c>
    </row>
    <row r="714" spans="1:10" x14ac:dyDescent="0.25">
      <c r="A714" s="3">
        <v>710</v>
      </c>
      <c r="B714" s="12" t="s">
        <v>585</v>
      </c>
      <c r="C714" s="13" t="s">
        <v>586</v>
      </c>
      <c r="D714" s="14">
        <v>15903</v>
      </c>
      <c r="E714" s="12" t="s">
        <v>627</v>
      </c>
      <c r="F714" s="13" t="s">
        <v>628</v>
      </c>
      <c r="G714" s="14">
        <v>556</v>
      </c>
      <c r="H714" s="15">
        <v>16242</v>
      </c>
      <c r="I714" s="16">
        <v>51</v>
      </c>
      <c r="J714" s="17">
        <v>0.31400073882526702</v>
      </c>
    </row>
    <row r="715" spans="1:10" x14ac:dyDescent="0.25">
      <c r="A715" s="3">
        <v>711</v>
      </c>
      <c r="B715" s="12" t="s">
        <v>585</v>
      </c>
      <c r="C715" s="13" t="s">
        <v>586</v>
      </c>
      <c r="D715" s="14">
        <v>15903</v>
      </c>
      <c r="E715" s="12" t="s">
        <v>629</v>
      </c>
      <c r="F715" s="13" t="s">
        <v>630</v>
      </c>
      <c r="G715" s="14">
        <v>566</v>
      </c>
      <c r="H715" s="15">
        <v>16242</v>
      </c>
      <c r="I715" s="16">
        <v>2</v>
      </c>
      <c r="J715" s="17">
        <v>1.23137544637359E-2</v>
      </c>
    </row>
    <row r="716" spans="1:10" x14ac:dyDescent="0.25">
      <c r="A716" s="3">
        <v>712</v>
      </c>
      <c r="B716" s="12" t="s">
        <v>585</v>
      </c>
      <c r="C716" s="13" t="s">
        <v>586</v>
      </c>
      <c r="D716" s="14">
        <v>15903</v>
      </c>
      <c r="E716" s="12" t="s">
        <v>415</v>
      </c>
      <c r="F716" s="13" t="s">
        <v>416</v>
      </c>
      <c r="G716" s="14">
        <v>579</v>
      </c>
      <c r="H716" s="15">
        <v>16242</v>
      </c>
      <c r="I716" s="16">
        <v>4</v>
      </c>
      <c r="J716" s="17">
        <v>2.4627508927471901E-2</v>
      </c>
    </row>
    <row r="717" spans="1:10" x14ac:dyDescent="0.25">
      <c r="A717" s="3">
        <v>713</v>
      </c>
      <c r="B717" s="12" t="s">
        <v>585</v>
      </c>
      <c r="C717" s="13" t="s">
        <v>586</v>
      </c>
      <c r="D717" s="14">
        <v>15903</v>
      </c>
      <c r="E717" s="12" t="s">
        <v>631</v>
      </c>
      <c r="F717" s="13" t="s">
        <v>632</v>
      </c>
      <c r="G717" s="14">
        <v>582</v>
      </c>
      <c r="H717" s="15">
        <v>16242</v>
      </c>
      <c r="I717" s="16">
        <v>267</v>
      </c>
      <c r="J717" s="17">
        <v>1.6438862209087499</v>
      </c>
    </row>
    <row r="718" spans="1:10" x14ac:dyDescent="0.25">
      <c r="A718" s="3">
        <v>714</v>
      </c>
      <c r="B718" s="12" t="s">
        <v>585</v>
      </c>
      <c r="C718" s="13" t="s">
        <v>586</v>
      </c>
      <c r="D718" s="14">
        <v>15903</v>
      </c>
      <c r="E718" s="12" t="s">
        <v>417</v>
      </c>
      <c r="F718" s="13" t="s">
        <v>418</v>
      </c>
      <c r="G718" s="14">
        <v>583</v>
      </c>
      <c r="H718" s="15">
        <v>16242</v>
      </c>
      <c r="I718" s="16">
        <v>140</v>
      </c>
      <c r="J718" s="17">
        <v>0.86196281246151896</v>
      </c>
    </row>
    <row r="719" spans="1:10" x14ac:dyDescent="0.25">
      <c r="A719" s="3">
        <v>715</v>
      </c>
      <c r="B719" s="12" t="s">
        <v>585</v>
      </c>
      <c r="C719" s="13" t="s">
        <v>586</v>
      </c>
      <c r="D719" s="14">
        <v>15903</v>
      </c>
      <c r="E719" s="12" t="s">
        <v>633</v>
      </c>
      <c r="F719" s="13" t="s">
        <v>634</v>
      </c>
      <c r="G719" s="14">
        <v>597</v>
      </c>
      <c r="H719" s="15">
        <v>16242</v>
      </c>
      <c r="I719" s="16">
        <v>3</v>
      </c>
      <c r="J719" s="18">
        <v>1.8470631695603899E-2</v>
      </c>
    </row>
    <row r="720" spans="1:10" x14ac:dyDescent="0.25">
      <c r="A720" s="3">
        <v>716</v>
      </c>
      <c r="B720" s="12" t="s">
        <v>585</v>
      </c>
      <c r="C720" s="13" t="s">
        <v>586</v>
      </c>
      <c r="D720" s="14">
        <v>15903</v>
      </c>
      <c r="E720" s="12" t="s">
        <v>635</v>
      </c>
      <c r="F720" s="13" t="s">
        <v>636</v>
      </c>
      <c r="G720" s="14">
        <v>608</v>
      </c>
      <c r="H720" s="15">
        <v>16242</v>
      </c>
      <c r="I720" s="16">
        <v>34</v>
      </c>
      <c r="J720" s="17">
        <v>0.20933382588351099</v>
      </c>
    </row>
    <row r="721" spans="1:10" x14ac:dyDescent="0.25">
      <c r="A721" s="3">
        <v>717</v>
      </c>
      <c r="B721" s="12" t="s">
        <v>585</v>
      </c>
      <c r="C721" s="13" t="s">
        <v>586</v>
      </c>
      <c r="D721" s="14">
        <v>15903</v>
      </c>
      <c r="E721" s="12" t="s">
        <v>637</v>
      </c>
      <c r="F721" s="13" t="s">
        <v>638</v>
      </c>
      <c r="G721" s="14">
        <v>620</v>
      </c>
      <c r="H721" s="15">
        <v>16242</v>
      </c>
      <c r="I721" s="16">
        <v>124</v>
      </c>
      <c r="J721" s="17">
        <v>0.76345277675163103</v>
      </c>
    </row>
    <row r="722" spans="1:10" x14ac:dyDescent="0.25">
      <c r="A722" s="3">
        <v>718</v>
      </c>
      <c r="B722" s="12" t="s">
        <v>585</v>
      </c>
      <c r="C722" s="13" t="s">
        <v>586</v>
      </c>
      <c r="D722" s="14">
        <v>15903</v>
      </c>
      <c r="E722" s="12" t="s">
        <v>639</v>
      </c>
      <c r="F722" s="13" t="s">
        <v>640</v>
      </c>
      <c r="G722" s="14">
        <v>630</v>
      </c>
      <c r="H722" s="15">
        <v>16242</v>
      </c>
      <c r="I722" s="16">
        <v>186</v>
      </c>
      <c r="J722" s="17">
        <v>1.1451791651274399</v>
      </c>
    </row>
    <row r="723" spans="1:10" x14ac:dyDescent="0.25">
      <c r="A723" s="3">
        <v>719</v>
      </c>
      <c r="B723" s="12" t="s">
        <v>585</v>
      </c>
      <c r="C723" s="13" t="s">
        <v>586</v>
      </c>
      <c r="D723" s="14">
        <v>15903</v>
      </c>
      <c r="E723" s="12" t="s">
        <v>641</v>
      </c>
      <c r="F723" s="13" t="s">
        <v>642</v>
      </c>
      <c r="G723" s="14">
        <v>638</v>
      </c>
      <c r="H723" s="15">
        <v>16242</v>
      </c>
      <c r="I723" s="16">
        <v>1</v>
      </c>
      <c r="J723" s="18">
        <v>6.1568772318679899E-3</v>
      </c>
    </row>
    <row r="724" spans="1:10" x14ac:dyDescent="0.25">
      <c r="A724" s="3">
        <v>720</v>
      </c>
      <c r="B724" s="12" t="s">
        <v>585</v>
      </c>
      <c r="C724" s="13" t="s">
        <v>586</v>
      </c>
      <c r="D724" s="14">
        <v>15903</v>
      </c>
      <c r="E724" s="12" t="s">
        <v>419</v>
      </c>
      <c r="F724" s="13" t="s">
        <v>420</v>
      </c>
      <c r="G724" s="14">
        <v>662</v>
      </c>
      <c r="H724" s="15">
        <v>16242</v>
      </c>
      <c r="I724" s="16">
        <v>1</v>
      </c>
      <c r="J724" s="18">
        <v>6.1568772318679899E-3</v>
      </c>
    </row>
    <row r="725" spans="1:10" x14ac:dyDescent="0.25">
      <c r="A725" s="3">
        <v>721</v>
      </c>
      <c r="B725" s="12" t="s">
        <v>585</v>
      </c>
      <c r="C725" s="13" t="s">
        <v>586</v>
      </c>
      <c r="D725" s="14">
        <v>15903</v>
      </c>
      <c r="E725" s="12" t="s">
        <v>575</v>
      </c>
      <c r="F725" s="13" t="s">
        <v>576</v>
      </c>
      <c r="G725" s="14">
        <v>663</v>
      </c>
      <c r="H725" s="15">
        <v>16242</v>
      </c>
      <c r="I725" s="16">
        <v>45</v>
      </c>
      <c r="J725" s="17">
        <v>0.27705947543405901</v>
      </c>
    </row>
    <row r="726" spans="1:10" x14ac:dyDescent="0.25">
      <c r="A726" s="3">
        <v>722</v>
      </c>
      <c r="B726" s="12" t="s">
        <v>585</v>
      </c>
      <c r="C726" s="13" t="s">
        <v>586</v>
      </c>
      <c r="D726" s="14">
        <v>15903</v>
      </c>
      <c r="E726" s="12" t="s">
        <v>643</v>
      </c>
      <c r="F726" s="13" t="s">
        <v>644</v>
      </c>
      <c r="G726" s="14">
        <v>664</v>
      </c>
      <c r="H726" s="15">
        <v>16242</v>
      </c>
      <c r="I726" s="16">
        <v>158</v>
      </c>
      <c r="J726" s="17">
        <v>0.97278660263514305</v>
      </c>
    </row>
    <row r="727" spans="1:10" x14ac:dyDescent="0.25">
      <c r="A727" s="3">
        <v>723</v>
      </c>
      <c r="B727" s="12" t="s">
        <v>585</v>
      </c>
      <c r="C727" s="13" t="s">
        <v>586</v>
      </c>
      <c r="D727" s="14">
        <v>15903</v>
      </c>
      <c r="E727" s="12" t="s">
        <v>423</v>
      </c>
      <c r="F727" s="13" t="s">
        <v>424</v>
      </c>
      <c r="G727" s="14">
        <v>675</v>
      </c>
      <c r="H727" s="15">
        <v>16242</v>
      </c>
      <c r="I727" s="16">
        <v>149</v>
      </c>
      <c r="J727" s="17">
        <v>0.91737470754833095</v>
      </c>
    </row>
    <row r="728" spans="1:10" x14ac:dyDescent="0.25">
      <c r="A728" s="3">
        <v>724</v>
      </c>
      <c r="B728" s="12" t="s">
        <v>585</v>
      </c>
      <c r="C728" s="13" t="s">
        <v>586</v>
      </c>
      <c r="D728" s="14">
        <v>15903</v>
      </c>
      <c r="E728" s="12" t="s">
        <v>645</v>
      </c>
      <c r="F728" s="13" t="s">
        <v>646</v>
      </c>
      <c r="G728" s="14">
        <v>692</v>
      </c>
      <c r="H728" s="15">
        <v>16242</v>
      </c>
      <c r="I728" s="16">
        <v>1</v>
      </c>
      <c r="J728" s="18">
        <v>6.1568772318679899E-3</v>
      </c>
    </row>
    <row r="729" spans="1:10" x14ac:dyDescent="0.25">
      <c r="A729" s="3">
        <v>725</v>
      </c>
      <c r="B729" s="12" t="s">
        <v>585</v>
      </c>
      <c r="C729" s="13" t="s">
        <v>586</v>
      </c>
      <c r="D729" s="14">
        <v>15903</v>
      </c>
      <c r="E729" s="12" t="s">
        <v>647</v>
      </c>
      <c r="F729" s="13" t="s">
        <v>648</v>
      </c>
      <c r="G729" s="14">
        <v>694</v>
      </c>
      <c r="H729" s="15">
        <v>16242</v>
      </c>
      <c r="I729" s="16">
        <v>521</v>
      </c>
      <c r="J729" s="17">
        <v>3.2077330378032198</v>
      </c>
    </row>
    <row r="730" spans="1:10" x14ac:dyDescent="0.25">
      <c r="A730" s="3">
        <v>726</v>
      </c>
      <c r="B730" s="12" t="s">
        <v>585</v>
      </c>
      <c r="C730" s="13" t="s">
        <v>586</v>
      </c>
      <c r="D730" s="14">
        <v>15903</v>
      </c>
      <c r="E730" s="12" t="s">
        <v>425</v>
      </c>
      <c r="F730" s="13" t="s">
        <v>426</v>
      </c>
      <c r="G730" s="14">
        <v>698</v>
      </c>
      <c r="H730" s="15">
        <v>16242</v>
      </c>
      <c r="I730" s="16">
        <v>83</v>
      </c>
      <c r="J730" s="17">
        <v>0.51102081024504298</v>
      </c>
    </row>
    <row r="731" spans="1:10" x14ac:dyDescent="0.25">
      <c r="A731" s="3">
        <v>727</v>
      </c>
      <c r="B731" s="12" t="s">
        <v>585</v>
      </c>
      <c r="C731" s="13" t="s">
        <v>586</v>
      </c>
      <c r="D731" s="14">
        <v>15903</v>
      </c>
      <c r="E731" s="12" t="s">
        <v>649</v>
      </c>
      <c r="F731" s="13" t="s">
        <v>650</v>
      </c>
      <c r="G731" s="14">
        <v>704</v>
      </c>
      <c r="H731" s="15">
        <v>16242</v>
      </c>
      <c r="I731" s="16">
        <v>81</v>
      </c>
      <c r="J731" s="17">
        <v>0.49870705578130697</v>
      </c>
    </row>
    <row r="732" spans="1:10" x14ac:dyDescent="0.25">
      <c r="A732" s="3">
        <v>728</v>
      </c>
      <c r="B732" s="12" t="s">
        <v>585</v>
      </c>
      <c r="C732" s="13" t="s">
        <v>586</v>
      </c>
      <c r="D732" s="14">
        <v>15903</v>
      </c>
      <c r="E732" s="12" t="s">
        <v>651</v>
      </c>
      <c r="F732" s="13" t="s">
        <v>652</v>
      </c>
      <c r="G732" s="14">
        <v>707</v>
      </c>
      <c r="H732" s="15">
        <v>16242</v>
      </c>
      <c r="I732" s="16">
        <v>79</v>
      </c>
      <c r="J732" s="17">
        <v>0.48639330131757103</v>
      </c>
    </row>
    <row r="733" spans="1:10" x14ac:dyDescent="0.25">
      <c r="A733" s="3">
        <v>729</v>
      </c>
      <c r="B733" s="12" t="s">
        <v>585</v>
      </c>
      <c r="C733" s="13" t="s">
        <v>586</v>
      </c>
      <c r="D733" s="14">
        <v>15903</v>
      </c>
      <c r="E733" s="12" t="s">
        <v>653</v>
      </c>
      <c r="F733" s="13" t="s">
        <v>654</v>
      </c>
      <c r="G733" s="14">
        <v>727</v>
      </c>
      <c r="H733" s="15">
        <v>16242</v>
      </c>
      <c r="I733" s="16">
        <v>77</v>
      </c>
      <c r="J733" s="17">
        <v>0.47407954685383502</v>
      </c>
    </row>
    <row r="734" spans="1:10" x14ac:dyDescent="0.25">
      <c r="A734" s="3">
        <v>730</v>
      </c>
      <c r="B734" s="12" t="s">
        <v>585</v>
      </c>
      <c r="C734" s="13" t="s">
        <v>586</v>
      </c>
      <c r="D734" s="14">
        <v>15903</v>
      </c>
      <c r="E734" s="12" t="s">
        <v>655</v>
      </c>
      <c r="F734" s="13" t="s">
        <v>656</v>
      </c>
      <c r="G734" s="14">
        <v>743</v>
      </c>
      <c r="H734" s="15">
        <v>16242</v>
      </c>
      <c r="I734" s="16">
        <v>4</v>
      </c>
      <c r="J734" s="17">
        <v>2.4627508927471901E-2</v>
      </c>
    </row>
    <row r="735" spans="1:10" x14ac:dyDescent="0.25">
      <c r="A735" s="3">
        <v>731</v>
      </c>
      <c r="B735" s="12" t="s">
        <v>585</v>
      </c>
      <c r="C735" s="13" t="s">
        <v>586</v>
      </c>
      <c r="D735" s="14">
        <v>15903</v>
      </c>
      <c r="E735" s="12" t="s">
        <v>244</v>
      </c>
      <c r="F735" s="13" t="s">
        <v>245</v>
      </c>
      <c r="G735" s="14">
        <v>754</v>
      </c>
      <c r="H735" s="15">
        <v>16242</v>
      </c>
      <c r="I735" s="16">
        <v>377</v>
      </c>
      <c r="J735" s="17">
        <v>2.3211427164142302</v>
      </c>
    </row>
    <row r="736" spans="1:10" x14ac:dyDescent="0.25">
      <c r="A736" s="3">
        <v>732</v>
      </c>
      <c r="B736" s="12" t="s">
        <v>585</v>
      </c>
      <c r="C736" s="13" t="s">
        <v>586</v>
      </c>
      <c r="D736" s="14">
        <v>15903</v>
      </c>
      <c r="E736" s="12" t="s">
        <v>429</v>
      </c>
      <c r="F736" s="13" t="s">
        <v>430</v>
      </c>
      <c r="G736" s="14">
        <v>783</v>
      </c>
      <c r="H736" s="15">
        <v>16242</v>
      </c>
      <c r="I736" s="16">
        <v>235</v>
      </c>
      <c r="J736" s="17">
        <v>1.4468661494889701</v>
      </c>
    </row>
    <row r="737" spans="1:10" x14ac:dyDescent="0.25">
      <c r="A737" s="3">
        <v>733</v>
      </c>
      <c r="B737" s="12" t="s">
        <v>585</v>
      </c>
      <c r="C737" s="13" t="s">
        <v>586</v>
      </c>
      <c r="D737" s="14">
        <v>15903</v>
      </c>
      <c r="E737" s="12" t="s">
        <v>657</v>
      </c>
      <c r="F737" s="13" t="s">
        <v>658</v>
      </c>
      <c r="G737" s="14">
        <v>800</v>
      </c>
      <c r="H737" s="15">
        <v>16242</v>
      </c>
      <c r="I737" s="16">
        <v>225</v>
      </c>
      <c r="J737" s="17">
        <v>1.3852973771702899</v>
      </c>
    </row>
    <row r="738" spans="1:10" x14ac:dyDescent="0.25">
      <c r="A738" s="3">
        <v>734</v>
      </c>
      <c r="B738" s="12" t="s">
        <v>585</v>
      </c>
      <c r="C738" s="13" t="s">
        <v>586</v>
      </c>
      <c r="D738" s="14">
        <v>15903</v>
      </c>
      <c r="E738" s="12" t="s">
        <v>659</v>
      </c>
      <c r="F738" s="13" t="s">
        <v>660</v>
      </c>
      <c r="G738" s="14">
        <v>814</v>
      </c>
      <c r="H738" s="15">
        <v>16242</v>
      </c>
      <c r="I738" s="16">
        <v>23</v>
      </c>
      <c r="J738" s="17">
        <v>0.14160817633296299</v>
      </c>
    </row>
    <row r="739" spans="1:10" x14ac:dyDescent="0.25">
      <c r="A739" s="3">
        <v>735</v>
      </c>
      <c r="B739" s="12" t="s">
        <v>585</v>
      </c>
      <c r="C739" s="13" t="s">
        <v>586</v>
      </c>
      <c r="D739" s="14">
        <v>15903</v>
      </c>
      <c r="E739" s="12" t="s">
        <v>661</v>
      </c>
      <c r="F739" s="13" t="s">
        <v>662</v>
      </c>
      <c r="G739" s="14">
        <v>827</v>
      </c>
      <c r="H739" s="15">
        <v>16242</v>
      </c>
      <c r="I739" s="16">
        <v>46</v>
      </c>
      <c r="J739" s="17">
        <v>0.28321635266592698</v>
      </c>
    </row>
    <row r="740" spans="1:10" x14ac:dyDescent="0.25">
      <c r="A740" s="3">
        <v>736</v>
      </c>
      <c r="B740" s="12" t="s">
        <v>585</v>
      </c>
      <c r="C740" s="13" t="s">
        <v>586</v>
      </c>
      <c r="D740" s="14">
        <v>15903</v>
      </c>
      <c r="E740" s="12" t="s">
        <v>431</v>
      </c>
      <c r="F740" s="13" t="s">
        <v>432</v>
      </c>
      <c r="G740" s="14">
        <v>831</v>
      </c>
      <c r="H740" s="15">
        <v>16242</v>
      </c>
      <c r="I740" s="16">
        <v>2</v>
      </c>
      <c r="J740" s="17">
        <v>1.23137544637359E-2</v>
      </c>
    </row>
    <row r="741" spans="1:10" x14ac:dyDescent="0.25">
      <c r="A741" s="3">
        <v>737</v>
      </c>
      <c r="B741" s="12" t="s">
        <v>585</v>
      </c>
      <c r="C741" s="13" t="s">
        <v>586</v>
      </c>
      <c r="D741" s="14">
        <v>15903</v>
      </c>
      <c r="E741" s="12" t="s">
        <v>663</v>
      </c>
      <c r="F741" s="13" t="s">
        <v>664</v>
      </c>
      <c r="G741" s="14">
        <v>843</v>
      </c>
      <c r="H741" s="15">
        <v>16242</v>
      </c>
      <c r="I741" s="16">
        <v>1</v>
      </c>
      <c r="J741" s="18">
        <v>6.1568772318679899E-3</v>
      </c>
    </row>
    <row r="742" spans="1:10" x14ac:dyDescent="0.25">
      <c r="A742" s="3">
        <v>738</v>
      </c>
      <c r="B742" s="12" t="s">
        <v>585</v>
      </c>
      <c r="C742" s="13" t="s">
        <v>586</v>
      </c>
      <c r="D742" s="14">
        <v>15903</v>
      </c>
      <c r="E742" s="12" t="s">
        <v>437</v>
      </c>
      <c r="F742" s="13" t="s">
        <v>438</v>
      </c>
      <c r="G742" s="14">
        <v>862</v>
      </c>
      <c r="H742" s="15">
        <v>16242</v>
      </c>
      <c r="I742" s="16">
        <v>12</v>
      </c>
      <c r="J742" s="18">
        <v>7.38825267824159E-2</v>
      </c>
    </row>
    <row r="743" spans="1:10" x14ac:dyDescent="0.25">
      <c r="A743" s="3">
        <v>739</v>
      </c>
      <c r="B743" s="12" t="s">
        <v>585</v>
      </c>
      <c r="C743" s="13" t="s">
        <v>586</v>
      </c>
      <c r="D743" s="14">
        <v>15903</v>
      </c>
      <c r="E743" s="12" t="s">
        <v>439</v>
      </c>
      <c r="F743" s="13" t="s">
        <v>440</v>
      </c>
      <c r="G743" s="14">
        <v>893</v>
      </c>
      <c r="H743" s="15">
        <v>16242</v>
      </c>
      <c r="I743" s="16">
        <v>12</v>
      </c>
      <c r="J743" s="18">
        <v>7.38825267824159E-2</v>
      </c>
    </row>
    <row r="744" spans="1:10" x14ac:dyDescent="0.25">
      <c r="A744" s="3">
        <v>740</v>
      </c>
      <c r="B744" s="12" t="s">
        <v>585</v>
      </c>
      <c r="C744" s="13" t="s">
        <v>586</v>
      </c>
      <c r="D744" s="14">
        <v>15903</v>
      </c>
      <c r="E744" s="12" t="s">
        <v>665</v>
      </c>
      <c r="F744" s="13" t="s">
        <v>666</v>
      </c>
      <c r="G744" s="14">
        <v>910</v>
      </c>
      <c r="H744" s="15">
        <v>16242</v>
      </c>
      <c r="I744" s="16">
        <v>78</v>
      </c>
      <c r="J744" s="17">
        <v>0.480236424085703</v>
      </c>
    </row>
    <row r="745" spans="1:10" x14ac:dyDescent="0.25">
      <c r="A745" s="3">
        <v>741</v>
      </c>
      <c r="B745" s="12" t="s">
        <v>585</v>
      </c>
      <c r="C745" s="13" t="s">
        <v>586</v>
      </c>
      <c r="D745" s="14">
        <v>15903</v>
      </c>
      <c r="E745" s="12" t="s">
        <v>667</v>
      </c>
      <c r="F745" s="13" t="s">
        <v>668</v>
      </c>
      <c r="G745" s="14">
        <v>924</v>
      </c>
      <c r="H745" s="15">
        <v>16242</v>
      </c>
      <c r="I745" s="16">
        <v>3</v>
      </c>
      <c r="J745" s="18">
        <v>1.8470631695603899E-2</v>
      </c>
    </row>
    <row r="746" spans="1:10" x14ac:dyDescent="0.25">
      <c r="A746" s="3">
        <v>742</v>
      </c>
      <c r="B746" s="12" t="s">
        <v>585</v>
      </c>
      <c r="C746" s="13" t="s">
        <v>586</v>
      </c>
      <c r="D746" s="14">
        <v>15903</v>
      </c>
      <c r="E746" s="12" t="s">
        <v>441</v>
      </c>
      <c r="F746" s="13" t="s">
        <v>442</v>
      </c>
      <c r="G746" s="14">
        <v>952</v>
      </c>
      <c r="H746" s="15">
        <v>16242</v>
      </c>
      <c r="I746" s="16">
        <v>1</v>
      </c>
      <c r="J746" s="18">
        <v>6.1568772318679899E-3</v>
      </c>
    </row>
    <row r="747" spans="1:10" x14ac:dyDescent="0.25">
      <c r="A747" s="3">
        <v>743</v>
      </c>
      <c r="B747" s="12" t="s">
        <v>585</v>
      </c>
      <c r="C747" s="13" t="s">
        <v>586</v>
      </c>
      <c r="D747" s="14">
        <v>15903</v>
      </c>
      <c r="E747" s="12" t="s">
        <v>445</v>
      </c>
      <c r="F747" s="13" t="s">
        <v>446</v>
      </c>
      <c r="G747" s="14">
        <v>961</v>
      </c>
      <c r="H747" s="15">
        <v>16242</v>
      </c>
      <c r="I747" s="16">
        <v>60</v>
      </c>
      <c r="J747" s="17">
        <v>0.36941263391207901</v>
      </c>
    </row>
    <row r="748" spans="1:10" x14ac:dyDescent="0.25">
      <c r="A748" s="3">
        <v>744</v>
      </c>
      <c r="B748" s="12" t="s">
        <v>585</v>
      </c>
      <c r="C748" s="13" t="s">
        <v>586</v>
      </c>
      <c r="D748" s="14">
        <v>15903</v>
      </c>
      <c r="E748" s="12" t="s">
        <v>669</v>
      </c>
      <c r="F748" s="13" t="s">
        <v>670</v>
      </c>
      <c r="G748" s="14">
        <v>969</v>
      </c>
      <c r="H748" s="15">
        <v>16242</v>
      </c>
      <c r="I748" s="16">
        <v>5</v>
      </c>
      <c r="J748" s="17">
        <v>3.0784386159339899E-2</v>
      </c>
    </row>
    <row r="749" spans="1:10" x14ac:dyDescent="0.25">
      <c r="A749" s="3">
        <v>745</v>
      </c>
      <c r="B749" s="12" t="s">
        <v>585</v>
      </c>
      <c r="C749" s="13" t="s">
        <v>586</v>
      </c>
      <c r="D749" s="14">
        <v>15903</v>
      </c>
      <c r="E749" s="12" t="s">
        <v>671</v>
      </c>
      <c r="F749" s="13" t="s">
        <v>672</v>
      </c>
      <c r="G749" s="14">
        <v>977</v>
      </c>
      <c r="H749" s="15">
        <v>16242</v>
      </c>
      <c r="I749" s="16">
        <v>4</v>
      </c>
      <c r="J749" s="17">
        <v>2.4627508927471901E-2</v>
      </c>
    </row>
    <row r="750" spans="1:10" x14ac:dyDescent="0.25">
      <c r="A750" s="3">
        <v>746</v>
      </c>
      <c r="B750" s="12" t="s">
        <v>585</v>
      </c>
      <c r="C750" s="13" t="s">
        <v>586</v>
      </c>
      <c r="D750" s="14">
        <v>15903</v>
      </c>
      <c r="E750" s="12" t="s">
        <v>673</v>
      </c>
      <c r="F750" s="13" t="s">
        <v>674</v>
      </c>
      <c r="G750" s="14">
        <v>982</v>
      </c>
      <c r="H750" s="15">
        <v>16242</v>
      </c>
      <c r="I750" s="16">
        <v>5640</v>
      </c>
      <c r="J750" s="18">
        <v>34.724787587735499</v>
      </c>
    </row>
    <row r="751" spans="1:10" x14ac:dyDescent="0.25">
      <c r="A751" s="3">
        <v>747</v>
      </c>
      <c r="B751" s="12" t="s">
        <v>585</v>
      </c>
      <c r="C751" s="13" t="s">
        <v>586</v>
      </c>
      <c r="D751" s="14">
        <v>15903</v>
      </c>
      <c r="E751" s="12" t="s">
        <v>248</v>
      </c>
      <c r="F751" s="13" t="s">
        <v>248</v>
      </c>
      <c r="G751" s="14">
        <v>997</v>
      </c>
      <c r="H751" s="15">
        <v>16242</v>
      </c>
      <c r="I751" s="16">
        <v>150</v>
      </c>
      <c r="J751" s="17">
        <v>0.92353158478019903</v>
      </c>
    </row>
    <row r="752" spans="1:10" x14ac:dyDescent="0.25">
      <c r="A752" s="3">
        <v>748</v>
      </c>
      <c r="B752" s="12" t="s">
        <v>585</v>
      </c>
      <c r="C752" s="13" t="s">
        <v>586</v>
      </c>
      <c r="D752" s="14">
        <v>15903</v>
      </c>
      <c r="E752" s="12" t="s">
        <v>675</v>
      </c>
      <c r="F752" s="13" t="s">
        <v>676</v>
      </c>
      <c r="G752" s="14">
        <v>1045</v>
      </c>
      <c r="H752" s="15">
        <v>16242</v>
      </c>
      <c r="I752" s="16">
        <v>4</v>
      </c>
      <c r="J752" s="17">
        <v>2.4627508927471901E-2</v>
      </c>
    </row>
    <row r="753" spans="1:10" x14ac:dyDescent="0.25">
      <c r="A753" s="3">
        <v>749</v>
      </c>
      <c r="B753" s="12" t="s">
        <v>585</v>
      </c>
      <c r="C753" s="13" t="s">
        <v>586</v>
      </c>
      <c r="D753" s="14">
        <v>15903</v>
      </c>
      <c r="E753" s="12" t="s">
        <v>677</v>
      </c>
      <c r="F753" s="13" t="s">
        <v>678</v>
      </c>
      <c r="G753" s="14">
        <v>1054</v>
      </c>
      <c r="H753" s="15">
        <v>16242</v>
      </c>
      <c r="I753" s="16">
        <v>43</v>
      </c>
      <c r="J753" s="17">
        <v>0.26474572097032301</v>
      </c>
    </row>
    <row r="754" spans="1:10" x14ac:dyDescent="0.25">
      <c r="A754" s="3">
        <v>750</v>
      </c>
      <c r="B754" s="12" t="s">
        <v>585</v>
      </c>
      <c r="C754" s="13" t="s">
        <v>586</v>
      </c>
      <c r="D754" s="14">
        <v>15903</v>
      </c>
      <c r="E754" s="12" t="s">
        <v>679</v>
      </c>
      <c r="F754" s="13" t="s">
        <v>680</v>
      </c>
      <c r="G754" s="14">
        <v>1084</v>
      </c>
      <c r="H754" s="15">
        <v>16242</v>
      </c>
      <c r="I754" s="16">
        <v>1</v>
      </c>
      <c r="J754" s="18">
        <v>6.1568772318679899E-3</v>
      </c>
    </row>
    <row r="755" spans="1:10" x14ac:dyDescent="0.25">
      <c r="A755" s="3">
        <v>751</v>
      </c>
      <c r="B755" s="12" t="s">
        <v>585</v>
      </c>
      <c r="C755" s="13" t="s">
        <v>586</v>
      </c>
      <c r="D755" s="14">
        <v>15903</v>
      </c>
      <c r="E755" s="12" t="s">
        <v>681</v>
      </c>
      <c r="F755" s="13" t="s">
        <v>682</v>
      </c>
      <c r="G755" s="14">
        <v>1089</v>
      </c>
      <c r="H755" s="15">
        <v>16242</v>
      </c>
      <c r="I755" s="16">
        <v>1289</v>
      </c>
      <c r="J755" s="17">
        <v>7.9362147518778396</v>
      </c>
    </row>
    <row r="756" spans="1:10" x14ac:dyDescent="0.25">
      <c r="A756" s="3">
        <v>752</v>
      </c>
      <c r="B756" s="12" t="s">
        <v>585</v>
      </c>
      <c r="C756" s="13" t="s">
        <v>586</v>
      </c>
      <c r="D756" s="14">
        <v>15903</v>
      </c>
      <c r="E756" s="12" t="s">
        <v>683</v>
      </c>
      <c r="F756" s="13" t="s">
        <v>684</v>
      </c>
      <c r="G756" s="14">
        <v>1121</v>
      </c>
      <c r="H756" s="15">
        <v>16242</v>
      </c>
      <c r="I756" s="16">
        <v>15</v>
      </c>
      <c r="J756" s="18">
        <v>9.2353158478019906E-2</v>
      </c>
    </row>
    <row r="757" spans="1:10" x14ac:dyDescent="0.25">
      <c r="A757" s="3">
        <v>753</v>
      </c>
      <c r="B757" s="12" t="s">
        <v>585</v>
      </c>
      <c r="C757" s="13" t="s">
        <v>586</v>
      </c>
      <c r="D757" s="14">
        <v>15903</v>
      </c>
      <c r="E757" s="12" t="s">
        <v>685</v>
      </c>
      <c r="F757" s="13" t="s">
        <v>686</v>
      </c>
      <c r="G757" s="14">
        <v>1125</v>
      </c>
      <c r="H757" s="15">
        <v>16242</v>
      </c>
      <c r="I757" s="16">
        <v>174</v>
      </c>
      <c r="J757" s="17">
        <v>1.07129663834503</v>
      </c>
    </row>
    <row r="758" spans="1:10" x14ac:dyDescent="0.25">
      <c r="A758" s="3">
        <v>754</v>
      </c>
      <c r="B758" s="12" t="s">
        <v>585</v>
      </c>
      <c r="C758" s="13" t="s">
        <v>586</v>
      </c>
      <c r="D758" s="14">
        <v>15903</v>
      </c>
      <c r="E758" s="12" t="s">
        <v>687</v>
      </c>
      <c r="F758" s="13" t="s">
        <v>688</v>
      </c>
      <c r="G758" s="14">
        <v>10703</v>
      </c>
      <c r="H758" s="15">
        <v>16242</v>
      </c>
      <c r="I758" s="16">
        <v>68</v>
      </c>
      <c r="J758" s="17">
        <v>0.41866765176702297</v>
      </c>
    </row>
    <row r="759" spans="1:10" x14ac:dyDescent="0.25">
      <c r="A759" s="3">
        <v>755</v>
      </c>
      <c r="B759" s="12" t="s">
        <v>585</v>
      </c>
      <c r="C759" s="13" t="s">
        <v>586</v>
      </c>
      <c r="D759" s="14">
        <v>15903</v>
      </c>
      <c r="E759" s="12" t="s">
        <v>689</v>
      </c>
      <c r="F759" s="13" t="s">
        <v>690</v>
      </c>
      <c r="G759" s="14">
        <v>20049</v>
      </c>
      <c r="H759" s="15">
        <v>16242</v>
      </c>
      <c r="I759" s="16">
        <v>2</v>
      </c>
      <c r="J759" s="17">
        <v>1.23137544637359E-2</v>
      </c>
    </row>
    <row r="760" spans="1:10" x14ac:dyDescent="0.25">
      <c r="A760" s="3">
        <v>756</v>
      </c>
      <c r="B760" s="12" t="s">
        <v>691</v>
      </c>
      <c r="C760" s="13" t="s">
        <v>692</v>
      </c>
      <c r="D760" s="14">
        <v>15905</v>
      </c>
      <c r="E760" s="12" t="s">
        <v>395</v>
      </c>
      <c r="F760" s="13" t="s">
        <v>396</v>
      </c>
      <c r="G760" s="14">
        <v>159</v>
      </c>
      <c r="H760" s="15">
        <v>17963</v>
      </c>
      <c r="I760" s="16">
        <v>82</v>
      </c>
      <c r="J760" s="17">
        <v>0.45649390413627999</v>
      </c>
    </row>
    <row r="761" spans="1:10" x14ac:dyDescent="0.25">
      <c r="A761" s="3">
        <v>757</v>
      </c>
      <c r="B761" s="12" t="s">
        <v>691</v>
      </c>
      <c r="C761" s="13" t="s">
        <v>692</v>
      </c>
      <c r="D761" s="14">
        <v>15905</v>
      </c>
      <c r="E761" s="12" t="s">
        <v>693</v>
      </c>
      <c r="F761" s="13" t="s">
        <v>694</v>
      </c>
      <c r="G761" s="14">
        <v>188</v>
      </c>
      <c r="H761" s="15">
        <v>17963</v>
      </c>
      <c r="I761" s="16">
        <v>33</v>
      </c>
      <c r="J761" s="17">
        <v>0.18371096142069801</v>
      </c>
    </row>
    <row r="762" spans="1:10" x14ac:dyDescent="0.25">
      <c r="A762" s="3">
        <v>758</v>
      </c>
      <c r="B762" s="12" t="s">
        <v>691</v>
      </c>
      <c r="C762" s="13" t="s">
        <v>692</v>
      </c>
      <c r="D762" s="14">
        <v>15905</v>
      </c>
      <c r="E762" s="12" t="s">
        <v>695</v>
      </c>
      <c r="F762" s="13" t="s">
        <v>696</v>
      </c>
      <c r="G762" s="14">
        <v>196</v>
      </c>
      <c r="H762" s="15">
        <v>17963</v>
      </c>
      <c r="I762" s="16">
        <v>13</v>
      </c>
      <c r="J762" s="18">
        <v>7.2370984802093197E-2</v>
      </c>
    </row>
    <row r="763" spans="1:10" x14ac:dyDescent="0.25">
      <c r="A763" s="3">
        <v>759</v>
      </c>
      <c r="B763" s="12" t="s">
        <v>691</v>
      </c>
      <c r="C763" s="13" t="s">
        <v>692</v>
      </c>
      <c r="D763" s="14">
        <v>15905</v>
      </c>
      <c r="E763" s="12" t="s">
        <v>697</v>
      </c>
      <c r="F763" s="13" t="s">
        <v>698</v>
      </c>
      <c r="G763" s="14">
        <v>204</v>
      </c>
      <c r="H763" s="15">
        <v>17963</v>
      </c>
      <c r="I763" s="16">
        <v>7</v>
      </c>
      <c r="J763" s="18">
        <v>3.89689918165117E-2</v>
      </c>
    </row>
    <row r="764" spans="1:10" x14ac:dyDescent="0.25">
      <c r="A764" s="3">
        <v>760</v>
      </c>
      <c r="B764" s="12" t="s">
        <v>691</v>
      </c>
      <c r="C764" s="13" t="s">
        <v>692</v>
      </c>
      <c r="D764" s="14">
        <v>15905</v>
      </c>
      <c r="E764" s="12" t="s">
        <v>699</v>
      </c>
      <c r="F764" s="13" t="s">
        <v>700</v>
      </c>
      <c r="G764" s="14">
        <v>507</v>
      </c>
      <c r="H764" s="15">
        <v>17963</v>
      </c>
      <c r="I764" s="16">
        <v>1800</v>
      </c>
      <c r="J764" s="17">
        <v>10.020597895674401</v>
      </c>
    </row>
    <row r="765" spans="1:10" x14ac:dyDescent="0.25">
      <c r="A765" s="3">
        <v>761</v>
      </c>
      <c r="B765" s="12" t="s">
        <v>691</v>
      </c>
      <c r="C765" s="13" t="s">
        <v>692</v>
      </c>
      <c r="D765" s="14">
        <v>15905</v>
      </c>
      <c r="E765" s="12" t="s">
        <v>701</v>
      </c>
      <c r="F765" s="13" t="s">
        <v>702</v>
      </c>
      <c r="G765" s="14">
        <v>538</v>
      </c>
      <c r="H765" s="15">
        <v>17963</v>
      </c>
      <c r="I765" s="16">
        <v>33</v>
      </c>
      <c r="J765" s="17">
        <v>0.18371096142069801</v>
      </c>
    </row>
    <row r="766" spans="1:10" x14ac:dyDescent="0.25">
      <c r="A766" s="3">
        <v>762</v>
      </c>
      <c r="B766" s="12" t="s">
        <v>691</v>
      </c>
      <c r="C766" s="13" t="s">
        <v>692</v>
      </c>
      <c r="D766" s="14">
        <v>15905</v>
      </c>
      <c r="E766" s="12" t="s">
        <v>551</v>
      </c>
      <c r="F766" s="13" t="s">
        <v>552</v>
      </c>
      <c r="G766" s="14">
        <v>665</v>
      </c>
      <c r="H766" s="15">
        <v>17963</v>
      </c>
      <c r="I766" s="16">
        <v>6</v>
      </c>
      <c r="J766" s="17">
        <v>3.34019929855814E-2</v>
      </c>
    </row>
    <row r="767" spans="1:10" x14ac:dyDescent="0.25">
      <c r="A767" s="3">
        <v>763</v>
      </c>
      <c r="B767" s="12" t="s">
        <v>691</v>
      </c>
      <c r="C767" s="13" t="s">
        <v>692</v>
      </c>
      <c r="D767" s="14">
        <v>15905</v>
      </c>
      <c r="E767" s="12" t="s">
        <v>425</v>
      </c>
      <c r="F767" s="13" t="s">
        <v>426</v>
      </c>
      <c r="G767" s="14">
        <v>698</v>
      </c>
      <c r="H767" s="15">
        <v>17963</v>
      </c>
      <c r="I767" s="16">
        <v>6242</v>
      </c>
      <c r="J767" s="17">
        <v>34.749206702666498</v>
      </c>
    </row>
    <row r="768" spans="1:10" x14ac:dyDescent="0.25">
      <c r="A768" s="3">
        <v>764</v>
      </c>
      <c r="B768" s="12" t="s">
        <v>691</v>
      </c>
      <c r="C768" s="13" t="s">
        <v>692</v>
      </c>
      <c r="D768" s="14">
        <v>15905</v>
      </c>
      <c r="E768" s="12" t="s">
        <v>292</v>
      </c>
      <c r="F768" s="13" t="s">
        <v>293</v>
      </c>
      <c r="G768" s="14">
        <v>900</v>
      </c>
      <c r="H768" s="15">
        <v>17963</v>
      </c>
      <c r="I768" s="16">
        <v>28</v>
      </c>
      <c r="J768" s="17">
        <v>0.15587596726604599</v>
      </c>
    </row>
    <row r="769" spans="1:10" x14ac:dyDescent="0.25">
      <c r="A769" s="3">
        <v>765</v>
      </c>
      <c r="B769" s="12" t="s">
        <v>691</v>
      </c>
      <c r="C769" s="13" t="s">
        <v>692</v>
      </c>
      <c r="D769" s="14">
        <v>15905</v>
      </c>
      <c r="E769" s="12" t="s">
        <v>703</v>
      </c>
      <c r="F769" s="13" t="s">
        <v>704</v>
      </c>
      <c r="G769" s="14">
        <v>949</v>
      </c>
      <c r="H769" s="15">
        <v>17963</v>
      </c>
      <c r="I769" s="16">
        <v>363</v>
      </c>
      <c r="J769" s="17">
        <v>2.02082057562767</v>
      </c>
    </row>
    <row r="770" spans="1:10" x14ac:dyDescent="0.25">
      <c r="A770" s="3">
        <v>766</v>
      </c>
      <c r="B770" s="12" t="s">
        <v>691</v>
      </c>
      <c r="C770" s="13" t="s">
        <v>692</v>
      </c>
      <c r="D770" s="14">
        <v>15905</v>
      </c>
      <c r="E770" s="12" t="s">
        <v>705</v>
      </c>
      <c r="F770" s="13" t="s">
        <v>706</v>
      </c>
      <c r="G770" s="14">
        <v>1016</v>
      </c>
      <c r="H770" s="15">
        <v>17963</v>
      </c>
      <c r="I770" s="16">
        <v>7379</v>
      </c>
      <c r="J770" s="17">
        <v>41.0788843734342</v>
      </c>
    </row>
    <row r="771" spans="1:10" x14ac:dyDescent="0.25">
      <c r="A771" s="3">
        <v>767</v>
      </c>
      <c r="B771" s="12" t="s">
        <v>707</v>
      </c>
      <c r="C771" s="13" t="s">
        <v>708</v>
      </c>
      <c r="D771" s="14">
        <v>15909</v>
      </c>
      <c r="E771" s="12" t="s">
        <v>395</v>
      </c>
      <c r="F771" s="13" t="s">
        <v>396</v>
      </c>
      <c r="G771" s="14">
        <v>159</v>
      </c>
      <c r="H771" s="15">
        <v>722710</v>
      </c>
      <c r="I771" s="16">
        <v>1736</v>
      </c>
      <c r="J771" s="17">
        <v>0.24020699865782899</v>
      </c>
    </row>
    <row r="772" spans="1:10" x14ac:dyDescent="0.25">
      <c r="A772" s="3">
        <v>768</v>
      </c>
      <c r="B772" s="12" t="s">
        <v>707</v>
      </c>
      <c r="C772" s="13" t="s">
        <v>708</v>
      </c>
      <c r="D772" s="14">
        <v>15909</v>
      </c>
      <c r="E772" s="12" t="s">
        <v>693</v>
      </c>
      <c r="F772" s="13" t="s">
        <v>694</v>
      </c>
      <c r="G772" s="14">
        <v>188</v>
      </c>
      <c r="H772" s="15">
        <v>722710</v>
      </c>
      <c r="I772" s="16">
        <v>41</v>
      </c>
      <c r="J772" s="18">
        <v>5.67309155816302E-3</v>
      </c>
    </row>
    <row r="773" spans="1:10" x14ac:dyDescent="0.25">
      <c r="A773" s="3">
        <v>769</v>
      </c>
      <c r="B773" s="12" t="s">
        <v>707</v>
      </c>
      <c r="C773" s="13" t="s">
        <v>708</v>
      </c>
      <c r="D773" s="14">
        <v>15909</v>
      </c>
      <c r="E773" s="12" t="s">
        <v>695</v>
      </c>
      <c r="F773" s="13" t="s">
        <v>696</v>
      </c>
      <c r="G773" s="14">
        <v>196</v>
      </c>
      <c r="H773" s="15">
        <v>722710</v>
      </c>
      <c r="I773" s="16">
        <v>24845</v>
      </c>
      <c r="J773" s="17">
        <v>3.43775511616</v>
      </c>
    </row>
    <row r="774" spans="1:10" x14ac:dyDescent="0.25">
      <c r="A774" s="3">
        <v>770</v>
      </c>
      <c r="B774" s="12" t="s">
        <v>707</v>
      </c>
      <c r="C774" s="13" t="s">
        <v>708</v>
      </c>
      <c r="D774" s="14">
        <v>15909</v>
      </c>
      <c r="E774" s="12" t="s">
        <v>697</v>
      </c>
      <c r="F774" s="13" t="s">
        <v>698</v>
      </c>
      <c r="G774" s="14">
        <v>204</v>
      </c>
      <c r="H774" s="15">
        <v>722710</v>
      </c>
      <c r="I774" s="16">
        <v>150</v>
      </c>
      <c r="J774" s="17">
        <v>2.07552130176696E-2</v>
      </c>
    </row>
    <row r="775" spans="1:10" x14ac:dyDescent="0.25">
      <c r="A775" s="3">
        <v>771</v>
      </c>
      <c r="B775" s="12" t="s">
        <v>707</v>
      </c>
      <c r="C775" s="13" t="s">
        <v>708</v>
      </c>
      <c r="D775" s="14">
        <v>15909</v>
      </c>
      <c r="E775" s="12" t="s">
        <v>699</v>
      </c>
      <c r="F775" s="13" t="s">
        <v>700</v>
      </c>
      <c r="G775" s="14">
        <v>507</v>
      </c>
      <c r="H775" s="15">
        <v>722710</v>
      </c>
      <c r="I775" s="16">
        <v>671893</v>
      </c>
      <c r="J775" s="17">
        <v>92.968548933873805</v>
      </c>
    </row>
    <row r="776" spans="1:10" x14ac:dyDescent="0.25">
      <c r="A776" s="3">
        <v>772</v>
      </c>
      <c r="B776" s="12" t="s">
        <v>707</v>
      </c>
      <c r="C776" s="13" t="s">
        <v>708</v>
      </c>
      <c r="D776" s="14">
        <v>15909</v>
      </c>
      <c r="E776" s="12" t="s">
        <v>701</v>
      </c>
      <c r="F776" s="13" t="s">
        <v>702</v>
      </c>
      <c r="G776" s="14">
        <v>538</v>
      </c>
      <c r="H776" s="15">
        <v>722710</v>
      </c>
      <c r="I776" s="16">
        <v>5598</v>
      </c>
      <c r="J776" s="17">
        <v>0.77458454981942904</v>
      </c>
    </row>
    <row r="777" spans="1:10" x14ac:dyDescent="0.25">
      <c r="A777" s="3">
        <v>773</v>
      </c>
      <c r="B777" s="12" t="s">
        <v>707</v>
      </c>
      <c r="C777" s="13" t="s">
        <v>708</v>
      </c>
      <c r="D777" s="14">
        <v>15909</v>
      </c>
      <c r="E777" s="12" t="s">
        <v>551</v>
      </c>
      <c r="F777" s="13" t="s">
        <v>552</v>
      </c>
      <c r="G777" s="14">
        <v>665</v>
      </c>
      <c r="H777" s="15">
        <v>722710</v>
      </c>
      <c r="I777" s="16">
        <v>4715</v>
      </c>
      <c r="J777" s="18">
        <v>0.65240552918874795</v>
      </c>
    </row>
    <row r="778" spans="1:10" x14ac:dyDescent="0.25">
      <c r="A778" s="3">
        <v>774</v>
      </c>
      <c r="B778" s="12" t="s">
        <v>707</v>
      </c>
      <c r="C778" s="13" t="s">
        <v>708</v>
      </c>
      <c r="D778" s="14">
        <v>15909</v>
      </c>
      <c r="E778" s="12" t="s">
        <v>425</v>
      </c>
      <c r="F778" s="13" t="s">
        <v>426</v>
      </c>
      <c r="G778" s="14">
        <v>698</v>
      </c>
      <c r="H778" s="15">
        <v>722710</v>
      </c>
      <c r="I778" s="16">
        <v>11392</v>
      </c>
      <c r="J778" s="17">
        <v>1.5762892446486101</v>
      </c>
    </row>
    <row r="779" spans="1:10" x14ac:dyDescent="0.25">
      <c r="A779" s="3">
        <v>775</v>
      </c>
      <c r="B779" s="12" t="s">
        <v>707</v>
      </c>
      <c r="C779" s="13" t="s">
        <v>708</v>
      </c>
      <c r="D779" s="14">
        <v>15909</v>
      </c>
      <c r="E779" s="12" t="s">
        <v>292</v>
      </c>
      <c r="F779" s="13" t="s">
        <v>293</v>
      </c>
      <c r="G779" s="14">
        <v>900</v>
      </c>
      <c r="H779" s="15">
        <v>722710</v>
      </c>
      <c r="I779" s="16">
        <v>2340</v>
      </c>
      <c r="J779" s="17">
        <v>0.323781323075645</v>
      </c>
    </row>
    <row r="780" spans="1:10" x14ac:dyDescent="0.25">
      <c r="A780" s="3">
        <v>776</v>
      </c>
      <c r="B780" s="12" t="s">
        <v>709</v>
      </c>
      <c r="C780" s="13" t="s">
        <v>710</v>
      </c>
      <c r="D780" s="14">
        <v>15910</v>
      </c>
      <c r="E780" s="12" t="s">
        <v>395</v>
      </c>
      <c r="F780" s="13" t="s">
        <v>396</v>
      </c>
      <c r="G780" s="14">
        <v>159</v>
      </c>
      <c r="H780" s="15">
        <v>196958</v>
      </c>
      <c r="I780" s="16">
        <v>81</v>
      </c>
      <c r="J780" s="17">
        <v>4.1125519146213901E-2</v>
      </c>
    </row>
    <row r="781" spans="1:10" x14ac:dyDescent="0.25">
      <c r="A781" s="3">
        <v>777</v>
      </c>
      <c r="B781" s="12" t="s">
        <v>709</v>
      </c>
      <c r="C781" s="13" t="s">
        <v>710</v>
      </c>
      <c r="D781" s="14">
        <v>15910</v>
      </c>
      <c r="E781" s="12" t="s">
        <v>693</v>
      </c>
      <c r="F781" s="13" t="s">
        <v>694</v>
      </c>
      <c r="G781" s="14">
        <v>188</v>
      </c>
      <c r="H781" s="15">
        <v>196958</v>
      </c>
      <c r="I781" s="16">
        <v>27</v>
      </c>
      <c r="J781" s="17">
        <v>1.37085063820713E-2</v>
      </c>
    </row>
    <row r="782" spans="1:10" x14ac:dyDescent="0.25">
      <c r="A782" s="3">
        <v>778</v>
      </c>
      <c r="B782" s="12" t="s">
        <v>709</v>
      </c>
      <c r="C782" s="13" t="s">
        <v>710</v>
      </c>
      <c r="D782" s="14">
        <v>15910</v>
      </c>
      <c r="E782" s="12" t="s">
        <v>695</v>
      </c>
      <c r="F782" s="13" t="s">
        <v>696</v>
      </c>
      <c r="G782" s="14">
        <v>196</v>
      </c>
      <c r="H782" s="15">
        <v>196958</v>
      </c>
      <c r="I782" s="16">
        <v>9</v>
      </c>
      <c r="J782" s="18">
        <v>4.5695021273571002E-3</v>
      </c>
    </row>
    <row r="783" spans="1:10" x14ac:dyDescent="0.25">
      <c r="A783" s="3">
        <v>779</v>
      </c>
      <c r="B783" s="12" t="s">
        <v>709</v>
      </c>
      <c r="C783" s="13" t="s">
        <v>710</v>
      </c>
      <c r="D783" s="14">
        <v>15910</v>
      </c>
      <c r="E783" s="12" t="s">
        <v>697</v>
      </c>
      <c r="F783" s="13" t="s">
        <v>698</v>
      </c>
      <c r="G783" s="14">
        <v>204</v>
      </c>
      <c r="H783" s="15">
        <v>196958</v>
      </c>
      <c r="I783" s="16">
        <v>464</v>
      </c>
      <c r="J783" s="17">
        <v>0.235583220788188</v>
      </c>
    </row>
    <row r="784" spans="1:10" x14ac:dyDescent="0.25">
      <c r="A784" s="3">
        <v>780</v>
      </c>
      <c r="B784" s="12" t="s">
        <v>709</v>
      </c>
      <c r="C784" s="13" t="s">
        <v>710</v>
      </c>
      <c r="D784" s="14">
        <v>15910</v>
      </c>
      <c r="E784" s="12" t="s">
        <v>699</v>
      </c>
      <c r="F784" s="13" t="s">
        <v>700</v>
      </c>
      <c r="G784" s="14">
        <v>507</v>
      </c>
      <c r="H784" s="15">
        <v>196958</v>
      </c>
      <c r="I784" s="16">
        <v>174653</v>
      </c>
      <c r="J784" s="17">
        <v>88.675250561033295</v>
      </c>
    </row>
    <row r="785" spans="1:10" x14ac:dyDescent="0.25">
      <c r="A785" s="3">
        <v>781</v>
      </c>
      <c r="B785" s="12" t="s">
        <v>709</v>
      </c>
      <c r="C785" s="13" t="s">
        <v>710</v>
      </c>
      <c r="D785" s="14">
        <v>15910</v>
      </c>
      <c r="E785" s="12" t="s">
        <v>701</v>
      </c>
      <c r="F785" s="13" t="s">
        <v>702</v>
      </c>
      <c r="G785" s="14">
        <v>538</v>
      </c>
      <c r="H785" s="15">
        <v>196958</v>
      </c>
      <c r="I785" s="16">
        <v>9117</v>
      </c>
      <c r="J785" s="17">
        <v>4.6289056550127397</v>
      </c>
    </row>
    <row r="786" spans="1:10" x14ac:dyDescent="0.25">
      <c r="A786" s="3">
        <v>782</v>
      </c>
      <c r="B786" s="12" t="s">
        <v>709</v>
      </c>
      <c r="C786" s="13" t="s">
        <v>710</v>
      </c>
      <c r="D786" s="14">
        <v>15910</v>
      </c>
      <c r="E786" s="12" t="s">
        <v>711</v>
      </c>
      <c r="F786" s="13" t="s">
        <v>712</v>
      </c>
      <c r="G786" s="14">
        <v>605</v>
      </c>
      <c r="H786" s="15">
        <v>196958</v>
      </c>
      <c r="I786" s="16">
        <v>1</v>
      </c>
      <c r="J786" s="18">
        <v>5.0772245859523302E-4</v>
      </c>
    </row>
    <row r="787" spans="1:10" x14ac:dyDescent="0.25">
      <c r="A787" s="3">
        <v>783</v>
      </c>
      <c r="B787" s="12" t="s">
        <v>709</v>
      </c>
      <c r="C787" s="13" t="s">
        <v>710</v>
      </c>
      <c r="D787" s="14">
        <v>15910</v>
      </c>
      <c r="E787" s="12" t="s">
        <v>551</v>
      </c>
      <c r="F787" s="13" t="s">
        <v>552</v>
      </c>
      <c r="G787" s="14">
        <v>665</v>
      </c>
      <c r="H787" s="15">
        <v>196958</v>
      </c>
      <c r="I787" s="16">
        <v>1009</v>
      </c>
      <c r="J787" s="17">
        <v>0.51229196072258998</v>
      </c>
    </row>
    <row r="788" spans="1:10" x14ac:dyDescent="0.25">
      <c r="A788" s="3">
        <v>784</v>
      </c>
      <c r="B788" s="12" t="s">
        <v>709</v>
      </c>
      <c r="C788" s="13" t="s">
        <v>710</v>
      </c>
      <c r="D788" s="14">
        <v>15910</v>
      </c>
      <c r="E788" s="12" t="s">
        <v>425</v>
      </c>
      <c r="F788" s="13" t="s">
        <v>426</v>
      </c>
      <c r="G788" s="14">
        <v>698</v>
      </c>
      <c r="H788" s="15">
        <v>196958</v>
      </c>
      <c r="I788" s="16">
        <v>11597</v>
      </c>
      <c r="J788" s="17">
        <v>5.8880573523289197</v>
      </c>
    </row>
    <row r="789" spans="1:10" x14ac:dyDescent="0.25">
      <c r="A789" s="3">
        <v>785</v>
      </c>
      <c r="B789" s="12" t="s">
        <v>713</v>
      </c>
      <c r="C789" s="13" t="s">
        <v>714</v>
      </c>
      <c r="D789" s="14">
        <v>15912</v>
      </c>
      <c r="E789" s="12" t="s">
        <v>395</v>
      </c>
      <c r="F789" s="13" t="s">
        <v>396</v>
      </c>
      <c r="G789" s="14">
        <v>159</v>
      </c>
      <c r="H789" s="15">
        <v>206336</v>
      </c>
      <c r="I789" s="16">
        <v>33</v>
      </c>
      <c r="J789" s="17">
        <v>1.5993331265508601E-2</v>
      </c>
    </row>
    <row r="790" spans="1:10" x14ac:dyDescent="0.25">
      <c r="A790" s="3">
        <v>786</v>
      </c>
      <c r="B790" s="12" t="s">
        <v>713</v>
      </c>
      <c r="C790" s="13" t="s">
        <v>714</v>
      </c>
      <c r="D790" s="14">
        <v>15912</v>
      </c>
      <c r="E790" s="12" t="s">
        <v>693</v>
      </c>
      <c r="F790" s="13" t="s">
        <v>694</v>
      </c>
      <c r="G790" s="14">
        <v>188</v>
      </c>
      <c r="H790" s="15">
        <v>206336</v>
      </c>
      <c r="I790" s="16">
        <v>13</v>
      </c>
      <c r="J790" s="18">
        <v>6.3004032258064504E-3</v>
      </c>
    </row>
    <row r="791" spans="1:10" x14ac:dyDescent="0.25">
      <c r="A791" s="3">
        <v>787</v>
      </c>
      <c r="B791" s="12" t="s">
        <v>713</v>
      </c>
      <c r="C791" s="13" t="s">
        <v>714</v>
      </c>
      <c r="D791" s="14">
        <v>15912</v>
      </c>
      <c r="E791" s="12" t="s">
        <v>697</v>
      </c>
      <c r="F791" s="13" t="s">
        <v>698</v>
      </c>
      <c r="G791" s="14">
        <v>204</v>
      </c>
      <c r="H791" s="15">
        <v>206336</v>
      </c>
      <c r="I791" s="16">
        <v>6039</v>
      </c>
      <c r="J791" s="17">
        <v>2.9267796215880799</v>
      </c>
    </row>
    <row r="792" spans="1:10" x14ac:dyDescent="0.25">
      <c r="A792" s="3">
        <v>788</v>
      </c>
      <c r="B792" s="12" t="s">
        <v>713</v>
      </c>
      <c r="C792" s="13" t="s">
        <v>714</v>
      </c>
      <c r="D792" s="14">
        <v>15912</v>
      </c>
      <c r="E792" s="12" t="s">
        <v>699</v>
      </c>
      <c r="F792" s="13" t="s">
        <v>700</v>
      </c>
      <c r="G792" s="14">
        <v>507</v>
      </c>
      <c r="H792" s="15">
        <v>206336</v>
      </c>
      <c r="I792" s="16">
        <v>182440</v>
      </c>
      <c r="J792" s="17">
        <v>88.4188895781637</v>
      </c>
    </row>
    <row r="793" spans="1:10" x14ac:dyDescent="0.25">
      <c r="A793" s="3">
        <v>789</v>
      </c>
      <c r="B793" s="12" t="s">
        <v>713</v>
      </c>
      <c r="C793" s="13" t="s">
        <v>714</v>
      </c>
      <c r="D793" s="14">
        <v>15912</v>
      </c>
      <c r="E793" s="12" t="s">
        <v>701</v>
      </c>
      <c r="F793" s="13" t="s">
        <v>702</v>
      </c>
      <c r="G793" s="14">
        <v>538</v>
      </c>
      <c r="H793" s="15">
        <v>206336</v>
      </c>
      <c r="I793" s="16">
        <v>476</v>
      </c>
      <c r="J793" s="17">
        <v>0.23069168734491299</v>
      </c>
    </row>
    <row r="794" spans="1:10" x14ac:dyDescent="0.25">
      <c r="A794" s="3">
        <v>790</v>
      </c>
      <c r="B794" s="12" t="s">
        <v>713</v>
      </c>
      <c r="C794" s="13" t="s">
        <v>714</v>
      </c>
      <c r="D794" s="14">
        <v>15912</v>
      </c>
      <c r="E794" s="12" t="s">
        <v>711</v>
      </c>
      <c r="F794" s="13" t="s">
        <v>712</v>
      </c>
      <c r="G794" s="14">
        <v>605</v>
      </c>
      <c r="H794" s="15">
        <v>206336</v>
      </c>
      <c r="I794" s="16">
        <v>3</v>
      </c>
      <c r="J794" s="18">
        <v>1.4539392059553301E-3</v>
      </c>
    </row>
    <row r="795" spans="1:10" x14ac:dyDescent="0.25">
      <c r="A795" s="3">
        <v>791</v>
      </c>
      <c r="B795" s="12" t="s">
        <v>713</v>
      </c>
      <c r="C795" s="13" t="s">
        <v>714</v>
      </c>
      <c r="D795" s="14">
        <v>15912</v>
      </c>
      <c r="E795" s="12" t="s">
        <v>551</v>
      </c>
      <c r="F795" s="13" t="s">
        <v>552</v>
      </c>
      <c r="G795" s="14">
        <v>665</v>
      </c>
      <c r="H795" s="15">
        <v>206336</v>
      </c>
      <c r="I795" s="16">
        <v>188</v>
      </c>
      <c r="J795" s="18">
        <v>9.1113523573201002E-2</v>
      </c>
    </row>
    <row r="796" spans="1:10" x14ac:dyDescent="0.25">
      <c r="A796" s="3">
        <v>792</v>
      </c>
      <c r="B796" s="12" t="s">
        <v>713</v>
      </c>
      <c r="C796" s="13" t="s">
        <v>714</v>
      </c>
      <c r="D796" s="14">
        <v>15912</v>
      </c>
      <c r="E796" s="12" t="s">
        <v>425</v>
      </c>
      <c r="F796" s="13" t="s">
        <v>426</v>
      </c>
      <c r="G796" s="14">
        <v>698</v>
      </c>
      <c r="H796" s="15">
        <v>206336</v>
      </c>
      <c r="I796" s="16">
        <v>17144</v>
      </c>
      <c r="J796" s="17">
        <v>8.3087779156327493</v>
      </c>
    </row>
    <row r="797" spans="1:10" x14ac:dyDescent="0.25">
      <c r="A797" s="3">
        <v>793</v>
      </c>
      <c r="B797" s="12" t="s">
        <v>715</v>
      </c>
      <c r="C797" s="13" t="s">
        <v>716</v>
      </c>
      <c r="D797" s="14">
        <v>15913</v>
      </c>
      <c r="E797" s="12" t="s">
        <v>395</v>
      </c>
      <c r="F797" s="13" t="s">
        <v>396</v>
      </c>
      <c r="G797" s="14">
        <v>159</v>
      </c>
      <c r="H797" s="15">
        <v>574216</v>
      </c>
      <c r="I797" s="16">
        <v>36</v>
      </c>
      <c r="J797" s="18">
        <v>6.2694177800688197E-3</v>
      </c>
    </row>
    <row r="798" spans="1:10" x14ac:dyDescent="0.25">
      <c r="A798" s="3">
        <v>794</v>
      </c>
      <c r="B798" s="12" t="s">
        <v>715</v>
      </c>
      <c r="C798" s="13" t="s">
        <v>716</v>
      </c>
      <c r="D798" s="14">
        <v>15913</v>
      </c>
      <c r="E798" s="12" t="s">
        <v>693</v>
      </c>
      <c r="F798" s="13" t="s">
        <v>694</v>
      </c>
      <c r="G798" s="14">
        <v>188</v>
      </c>
      <c r="H798" s="15">
        <v>574216</v>
      </c>
      <c r="I798" s="16">
        <v>380</v>
      </c>
      <c r="J798" s="18">
        <v>6.6177187678504196E-2</v>
      </c>
    </row>
    <row r="799" spans="1:10" x14ac:dyDescent="0.25">
      <c r="A799" s="3">
        <v>795</v>
      </c>
      <c r="B799" s="12" t="s">
        <v>715</v>
      </c>
      <c r="C799" s="13" t="s">
        <v>716</v>
      </c>
      <c r="D799" s="14">
        <v>15913</v>
      </c>
      <c r="E799" s="12" t="s">
        <v>697</v>
      </c>
      <c r="F799" s="13" t="s">
        <v>698</v>
      </c>
      <c r="G799" s="14">
        <v>204</v>
      </c>
      <c r="H799" s="15">
        <v>574216</v>
      </c>
      <c r="I799" s="16">
        <v>26462</v>
      </c>
      <c r="J799" s="17">
        <v>4.6083703693383598</v>
      </c>
    </row>
    <row r="800" spans="1:10" x14ac:dyDescent="0.25">
      <c r="A800" s="3">
        <v>796</v>
      </c>
      <c r="B800" s="12" t="s">
        <v>715</v>
      </c>
      <c r="C800" s="13" t="s">
        <v>716</v>
      </c>
      <c r="D800" s="14">
        <v>15913</v>
      </c>
      <c r="E800" s="12" t="s">
        <v>699</v>
      </c>
      <c r="F800" s="13" t="s">
        <v>700</v>
      </c>
      <c r="G800" s="14">
        <v>507</v>
      </c>
      <c r="H800" s="15">
        <v>574216</v>
      </c>
      <c r="I800" s="16">
        <v>507333</v>
      </c>
      <c r="J800" s="17">
        <v>88.352292517101503</v>
      </c>
    </row>
    <row r="801" spans="1:10" x14ac:dyDescent="0.25">
      <c r="A801" s="3">
        <v>797</v>
      </c>
      <c r="B801" s="12" t="s">
        <v>715</v>
      </c>
      <c r="C801" s="13" t="s">
        <v>716</v>
      </c>
      <c r="D801" s="14">
        <v>15913</v>
      </c>
      <c r="E801" s="12" t="s">
        <v>711</v>
      </c>
      <c r="F801" s="13" t="s">
        <v>712</v>
      </c>
      <c r="G801" s="14">
        <v>605</v>
      </c>
      <c r="H801" s="15">
        <v>574216</v>
      </c>
      <c r="I801" s="16">
        <v>40</v>
      </c>
      <c r="J801" s="18">
        <v>6.96601975563202E-3</v>
      </c>
    </row>
    <row r="802" spans="1:10" x14ac:dyDescent="0.25">
      <c r="A802" s="3">
        <v>798</v>
      </c>
      <c r="B802" s="12" t="s">
        <v>715</v>
      </c>
      <c r="C802" s="13" t="s">
        <v>716</v>
      </c>
      <c r="D802" s="14">
        <v>15913</v>
      </c>
      <c r="E802" s="12" t="s">
        <v>551</v>
      </c>
      <c r="F802" s="13" t="s">
        <v>552</v>
      </c>
      <c r="G802" s="14">
        <v>665</v>
      </c>
      <c r="H802" s="15">
        <v>574216</v>
      </c>
      <c r="I802" s="16">
        <v>35</v>
      </c>
      <c r="J802" s="18">
        <v>6.0952672861780202E-3</v>
      </c>
    </row>
    <row r="803" spans="1:10" x14ac:dyDescent="0.25">
      <c r="A803" s="3">
        <v>799</v>
      </c>
      <c r="B803" s="12" t="s">
        <v>715</v>
      </c>
      <c r="C803" s="13" t="s">
        <v>716</v>
      </c>
      <c r="D803" s="14">
        <v>15913</v>
      </c>
      <c r="E803" s="12" t="s">
        <v>425</v>
      </c>
      <c r="F803" s="13" t="s">
        <v>426</v>
      </c>
      <c r="G803" s="14">
        <v>698</v>
      </c>
      <c r="H803" s="15">
        <v>574216</v>
      </c>
      <c r="I803" s="16">
        <v>39895</v>
      </c>
      <c r="J803" s="17">
        <v>6.9477339537734899</v>
      </c>
    </row>
    <row r="804" spans="1:10" x14ac:dyDescent="0.25">
      <c r="A804" s="3">
        <v>800</v>
      </c>
      <c r="B804" s="12" t="s">
        <v>715</v>
      </c>
      <c r="C804" s="13" t="s">
        <v>716</v>
      </c>
      <c r="D804" s="14">
        <v>15913</v>
      </c>
      <c r="E804" s="12" t="s">
        <v>705</v>
      </c>
      <c r="F804" s="13" t="s">
        <v>706</v>
      </c>
      <c r="G804" s="14">
        <v>1016</v>
      </c>
      <c r="H804" s="15">
        <v>574216</v>
      </c>
      <c r="I804" s="16">
        <v>3</v>
      </c>
      <c r="J804" s="18">
        <v>5.22451481672402E-4</v>
      </c>
    </row>
    <row r="805" spans="1:10" x14ac:dyDescent="0.25">
      <c r="A805" s="3">
        <v>801</v>
      </c>
      <c r="B805" s="12" t="s">
        <v>717</v>
      </c>
      <c r="C805" s="13" t="s">
        <v>718</v>
      </c>
      <c r="D805" s="14">
        <v>15915</v>
      </c>
      <c r="E805" s="12" t="s">
        <v>693</v>
      </c>
      <c r="F805" s="13" t="s">
        <v>694</v>
      </c>
      <c r="G805" s="14">
        <v>188</v>
      </c>
      <c r="H805" s="15">
        <v>520266</v>
      </c>
      <c r="I805" s="16">
        <v>16043</v>
      </c>
      <c r="J805" s="17">
        <v>3.0836149200601199</v>
      </c>
    </row>
    <row r="806" spans="1:10" x14ac:dyDescent="0.25">
      <c r="A806" s="3">
        <v>802</v>
      </c>
      <c r="B806" s="12" t="s">
        <v>717</v>
      </c>
      <c r="C806" s="13" t="s">
        <v>718</v>
      </c>
      <c r="D806" s="14">
        <v>15915</v>
      </c>
      <c r="E806" s="12" t="s">
        <v>697</v>
      </c>
      <c r="F806" s="13" t="s">
        <v>698</v>
      </c>
      <c r="G806" s="14">
        <v>204</v>
      </c>
      <c r="H806" s="15">
        <v>520266</v>
      </c>
      <c r="I806" s="16">
        <v>63</v>
      </c>
      <c r="J806" s="17">
        <v>1.21091902988086E-2</v>
      </c>
    </row>
    <row r="807" spans="1:10" x14ac:dyDescent="0.25">
      <c r="A807" s="3">
        <v>803</v>
      </c>
      <c r="B807" s="12" t="s">
        <v>717</v>
      </c>
      <c r="C807" s="13" t="s">
        <v>718</v>
      </c>
      <c r="D807" s="14">
        <v>15915</v>
      </c>
      <c r="E807" s="12" t="s">
        <v>699</v>
      </c>
      <c r="F807" s="13" t="s">
        <v>700</v>
      </c>
      <c r="G807" s="14">
        <v>507</v>
      </c>
      <c r="H807" s="15">
        <v>520266</v>
      </c>
      <c r="I807" s="16">
        <v>407778</v>
      </c>
      <c r="J807" s="17">
        <v>78.378752407422297</v>
      </c>
    </row>
    <row r="808" spans="1:10" x14ac:dyDescent="0.25">
      <c r="A808" s="3">
        <v>804</v>
      </c>
      <c r="B808" s="12" t="s">
        <v>717</v>
      </c>
      <c r="C808" s="13" t="s">
        <v>718</v>
      </c>
      <c r="D808" s="14">
        <v>15915</v>
      </c>
      <c r="E808" s="12" t="s">
        <v>711</v>
      </c>
      <c r="F808" s="13" t="s">
        <v>712</v>
      </c>
      <c r="G808" s="14">
        <v>605</v>
      </c>
      <c r="H808" s="15">
        <v>520266</v>
      </c>
      <c r="I808" s="16">
        <v>26</v>
      </c>
      <c r="J808" s="18">
        <v>4.9974436153813603E-3</v>
      </c>
    </row>
    <row r="809" spans="1:10" x14ac:dyDescent="0.25">
      <c r="A809" s="3">
        <v>805</v>
      </c>
      <c r="B809" s="12" t="s">
        <v>717</v>
      </c>
      <c r="C809" s="13" t="s">
        <v>718</v>
      </c>
      <c r="D809" s="14">
        <v>15915</v>
      </c>
      <c r="E809" s="12" t="s">
        <v>551</v>
      </c>
      <c r="F809" s="13" t="s">
        <v>552</v>
      </c>
      <c r="G809" s="14">
        <v>665</v>
      </c>
      <c r="H809" s="15">
        <v>520266</v>
      </c>
      <c r="I809" s="16">
        <v>17</v>
      </c>
      <c r="J809" s="18">
        <v>3.26755928698012E-3</v>
      </c>
    </row>
    <row r="810" spans="1:10" x14ac:dyDescent="0.25">
      <c r="A810" s="3">
        <v>806</v>
      </c>
      <c r="B810" s="12" t="s">
        <v>717</v>
      </c>
      <c r="C810" s="13" t="s">
        <v>718</v>
      </c>
      <c r="D810" s="14">
        <v>15915</v>
      </c>
      <c r="E810" s="12" t="s">
        <v>425</v>
      </c>
      <c r="F810" s="13" t="s">
        <v>426</v>
      </c>
      <c r="G810" s="14">
        <v>698</v>
      </c>
      <c r="H810" s="15">
        <v>520266</v>
      </c>
      <c r="I810" s="16">
        <v>81345</v>
      </c>
      <c r="J810" s="17">
        <v>15.6352711881998</v>
      </c>
    </row>
    <row r="811" spans="1:10" x14ac:dyDescent="0.25">
      <c r="A811" s="3">
        <v>807</v>
      </c>
      <c r="B811" s="12" t="s">
        <v>717</v>
      </c>
      <c r="C811" s="13" t="s">
        <v>718</v>
      </c>
      <c r="D811" s="14">
        <v>15915</v>
      </c>
      <c r="E811" s="12" t="s">
        <v>703</v>
      </c>
      <c r="F811" s="13" t="s">
        <v>704</v>
      </c>
      <c r="G811" s="14">
        <v>949</v>
      </c>
      <c r="H811" s="15">
        <v>520266</v>
      </c>
      <c r="I811" s="16">
        <v>2</v>
      </c>
      <c r="J811" s="18">
        <v>3.8441873964472001E-4</v>
      </c>
    </row>
    <row r="812" spans="1:10" x14ac:dyDescent="0.25">
      <c r="A812" s="3">
        <v>808</v>
      </c>
      <c r="B812" s="12" t="s">
        <v>717</v>
      </c>
      <c r="C812" s="13" t="s">
        <v>718</v>
      </c>
      <c r="D812" s="14">
        <v>15915</v>
      </c>
      <c r="E812" s="12" t="s">
        <v>705</v>
      </c>
      <c r="F812" s="13" t="s">
        <v>706</v>
      </c>
      <c r="G812" s="14">
        <v>1016</v>
      </c>
      <c r="H812" s="15">
        <v>520266</v>
      </c>
      <c r="I812" s="16">
        <v>14878</v>
      </c>
      <c r="J812" s="17">
        <v>2.85969100421707</v>
      </c>
    </row>
    <row r="813" spans="1:10" x14ac:dyDescent="0.25">
      <c r="A813" s="3">
        <v>809</v>
      </c>
      <c r="B813" s="12" t="s">
        <v>719</v>
      </c>
      <c r="C813" s="13" t="s">
        <v>720</v>
      </c>
      <c r="D813" s="14">
        <v>15916</v>
      </c>
      <c r="E813" s="12" t="s">
        <v>699</v>
      </c>
      <c r="F813" s="13" t="s">
        <v>700</v>
      </c>
      <c r="G813" s="14">
        <v>507</v>
      </c>
      <c r="H813" s="15">
        <v>583204</v>
      </c>
      <c r="I813" s="16">
        <v>117462</v>
      </c>
      <c r="J813" s="17">
        <v>20.140808362082499</v>
      </c>
    </row>
    <row r="814" spans="1:10" x14ac:dyDescent="0.25">
      <c r="A814" s="3">
        <v>810</v>
      </c>
      <c r="B814" s="12" t="s">
        <v>719</v>
      </c>
      <c r="C814" s="13" t="s">
        <v>720</v>
      </c>
      <c r="D814" s="14">
        <v>15916</v>
      </c>
      <c r="E814" s="12" t="s">
        <v>711</v>
      </c>
      <c r="F814" s="13" t="s">
        <v>712</v>
      </c>
      <c r="G814" s="14">
        <v>605</v>
      </c>
      <c r="H814" s="15">
        <v>583204</v>
      </c>
      <c r="I814" s="16">
        <v>1</v>
      </c>
      <c r="J814" s="18">
        <v>1.7146658802065799E-4</v>
      </c>
    </row>
    <row r="815" spans="1:10" x14ac:dyDescent="0.25">
      <c r="A815" s="3">
        <v>811</v>
      </c>
      <c r="B815" s="12" t="s">
        <v>719</v>
      </c>
      <c r="C815" s="13" t="s">
        <v>720</v>
      </c>
      <c r="D815" s="14">
        <v>15916</v>
      </c>
      <c r="E815" s="12" t="s">
        <v>425</v>
      </c>
      <c r="F815" s="13" t="s">
        <v>426</v>
      </c>
      <c r="G815" s="14">
        <v>698</v>
      </c>
      <c r="H815" s="15">
        <v>583204</v>
      </c>
      <c r="I815" s="16">
        <v>109231</v>
      </c>
      <c r="J815" s="17">
        <v>18.729466876084501</v>
      </c>
    </row>
    <row r="816" spans="1:10" x14ac:dyDescent="0.25">
      <c r="A816" s="3">
        <v>812</v>
      </c>
      <c r="B816" s="12" t="s">
        <v>719</v>
      </c>
      <c r="C816" s="13" t="s">
        <v>720</v>
      </c>
      <c r="D816" s="14">
        <v>15916</v>
      </c>
      <c r="E816" s="12" t="s">
        <v>703</v>
      </c>
      <c r="F816" s="13" t="s">
        <v>704</v>
      </c>
      <c r="G816" s="14">
        <v>949</v>
      </c>
      <c r="H816" s="15">
        <v>583204</v>
      </c>
      <c r="I816" s="16">
        <v>535</v>
      </c>
      <c r="J816" s="18">
        <v>9.1734624591052097E-2</v>
      </c>
    </row>
    <row r="817" spans="1:10" x14ac:dyDescent="0.25">
      <c r="A817" s="3">
        <v>813</v>
      </c>
      <c r="B817" s="12" t="s">
        <v>719</v>
      </c>
      <c r="C817" s="13" t="s">
        <v>720</v>
      </c>
      <c r="D817" s="14">
        <v>15916</v>
      </c>
      <c r="E817" s="12" t="s">
        <v>705</v>
      </c>
      <c r="F817" s="13" t="s">
        <v>706</v>
      </c>
      <c r="G817" s="14">
        <v>1016</v>
      </c>
      <c r="H817" s="15">
        <v>583204</v>
      </c>
      <c r="I817" s="16">
        <v>346854</v>
      </c>
      <c r="J817" s="17">
        <v>59.473871921317397</v>
      </c>
    </row>
    <row r="818" spans="1:10" x14ac:dyDescent="0.25">
      <c r="A818" s="3">
        <v>814</v>
      </c>
      <c r="B818" s="12" t="s">
        <v>721</v>
      </c>
      <c r="C818" s="13" t="s">
        <v>722</v>
      </c>
      <c r="D818" s="14">
        <v>15923</v>
      </c>
      <c r="E818" s="12" t="s">
        <v>395</v>
      </c>
      <c r="F818" s="13" t="s">
        <v>396</v>
      </c>
      <c r="G818" s="14">
        <v>159</v>
      </c>
      <c r="H818" s="15">
        <v>196764</v>
      </c>
      <c r="I818" s="16">
        <v>105069</v>
      </c>
      <c r="J818" s="17">
        <v>53.398487528206303</v>
      </c>
    </row>
    <row r="819" spans="1:10" x14ac:dyDescent="0.25">
      <c r="A819" s="3">
        <v>815</v>
      </c>
      <c r="B819" s="12" t="s">
        <v>721</v>
      </c>
      <c r="C819" s="13" t="s">
        <v>722</v>
      </c>
      <c r="D819" s="14">
        <v>15923</v>
      </c>
      <c r="E819" s="12" t="s">
        <v>697</v>
      </c>
      <c r="F819" s="13" t="s">
        <v>698</v>
      </c>
      <c r="G819" s="14">
        <v>204</v>
      </c>
      <c r="H819" s="15">
        <v>196764</v>
      </c>
      <c r="I819" s="16">
        <v>4</v>
      </c>
      <c r="J819" s="18">
        <v>2.0328921957268602E-3</v>
      </c>
    </row>
    <row r="820" spans="1:10" x14ac:dyDescent="0.25">
      <c r="A820" s="3">
        <v>816</v>
      </c>
      <c r="B820" s="12" t="s">
        <v>721</v>
      </c>
      <c r="C820" s="13" t="s">
        <v>722</v>
      </c>
      <c r="D820" s="14">
        <v>15923</v>
      </c>
      <c r="E820" s="12" t="s">
        <v>723</v>
      </c>
      <c r="F820" s="13" t="s">
        <v>724</v>
      </c>
      <c r="G820" s="14">
        <v>448</v>
      </c>
      <c r="H820" s="15">
        <v>196764</v>
      </c>
      <c r="I820" s="16">
        <v>3</v>
      </c>
      <c r="J820" s="18">
        <v>1.52466914679514E-3</v>
      </c>
    </row>
    <row r="821" spans="1:10" x14ac:dyDescent="0.25">
      <c r="A821" s="3">
        <v>817</v>
      </c>
      <c r="B821" s="12" t="s">
        <v>721</v>
      </c>
      <c r="C821" s="13" t="s">
        <v>722</v>
      </c>
      <c r="D821" s="14">
        <v>15923</v>
      </c>
      <c r="E821" s="12" t="s">
        <v>236</v>
      </c>
      <c r="F821" s="13" t="s">
        <v>237</v>
      </c>
      <c r="G821" s="14">
        <v>477</v>
      </c>
      <c r="H821" s="15">
        <v>196764</v>
      </c>
      <c r="I821" s="16">
        <v>86</v>
      </c>
      <c r="J821" s="17">
        <v>4.3707182208127499E-2</v>
      </c>
    </row>
    <row r="822" spans="1:10" x14ac:dyDescent="0.25">
      <c r="A822" s="3">
        <v>818</v>
      </c>
      <c r="B822" s="12" t="s">
        <v>721</v>
      </c>
      <c r="C822" s="13" t="s">
        <v>722</v>
      </c>
      <c r="D822" s="14">
        <v>15923</v>
      </c>
      <c r="E822" s="12" t="s">
        <v>699</v>
      </c>
      <c r="F822" s="13" t="s">
        <v>700</v>
      </c>
      <c r="G822" s="14">
        <v>507</v>
      </c>
      <c r="H822" s="15">
        <v>196764</v>
      </c>
      <c r="I822" s="16">
        <v>680</v>
      </c>
      <c r="J822" s="17">
        <v>0.34559167327356599</v>
      </c>
    </row>
    <row r="823" spans="1:10" x14ac:dyDescent="0.25">
      <c r="A823" s="3">
        <v>819</v>
      </c>
      <c r="B823" s="12" t="s">
        <v>721</v>
      </c>
      <c r="C823" s="13" t="s">
        <v>722</v>
      </c>
      <c r="D823" s="14">
        <v>15923</v>
      </c>
      <c r="E823" s="12" t="s">
        <v>701</v>
      </c>
      <c r="F823" s="13" t="s">
        <v>702</v>
      </c>
      <c r="G823" s="14">
        <v>538</v>
      </c>
      <c r="H823" s="15">
        <v>196764</v>
      </c>
      <c r="I823" s="16">
        <v>787</v>
      </c>
      <c r="J823" s="17">
        <v>0.39997153950925901</v>
      </c>
    </row>
    <row r="824" spans="1:10" x14ac:dyDescent="0.25">
      <c r="A824" s="3">
        <v>820</v>
      </c>
      <c r="B824" s="12" t="s">
        <v>721</v>
      </c>
      <c r="C824" s="13" t="s">
        <v>722</v>
      </c>
      <c r="D824" s="14">
        <v>15923</v>
      </c>
      <c r="E824" s="12" t="s">
        <v>633</v>
      </c>
      <c r="F824" s="13" t="s">
        <v>634</v>
      </c>
      <c r="G824" s="14">
        <v>597</v>
      </c>
      <c r="H824" s="15">
        <v>196764</v>
      </c>
      <c r="I824" s="16">
        <v>15472</v>
      </c>
      <c r="J824" s="17">
        <v>7.8632270130714899</v>
      </c>
    </row>
    <row r="825" spans="1:10" x14ac:dyDescent="0.25">
      <c r="A825" s="3">
        <v>821</v>
      </c>
      <c r="B825" s="12" t="s">
        <v>721</v>
      </c>
      <c r="C825" s="13" t="s">
        <v>722</v>
      </c>
      <c r="D825" s="14">
        <v>15923</v>
      </c>
      <c r="E825" s="12" t="s">
        <v>711</v>
      </c>
      <c r="F825" s="13" t="s">
        <v>712</v>
      </c>
      <c r="G825" s="14">
        <v>605</v>
      </c>
      <c r="H825" s="15">
        <v>196764</v>
      </c>
      <c r="I825" s="16">
        <v>46471</v>
      </c>
      <c r="J825" s="17">
        <v>23.617633306905699</v>
      </c>
    </row>
    <row r="826" spans="1:10" x14ac:dyDescent="0.25">
      <c r="A826" s="3">
        <v>822</v>
      </c>
      <c r="B826" s="12" t="s">
        <v>721</v>
      </c>
      <c r="C826" s="13" t="s">
        <v>722</v>
      </c>
      <c r="D826" s="14">
        <v>15923</v>
      </c>
      <c r="E826" s="12" t="s">
        <v>551</v>
      </c>
      <c r="F826" s="13" t="s">
        <v>552</v>
      </c>
      <c r="G826" s="14">
        <v>665</v>
      </c>
      <c r="H826" s="15">
        <v>196764</v>
      </c>
      <c r="I826" s="16">
        <v>10076</v>
      </c>
      <c r="J826" s="17">
        <v>5.1208554410359604</v>
      </c>
    </row>
    <row r="827" spans="1:10" x14ac:dyDescent="0.25">
      <c r="A827" s="3">
        <v>823</v>
      </c>
      <c r="B827" s="12" t="s">
        <v>721</v>
      </c>
      <c r="C827" s="13" t="s">
        <v>722</v>
      </c>
      <c r="D827" s="14">
        <v>15923</v>
      </c>
      <c r="E827" s="12" t="s">
        <v>425</v>
      </c>
      <c r="F827" s="13" t="s">
        <v>426</v>
      </c>
      <c r="G827" s="14">
        <v>698</v>
      </c>
      <c r="H827" s="15">
        <v>196764</v>
      </c>
      <c r="I827" s="16">
        <v>15062</v>
      </c>
      <c r="J827" s="17">
        <v>7.6548555630094901</v>
      </c>
    </row>
    <row r="828" spans="1:10" x14ac:dyDescent="0.25">
      <c r="A828" s="3">
        <v>824</v>
      </c>
      <c r="B828" s="12" t="s">
        <v>721</v>
      </c>
      <c r="C828" s="13" t="s">
        <v>722</v>
      </c>
      <c r="D828" s="14">
        <v>15923</v>
      </c>
      <c r="E828" s="12" t="s">
        <v>649</v>
      </c>
      <c r="F828" s="13" t="s">
        <v>650</v>
      </c>
      <c r="G828" s="14">
        <v>704</v>
      </c>
      <c r="H828" s="15">
        <v>196764</v>
      </c>
      <c r="I828" s="16">
        <v>173</v>
      </c>
      <c r="J828" s="18">
        <v>8.7922587465186705E-2</v>
      </c>
    </row>
    <row r="829" spans="1:10" x14ac:dyDescent="0.25">
      <c r="A829" s="3">
        <v>825</v>
      </c>
      <c r="B829" s="12" t="s">
        <v>721</v>
      </c>
      <c r="C829" s="13" t="s">
        <v>722</v>
      </c>
      <c r="D829" s="14">
        <v>15923</v>
      </c>
      <c r="E829" s="12" t="s">
        <v>244</v>
      </c>
      <c r="F829" s="13" t="s">
        <v>245</v>
      </c>
      <c r="G829" s="14">
        <v>754</v>
      </c>
      <c r="H829" s="15">
        <v>196764</v>
      </c>
      <c r="I829" s="16">
        <v>208</v>
      </c>
      <c r="J829" s="17">
        <v>0.105710394177796</v>
      </c>
    </row>
    <row r="830" spans="1:10" x14ac:dyDescent="0.25">
      <c r="A830" s="3">
        <v>826</v>
      </c>
      <c r="B830" s="12" t="s">
        <v>721</v>
      </c>
      <c r="C830" s="13" t="s">
        <v>722</v>
      </c>
      <c r="D830" s="14">
        <v>15923</v>
      </c>
      <c r="E830" s="12" t="s">
        <v>659</v>
      </c>
      <c r="F830" s="13" t="s">
        <v>660</v>
      </c>
      <c r="G830" s="14">
        <v>814</v>
      </c>
      <c r="H830" s="15">
        <v>196764</v>
      </c>
      <c r="I830" s="16">
        <v>588</v>
      </c>
      <c r="J830" s="17">
        <v>0.29883515277184802</v>
      </c>
    </row>
    <row r="831" spans="1:10" x14ac:dyDescent="0.25">
      <c r="A831" s="3">
        <v>827</v>
      </c>
      <c r="B831" s="12" t="s">
        <v>721</v>
      </c>
      <c r="C831" s="13" t="s">
        <v>722</v>
      </c>
      <c r="D831" s="14">
        <v>15923</v>
      </c>
      <c r="E831" s="12" t="s">
        <v>445</v>
      </c>
      <c r="F831" s="13" t="s">
        <v>446</v>
      </c>
      <c r="G831" s="14">
        <v>961</v>
      </c>
      <c r="H831" s="15">
        <v>196764</v>
      </c>
      <c r="I831" s="16">
        <v>554</v>
      </c>
      <c r="J831" s="17">
        <v>0.28155556910816998</v>
      </c>
    </row>
    <row r="832" spans="1:10" x14ac:dyDescent="0.25">
      <c r="A832" s="3">
        <v>828</v>
      </c>
      <c r="B832" s="12" t="s">
        <v>725</v>
      </c>
      <c r="C832" s="13" t="s">
        <v>726</v>
      </c>
      <c r="D832" s="14">
        <v>15924</v>
      </c>
      <c r="E832" s="12" t="s">
        <v>395</v>
      </c>
      <c r="F832" s="13" t="s">
        <v>396</v>
      </c>
      <c r="G832" s="14">
        <v>159</v>
      </c>
      <c r="H832" s="15">
        <v>133720</v>
      </c>
      <c r="I832" s="16">
        <v>98002</v>
      </c>
      <c r="J832" s="17">
        <v>73.288962010170493</v>
      </c>
    </row>
    <row r="833" spans="1:10" x14ac:dyDescent="0.25">
      <c r="A833" s="3">
        <v>829</v>
      </c>
      <c r="B833" s="12" t="s">
        <v>725</v>
      </c>
      <c r="C833" s="13" t="s">
        <v>726</v>
      </c>
      <c r="D833" s="14">
        <v>15924</v>
      </c>
      <c r="E833" s="12" t="s">
        <v>276</v>
      </c>
      <c r="F833" s="13" t="s">
        <v>277</v>
      </c>
      <c r="G833" s="14">
        <v>342</v>
      </c>
      <c r="H833" s="15">
        <v>133720</v>
      </c>
      <c r="I833" s="16">
        <v>3</v>
      </c>
      <c r="J833" s="18">
        <v>2.2434938677834198E-3</v>
      </c>
    </row>
    <row r="834" spans="1:10" x14ac:dyDescent="0.25">
      <c r="A834" s="3">
        <v>830</v>
      </c>
      <c r="B834" s="12" t="s">
        <v>725</v>
      </c>
      <c r="C834" s="13" t="s">
        <v>726</v>
      </c>
      <c r="D834" s="14">
        <v>15924</v>
      </c>
      <c r="E834" s="12" t="s">
        <v>699</v>
      </c>
      <c r="F834" s="13" t="s">
        <v>700</v>
      </c>
      <c r="G834" s="14">
        <v>507</v>
      </c>
      <c r="H834" s="15">
        <v>133720</v>
      </c>
      <c r="I834" s="16">
        <v>1384</v>
      </c>
      <c r="J834" s="17">
        <v>1.0349985043374199</v>
      </c>
    </row>
    <row r="835" spans="1:10" x14ac:dyDescent="0.25">
      <c r="A835" s="3">
        <v>831</v>
      </c>
      <c r="B835" s="12" t="s">
        <v>725</v>
      </c>
      <c r="C835" s="13" t="s">
        <v>726</v>
      </c>
      <c r="D835" s="14">
        <v>15924</v>
      </c>
      <c r="E835" s="12" t="s">
        <v>633</v>
      </c>
      <c r="F835" s="13" t="s">
        <v>634</v>
      </c>
      <c r="G835" s="14">
        <v>597</v>
      </c>
      <c r="H835" s="15">
        <v>133720</v>
      </c>
      <c r="I835" s="16">
        <v>5475</v>
      </c>
      <c r="J835" s="17">
        <v>4.0943763087047502</v>
      </c>
    </row>
    <row r="836" spans="1:10" x14ac:dyDescent="0.25">
      <c r="A836" s="3">
        <v>832</v>
      </c>
      <c r="B836" s="12" t="s">
        <v>725</v>
      </c>
      <c r="C836" s="13" t="s">
        <v>726</v>
      </c>
      <c r="D836" s="14">
        <v>15924</v>
      </c>
      <c r="E836" s="12" t="s">
        <v>711</v>
      </c>
      <c r="F836" s="13" t="s">
        <v>712</v>
      </c>
      <c r="G836" s="14">
        <v>605</v>
      </c>
      <c r="H836" s="15">
        <v>133720</v>
      </c>
      <c r="I836" s="16">
        <v>19230</v>
      </c>
      <c r="J836" s="17">
        <v>14.3807956924917</v>
      </c>
    </row>
    <row r="837" spans="1:10" x14ac:dyDescent="0.25">
      <c r="A837" s="3">
        <v>833</v>
      </c>
      <c r="B837" s="12" t="s">
        <v>725</v>
      </c>
      <c r="C837" s="13" t="s">
        <v>726</v>
      </c>
      <c r="D837" s="14">
        <v>15924</v>
      </c>
      <c r="E837" s="12" t="s">
        <v>549</v>
      </c>
      <c r="F837" s="13" t="s">
        <v>550</v>
      </c>
      <c r="G837" s="14">
        <v>639</v>
      </c>
      <c r="H837" s="15">
        <v>133720</v>
      </c>
      <c r="I837" s="16">
        <v>67</v>
      </c>
      <c r="J837" s="18">
        <v>5.01046963804965E-2</v>
      </c>
    </row>
    <row r="838" spans="1:10" x14ac:dyDescent="0.25">
      <c r="A838" s="3">
        <v>834</v>
      </c>
      <c r="B838" s="12" t="s">
        <v>725</v>
      </c>
      <c r="C838" s="13" t="s">
        <v>726</v>
      </c>
      <c r="D838" s="14">
        <v>15924</v>
      </c>
      <c r="E838" s="12" t="s">
        <v>425</v>
      </c>
      <c r="F838" s="13" t="s">
        <v>426</v>
      </c>
      <c r="G838" s="14">
        <v>698</v>
      </c>
      <c r="H838" s="15">
        <v>133720</v>
      </c>
      <c r="I838" s="16">
        <v>8503</v>
      </c>
      <c r="J838" s="17">
        <v>6.3588094525874901</v>
      </c>
    </row>
    <row r="839" spans="1:10" x14ac:dyDescent="0.25">
      <c r="A839" s="3">
        <v>835</v>
      </c>
      <c r="B839" s="12" t="s">
        <v>725</v>
      </c>
      <c r="C839" s="13" t="s">
        <v>726</v>
      </c>
      <c r="D839" s="14">
        <v>15924</v>
      </c>
      <c r="E839" s="12" t="s">
        <v>244</v>
      </c>
      <c r="F839" s="13" t="s">
        <v>245</v>
      </c>
      <c r="G839" s="14">
        <v>754</v>
      </c>
      <c r="H839" s="15">
        <v>133720</v>
      </c>
      <c r="I839" s="16">
        <v>18</v>
      </c>
      <c r="J839" s="18">
        <v>1.34609632067005E-2</v>
      </c>
    </row>
    <row r="840" spans="1:10" x14ac:dyDescent="0.25">
      <c r="A840" s="3">
        <v>836</v>
      </c>
      <c r="B840" s="12" t="s">
        <v>725</v>
      </c>
      <c r="C840" s="13" t="s">
        <v>726</v>
      </c>
      <c r="D840" s="14">
        <v>15924</v>
      </c>
      <c r="E840" s="12" t="s">
        <v>727</v>
      </c>
      <c r="F840" s="13" t="s">
        <v>728</v>
      </c>
      <c r="G840" s="14">
        <v>788</v>
      </c>
      <c r="H840" s="15">
        <v>133720</v>
      </c>
      <c r="I840" s="16">
        <v>103</v>
      </c>
      <c r="J840" s="18">
        <v>7.7026622793897701E-2</v>
      </c>
    </row>
    <row r="841" spans="1:10" x14ac:dyDescent="0.25">
      <c r="A841" s="3">
        <v>837</v>
      </c>
      <c r="B841" s="12" t="s">
        <v>725</v>
      </c>
      <c r="C841" s="13" t="s">
        <v>726</v>
      </c>
      <c r="D841" s="14">
        <v>15924</v>
      </c>
      <c r="E841" s="12" t="s">
        <v>292</v>
      </c>
      <c r="F841" s="13" t="s">
        <v>293</v>
      </c>
      <c r="G841" s="14">
        <v>900</v>
      </c>
      <c r="H841" s="15">
        <v>133720</v>
      </c>
      <c r="I841" s="16">
        <v>98</v>
      </c>
      <c r="J841" s="18">
        <v>7.3287466347591895E-2</v>
      </c>
    </row>
    <row r="842" spans="1:10" x14ac:dyDescent="0.25">
      <c r="A842" s="3">
        <v>838</v>
      </c>
      <c r="B842" s="12" t="s">
        <v>725</v>
      </c>
      <c r="C842" s="13" t="s">
        <v>726</v>
      </c>
      <c r="D842" s="14">
        <v>15924</v>
      </c>
      <c r="E842" s="12" t="s">
        <v>445</v>
      </c>
      <c r="F842" s="13" t="s">
        <v>446</v>
      </c>
      <c r="G842" s="14">
        <v>961</v>
      </c>
      <c r="H842" s="15">
        <v>133720</v>
      </c>
      <c r="I842" s="16">
        <v>837</v>
      </c>
      <c r="J842" s="17">
        <v>0.62593478911157596</v>
      </c>
    </row>
    <row r="843" spans="1:10" x14ac:dyDescent="0.25">
      <c r="A843" s="3">
        <v>839</v>
      </c>
      <c r="B843" s="12" t="s">
        <v>729</v>
      </c>
      <c r="C843" s="13" t="s">
        <v>730</v>
      </c>
      <c r="D843" s="14">
        <v>15925</v>
      </c>
      <c r="E843" s="12" t="s">
        <v>385</v>
      </c>
      <c r="F843" s="13" t="s">
        <v>386</v>
      </c>
      <c r="G843" s="14">
        <v>56</v>
      </c>
      <c r="H843" s="15">
        <v>391268</v>
      </c>
      <c r="I843" s="16">
        <v>1109</v>
      </c>
      <c r="J843" s="17">
        <v>0.28343743929991699</v>
      </c>
    </row>
    <row r="844" spans="1:10" x14ac:dyDescent="0.25">
      <c r="A844" s="3">
        <v>840</v>
      </c>
      <c r="B844" s="12" t="s">
        <v>729</v>
      </c>
      <c r="C844" s="13" t="s">
        <v>730</v>
      </c>
      <c r="D844" s="14">
        <v>15925</v>
      </c>
      <c r="E844" s="12" t="s">
        <v>395</v>
      </c>
      <c r="F844" s="13" t="s">
        <v>396</v>
      </c>
      <c r="G844" s="14">
        <v>159</v>
      </c>
      <c r="H844" s="15">
        <v>391268</v>
      </c>
      <c r="I844" s="16">
        <v>339782</v>
      </c>
      <c r="J844" s="17">
        <v>86.841244364476495</v>
      </c>
    </row>
    <row r="845" spans="1:10" x14ac:dyDescent="0.25">
      <c r="A845" s="3">
        <v>841</v>
      </c>
      <c r="B845" s="12" t="s">
        <v>729</v>
      </c>
      <c r="C845" s="13" t="s">
        <v>730</v>
      </c>
      <c r="D845" s="14">
        <v>15925</v>
      </c>
      <c r="E845" s="12" t="s">
        <v>695</v>
      </c>
      <c r="F845" s="13" t="s">
        <v>696</v>
      </c>
      <c r="G845" s="14">
        <v>196</v>
      </c>
      <c r="H845" s="15">
        <v>391268</v>
      </c>
      <c r="I845" s="16">
        <v>158</v>
      </c>
      <c r="J845" s="18">
        <v>4.0381528773117098E-2</v>
      </c>
    </row>
    <row r="846" spans="1:10" x14ac:dyDescent="0.25">
      <c r="A846" s="3">
        <v>842</v>
      </c>
      <c r="B846" s="12" t="s">
        <v>729</v>
      </c>
      <c r="C846" s="13" t="s">
        <v>730</v>
      </c>
      <c r="D846" s="14">
        <v>15925</v>
      </c>
      <c r="E846" s="12" t="s">
        <v>276</v>
      </c>
      <c r="F846" s="13" t="s">
        <v>277</v>
      </c>
      <c r="G846" s="14">
        <v>342</v>
      </c>
      <c r="H846" s="15">
        <v>391268</v>
      </c>
      <c r="I846" s="16">
        <v>7</v>
      </c>
      <c r="J846" s="18">
        <v>1.7890550722267E-3</v>
      </c>
    </row>
    <row r="847" spans="1:10" x14ac:dyDescent="0.25">
      <c r="A847" s="3">
        <v>843</v>
      </c>
      <c r="B847" s="12" t="s">
        <v>729</v>
      </c>
      <c r="C847" s="13" t="s">
        <v>730</v>
      </c>
      <c r="D847" s="14">
        <v>15925</v>
      </c>
      <c r="E847" s="12" t="s">
        <v>699</v>
      </c>
      <c r="F847" s="13" t="s">
        <v>700</v>
      </c>
      <c r="G847" s="14">
        <v>507</v>
      </c>
      <c r="H847" s="15">
        <v>391268</v>
      </c>
      <c r="I847" s="16">
        <v>4288</v>
      </c>
      <c r="J847" s="17">
        <v>1.09592402138687</v>
      </c>
    </row>
    <row r="848" spans="1:10" x14ac:dyDescent="0.25">
      <c r="A848" s="3">
        <v>844</v>
      </c>
      <c r="B848" s="12" t="s">
        <v>729</v>
      </c>
      <c r="C848" s="13" t="s">
        <v>730</v>
      </c>
      <c r="D848" s="14">
        <v>15925</v>
      </c>
      <c r="E848" s="12" t="s">
        <v>633</v>
      </c>
      <c r="F848" s="13" t="s">
        <v>634</v>
      </c>
      <c r="G848" s="14">
        <v>597</v>
      </c>
      <c r="H848" s="15">
        <v>391268</v>
      </c>
      <c r="I848" s="16">
        <v>4246</v>
      </c>
      <c r="J848" s="17">
        <v>1.0851896909535099</v>
      </c>
    </row>
    <row r="849" spans="1:10" x14ac:dyDescent="0.25">
      <c r="A849" s="3">
        <v>845</v>
      </c>
      <c r="B849" s="12" t="s">
        <v>729</v>
      </c>
      <c r="C849" s="13" t="s">
        <v>730</v>
      </c>
      <c r="D849" s="14">
        <v>15925</v>
      </c>
      <c r="E849" s="12" t="s">
        <v>711</v>
      </c>
      <c r="F849" s="13" t="s">
        <v>712</v>
      </c>
      <c r="G849" s="14">
        <v>605</v>
      </c>
      <c r="H849" s="15">
        <v>391268</v>
      </c>
      <c r="I849" s="16">
        <v>10</v>
      </c>
      <c r="J849" s="18">
        <v>2.5557929603238702E-3</v>
      </c>
    </row>
    <row r="850" spans="1:10" x14ac:dyDescent="0.25">
      <c r="A850" s="3">
        <v>846</v>
      </c>
      <c r="B850" s="12" t="s">
        <v>729</v>
      </c>
      <c r="C850" s="13" t="s">
        <v>730</v>
      </c>
      <c r="D850" s="14">
        <v>15925</v>
      </c>
      <c r="E850" s="12" t="s">
        <v>425</v>
      </c>
      <c r="F850" s="13" t="s">
        <v>426</v>
      </c>
      <c r="G850" s="14">
        <v>698</v>
      </c>
      <c r="H850" s="15">
        <v>391268</v>
      </c>
      <c r="I850" s="16">
        <v>6869</v>
      </c>
      <c r="J850" s="17">
        <v>1.7555741844464601</v>
      </c>
    </row>
    <row r="851" spans="1:10" x14ac:dyDescent="0.25">
      <c r="A851" s="3">
        <v>847</v>
      </c>
      <c r="B851" s="12" t="s">
        <v>729</v>
      </c>
      <c r="C851" s="13" t="s">
        <v>730</v>
      </c>
      <c r="D851" s="14">
        <v>15925</v>
      </c>
      <c r="E851" s="12" t="s">
        <v>659</v>
      </c>
      <c r="F851" s="13" t="s">
        <v>660</v>
      </c>
      <c r="G851" s="14">
        <v>814</v>
      </c>
      <c r="H851" s="15">
        <v>391268</v>
      </c>
      <c r="I851" s="16">
        <v>3</v>
      </c>
      <c r="J851" s="18">
        <v>7.66737888097161E-4</v>
      </c>
    </row>
    <row r="852" spans="1:10" x14ac:dyDescent="0.25">
      <c r="A852" s="3">
        <v>848</v>
      </c>
      <c r="B852" s="12" t="s">
        <v>729</v>
      </c>
      <c r="C852" s="13" t="s">
        <v>730</v>
      </c>
      <c r="D852" s="14">
        <v>15925</v>
      </c>
      <c r="E852" s="12" t="s">
        <v>292</v>
      </c>
      <c r="F852" s="13" t="s">
        <v>293</v>
      </c>
      <c r="G852" s="14">
        <v>900</v>
      </c>
      <c r="H852" s="15">
        <v>391268</v>
      </c>
      <c r="I852" s="16">
        <v>34671</v>
      </c>
      <c r="J852" s="18">
        <v>8.8611897727388893</v>
      </c>
    </row>
    <row r="853" spans="1:10" x14ac:dyDescent="0.25">
      <c r="A853" s="3">
        <v>849</v>
      </c>
      <c r="B853" s="12" t="s">
        <v>729</v>
      </c>
      <c r="C853" s="13" t="s">
        <v>730</v>
      </c>
      <c r="D853" s="14">
        <v>15925</v>
      </c>
      <c r="E853" s="12" t="s">
        <v>445</v>
      </c>
      <c r="F853" s="13" t="s">
        <v>446</v>
      </c>
      <c r="G853" s="14">
        <v>961</v>
      </c>
      <c r="H853" s="15">
        <v>391268</v>
      </c>
      <c r="I853" s="16">
        <v>125</v>
      </c>
      <c r="J853" s="18">
        <v>3.1947412004048298E-2</v>
      </c>
    </row>
    <row r="854" spans="1:10" x14ac:dyDescent="0.25">
      <c r="A854" s="3">
        <v>850</v>
      </c>
      <c r="B854" s="12" t="s">
        <v>731</v>
      </c>
      <c r="C854" s="13" t="s">
        <v>732</v>
      </c>
      <c r="D854" s="14">
        <v>15927</v>
      </c>
      <c r="E854" s="12" t="s">
        <v>395</v>
      </c>
      <c r="F854" s="13" t="s">
        <v>396</v>
      </c>
      <c r="G854" s="14">
        <v>159</v>
      </c>
      <c r="H854" s="15">
        <v>21148</v>
      </c>
      <c r="I854" s="16">
        <v>1077</v>
      </c>
      <c r="J854" s="17">
        <v>5.0926801588802704</v>
      </c>
    </row>
    <row r="855" spans="1:10" x14ac:dyDescent="0.25">
      <c r="A855" s="3">
        <v>851</v>
      </c>
      <c r="B855" s="12" t="s">
        <v>731</v>
      </c>
      <c r="C855" s="13" t="s">
        <v>732</v>
      </c>
      <c r="D855" s="14">
        <v>15927</v>
      </c>
      <c r="E855" s="12" t="s">
        <v>711</v>
      </c>
      <c r="F855" s="13" t="s">
        <v>712</v>
      </c>
      <c r="G855" s="14">
        <v>605</v>
      </c>
      <c r="H855" s="15">
        <v>21148</v>
      </c>
      <c r="I855" s="16">
        <v>19733</v>
      </c>
      <c r="J855" s="18">
        <v>93.309059958388502</v>
      </c>
    </row>
    <row r="856" spans="1:10" x14ac:dyDescent="0.25">
      <c r="A856" s="3">
        <v>852</v>
      </c>
      <c r="B856" s="12" t="s">
        <v>731</v>
      </c>
      <c r="C856" s="13" t="s">
        <v>732</v>
      </c>
      <c r="D856" s="14">
        <v>15927</v>
      </c>
      <c r="E856" s="12" t="s">
        <v>425</v>
      </c>
      <c r="F856" s="13" t="s">
        <v>426</v>
      </c>
      <c r="G856" s="14">
        <v>698</v>
      </c>
      <c r="H856" s="15">
        <v>21148</v>
      </c>
      <c r="I856" s="16">
        <v>338</v>
      </c>
      <c r="J856" s="17">
        <v>1.59825988273122</v>
      </c>
    </row>
    <row r="857" spans="1:10" x14ac:dyDescent="0.25">
      <c r="A857" s="3">
        <v>853</v>
      </c>
      <c r="B857" s="12" t="s">
        <v>733</v>
      </c>
      <c r="C857" s="13" t="s">
        <v>734</v>
      </c>
      <c r="D857" s="14">
        <v>15934</v>
      </c>
      <c r="E857" s="12" t="s">
        <v>589</v>
      </c>
      <c r="F857" s="13" t="s">
        <v>590</v>
      </c>
      <c r="G857" s="14">
        <v>28</v>
      </c>
      <c r="H857" s="15">
        <v>218952</v>
      </c>
      <c r="I857" s="16">
        <v>3498</v>
      </c>
      <c r="J857" s="17">
        <v>1.59761043516387</v>
      </c>
    </row>
    <row r="858" spans="1:10" x14ac:dyDescent="0.25">
      <c r="A858" s="3">
        <v>854</v>
      </c>
      <c r="B858" s="12" t="s">
        <v>733</v>
      </c>
      <c r="C858" s="13" t="s">
        <v>734</v>
      </c>
      <c r="D858" s="14">
        <v>15934</v>
      </c>
      <c r="E858" s="12" t="s">
        <v>310</v>
      </c>
      <c r="F858" s="13" t="s">
        <v>311</v>
      </c>
      <c r="G858" s="14">
        <v>81</v>
      </c>
      <c r="H858" s="15">
        <v>218952</v>
      </c>
      <c r="I858" s="16">
        <v>3</v>
      </c>
      <c r="J858" s="18">
        <v>1.37016332346815E-3</v>
      </c>
    </row>
    <row r="859" spans="1:10" x14ac:dyDescent="0.25">
      <c r="A859" s="3">
        <v>855</v>
      </c>
      <c r="B859" s="12" t="s">
        <v>733</v>
      </c>
      <c r="C859" s="13" t="s">
        <v>734</v>
      </c>
      <c r="D859" s="14">
        <v>15934</v>
      </c>
      <c r="E859" s="12" t="s">
        <v>595</v>
      </c>
      <c r="F859" s="13" t="s">
        <v>596</v>
      </c>
      <c r="G859" s="14">
        <v>139</v>
      </c>
      <c r="H859" s="15">
        <v>218952</v>
      </c>
      <c r="I859" s="16">
        <v>552</v>
      </c>
      <c r="J859" s="18">
        <v>0.25211005151814098</v>
      </c>
    </row>
    <row r="860" spans="1:10" x14ac:dyDescent="0.25">
      <c r="A860" s="3">
        <v>856</v>
      </c>
      <c r="B860" s="12" t="s">
        <v>733</v>
      </c>
      <c r="C860" s="13" t="s">
        <v>734</v>
      </c>
      <c r="D860" s="14">
        <v>15934</v>
      </c>
      <c r="E860" s="12" t="s">
        <v>403</v>
      </c>
      <c r="F860" s="13" t="s">
        <v>404</v>
      </c>
      <c r="G860" s="14">
        <v>314</v>
      </c>
      <c r="H860" s="15">
        <v>218952</v>
      </c>
      <c r="I860" s="16">
        <v>751</v>
      </c>
      <c r="J860" s="17">
        <v>0.34299755197486198</v>
      </c>
    </row>
    <row r="861" spans="1:10" x14ac:dyDescent="0.25">
      <c r="A861" s="3">
        <v>857</v>
      </c>
      <c r="B861" s="12" t="s">
        <v>733</v>
      </c>
      <c r="C861" s="13" t="s">
        <v>734</v>
      </c>
      <c r="D861" s="14">
        <v>15934</v>
      </c>
      <c r="E861" s="12" t="s">
        <v>735</v>
      </c>
      <c r="F861" s="13" t="s">
        <v>736</v>
      </c>
      <c r="G861" s="14">
        <v>335</v>
      </c>
      <c r="H861" s="15">
        <v>218952</v>
      </c>
      <c r="I861" s="16">
        <v>56</v>
      </c>
      <c r="J861" s="17">
        <v>2.55763820380722E-2</v>
      </c>
    </row>
    <row r="862" spans="1:10" x14ac:dyDescent="0.25">
      <c r="A862" s="3">
        <v>858</v>
      </c>
      <c r="B862" s="12" t="s">
        <v>733</v>
      </c>
      <c r="C862" s="13" t="s">
        <v>734</v>
      </c>
      <c r="D862" s="14">
        <v>15934</v>
      </c>
      <c r="E862" s="12" t="s">
        <v>603</v>
      </c>
      <c r="F862" s="13" t="s">
        <v>604</v>
      </c>
      <c r="G862" s="14">
        <v>344</v>
      </c>
      <c r="H862" s="15">
        <v>218952</v>
      </c>
      <c r="I862" s="16">
        <v>252</v>
      </c>
      <c r="J862" s="17">
        <v>0.11509371917132501</v>
      </c>
    </row>
    <row r="863" spans="1:10" x14ac:dyDescent="0.25">
      <c r="A863" s="3">
        <v>859</v>
      </c>
      <c r="B863" s="12" t="s">
        <v>733</v>
      </c>
      <c r="C863" s="13" t="s">
        <v>734</v>
      </c>
      <c r="D863" s="14">
        <v>15934</v>
      </c>
      <c r="E863" s="12" t="s">
        <v>407</v>
      </c>
      <c r="F863" s="13" t="s">
        <v>408</v>
      </c>
      <c r="G863" s="14">
        <v>355</v>
      </c>
      <c r="H863" s="15">
        <v>218952</v>
      </c>
      <c r="I863" s="16">
        <v>1</v>
      </c>
      <c r="J863" s="18">
        <v>4.5672110782271901E-4</v>
      </c>
    </row>
    <row r="864" spans="1:10" x14ac:dyDescent="0.25">
      <c r="A864" s="3">
        <v>860</v>
      </c>
      <c r="B864" s="12" t="s">
        <v>733</v>
      </c>
      <c r="C864" s="13" t="s">
        <v>734</v>
      </c>
      <c r="D864" s="14">
        <v>15934</v>
      </c>
      <c r="E864" s="12" t="s">
        <v>415</v>
      </c>
      <c r="F864" s="13" t="s">
        <v>416</v>
      </c>
      <c r="G864" s="14">
        <v>579</v>
      </c>
      <c r="H864" s="15">
        <v>218952</v>
      </c>
      <c r="I864" s="16">
        <v>22</v>
      </c>
      <c r="J864" s="17">
        <v>1.0047864372099801E-2</v>
      </c>
    </row>
    <row r="865" spans="1:10" x14ac:dyDescent="0.25">
      <c r="A865" s="3">
        <v>861</v>
      </c>
      <c r="B865" s="12" t="s">
        <v>733</v>
      </c>
      <c r="C865" s="13" t="s">
        <v>734</v>
      </c>
      <c r="D865" s="14">
        <v>15934</v>
      </c>
      <c r="E865" s="12" t="s">
        <v>421</v>
      </c>
      <c r="F865" s="13" t="s">
        <v>422</v>
      </c>
      <c r="G865" s="14">
        <v>672</v>
      </c>
      <c r="H865" s="15">
        <v>218952</v>
      </c>
      <c r="I865" s="16">
        <v>19</v>
      </c>
      <c r="J865" s="18">
        <v>8.6777010486316607E-3</v>
      </c>
    </row>
    <row r="866" spans="1:10" x14ac:dyDescent="0.25">
      <c r="A866" s="3">
        <v>862</v>
      </c>
      <c r="B866" s="12" t="s">
        <v>733</v>
      </c>
      <c r="C866" s="13" t="s">
        <v>734</v>
      </c>
      <c r="D866" s="14">
        <v>15934</v>
      </c>
      <c r="E866" s="12" t="s">
        <v>423</v>
      </c>
      <c r="F866" s="13" t="s">
        <v>424</v>
      </c>
      <c r="G866" s="14">
        <v>675</v>
      </c>
      <c r="H866" s="15">
        <v>218952</v>
      </c>
      <c r="I866" s="16">
        <v>219</v>
      </c>
      <c r="J866" s="17">
        <v>0.100021922613175</v>
      </c>
    </row>
    <row r="867" spans="1:10" x14ac:dyDescent="0.25">
      <c r="A867" s="3">
        <v>863</v>
      </c>
      <c r="B867" s="12" t="s">
        <v>733</v>
      </c>
      <c r="C867" s="13" t="s">
        <v>734</v>
      </c>
      <c r="D867" s="14">
        <v>15934</v>
      </c>
      <c r="E867" s="12" t="s">
        <v>645</v>
      </c>
      <c r="F867" s="13" t="s">
        <v>646</v>
      </c>
      <c r="G867" s="14">
        <v>692</v>
      </c>
      <c r="H867" s="15">
        <v>218952</v>
      </c>
      <c r="I867" s="16">
        <v>3</v>
      </c>
      <c r="J867" s="18">
        <v>1.37016332346815E-3</v>
      </c>
    </row>
    <row r="868" spans="1:10" x14ac:dyDescent="0.25">
      <c r="A868" s="3">
        <v>864</v>
      </c>
      <c r="B868" s="12" t="s">
        <v>733</v>
      </c>
      <c r="C868" s="13" t="s">
        <v>734</v>
      </c>
      <c r="D868" s="14">
        <v>15934</v>
      </c>
      <c r="E868" s="12" t="s">
        <v>425</v>
      </c>
      <c r="F868" s="13" t="s">
        <v>426</v>
      </c>
      <c r="G868" s="14">
        <v>698</v>
      </c>
      <c r="H868" s="15">
        <v>218952</v>
      </c>
      <c r="I868" s="16">
        <v>2933</v>
      </c>
      <c r="J868" s="17">
        <v>1.33956300924403</v>
      </c>
    </row>
    <row r="869" spans="1:10" x14ac:dyDescent="0.25">
      <c r="A869" s="3">
        <v>865</v>
      </c>
      <c r="B869" s="12" t="s">
        <v>733</v>
      </c>
      <c r="C869" s="13" t="s">
        <v>734</v>
      </c>
      <c r="D869" s="14">
        <v>15934</v>
      </c>
      <c r="E869" s="12" t="s">
        <v>427</v>
      </c>
      <c r="F869" s="13" t="s">
        <v>428</v>
      </c>
      <c r="G869" s="14">
        <v>703</v>
      </c>
      <c r="H869" s="15">
        <v>218952</v>
      </c>
      <c r="I869" s="16">
        <v>1181</v>
      </c>
      <c r="J869" s="17">
        <v>0.53938762833863096</v>
      </c>
    </row>
    <row r="870" spans="1:10" x14ac:dyDescent="0.25">
      <c r="A870" s="3">
        <v>866</v>
      </c>
      <c r="B870" s="12" t="s">
        <v>733</v>
      </c>
      <c r="C870" s="13" t="s">
        <v>734</v>
      </c>
      <c r="D870" s="14">
        <v>15934</v>
      </c>
      <c r="E870" s="12" t="s">
        <v>657</v>
      </c>
      <c r="F870" s="13" t="s">
        <v>658</v>
      </c>
      <c r="G870" s="14">
        <v>800</v>
      </c>
      <c r="H870" s="15">
        <v>218952</v>
      </c>
      <c r="I870" s="16">
        <v>35</v>
      </c>
      <c r="J870" s="18">
        <v>1.59852387737951E-2</v>
      </c>
    </row>
    <row r="871" spans="1:10" x14ac:dyDescent="0.25">
      <c r="A871" s="3">
        <v>867</v>
      </c>
      <c r="B871" s="12" t="s">
        <v>733</v>
      </c>
      <c r="C871" s="13" t="s">
        <v>734</v>
      </c>
      <c r="D871" s="14">
        <v>15934</v>
      </c>
      <c r="E871" s="12" t="s">
        <v>441</v>
      </c>
      <c r="F871" s="13" t="s">
        <v>442</v>
      </c>
      <c r="G871" s="14">
        <v>952</v>
      </c>
      <c r="H871" s="15">
        <v>218952</v>
      </c>
      <c r="I871" s="16">
        <v>192833</v>
      </c>
      <c r="J871" s="18">
        <v>88.070901384778395</v>
      </c>
    </row>
    <row r="872" spans="1:10" x14ac:dyDescent="0.25">
      <c r="A872" s="3">
        <v>868</v>
      </c>
      <c r="B872" s="12" t="s">
        <v>733</v>
      </c>
      <c r="C872" s="13" t="s">
        <v>734</v>
      </c>
      <c r="D872" s="14">
        <v>15934</v>
      </c>
      <c r="E872" s="12" t="s">
        <v>445</v>
      </c>
      <c r="F872" s="13" t="s">
        <v>446</v>
      </c>
      <c r="G872" s="14">
        <v>961</v>
      </c>
      <c r="H872" s="15">
        <v>218952</v>
      </c>
      <c r="I872" s="16">
        <v>4610</v>
      </c>
      <c r="J872" s="17">
        <v>2.10548430706273</v>
      </c>
    </row>
    <row r="873" spans="1:10" x14ac:dyDescent="0.25">
      <c r="A873" s="3">
        <v>869</v>
      </c>
      <c r="B873" s="12" t="s">
        <v>733</v>
      </c>
      <c r="C873" s="13" t="s">
        <v>734</v>
      </c>
      <c r="D873" s="14">
        <v>15934</v>
      </c>
      <c r="E873" s="12" t="s">
        <v>737</v>
      </c>
      <c r="F873" s="13" t="s">
        <v>738</v>
      </c>
      <c r="G873" s="14">
        <v>964</v>
      </c>
      <c r="H873" s="15">
        <v>218952</v>
      </c>
      <c r="I873" s="16">
        <v>11785</v>
      </c>
      <c r="J873" s="17">
        <v>5.3824582556907403</v>
      </c>
    </row>
    <row r="874" spans="1:10" x14ac:dyDescent="0.25">
      <c r="A874" s="3">
        <v>870</v>
      </c>
      <c r="B874" s="12" t="s">
        <v>733</v>
      </c>
      <c r="C874" s="13" t="s">
        <v>734</v>
      </c>
      <c r="D874" s="14">
        <v>15934</v>
      </c>
      <c r="E874" s="12" t="s">
        <v>671</v>
      </c>
      <c r="F874" s="13" t="s">
        <v>672</v>
      </c>
      <c r="G874" s="14">
        <v>977</v>
      </c>
      <c r="H874" s="15">
        <v>218952</v>
      </c>
      <c r="I874" s="16">
        <v>196</v>
      </c>
      <c r="J874" s="18">
        <v>8.9517337133252897E-2</v>
      </c>
    </row>
    <row r="875" spans="1:10" x14ac:dyDescent="0.25">
      <c r="A875" s="3">
        <v>871</v>
      </c>
      <c r="B875" s="12" t="s">
        <v>733</v>
      </c>
      <c r="C875" s="13" t="s">
        <v>734</v>
      </c>
      <c r="D875" s="14">
        <v>15934</v>
      </c>
      <c r="E875" s="12" t="s">
        <v>675</v>
      </c>
      <c r="F875" s="13" t="s">
        <v>676</v>
      </c>
      <c r="G875" s="14">
        <v>1045</v>
      </c>
      <c r="H875" s="15">
        <v>218952</v>
      </c>
      <c r="I875" s="16">
        <v>1</v>
      </c>
      <c r="J875" s="18">
        <v>4.5672110782271901E-4</v>
      </c>
    </row>
    <row r="876" spans="1:10" x14ac:dyDescent="0.25">
      <c r="A876" s="3">
        <v>872</v>
      </c>
      <c r="B876" s="12" t="s">
        <v>739</v>
      </c>
      <c r="C876" s="13" t="s">
        <v>740</v>
      </c>
      <c r="D876" s="14">
        <v>15935</v>
      </c>
      <c r="E876" s="12" t="s">
        <v>589</v>
      </c>
      <c r="F876" s="13" t="s">
        <v>590</v>
      </c>
      <c r="G876" s="14">
        <v>28</v>
      </c>
      <c r="H876" s="15">
        <v>116980</v>
      </c>
      <c r="I876" s="16">
        <v>196</v>
      </c>
      <c r="J876" s="17">
        <v>0.16755000854846899</v>
      </c>
    </row>
    <row r="877" spans="1:10" x14ac:dyDescent="0.25">
      <c r="A877" s="3">
        <v>873</v>
      </c>
      <c r="B877" s="12" t="s">
        <v>739</v>
      </c>
      <c r="C877" s="13" t="s">
        <v>740</v>
      </c>
      <c r="D877" s="14">
        <v>15935</v>
      </c>
      <c r="E877" s="12" t="s">
        <v>595</v>
      </c>
      <c r="F877" s="13" t="s">
        <v>596</v>
      </c>
      <c r="G877" s="14">
        <v>139</v>
      </c>
      <c r="H877" s="15">
        <v>116980</v>
      </c>
      <c r="I877" s="16">
        <v>274</v>
      </c>
      <c r="J877" s="17">
        <v>0.23422807317490099</v>
      </c>
    </row>
    <row r="878" spans="1:10" x14ac:dyDescent="0.25">
      <c r="A878" s="3">
        <v>874</v>
      </c>
      <c r="B878" s="12" t="s">
        <v>739</v>
      </c>
      <c r="C878" s="13" t="s">
        <v>740</v>
      </c>
      <c r="D878" s="14">
        <v>15935</v>
      </c>
      <c r="E878" s="12" t="s">
        <v>741</v>
      </c>
      <c r="F878" s="13" t="s">
        <v>742</v>
      </c>
      <c r="G878" s="14">
        <v>451</v>
      </c>
      <c r="H878" s="15">
        <v>116980</v>
      </c>
      <c r="I878" s="16">
        <v>2</v>
      </c>
      <c r="J878" s="18">
        <v>1.7096939647802999E-3</v>
      </c>
    </row>
    <row r="879" spans="1:10" x14ac:dyDescent="0.25">
      <c r="A879" s="3">
        <v>875</v>
      </c>
      <c r="B879" s="12" t="s">
        <v>739</v>
      </c>
      <c r="C879" s="13" t="s">
        <v>740</v>
      </c>
      <c r="D879" s="14">
        <v>15935</v>
      </c>
      <c r="E879" s="12" t="s">
        <v>629</v>
      </c>
      <c r="F879" s="13" t="s">
        <v>630</v>
      </c>
      <c r="G879" s="14">
        <v>566</v>
      </c>
      <c r="H879" s="15">
        <v>116980</v>
      </c>
      <c r="I879" s="16">
        <v>129</v>
      </c>
      <c r="J879" s="17">
        <v>0.11027526072832899</v>
      </c>
    </row>
    <row r="880" spans="1:10" x14ac:dyDescent="0.25">
      <c r="A880" s="3">
        <v>876</v>
      </c>
      <c r="B880" s="12" t="s">
        <v>739</v>
      </c>
      <c r="C880" s="13" t="s">
        <v>740</v>
      </c>
      <c r="D880" s="14">
        <v>15935</v>
      </c>
      <c r="E880" s="12" t="s">
        <v>415</v>
      </c>
      <c r="F880" s="13" t="s">
        <v>416</v>
      </c>
      <c r="G880" s="14">
        <v>579</v>
      </c>
      <c r="H880" s="15">
        <v>116980</v>
      </c>
      <c r="I880" s="16">
        <v>13</v>
      </c>
      <c r="J880" s="17">
        <v>1.11130107710719E-2</v>
      </c>
    </row>
    <row r="881" spans="1:10" x14ac:dyDescent="0.25">
      <c r="A881" s="3">
        <v>877</v>
      </c>
      <c r="B881" s="12" t="s">
        <v>739</v>
      </c>
      <c r="C881" s="13" t="s">
        <v>740</v>
      </c>
      <c r="D881" s="14">
        <v>15935</v>
      </c>
      <c r="E881" s="12" t="s">
        <v>425</v>
      </c>
      <c r="F881" s="13" t="s">
        <v>426</v>
      </c>
      <c r="G881" s="14">
        <v>698</v>
      </c>
      <c r="H881" s="15">
        <v>116980</v>
      </c>
      <c r="I881" s="16">
        <v>554</v>
      </c>
      <c r="J881" s="17">
        <v>0.47358522824414401</v>
      </c>
    </row>
    <row r="882" spans="1:10" x14ac:dyDescent="0.25">
      <c r="A882" s="3">
        <v>878</v>
      </c>
      <c r="B882" s="12" t="s">
        <v>739</v>
      </c>
      <c r="C882" s="13" t="s">
        <v>740</v>
      </c>
      <c r="D882" s="14">
        <v>15935</v>
      </c>
      <c r="E882" s="12" t="s">
        <v>427</v>
      </c>
      <c r="F882" s="13" t="s">
        <v>428</v>
      </c>
      <c r="G882" s="14">
        <v>703</v>
      </c>
      <c r="H882" s="15">
        <v>116980</v>
      </c>
      <c r="I882" s="16">
        <v>755</v>
      </c>
      <c r="J882" s="17">
        <v>0.64540947170456398</v>
      </c>
    </row>
    <row r="883" spans="1:10" x14ac:dyDescent="0.25">
      <c r="A883" s="3">
        <v>879</v>
      </c>
      <c r="B883" s="12" t="s">
        <v>739</v>
      </c>
      <c r="C883" s="13" t="s">
        <v>740</v>
      </c>
      <c r="D883" s="14">
        <v>15935</v>
      </c>
      <c r="E883" s="12" t="s">
        <v>727</v>
      </c>
      <c r="F883" s="13" t="s">
        <v>728</v>
      </c>
      <c r="G883" s="14">
        <v>788</v>
      </c>
      <c r="H883" s="15">
        <v>116980</v>
      </c>
      <c r="I883" s="16">
        <v>22</v>
      </c>
      <c r="J883" s="17">
        <v>1.88066336125833E-2</v>
      </c>
    </row>
    <row r="884" spans="1:10" x14ac:dyDescent="0.25">
      <c r="A884" s="3">
        <v>880</v>
      </c>
      <c r="B884" s="12" t="s">
        <v>739</v>
      </c>
      <c r="C884" s="13" t="s">
        <v>740</v>
      </c>
      <c r="D884" s="14">
        <v>15935</v>
      </c>
      <c r="E884" s="12" t="s">
        <v>441</v>
      </c>
      <c r="F884" s="13" t="s">
        <v>442</v>
      </c>
      <c r="G884" s="14">
        <v>952</v>
      </c>
      <c r="H884" s="15">
        <v>116980</v>
      </c>
      <c r="I884" s="16">
        <v>368</v>
      </c>
      <c r="J884" s="18">
        <v>0.31458368951957599</v>
      </c>
    </row>
    <row r="885" spans="1:10" x14ac:dyDescent="0.25">
      <c r="A885" s="3">
        <v>881</v>
      </c>
      <c r="B885" s="12" t="s">
        <v>739</v>
      </c>
      <c r="C885" s="13" t="s">
        <v>740</v>
      </c>
      <c r="D885" s="14">
        <v>15935</v>
      </c>
      <c r="E885" s="12" t="s">
        <v>445</v>
      </c>
      <c r="F885" s="13" t="s">
        <v>446</v>
      </c>
      <c r="G885" s="14">
        <v>961</v>
      </c>
      <c r="H885" s="15">
        <v>116980</v>
      </c>
      <c r="I885" s="16">
        <v>7145</v>
      </c>
      <c r="J885" s="17">
        <v>6.1078816891776304</v>
      </c>
    </row>
    <row r="886" spans="1:10" x14ac:dyDescent="0.25">
      <c r="A886" s="3">
        <v>882</v>
      </c>
      <c r="B886" s="12" t="s">
        <v>739</v>
      </c>
      <c r="C886" s="13" t="s">
        <v>740</v>
      </c>
      <c r="D886" s="14">
        <v>15935</v>
      </c>
      <c r="E886" s="12" t="s">
        <v>447</v>
      </c>
      <c r="F886" s="13" t="s">
        <v>448</v>
      </c>
      <c r="G886" s="14">
        <v>966</v>
      </c>
      <c r="H886" s="15">
        <v>116980</v>
      </c>
      <c r="I886" s="16">
        <v>107522</v>
      </c>
      <c r="J886" s="17">
        <v>91.9148572405539</v>
      </c>
    </row>
    <row r="887" spans="1:10" x14ac:dyDescent="0.25">
      <c r="A887" s="3">
        <v>883</v>
      </c>
      <c r="B887" s="12" t="s">
        <v>743</v>
      </c>
      <c r="C887" s="13" t="s">
        <v>744</v>
      </c>
      <c r="D887" s="14">
        <v>15937</v>
      </c>
      <c r="E887" s="12" t="s">
        <v>587</v>
      </c>
      <c r="F887" s="13" t="s">
        <v>588</v>
      </c>
      <c r="G887" s="14">
        <v>20</v>
      </c>
      <c r="H887" s="15">
        <v>423534</v>
      </c>
      <c r="I887" s="16">
        <v>5</v>
      </c>
      <c r="J887" s="18">
        <v>1.18054276634225E-3</v>
      </c>
    </row>
    <row r="888" spans="1:10" x14ac:dyDescent="0.25">
      <c r="A888" s="3">
        <v>884</v>
      </c>
      <c r="B888" s="12" t="s">
        <v>743</v>
      </c>
      <c r="C888" s="13" t="s">
        <v>744</v>
      </c>
      <c r="D888" s="14">
        <v>15937</v>
      </c>
      <c r="E888" s="12" t="s">
        <v>593</v>
      </c>
      <c r="F888" s="13" t="s">
        <v>594</v>
      </c>
      <c r="G888" s="14">
        <v>120</v>
      </c>
      <c r="H888" s="15">
        <v>423534</v>
      </c>
      <c r="I888" s="16">
        <v>58</v>
      </c>
      <c r="J888" s="17">
        <v>1.36942960895701E-2</v>
      </c>
    </row>
    <row r="889" spans="1:10" x14ac:dyDescent="0.25">
      <c r="A889" s="3">
        <v>885</v>
      </c>
      <c r="B889" s="12" t="s">
        <v>743</v>
      </c>
      <c r="C889" s="13" t="s">
        <v>744</v>
      </c>
      <c r="D889" s="14">
        <v>15937</v>
      </c>
      <c r="E889" s="12" t="s">
        <v>395</v>
      </c>
      <c r="F889" s="13" t="s">
        <v>396</v>
      </c>
      <c r="G889" s="14">
        <v>159</v>
      </c>
      <c r="H889" s="15">
        <v>423534</v>
      </c>
      <c r="I889" s="16">
        <v>8</v>
      </c>
      <c r="J889" s="18">
        <v>1.8888684261476E-3</v>
      </c>
    </row>
    <row r="890" spans="1:10" x14ac:dyDescent="0.25">
      <c r="A890" s="3">
        <v>886</v>
      </c>
      <c r="B890" s="12" t="s">
        <v>743</v>
      </c>
      <c r="C890" s="13" t="s">
        <v>744</v>
      </c>
      <c r="D890" s="14">
        <v>15937</v>
      </c>
      <c r="E890" s="12" t="s">
        <v>403</v>
      </c>
      <c r="F890" s="13" t="s">
        <v>404</v>
      </c>
      <c r="G890" s="14">
        <v>314</v>
      </c>
      <c r="H890" s="15">
        <v>423534</v>
      </c>
      <c r="I890" s="16">
        <v>5</v>
      </c>
      <c r="J890" s="18">
        <v>1.18054276634225E-3</v>
      </c>
    </row>
    <row r="891" spans="1:10" x14ac:dyDescent="0.25">
      <c r="A891" s="3">
        <v>887</v>
      </c>
      <c r="B891" s="12" t="s">
        <v>743</v>
      </c>
      <c r="C891" s="13" t="s">
        <v>744</v>
      </c>
      <c r="D891" s="14">
        <v>15937</v>
      </c>
      <c r="E891" s="12" t="s">
        <v>607</v>
      </c>
      <c r="F891" s="13" t="s">
        <v>608</v>
      </c>
      <c r="G891" s="14">
        <v>412</v>
      </c>
      <c r="H891" s="15">
        <v>423534</v>
      </c>
      <c r="I891" s="16">
        <v>84</v>
      </c>
      <c r="J891" s="18">
        <v>1.9833118474549799E-2</v>
      </c>
    </row>
    <row r="892" spans="1:10" x14ac:dyDescent="0.25">
      <c r="A892" s="3">
        <v>888</v>
      </c>
      <c r="B892" s="12" t="s">
        <v>743</v>
      </c>
      <c r="C892" s="13" t="s">
        <v>744</v>
      </c>
      <c r="D892" s="14">
        <v>15937</v>
      </c>
      <c r="E892" s="12" t="s">
        <v>723</v>
      </c>
      <c r="F892" s="13" t="s">
        <v>724</v>
      </c>
      <c r="G892" s="14">
        <v>448</v>
      </c>
      <c r="H892" s="15">
        <v>423534</v>
      </c>
      <c r="I892" s="16">
        <v>54</v>
      </c>
      <c r="J892" s="17">
        <v>1.27498618764963E-2</v>
      </c>
    </row>
    <row r="893" spans="1:10" x14ac:dyDescent="0.25">
      <c r="A893" s="3">
        <v>889</v>
      </c>
      <c r="B893" s="12" t="s">
        <v>743</v>
      </c>
      <c r="C893" s="13" t="s">
        <v>744</v>
      </c>
      <c r="D893" s="14">
        <v>15937</v>
      </c>
      <c r="E893" s="12" t="s">
        <v>629</v>
      </c>
      <c r="F893" s="13" t="s">
        <v>630</v>
      </c>
      <c r="G893" s="14">
        <v>566</v>
      </c>
      <c r="H893" s="15">
        <v>423534</v>
      </c>
      <c r="I893" s="16">
        <v>8</v>
      </c>
      <c r="J893" s="18">
        <v>1.8888684261476E-3</v>
      </c>
    </row>
    <row r="894" spans="1:10" x14ac:dyDescent="0.25">
      <c r="A894" s="3">
        <v>890</v>
      </c>
      <c r="B894" s="12" t="s">
        <v>743</v>
      </c>
      <c r="C894" s="13" t="s">
        <v>744</v>
      </c>
      <c r="D894" s="14">
        <v>15937</v>
      </c>
      <c r="E894" s="12" t="s">
        <v>415</v>
      </c>
      <c r="F894" s="13" t="s">
        <v>416</v>
      </c>
      <c r="G894" s="14">
        <v>579</v>
      </c>
      <c r="H894" s="15">
        <v>423534</v>
      </c>
      <c r="I894" s="16">
        <v>1</v>
      </c>
      <c r="J894" s="18">
        <v>2.3610855326845E-4</v>
      </c>
    </row>
    <row r="895" spans="1:10" x14ac:dyDescent="0.25">
      <c r="A895" s="3">
        <v>891</v>
      </c>
      <c r="B895" s="12" t="s">
        <v>743</v>
      </c>
      <c r="C895" s="13" t="s">
        <v>744</v>
      </c>
      <c r="D895" s="14">
        <v>15937</v>
      </c>
      <c r="E895" s="12" t="s">
        <v>551</v>
      </c>
      <c r="F895" s="13" t="s">
        <v>552</v>
      </c>
      <c r="G895" s="14">
        <v>665</v>
      </c>
      <c r="H895" s="15">
        <v>423534</v>
      </c>
      <c r="I895" s="16">
        <v>1353</v>
      </c>
      <c r="J895" s="17">
        <v>0.319454872572213</v>
      </c>
    </row>
    <row r="896" spans="1:10" x14ac:dyDescent="0.25">
      <c r="A896" s="3">
        <v>892</v>
      </c>
      <c r="B896" s="12" t="s">
        <v>743</v>
      </c>
      <c r="C896" s="13" t="s">
        <v>744</v>
      </c>
      <c r="D896" s="14">
        <v>15937</v>
      </c>
      <c r="E896" s="12" t="s">
        <v>423</v>
      </c>
      <c r="F896" s="13" t="s">
        <v>424</v>
      </c>
      <c r="G896" s="14">
        <v>675</v>
      </c>
      <c r="H896" s="15">
        <v>423534</v>
      </c>
      <c r="I896" s="16">
        <v>9</v>
      </c>
      <c r="J896" s="18">
        <v>2.1249769794160502E-3</v>
      </c>
    </row>
    <row r="897" spans="1:10" x14ac:dyDescent="0.25">
      <c r="A897" s="3">
        <v>893</v>
      </c>
      <c r="B897" s="12" t="s">
        <v>743</v>
      </c>
      <c r="C897" s="13" t="s">
        <v>744</v>
      </c>
      <c r="D897" s="14">
        <v>15937</v>
      </c>
      <c r="E897" s="12" t="s">
        <v>647</v>
      </c>
      <c r="F897" s="13" t="s">
        <v>648</v>
      </c>
      <c r="G897" s="14">
        <v>694</v>
      </c>
      <c r="H897" s="15">
        <v>423534</v>
      </c>
      <c r="I897" s="16">
        <v>143</v>
      </c>
      <c r="J897" s="18">
        <v>3.3763523117388401E-2</v>
      </c>
    </row>
    <row r="898" spans="1:10" x14ac:dyDescent="0.25">
      <c r="A898" s="3">
        <v>894</v>
      </c>
      <c r="B898" s="12" t="s">
        <v>743</v>
      </c>
      <c r="C898" s="13" t="s">
        <v>744</v>
      </c>
      <c r="D898" s="14">
        <v>15937</v>
      </c>
      <c r="E898" s="12" t="s">
        <v>425</v>
      </c>
      <c r="F898" s="13" t="s">
        <v>426</v>
      </c>
      <c r="G898" s="14">
        <v>698</v>
      </c>
      <c r="H898" s="15">
        <v>423534</v>
      </c>
      <c r="I898" s="16">
        <v>282</v>
      </c>
      <c r="J898" s="18">
        <v>6.6582612021703097E-2</v>
      </c>
    </row>
    <row r="899" spans="1:10" x14ac:dyDescent="0.25">
      <c r="A899" s="3">
        <v>895</v>
      </c>
      <c r="B899" s="12" t="s">
        <v>743</v>
      </c>
      <c r="C899" s="13" t="s">
        <v>744</v>
      </c>
      <c r="D899" s="14">
        <v>15937</v>
      </c>
      <c r="E899" s="12" t="s">
        <v>427</v>
      </c>
      <c r="F899" s="13" t="s">
        <v>428</v>
      </c>
      <c r="G899" s="14">
        <v>703</v>
      </c>
      <c r="H899" s="15">
        <v>423534</v>
      </c>
      <c r="I899" s="16">
        <v>16</v>
      </c>
      <c r="J899" s="18">
        <v>3.77773685229521E-3</v>
      </c>
    </row>
    <row r="900" spans="1:10" x14ac:dyDescent="0.25">
      <c r="A900" s="3">
        <v>896</v>
      </c>
      <c r="B900" s="12" t="s">
        <v>743</v>
      </c>
      <c r="C900" s="13" t="s">
        <v>744</v>
      </c>
      <c r="D900" s="14">
        <v>15937</v>
      </c>
      <c r="E900" s="12" t="s">
        <v>649</v>
      </c>
      <c r="F900" s="13" t="s">
        <v>650</v>
      </c>
      <c r="G900" s="14">
        <v>704</v>
      </c>
      <c r="H900" s="15">
        <v>423534</v>
      </c>
      <c r="I900" s="16">
        <v>410</v>
      </c>
      <c r="J900" s="18">
        <v>9.6804506840064697E-2</v>
      </c>
    </row>
    <row r="901" spans="1:10" x14ac:dyDescent="0.25">
      <c r="A901" s="3">
        <v>897</v>
      </c>
      <c r="B901" s="12" t="s">
        <v>743</v>
      </c>
      <c r="C901" s="13" t="s">
        <v>744</v>
      </c>
      <c r="D901" s="14">
        <v>15937</v>
      </c>
      <c r="E901" s="12" t="s">
        <v>727</v>
      </c>
      <c r="F901" s="13" t="s">
        <v>728</v>
      </c>
      <c r="G901" s="14">
        <v>788</v>
      </c>
      <c r="H901" s="15">
        <v>423534</v>
      </c>
      <c r="I901" s="16">
        <v>1</v>
      </c>
      <c r="J901" s="18">
        <v>2.3610855326845E-4</v>
      </c>
    </row>
    <row r="902" spans="1:10" x14ac:dyDescent="0.25">
      <c r="A902" s="3">
        <v>898</v>
      </c>
      <c r="B902" s="12" t="s">
        <v>743</v>
      </c>
      <c r="C902" s="13" t="s">
        <v>744</v>
      </c>
      <c r="D902" s="14">
        <v>15937</v>
      </c>
      <c r="E902" s="12" t="s">
        <v>441</v>
      </c>
      <c r="F902" s="13" t="s">
        <v>442</v>
      </c>
      <c r="G902" s="14">
        <v>952</v>
      </c>
      <c r="H902" s="15">
        <v>423534</v>
      </c>
      <c r="I902" s="16">
        <v>81</v>
      </c>
      <c r="J902" s="17">
        <v>1.9124792814744499E-2</v>
      </c>
    </row>
    <row r="903" spans="1:10" x14ac:dyDescent="0.25">
      <c r="A903" s="3">
        <v>899</v>
      </c>
      <c r="B903" s="12" t="s">
        <v>743</v>
      </c>
      <c r="C903" s="13" t="s">
        <v>744</v>
      </c>
      <c r="D903" s="14">
        <v>15937</v>
      </c>
      <c r="E903" s="12" t="s">
        <v>445</v>
      </c>
      <c r="F903" s="13" t="s">
        <v>446</v>
      </c>
      <c r="G903" s="14">
        <v>961</v>
      </c>
      <c r="H903" s="15">
        <v>423534</v>
      </c>
      <c r="I903" s="16">
        <v>407606</v>
      </c>
      <c r="J903" s="17">
        <v>96.239262963540099</v>
      </c>
    </row>
    <row r="904" spans="1:10" x14ac:dyDescent="0.25">
      <c r="A904" s="3">
        <v>900</v>
      </c>
      <c r="B904" s="12" t="s">
        <v>743</v>
      </c>
      <c r="C904" s="13" t="s">
        <v>744</v>
      </c>
      <c r="D904" s="14">
        <v>15937</v>
      </c>
      <c r="E904" s="12" t="s">
        <v>683</v>
      </c>
      <c r="F904" s="13" t="s">
        <v>684</v>
      </c>
      <c r="G904" s="14">
        <v>1121</v>
      </c>
      <c r="H904" s="15">
        <v>423534</v>
      </c>
      <c r="I904" s="16">
        <v>132</v>
      </c>
      <c r="J904" s="17">
        <v>3.1166329031435399E-2</v>
      </c>
    </row>
    <row r="905" spans="1:10" x14ac:dyDescent="0.25">
      <c r="A905" s="3">
        <v>901</v>
      </c>
      <c r="B905" s="12" t="s">
        <v>745</v>
      </c>
      <c r="C905" s="13" t="s">
        <v>746</v>
      </c>
      <c r="D905" s="14">
        <v>15938</v>
      </c>
      <c r="E905" s="12" t="s">
        <v>587</v>
      </c>
      <c r="F905" s="13" t="s">
        <v>588</v>
      </c>
      <c r="G905" s="14">
        <v>20</v>
      </c>
      <c r="H905" s="15">
        <v>314348</v>
      </c>
      <c r="I905" s="16">
        <v>475</v>
      </c>
      <c r="J905" s="17">
        <v>0.15110641709188499</v>
      </c>
    </row>
    <row r="906" spans="1:10" x14ac:dyDescent="0.25">
      <c r="A906" s="3">
        <v>902</v>
      </c>
      <c r="B906" s="12" t="s">
        <v>745</v>
      </c>
      <c r="C906" s="13" t="s">
        <v>746</v>
      </c>
      <c r="D906" s="14">
        <v>15938</v>
      </c>
      <c r="E906" s="12" t="s">
        <v>593</v>
      </c>
      <c r="F906" s="13" t="s">
        <v>594</v>
      </c>
      <c r="G906" s="14">
        <v>120</v>
      </c>
      <c r="H906" s="15">
        <v>314348</v>
      </c>
      <c r="I906" s="16">
        <v>42</v>
      </c>
      <c r="J906" s="17">
        <v>1.3360988458650899E-2</v>
      </c>
    </row>
    <row r="907" spans="1:10" x14ac:dyDescent="0.25">
      <c r="A907" s="3">
        <v>903</v>
      </c>
      <c r="B907" s="12" t="s">
        <v>745</v>
      </c>
      <c r="C907" s="13" t="s">
        <v>746</v>
      </c>
      <c r="D907" s="14">
        <v>15938</v>
      </c>
      <c r="E907" s="12" t="s">
        <v>395</v>
      </c>
      <c r="F907" s="13" t="s">
        <v>396</v>
      </c>
      <c r="G907" s="14">
        <v>159</v>
      </c>
      <c r="H907" s="15">
        <v>314348</v>
      </c>
      <c r="I907" s="16">
        <v>171</v>
      </c>
      <c r="J907" s="18">
        <v>5.4398310153078701E-2</v>
      </c>
    </row>
    <row r="908" spans="1:10" x14ac:dyDescent="0.25">
      <c r="A908" s="3">
        <v>904</v>
      </c>
      <c r="B908" s="12" t="s">
        <v>745</v>
      </c>
      <c r="C908" s="13" t="s">
        <v>746</v>
      </c>
      <c r="D908" s="14">
        <v>15938</v>
      </c>
      <c r="E908" s="12" t="s">
        <v>597</v>
      </c>
      <c r="F908" s="13" t="s">
        <v>598</v>
      </c>
      <c r="G908" s="14">
        <v>163</v>
      </c>
      <c r="H908" s="15">
        <v>314348</v>
      </c>
      <c r="I908" s="16">
        <v>655</v>
      </c>
      <c r="J908" s="17">
        <v>0.208367796200389</v>
      </c>
    </row>
    <row r="909" spans="1:10" x14ac:dyDescent="0.25">
      <c r="A909" s="3">
        <v>905</v>
      </c>
      <c r="B909" s="12" t="s">
        <v>745</v>
      </c>
      <c r="C909" s="13" t="s">
        <v>746</v>
      </c>
      <c r="D909" s="14">
        <v>15938</v>
      </c>
      <c r="E909" s="12" t="s">
        <v>601</v>
      </c>
      <c r="F909" s="13" t="s">
        <v>602</v>
      </c>
      <c r="G909" s="14">
        <v>288</v>
      </c>
      <c r="H909" s="15">
        <v>314348</v>
      </c>
      <c r="I909" s="16">
        <v>23</v>
      </c>
      <c r="J909" s="18">
        <v>7.3167317749755004E-3</v>
      </c>
    </row>
    <row r="910" spans="1:10" x14ac:dyDescent="0.25">
      <c r="A910" s="3">
        <v>906</v>
      </c>
      <c r="B910" s="12" t="s">
        <v>745</v>
      </c>
      <c r="C910" s="13" t="s">
        <v>746</v>
      </c>
      <c r="D910" s="14">
        <v>15938</v>
      </c>
      <c r="E910" s="12" t="s">
        <v>607</v>
      </c>
      <c r="F910" s="13" t="s">
        <v>608</v>
      </c>
      <c r="G910" s="14">
        <v>412</v>
      </c>
      <c r="H910" s="15">
        <v>314348</v>
      </c>
      <c r="I910" s="16">
        <v>121</v>
      </c>
      <c r="J910" s="17">
        <v>3.8492371511827599E-2</v>
      </c>
    </row>
    <row r="911" spans="1:10" x14ac:dyDescent="0.25">
      <c r="A911" s="3">
        <v>907</v>
      </c>
      <c r="B911" s="12" t="s">
        <v>745</v>
      </c>
      <c r="C911" s="13" t="s">
        <v>746</v>
      </c>
      <c r="D911" s="14">
        <v>15938</v>
      </c>
      <c r="E911" s="12" t="s">
        <v>629</v>
      </c>
      <c r="F911" s="13" t="s">
        <v>630</v>
      </c>
      <c r="G911" s="14">
        <v>566</v>
      </c>
      <c r="H911" s="15">
        <v>314348</v>
      </c>
      <c r="I911" s="16">
        <v>44</v>
      </c>
      <c r="J911" s="17">
        <v>1.39972260043009E-2</v>
      </c>
    </row>
    <row r="912" spans="1:10" x14ac:dyDescent="0.25">
      <c r="A912" s="3">
        <v>908</v>
      </c>
      <c r="B912" s="12" t="s">
        <v>745</v>
      </c>
      <c r="C912" s="13" t="s">
        <v>746</v>
      </c>
      <c r="D912" s="14">
        <v>15938</v>
      </c>
      <c r="E912" s="12" t="s">
        <v>633</v>
      </c>
      <c r="F912" s="13" t="s">
        <v>634</v>
      </c>
      <c r="G912" s="14">
        <v>597</v>
      </c>
      <c r="H912" s="15">
        <v>314348</v>
      </c>
      <c r="I912" s="16">
        <v>218</v>
      </c>
      <c r="J912" s="18">
        <v>6.9349892475854699E-2</v>
      </c>
    </row>
    <row r="913" spans="1:10" x14ac:dyDescent="0.25">
      <c r="A913" s="3">
        <v>909</v>
      </c>
      <c r="B913" s="12" t="s">
        <v>745</v>
      </c>
      <c r="C913" s="13" t="s">
        <v>746</v>
      </c>
      <c r="D913" s="14">
        <v>15938</v>
      </c>
      <c r="E913" s="12" t="s">
        <v>647</v>
      </c>
      <c r="F913" s="13" t="s">
        <v>648</v>
      </c>
      <c r="G913" s="14">
        <v>694</v>
      </c>
      <c r="H913" s="15">
        <v>314348</v>
      </c>
      <c r="I913" s="16">
        <v>836</v>
      </c>
      <c r="J913" s="17">
        <v>0.26594729408171802</v>
      </c>
    </row>
    <row r="914" spans="1:10" x14ac:dyDescent="0.25">
      <c r="A914" s="3">
        <v>910</v>
      </c>
      <c r="B914" s="12" t="s">
        <v>745</v>
      </c>
      <c r="C914" s="13" t="s">
        <v>746</v>
      </c>
      <c r="D914" s="14">
        <v>15938</v>
      </c>
      <c r="E914" s="12" t="s">
        <v>425</v>
      </c>
      <c r="F914" s="13" t="s">
        <v>426</v>
      </c>
      <c r="G914" s="14">
        <v>698</v>
      </c>
      <c r="H914" s="15">
        <v>314348</v>
      </c>
      <c r="I914" s="16">
        <v>5674</v>
      </c>
      <c r="J914" s="17">
        <v>1.8050059170091699</v>
      </c>
    </row>
    <row r="915" spans="1:10" x14ac:dyDescent="0.25">
      <c r="A915" s="3">
        <v>911</v>
      </c>
      <c r="B915" s="12" t="s">
        <v>745</v>
      </c>
      <c r="C915" s="13" t="s">
        <v>746</v>
      </c>
      <c r="D915" s="14">
        <v>15938</v>
      </c>
      <c r="E915" s="12" t="s">
        <v>649</v>
      </c>
      <c r="F915" s="13" t="s">
        <v>650</v>
      </c>
      <c r="G915" s="14">
        <v>704</v>
      </c>
      <c r="H915" s="15">
        <v>314348</v>
      </c>
      <c r="I915" s="16">
        <v>28</v>
      </c>
      <c r="J915" s="18">
        <v>8.9073256391006099E-3</v>
      </c>
    </row>
    <row r="916" spans="1:10" x14ac:dyDescent="0.25">
      <c r="A916" s="3">
        <v>912</v>
      </c>
      <c r="B916" s="12" t="s">
        <v>745</v>
      </c>
      <c r="C916" s="13" t="s">
        <v>746</v>
      </c>
      <c r="D916" s="14">
        <v>15938</v>
      </c>
      <c r="E916" s="12" t="s">
        <v>244</v>
      </c>
      <c r="F916" s="13" t="s">
        <v>245</v>
      </c>
      <c r="G916" s="14">
        <v>754</v>
      </c>
      <c r="H916" s="15">
        <v>314348</v>
      </c>
      <c r="I916" s="16">
        <v>6</v>
      </c>
      <c r="J916" s="18">
        <v>1.9087126369501299E-3</v>
      </c>
    </row>
    <row r="917" spans="1:10" x14ac:dyDescent="0.25">
      <c r="A917" s="3">
        <v>913</v>
      </c>
      <c r="B917" s="12" t="s">
        <v>745</v>
      </c>
      <c r="C917" s="13" t="s">
        <v>746</v>
      </c>
      <c r="D917" s="14">
        <v>15938</v>
      </c>
      <c r="E917" s="12" t="s">
        <v>445</v>
      </c>
      <c r="F917" s="13" t="s">
        <v>446</v>
      </c>
      <c r="G917" s="14">
        <v>961</v>
      </c>
      <c r="H917" s="15">
        <v>314348</v>
      </c>
      <c r="I917" s="16">
        <v>306046</v>
      </c>
      <c r="J917" s="17">
        <v>97.358977948006597</v>
      </c>
    </row>
    <row r="918" spans="1:10" x14ac:dyDescent="0.25">
      <c r="A918" s="3">
        <v>914</v>
      </c>
      <c r="B918" s="12" t="s">
        <v>745</v>
      </c>
      <c r="C918" s="13" t="s">
        <v>746</v>
      </c>
      <c r="D918" s="14">
        <v>15938</v>
      </c>
      <c r="E918" s="12" t="s">
        <v>683</v>
      </c>
      <c r="F918" s="13" t="s">
        <v>684</v>
      </c>
      <c r="G918" s="14">
        <v>1121</v>
      </c>
      <c r="H918" s="15">
        <v>314348</v>
      </c>
      <c r="I918" s="16">
        <v>9</v>
      </c>
      <c r="J918" s="18">
        <v>2.8630689554251902E-3</v>
      </c>
    </row>
    <row r="919" spans="1:10" x14ac:dyDescent="0.25">
      <c r="A919" s="3">
        <v>915</v>
      </c>
      <c r="B919" s="12" t="s">
        <v>747</v>
      </c>
      <c r="C919" s="13" t="s">
        <v>748</v>
      </c>
      <c r="D919" s="14">
        <v>15939</v>
      </c>
      <c r="E919" s="12" t="s">
        <v>587</v>
      </c>
      <c r="F919" s="13" t="s">
        <v>588</v>
      </c>
      <c r="G919" s="14">
        <v>20</v>
      </c>
      <c r="H919" s="15">
        <v>739330</v>
      </c>
      <c r="I919" s="16">
        <v>186</v>
      </c>
      <c r="J919" s="17">
        <v>2.51579132457765E-2</v>
      </c>
    </row>
    <row r="920" spans="1:10" x14ac:dyDescent="0.25">
      <c r="A920" s="3">
        <v>916</v>
      </c>
      <c r="B920" s="12" t="s">
        <v>747</v>
      </c>
      <c r="C920" s="13" t="s">
        <v>748</v>
      </c>
      <c r="D920" s="14">
        <v>15939</v>
      </c>
      <c r="E920" s="12" t="s">
        <v>591</v>
      </c>
      <c r="F920" s="13" t="s">
        <v>592</v>
      </c>
      <c r="G920" s="14">
        <v>52</v>
      </c>
      <c r="H920" s="15">
        <v>739330</v>
      </c>
      <c r="I920" s="16">
        <v>878</v>
      </c>
      <c r="J920" s="17">
        <v>0.11875617112791299</v>
      </c>
    </row>
    <row r="921" spans="1:10" x14ac:dyDescent="0.25">
      <c r="A921" s="3">
        <v>917</v>
      </c>
      <c r="B921" s="12" t="s">
        <v>747</v>
      </c>
      <c r="C921" s="13" t="s">
        <v>748</v>
      </c>
      <c r="D921" s="14">
        <v>15939</v>
      </c>
      <c r="E921" s="12" t="s">
        <v>387</v>
      </c>
      <c r="F921" s="13" t="s">
        <v>388</v>
      </c>
      <c r="G921" s="14">
        <v>98</v>
      </c>
      <c r="H921" s="15">
        <v>739330</v>
      </c>
      <c r="I921" s="16">
        <v>12</v>
      </c>
      <c r="J921" s="18">
        <v>1.62309117714687E-3</v>
      </c>
    </row>
    <row r="922" spans="1:10" x14ac:dyDescent="0.25">
      <c r="A922" s="3">
        <v>918</v>
      </c>
      <c r="B922" s="12" t="s">
        <v>747</v>
      </c>
      <c r="C922" s="13" t="s">
        <v>748</v>
      </c>
      <c r="D922" s="14">
        <v>15939</v>
      </c>
      <c r="E922" s="12" t="s">
        <v>595</v>
      </c>
      <c r="F922" s="13" t="s">
        <v>596</v>
      </c>
      <c r="G922" s="14">
        <v>139</v>
      </c>
      <c r="H922" s="15">
        <v>739330</v>
      </c>
      <c r="I922" s="16">
        <v>435</v>
      </c>
      <c r="J922" s="18">
        <v>5.8837055171574199E-2</v>
      </c>
    </row>
    <row r="923" spans="1:10" x14ac:dyDescent="0.25">
      <c r="A923" s="3">
        <v>919</v>
      </c>
      <c r="B923" s="12" t="s">
        <v>747</v>
      </c>
      <c r="C923" s="13" t="s">
        <v>748</v>
      </c>
      <c r="D923" s="14">
        <v>15939</v>
      </c>
      <c r="E923" s="12" t="s">
        <v>395</v>
      </c>
      <c r="F923" s="13" t="s">
        <v>396</v>
      </c>
      <c r="G923" s="14">
        <v>159</v>
      </c>
      <c r="H923" s="15">
        <v>739330</v>
      </c>
      <c r="I923" s="16">
        <v>275</v>
      </c>
      <c r="J923" s="17">
        <v>3.7195839476282501E-2</v>
      </c>
    </row>
    <row r="924" spans="1:10" x14ac:dyDescent="0.25">
      <c r="A924" s="3">
        <v>920</v>
      </c>
      <c r="B924" s="12" t="s">
        <v>747</v>
      </c>
      <c r="C924" s="13" t="s">
        <v>748</v>
      </c>
      <c r="D924" s="14">
        <v>15939</v>
      </c>
      <c r="E924" s="12" t="s">
        <v>597</v>
      </c>
      <c r="F924" s="13" t="s">
        <v>598</v>
      </c>
      <c r="G924" s="14">
        <v>163</v>
      </c>
      <c r="H924" s="15">
        <v>739330</v>
      </c>
      <c r="I924" s="16">
        <v>955</v>
      </c>
      <c r="J924" s="17">
        <v>0.129171006181272</v>
      </c>
    </row>
    <row r="925" spans="1:10" x14ac:dyDescent="0.25">
      <c r="A925" s="3">
        <v>921</v>
      </c>
      <c r="B925" s="12" t="s">
        <v>747</v>
      </c>
      <c r="C925" s="13" t="s">
        <v>748</v>
      </c>
      <c r="D925" s="14">
        <v>15939</v>
      </c>
      <c r="E925" s="12" t="s">
        <v>601</v>
      </c>
      <c r="F925" s="13" t="s">
        <v>602</v>
      </c>
      <c r="G925" s="14">
        <v>288</v>
      </c>
      <c r="H925" s="15">
        <v>739330</v>
      </c>
      <c r="I925" s="16">
        <v>7</v>
      </c>
      <c r="J925" s="18">
        <v>9.4680318666901105E-4</v>
      </c>
    </row>
    <row r="926" spans="1:10" x14ac:dyDescent="0.25">
      <c r="A926" s="3">
        <v>922</v>
      </c>
      <c r="B926" s="12" t="s">
        <v>747</v>
      </c>
      <c r="C926" s="13" t="s">
        <v>748</v>
      </c>
      <c r="D926" s="14">
        <v>15939</v>
      </c>
      <c r="E926" s="12" t="s">
        <v>603</v>
      </c>
      <c r="F926" s="13" t="s">
        <v>604</v>
      </c>
      <c r="G926" s="14">
        <v>344</v>
      </c>
      <c r="H926" s="15">
        <v>739330</v>
      </c>
      <c r="I926" s="16">
        <v>536</v>
      </c>
      <c r="J926" s="18">
        <v>7.2498072579227094E-2</v>
      </c>
    </row>
    <row r="927" spans="1:10" x14ac:dyDescent="0.25">
      <c r="A927" s="3">
        <v>923</v>
      </c>
      <c r="B927" s="12" t="s">
        <v>747</v>
      </c>
      <c r="C927" s="13" t="s">
        <v>748</v>
      </c>
      <c r="D927" s="14">
        <v>15939</v>
      </c>
      <c r="E927" s="12" t="s">
        <v>607</v>
      </c>
      <c r="F927" s="13" t="s">
        <v>608</v>
      </c>
      <c r="G927" s="14">
        <v>412</v>
      </c>
      <c r="H927" s="15">
        <v>739330</v>
      </c>
      <c r="I927" s="16">
        <v>104</v>
      </c>
      <c r="J927" s="17">
        <v>1.4066790201939501E-2</v>
      </c>
    </row>
    <row r="928" spans="1:10" x14ac:dyDescent="0.25">
      <c r="A928" s="3">
        <v>924</v>
      </c>
      <c r="B928" s="12" t="s">
        <v>747</v>
      </c>
      <c r="C928" s="13" t="s">
        <v>748</v>
      </c>
      <c r="D928" s="14">
        <v>15939</v>
      </c>
      <c r="E928" s="12" t="s">
        <v>409</v>
      </c>
      <c r="F928" s="13" t="s">
        <v>410</v>
      </c>
      <c r="G928" s="14">
        <v>440</v>
      </c>
      <c r="H928" s="15">
        <v>739330</v>
      </c>
      <c r="I928" s="16">
        <v>155</v>
      </c>
      <c r="J928" s="18">
        <v>2.0964927704813799E-2</v>
      </c>
    </row>
    <row r="929" spans="1:10" x14ac:dyDescent="0.25">
      <c r="A929" s="3">
        <v>925</v>
      </c>
      <c r="B929" s="12" t="s">
        <v>747</v>
      </c>
      <c r="C929" s="13" t="s">
        <v>748</v>
      </c>
      <c r="D929" s="14">
        <v>15939</v>
      </c>
      <c r="E929" s="12" t="s">
        <v>236</v>
      </c>
      <c r="F929" s="13" t="s">
        <v>237</v>
      </c>
      <c r="G929" s="14">
        <v>477</v>
      </c>
      <c r="H929" s="15">
        <v>739330</v>
      </c>
      <c r="I929" s="16">
        <v>8</v>
      </c>
      <c r="J929" s="18">
        <v>1.0820607847645801E-3</v>
      </c>
    </row>
    <row r="930" spans="1:10" x14ac:dyDescent="0.25">
      <c r="A930" s="3">
        <v>926</v>
      </c>
      <c r="B930" s="12" t="s">
        <v>747</v>
      </c>
      <c r="C930" s="13" t="s">
        <v>748</v>
      </c>
      <c r="D930" s="14">
        <v>15939</v>
      </c>
      <c r="E930" s="12" t="s">
        <v>629</v>
      </c>
      <c r="F930" s="13" t="s">
        <v>630</v>
      </c>
      <c r="G930" s="14">
        <v>566</v>
      </c>
      <c r="H930" s="15">
        <v>739330</v>
      </c>
      <c r="I930" s="16">
        <v>160</v>
      </c>
      <c r="J930" s="17">
        <v>2.16412156952916E-2</v>
      </c>
    </row>
    <row r="931" spans="1:10" x14ac:dyDescent="0.25">
      <c r="A931" s="3">
        <v>927</v>
      </c>
      <c r="B931" s="12" t="s">
        <v>747</v>
      </c>
      <c r="C931" s="13" t="s">
        <v>748</v>
      </c>
      <c r="D931" s="14">
        <v>15939</v>
      </c>
      <c r="E931" s="12" t="s">
        <v>415</v>
      </c>
      <c r="F931" s="13" t="s">
        <v>416</v>
      </c>
      <c r="G931" s="14">
        <v>579</v>
      </c>
      <c r="H931" s="15">
        <v>739330</v>
      </c>
      <c r="I931" s="16">
        <v>15</v>
      </c>
      <c r="J931" s="18">
        <v>2.0288639714335899E-3</v>
      </c>
    </row>
    <row r="932" spans="1:10" x14ac:dyDescent="0.25">
      <c r="A932" s="3">
        <v>928</v>
      </c>
      <c r="B932" s="12" t="s">
        <v>747</v>
      </c>
      <c r="C932" s="13" t="s">
        <v>748</v>
      </c>
      <c r="D932" s="14">
        <v>15939</v>
      </c>
      <c r="E932" s="12" t="s">
        <v>633</v>
      </c>
      <c r="F932" s="13" t="s">
        <v>634</v>
      </c>
      <c r="G932" s="14">
        <v>597</v>
      </c>
      <c r="H932" s="15">
        <v>739330</v>
      </c>
      <c r="I932" s="16">
        <v>28</v>
      </c>
      <c r="J932" s="18">
        <v>3.7872127466760399E-3</v>
      </c>
    </row>
    <row r="933" spans="1:10" x14ac:dyDescent="0.25">
      <c r="A933" s="3">
        <v>929</v>
      </c>
      <c r="B933" s="12" t="s">
        <v>747</v>
      </c>
      <c r="C933" s="13" t="s">
        <v>748</v>
      </c>
      <c r="D933" s="14">
        <v>15939</v>
      </c>
      <c r="E933" s="12" t="s">
        <v>635</v>
      </c>
      <c r="F933" s="13" t="s">
        <v>636</v>
      </c>
      <c r="G933" s="14">
        <v>608</v>
      </c>
      <c r="H933" s="15">
        <v>739330</v>
      </c>
      <c r="I933" s="16">
        <v>18</v>
      </c>
      <c r="J933" s="18">
        <v>2.4346367657203101E-3</v>
      </c>
    </row>
    <row r="934" spans="1:10" x14ac:dyDescent="0.25">
      <c r="A934" s="3">
        <v>930</v>
      </c>
      <c r="B934" s="12" t="s">
        <v>747</v>
      </c>
      <c r="C934" s="13" t="s">
        <v>748</v>
      </c>
      <c r="D934" s="14">
        <v>15939</v>
      </c>
      <c r="E934" s="12" t="s">
        <v>639</v>
      </c>
      <c r="F934" s="13" t="s">
        <v>640</v>
      </c>
      <c r="G934" s="14">
        <v>630</v>
      </c>
      <c r="H934" s="15">
        <v>739330</v>
      </c>
      <c r="I934" s="16">
        <v>389</v>
      </c>
      <c r="J934" s="18">
        <v>5.2615205659177898E-2</v>
      </c>
    </row>
    <row r="935" spans="1:10" x14ac:dyDescent="0.25">
      <c r="A935" s="3">
        <v>931</v>
      </c>
      <c r="B935" s="12" t="s">
        <v>747</v>
      </c>
      <c r="C935" s="13" t="s">
        <v>748</v>
      </c>
      <c r="D935" s="14">
        <v>15939</v>
      </c>
      <c r="E935" s="12" t="s">
        <v>421</v>
      </c>
      <c r="F935" s="13" t="s">
        <v>422</v>
      </c>
      <c r="G935" s="14">
        <v>672</v>
      </c>
      <c r="H935" s="15">
        <v>739330</v>
      </c>
      <c r="I935" s="16">
        <v>179</v>
      </c>
      <c r="J935" s="18">
        <v>2.4211110059107501E-2</v>
      </c>
    </row>
    <row r="936" spans="1:10" x14ac:dyDescent="0.25">
      <c r="A936" s="3">
        <v>932</v>
      </c>
      <c r="B936" s="12" t="s">
        <v>747</v>
      </c>
      <c r="C936" s="13" t="s">
        <v>748</v>
      </c>
      <c r="D936" s="14">
        <v>15939</v>
      </c>
      <c r="E936" s="12" t="s">
        <v>423</v>
      </c>
      <c r="F936" s="13" t="s">
        <v>424</v>
      </c>
      <c r="G936" s="14">
        <v>675</v>
      </c>
      <c r="H936" s="15">
        <v>739330</v>
      </c>
      <c r="I936" s="16">
        <v>62</v>
      </c>
      <c r="J936" s="18">
        <v>8.3859710819255192E-3</v>
      </c>
    </row>
    <row r="937" spans="1:10" x14ac:dyDescent="0.25">
      <c r="A937" s="3">
        <v>933</v>
      </c>
      <c r="B937" s="12" t="s">
        <v>747</v>
      </c>
      <c r="C937" s="13" t="s">
        <v>748</v>
      </c>
      <c r="D937" s="14">
        <v>15939</v>
      </c>
      <c r="E937" s="12" t="s">
        <v>647</v>
      </c>
      <c r="F937" s="13" t="s">
        <v>648</v>
      </c>
      <c r="G937" s="14">
        <v>694</v>
      </c>
      <c r="H937" s="15">
        <v>739330</v>
      </c>
      <c r="I937" s="16">
        <v>623</v>
      </c>
      <c r="J937" s="18">
        <v>8.42654836135419E-2</v>
      </c>
    </row>
    <row r="938" spans="1:10" x14ac:dyDescent="0.25">
      <c r="A938" s="3">
        <v>934</v>
      </c>
      <c r="B938" s="12" t="s">
        <v>747</v>
      </c>
      <c r="C938" s="13" t="s">
        <v>748</v>
      </c>
      <c r="D938" s="14">
        <v>15939</v>
      </c>
      <c r="E938" s="12" t="s">
        <v>425</v>
      </c>
      <c r="F938" s="13" t="s">
        <v>426</v>
      </c>
      <c r="G938" s="14">
        <v>698</v>
      </c>
      <c r="H938" s="15">
        <v>739330</v>
      </c>
      <c r="I938" s="16">
        <v>47424</v>
      </c>
      <c r="J938" s="17">
        <v>6.4144563320844501</v>
      </c>
    </row>
    <row r="939" spans="1:10" x14ac:dyDescent="0.25">
      <c r="A939" s="3">
        <v>935</v>
      </c>
      <c r="B939" s="12" t="s">
        <v>747</v>
      </c>
      <c r="C939" s="13" t="s">
        <v>748</v>
      </c>
      <c r="D939" s="14">
        <v>15939</v>
      </c>
      <c r="E939" s="12" t="s">
        <v>427</v>
      </c>
      <c r="F939" s="13" t="s">
        <v>428</v>
      </c>
      <c r="G939" s="14">
        <v>703</v>
      </c>
      <c r="H939" s="15">
        <v>739330</v>
      </c>
      <c r="I939" s="16">
        <v>33</v>
      </c>
      <c r="J939" s="18">
        <v>4.4635007371539E-3</v>
      </c>
    </row>
    <row r="940" spans="1:10" x14ac:dyDescent="0.25">
      <c r="A940" s="3">
        <v>936</v>
      </c>
      <c r="B940" s="12" t="s">
        <v>747</v>
      </c>
      <c r="C940" s="13" t="s">
        <v>748</v>
      </c>
      <c r="D940" s="14">
        <v>15939</v>
      </c>
      <c r="E940" s="12" t="s">
        <v>657</v>
      </c>
      <c r="F940" s="13" t="s">
        <v>658</v>
      </c>
      <c r="G940" s="14">
        <v>800</v>
      </c>
      <c r="H940" s="15">
        <v>739330</v>
      </c>
      <c r="I940" s="16">
        <v>476</v>
      </c>
      <c r="J940" s="18">
        <v>6.4382616693492697E-2</v>
      </c>
    </row>
    <row r="941" spans="1:10" x14ac:dyDescent="0.25">
      <c r="A941" s="3">
        <v>937</v>
      </c>
      <c r="B941" s="12" t="s">
        <v>747</v>
      </c>
      <c r="C941" s="13" t="s">
        <v>748</v>
      </c>
      <c r="D941" s="14">
        <v>15939</v>
      </c>
      <c r="E941" s="12" t="s">
        <v>659</v>
      </c>
      <c r="F941" s="13" t="s">
        <v>660</v>
      </c>
      <c r="G941" s="14">
        <v>814</v>
      </c>
      <c r="H941" s="15">
        <v>739330</v>
      </c>
      <c r="I941" s="16">
        <v>4257</v>
      </c>
      <c r="J941" s="17">
        <v>0.57579159509285405</v>
      </c>
    </row>
    <row r="942" spans="1:10" x14ac:dyDescent="0.25">
      <c r="A942" s="3">
        <v>938</v>
      </c>
      <c r="B942" s="12" t="s">
        <v>747</v>
      </c>
      <c r="C942" s="13" t="s">
        <v>748</v>
      </c>
      <c r="D942" s="14">
        <v>15939</v>
      </c>
      <c r="E942" s="12" t="s">
        <v>665</v>
      </c>
      <c r="F942" s="13" t="s">
        <v>666</v>
      </c>
      <c r="G942" s="14">
        <v>910</v>
      </c>
      <c r="H942" s="15">
        <v>739330</v>
      </c>
      <c r="I942" s="16">
        <v>20</v>
      </c>
      <c r="J942" s="18">
        <v>2.70515196191146E-3</v>
      </c>
    </row>
    <row r="943" spans="1:10" x14ac:dyDescent="0.25">
      <c r="A943" s="3">
        <v>939</v>
      </c>
      <c r="B943" s="12" t="s">
        <v>747</v>
      </c>
      <c r="C943" s="13" t="s">
        <v>748</v>
      </c>
      <c r="D943" s="14">
        <v>15939</v>
      </c>
      <c r="E943" s="12" t="s">
        <v>441</v>
      </c>
      <c r="F943" s="13" t="s">
        <v>442</v>
      </c>
      <c r="G943" s="14">
        <v>952</v>
      </c>
      <c r="H943" s="15">
        <v>739330</v>
      </c>
      <c r="I943" s="16">
        <v>2101</v>
      </c>
      <c r="J943" s="17">
        <v>0.28417621359879802</v>
      </c>
    </row>
    <row r="944" spans="1:10" x14ac:dyDescent="0.25">
      <c r="A944" s="3">
        <v>940</v>
      </c>
      <c r="B944" s="12" t="s">
        <v>747</v>
      </c>
      <c r="C944" s="13" t="s">
        <v>748</v>
      </c>
      <c r="D944" s="14">
        <v>15939</v>
      </c>
      <c r="E944" s="12" t="s">
        <v>443</v>
      </c>
      <c r="F944" s="13" t="s">
        <v>444</v>
      </c>
      <c r="G944" s="14">
        <v>956</v>
      </c>
      <c r="H944" s="15">
        <v>739330</v>
      </c>
      <c r="I944" s="16">
        <v>292</v>
      </c>
      <c r="J944" s="18">
        <v>3.9495218643907301E-2</v>
      </c>
    </row>
    <row r="945" spans="1:10" x14ac:dyDescent="0.25">
      <c r="A945" s="3">
        <v>941</v>
      </c>
      <c r="B945" s="12" t="s">
        <v>747</v>
      </c>
      <c r="C945" s="13" t="s">
        <v>748</v>
      </c>
      <c r="D945" s="14">
        <v>15939</v>
      </c>
      <c r="E945" s="12" t="s">
        <v>445</v>
      </c>
      <c r="F945" s="13" t="s">
        <v>446</v>
      </c>
      <c r="G945" s="14">
        <v>961</v>
      </c>
      <c r="H945" s="15">
        <v>739330</v>
      </c>
      <c r="I945" s="16">
        <v>679646</v>
      </c>
      <c r="J945" s="17">
        <v>91.927285515263804</v>
      </c>
    </row>
    <row r="946" spans="1:10" x14ac:dyDescent="0.25">
      <c r="A946" s="3">
        <v>942</v>
      </c>
      <c r="B946" s="12" t="s">
        <v>747</v>
      </c>
      <c r="C946" s="13" t="s">
        <v>748</v>
      </c>
      <c r="D946" s="14">
        <v>15939</v>
      </c>
      <c r="E946" s="12" t="s">
        <v>677</v>
      </c>
      <c r="F946" s="13" t="s">
        <v>678</v>
      </c>
      <c r="G946" s="14">
        <v>1054</v>
      </c>
      <c r="H946" s="15">
        <v>739330</v>
      </c>
      <c r="I946" s="16">
        <v>26</v>
      </c>
      <c r="J946" s="18">
        <v>3.5166975504848899E-3</v>
      </c>
    </row>
    <row r="947" spans="1:10" x14ac:dyDescent="0.25">
      <c r="A947" s="3">
        <v>943</v>
      </c>
      <c r="B947" s="12" t="s">
        <v>747</v>
      </c>
      <c r="C947" s="13" t="s">
        <v>748</v>
      </c>
      <c r="D947" s="14">
        <v>15939</v>
      </c>
      <c r="E947" s="12" t="s">
        <v>685</v>
      </c>
      <c r="F947" s="13" t="s">
        <v>686</v>
      </c>
      <c r="G947" s="14">
        <v>1125</v>
      </c>
      <c r="H947" s="15">
        <v>739330</v>
      </c>
      <c r="I947" s="16">
        <v>30</v>
      </c>
      <c r="J947" s="18">
        <v>4.0577279428671903E-3</v>
      </c>
    </row>
    <row r="948" spans="1:10" x14ac:dyDescent="0.25">
      <c r="A948" s="3">
        <v>944</v>
      </c>
      <c r="B948" s="12" t="s">
        <v>749</v>
      </c>
      <c r="C948" s="13" t="s">
        <v>750</v>
      </c>
      <c r="D948" s="14">
        <v>15944</v>
      </c>
      <c r="E948" s="12" t="s">
        <v>310</v>
      </c>
      <c r="F948" s="13" t="s">
        <v>311</v>
      </c>
      <c r="G948" s="14">
        <v>81</v>
      </c>
      <c r="H948" s="15">
        <v>95392</v>
      </c>
      <c r="I948" s="16">
        <v>72</v>
      </c>
      <c r="J948" s="18">
        <v>7.5478027507547799E-2</v>
      </c>
    </row>
    <row r="949" spans="1:10" x14ac:dyDescent="0.25">
      <c r="A949" s="3">
        <v>945</v>
      </c>
      <c r="B949" s="12" t="s">
        <v>749</v>
      </c>
      <c r="C949" s="13" t="s">
        <v>750</v>
      </c>
      <c r="D949" s="14">
        <v>15944</v>
      </c>
      <c r="E949" s="12" t="s">
        <v>393</v>
      </c>
      <c r="F949" s="13" t="s">
        <v>394</v>
      </c>
      <c r="G949" s="14">
        <v>131</v>
      </c>
      <c r="H949" s="15">
        <v>95392</v>
      </c>
      <c r="I949" s="16">
        <v>87220</v>
      </c>
      <c r="J949" s="17">
        <v>91.433243877893304</v>
      </c>
    </row>
    <row r="950" spans="1:10" x14ac:dyDescent="0.25">
      <c r="A950" s="3">
        <v>946</v>
      </c>
      <c r="B950" s="12" t="s">
        <v>749</v>
      </c>
      <c r="C950" s="13" t="s">
        <v>750</v>
      </c>
      <c r="D950" s="14">
        <v>15944</v>
      </c>
      <c r="E950" s="12" t="s">
        <v>537</v>
      </c>
      <c r="F950" s="13" t="s">
        <v>538</v>
      </c>
      <c r="G950" s="14">
        <v>303</v>
      </c>
      <c r="H950" s="15">
        <v>95392</v>
      </c>
      <c r="I950" s="16">
        <v>11</v>
      </c>
      <c r="J950" s="17">
        <v>1.15313653136531E-2</v>
      </c>
    </row>
    <row r="951" spans="1:10" x14ac:dyDescent="0.25">
      <c r="A951" s="3">
        <v>947</v>
      </c>
      <c r="B951" s="12" t="s">
        <v>749</v>
      </c>
      <c r="C951" s="13" t="s">
        <v>750</v>
      </c>
      <c r="D951" s="14">
        <v>15944</v>
      </c>
      <c r="E951" s="12" t="s">
        <v>236</v>
      </c>
      <c r="F951" s="13" t="s">
        <v>237</v>
      </c>
      <c r="G951" s="14">
        <v>477</v>
      </c>
      <c r="H951" s="15">
        <v>95392</v>
      </c>
      <c r="I951" s="16">
        <v>80</v>
      </c>
      <c r="J951" s="18">
        <v>8.3864475008386397E-2</v>
      </c>
    </row>
    <row r="952" spans="1:10" x14ac:dyDescent="0.25">
      <c r="A952" s="3">
        <v>948</v>
      </c>
      <c r="B952" s="12" t="s">
        <v>749</v>
      </c>
      <c r="C952" s="13" t="s">
        <v>750</v>
      </c>
      <c r="D952" s="14">
        <v>15944</v>
      </c>
      <c r="E952" s="12" t="s">
        <v>413</v>
      </c>
      <c r="F952" s="13" t="s">
        <v>414</v>
      </c>
      <c r="G952" s="14">
        <v>544</v>
      </c>
      <c r="H952" s="15">
        <v>95392</v>
      </c>
      <c r="I952" s="16">
        <v>11</v>
      </c>
      <c r="J952" s="17">
        <v>1.15313653136531E-2</v>
      </c>
    </row>
    <row r="953" spans="1:10" x14ac:dyDescent="0.25">
      <c r="A953" s="3">
        <v>949</v>
      </c>
      <c r="B953" s="12" t="s">
        <v>749</v>
      </c>
      <c r="C953" s="13" t="s">
        <v>750</v>
      </c>
      <c r="D953" s="14">
        <v>15944</v>
      </c>
      <c r="E953" s="12" t="s">
        <v>415</v>
      </c>
      <c r="F953" s="13" t="s">
        <v>416</v>
      </c>
      <c r="G953" s="14">
        <v>579</v>
      </c>
      <c r="H953" s="15">
        <v>95392</v>
      </c>
      <c r="I953" s="16">
        <v>141</v>
      </c>
      <c r="J953" s="17">
        <v>0.14781113720228101</v>
      </c>
    </row>
    <row r="954" spans="1:10" x14ac:dyDescent="0.25">
      <c r="A954" s="3">
        <v>950</v>
      </c>
      <c r="B954" s="12" t="s">
        <v>749</v>
      </c>
      <c r="C954" s="13" t="s">
        <v>750</v>
      </c>
      <c r="D954" s="14">
        <v>15944</v>
      </c>
      <c r="E954" s="12" t="s">
        <v>421</v>
      </c>
      <c r="F954" s="13" t="s">
        <v>422</v>
      </c>
      <c r="G954" s="14">
        <v>672</v>
      </c>
      <c r="H954" s="15">
        <v>95392</v>
      </c>
      <c r="I954" s="16">
        <v>21</v>
      </c>
      <c r="J954" s="17">
        <v>2.2014424689701401E-2</v>
      </c>
    </row>
    <row r="955" spans="1:10" x14ac:dyDescent="0.25">
      <c r="A955" s="3">
        <v>951</v>
      </c>
      <c r="B955" s="12" t="s">
        <v>749</v>
      </c>
      <c r="C955" s="13" t="s">
        <v>750</v>
      </c>
      <c r="D955" s="14">
        <v>15944</v>
      </c>
      <c r="E955" s="12" t="s">
        <v>427</v>
      </c>
      <c r="F955" s="13" t="s">
        <v>428</v>
      </c>
      <c r="G955" s="14">
        <v>703</v>
      </c>
      <c r="H955" s="15">
        <v>95392</v>
      </c>
      <c r="I955" s="16">
        <v>599</v>
      </c>
      <c r="J955" s="17">
        <v>0.62793525662529304</v>
      </c>
    </row>
    <row r="956" spans="1:10" x14ac:dyDescent="0.25">
      <c r="A956" s="3">
        <v>952</v>
      </c>
      <c r="B956" s="12" t="s">
        <v>749</v>
      </c>
      <c r="C956" s="13" t="s">
        <v>750</v>
      </c>
      <c r="D956" s="14">
        <v>15944</v>
      </c>
      <c r="E956" s="12" t="s">
        <v>541</v>
      </c>
      <c r="F956" s="13" t="s">
        <v>542</v>
      </c>
      <c r="G956" s="14">
        <v>884</v>
      </c>
      <c r="H956" s="15">
        <v>95392</v>
      </c>
      <c r="I956" s="16">
        <v>6132</v>
      </c>
      <c r="J956" s="17">
        <v>6.4282120093928201</v>
      </c>
    </row>
    <row r="957" spans="1:10" x14ac:dyDescent="0.25">
      <c r="A957" s="3">
        <v>953</v>
      </c>
      <c r="B957" s="12" t="s">
        <v>749</v>
      </c>
      <c r="C957" s="13" t="s">
        <v>750</v>
      </c>
      <c r="D957" s="14">
        <v>15944</v>
      </c>
      <c r="E957" s="12" t="s">
        <v>441</v>
      </c>
      <c r="F957" s="13" t="s">
        <v>442</v>
      </c>
      <c r="G957" s="14">
        <v>952</v>
      </c>
      <c r="H957" s="15">
        <v>95392</v>
      </c>
      <c r="I957" s="16">
        <v>511</v>
      </c>
      <c r="J957" s="17">
        <v>0.53568433411606797</v>
      </c>
    </row>
    <row r="958" spans="1:10" x14ac:dyDescent="0.25">
      <c r="A958" s="3">
        <v>954</v>
      </c>
      <c r="B958" s="12" t="s">
        <v>749</v>
      </c>
      <c r="C958" s="13" t="s">
        <v>750</v>
      </c>
      <c r="D958" s="14">
        <v>15944</v>
      </c>
      <c r="E958" s="12" t="s">
        <v>447</v>
      </c>
      <c r="F958" s="13" t="s">
        <v>448</v>
      </c>
      <c r="G958" s="14">
        <v>966</v>
      </c>
      <c r="H958" s="15">
        <v>95392</v>
      </c>
      <c r="I958" s="16">
        <v>492</v>
      </c>
      <c r="J958" s="17">
        <v>0.51576652130157596</v>
      </c>
    </row>
    <row r="959" spans="1:10" x14ac:dyDescent="0.25">
      <c r="A959" s="3">
        <v>955</v>
      </c>
      <c r="B959" s="12" t="s">
        <v>749</v>
      </c>
      <c r="C959" s="13" t="s">
        <v>750</v>
      </c>
      <c r="D959" s="14">
        <v>15944</v>
      </c>
      <c r="E959" s="12" t="s">
        <v>248</v>
      </c>
      <c r="F959" s="13" t="s">
        <v>248</v>
      </c>
      <c r="G959" s="14">
        <v>997</v>
      </c>
      <c r="H959" s="15">
        <v>95392</v>
      </c>
      <c r="I959" s="16">
        <v>101</v>
      </c>
      <c r="J959" s="17">
        <v>0.105878899698087</v>
      </c>
    </row>
    <row r="960" spans="1:10" x14ac:dyDescent="0.25">
      <c r="A960" s="3">
        <v>956</v>
      </c>
      <c r="B960" s="12" t="s">
        <v>749</v>
      </c>
      <c r="C960" s="13" t="s">
        <v>750</v>
      </c>
      <c r="D960" s="14">
        <v>15944</v>
      </c>
      <c r="E960" s="12" t="s">
        <v>249</v>
      </c>
      <c r="F960" s="13" t="s">
        <v>249</v>
      </c>
      <c r="G960" s="14">
        <v>1009</v>
      </c>
      <c r="H960" s="15">
        <v>95392</v>
      </c>
      <c r="I960" s="16">
        <v>1</v>
      </c>
      <c r="J960" s="18">
        <v>1.04830593760483E-3</v>
      </c>
    </row>
    <row r="961" spans="1:10" x14ac:dyDescent="0.25">
      <c r="A961" s="3">
        <v>957</v>
      </c>
      <c r="B961" s="12" t="s">
        <v>751</v>
      </c>
      <c r="C961" s="13" t="s">
        <v>752</v>
      </c>
      <c r="D961" s="14">
        <v>15945</v>
      </c>
      <c r="E961" s="12" t="s">
        <v>401</v>
      </c>
      <c r="F961" s="13" t="s">
        <v>402</v>
      </c>
      <c r="G961" s="14">
        <v>301</v>
      </c>
      <c r="H961" s="15">
        <v>108680</v>
      </c>
      <c r="I961" s="16">
        <v>119</v>
      </c>
      <c r="J961" s="17">
        <v>0.109495767390504</v>
      </c>
    </row>
    <row r="962" spans="1:10" x14ac:dyDescent="0.25">
      <c r="A962" s="3">
        <v>958</v>
      </c>
      <c r="B962" s="12" t="s">
        <v>751</v>
      </c>
      <c r="C962" s="13" t="s">
        <v>752</v>
      </c>
      <c r="D962" s="14">
        <v>15945</v>
      </c>
      <c r="E962" s="12" t="s">
        <v>753</v>
      </c>
      <c r="F962" s="13" t="s">
        <v>754</v>
      </c>
      <c r="G962" s="14">
        <v>311</v>
      </c>
      <c r="H962" s="15">
        <v>108680</v>
      </c>
      <c r="I962" s="16">
        <v>210</v>
      </c>
      <c r="J962" s="17">
        <v>0.193227824806772</v>
      </c>
    </row>
    <row r="963" spans="1:10" x14ac:dyDescent="0.25">
      <c r="A963" s="3">
        <v>959</v>
      </c>
      <c r="B963" s="12" t="s">
        <v>751</v>
      </c>
      <c r="C963" s="13" t="s">
        <v>752</v>
      </c>
      <c r="D963" s="14">
        <v>15945</v>
      </c>
      <c r="E963" s="12" t="s">
        <v>405</v>
      </c>
      <c r="F963" s="13" t="s">
        <v>406</v>
      </c>
      <c r="G963" s="14">
        <v>327</v>
      </c>
      <c r="H963" s="15">
        <v>108680</v>
      </c>
      <c r="I963" s="16">
        <v>25</v>
      </c>
      <c r="J963" s="18">
        <v>2.30033124769966E-2</v>
      </c>
    </row>
    <row r="964" spans="1:10" x14ac:dyDescent="0.25">
      <c r="A964" s="3">
        <v>960</v>
      </c>
      <c r="B964" s="12" t="s">
        <v>751</v>
      </c>
      <c r="C964" s="13" t="s">
        <v>752</v>
      </c>
      <c r="D964" s="14">
        <v>15945</v>
      </c>
      <c r="E964" s="12" t="s">
        <v>559</v>
      </c>
      <c r="F964" s="13" t="s">
        <v>560</v>
      </c>
      <c r="G964" s="14">
        <v>334</v>
      </c>
      <c r="H964" s="15">
        <v>108680</v>
      </c>
      <c r="I964" s="16">
        <v>2533</v>
      </c>
      <c r="J964" s="17">
        <v>2.3306956201692999</v>
      </c>
    </row>
    <row r="965" spans="1:10" x14ac:dyDescent="0.25">
      <c r="A965" s="3">
        <v>961</v>
      </c>
      <c r="B965" s="12" t="s">
        <v>751</v>
      </c>
      <c r="C965" s="13" t="s">
        <v>752</v>
      </c>
      <c r="D965" s="14">
        <v>15945</v>
      </c>
      <c r="E965" s="12" t="s">
        <v>330</v>
      </c>
      <c r="F965" s="13" t="s">
        <v>331</v>
      </c>
      <c r="G965" s="14">
        <v>403</v>
      </c>
      <c r="H965" s="15">
        <v>108680</v>
      </c>
      <c r="I965" s="16">
        <v>133</v>
      </c>
      <c r="J965" s="17">
        <v>0.12237762237762199</v>
      </c>
    </row>
    <row r="966" spans="1:10" x14ac:dyDescent="0.25">
      <c r="A966" s="3">
        <v>962</v>
      </c>
      <c r="B966" s="12" t="s">
        <v>751</v>
      </c>
      <c r="C966" s="13" t="s">
        <v>752</v>
      </c>
      <c r="D966" s="14">
        <v>15945</v>
      </c>
      <c r="E966" s="12" t="s">
        <v>741</v>
      </c>
      <c r="F966" s="13" t="s">
        <v>742</v>
      </c>
      <c r="G966" s="14">
        <v>451</v>
      </c>
      <c r="H966" s="15">
        <v>108680</v>
      </c>
      <c r="I966" s="16">
        <v>105</v>
      </c>
      <c r="J966" s="18">
        <v>9.6613912403386001E-2</v>
      </c>
    </row>
    <row r="967" spans="1:10" x14ac:dyDescent="0.25">
      <c r="A967" s="3">
        <v>963</v>
      </c>
      <c r="B967" s="12" t="s">
        <v>751</v>
      </c>
      <c r="C967" s="13" t="s">
        <v>752</v>
      </c>
      <c r="D967" s="14">
        <v>15945</v>
      </c>
      <c r="E967" s="12" t="s">
        <v>236</v>
      </c>
      <c r="F967" s="13" t="s">
        <v>237</v>
      </c>
      <c r="G967" s="14">
        <v>477</v>
      </c>
      <c r="H967" s="15">
        <v>108680</v>
      </c>
      <c r="I967" s="16">
        <v>1</v>
      </c>
      <c r="J967" s="18">
        <v>9.20132499079867E-4</v>
      </c>
    </row>
    <row r="968" spans="1:10" x14ac:dyDescent="0.25">
      <c r="A968" s="3">
        <v>964</v>
      </c>
      <c r="B968" s="12" t="s">
        <v>751</v>
      </c>
      <c r="C968" s="13" t="s">
        <v>752</v>
      </c>
      <c r="D968" s="14">
        <v>15945</v>
      </c>
      <c r="E968" s="12" t="s">
        <v>623</v>
      </c>
      <c r="F968" s="13" t="s">
        <v>624</v>
      </c>
      <c r="G968" s="14">
        <v>526</v>
      </c>
      <c r="H968" s="15">
        <v>108680</v>
      </c>
      <c r="I968" s="16">
        <v>7</v>
      </c>
      <c r="J968" s="18">
        <v>6.4409274935590703E-3</v>
      </c>
    </row>
    <row r="969" spans="1:10" x14ac:dyDescent="0.25">
      <c r="A969" s="3">
        <v>965</v>
      </c>
      <c r="B969" s="12" t="s">
        <v>751</v>
      </c>
      <c r="C969" s="13" t="s">
        <v>752</v>
      </c>
      <c r="D969" s="14">
        <v>15945</v>
      </c>
      <c r="E969" s="12" t="s">
        <v>625</v>
      </c>
      <c r="F969" s="13" t="s">
        <v>626</v>
      </c>
      <c r="G969" s="14">
        <v>543</v>
      </c>
      <c r="H969" s="15">
        <v>108680</v>
      </c>
      <c r="I969" s="16">
        <v>10</v>
      </c>
      <c r="J969" s="18">
        <v>9.2013249907986708E-3</v>
      </c>
    </row>
    <row r="970" spans="1:10" x14ac:dyDescent="0.25">
      <c r="A970" s="3">
        <v>966</v>
      </c>
      <c r="B970" s="12" t="s">
        <v>751</v>
      </c>
      <c r="C970" s="13" t="s">
        <v>752</v>
      </c>
      <c r="D970" s="14">
        <v>15945</v>
      </c>
      <c r="E970" s="12" t="s">
        <v>629</v>
      </c>
      <c r="F970" s="13" t="s">
        <v>630</v>
      </c>
      <c r="G970" s="14">
        <v>566</v>
      </c>
      <c r="H970" s="15">
        <v>108680</v>
      </c>
      <c r="I970" s="16">
        <v>711</v>
      </c>
      <c r="J970" s="17">
        <v>0.65421420684578502</v>
      </c>
    </row>
    <row r="971" spans="1:10" x14ac:dyDescent="0.25">
      <c r="A971" s="3">
        <v>967</v>
      </c>
      <c r="B971" s="12" t="s">
        <v>751</v>
      </c>
      <c r="C971" s="13" t="s">
        <v>752</v>
      </c>
      <c r="D971" s="14">
        <v>15945</v>
      </c>
      <c r="E971" s="12" t="s">
        <v>415</v>
      </c>
      <c r="F971" s="13" t="s">
        <v>416</v>
      </c>
      <c r="G971" s="14">
        <v>579</v>
      </c>
      <c r="H971" s="15">
        <v>108680</v>
      </c>
      <c r="I971" s="16">
        <v>19</v>
      </c>
      <c r="J971" s="17">
        <v>1.7482517482517401E-2</v>
      </c>
    </row>
    <row r="972" spans="1:10" x14ac:dyDescent="0.25">
      <c r="A972" s="3">
        <v>968</v>
      </c>
      <c r="B972" s="12" t="s">
        <v>751</v>
      </c>
      <c r="C972" s="13" t="s">
        <v>752</v>
      </c>
      <c r="D972" s="14">
        <v>15945</v>
      </c>
      <c r="E972" s="12" t="s">
        <v>755</v>
      </c>
      <c r="F972" s="13" t="s">
        <v>756</v>
      </c>
      <c r="G972" s="14">
        <v>655</v>
      </c>
      <c r="H972" s="15">
        <v>108680</v>
      </c>
      <c r="I972" s="16">
        <v>137</v>
      </c>
      <c r="J972" s="17">
        <v>0.126058152373941</v>
      </c>
    </row>
    <row r="973" spans="1:10" x14ac:dyDescent="0.25">
      <c r="A973" s="3">
        <v>969</v>
      </c>
      <c r="B973" s="12" t="s">
        <v>751</v>
      </c>
      <c r="C973" s="13" t="s">
        <v>752</v>
      </c>
      <c r="D973" s="14">
        <v>15945</v>
      </c>
      <c r="E973" s="12" t="s">
        <v>575</v>
      </c>
      <c r="F973" s="13" t="s">
        <v>576</v>
      </c>
      <c r="G973" s="14">
        <v>663</v>
      </c>
      <c r="H973" s="15">
        <v>108680</v>
      </c>
      <c r="I973" s="16">
        <v>1155</v>
      </c>
      <c r="J973" s="17">
        <v>1.06275303643724</v>
      </c>
    </row>
    <row r="974" spans="1:10" x14ac:dyDescent="0.25">
      <c r="A974" s="3">
        <v>970</v>
      </c>
      <c r="B974" s="12" t="s">
        <v>751</v>
      </c>
      <c r="C974" s="13" t="s">
        <v>752</v>
      </c>
      <c r="D974" s="14">
        <v>15945</v>
      </c>
      <c r="E974" s="12" t="s">
        <v>643</v>
      </c>
      <c r="F974" s="13" t="s">
        <v>644</v>
      </c>
      <c r="G974" s="14">
        <v>664</v>
      </c>
      <c r="H974" s="15">
        <v>108680</v>
      </c>
      <c r="I974" s="16">
        <v>14</v>
      </c>
      <c r="J974" s="17">
        <v>1.2881854987118101E-2</v>
      </c>
    </row>
    <row r="975" spans="1:10" x14ac:dyDescent="0.25">
      <c r="A975" s="3">
        <v>971</v>
      </c>
      <c r="B975" s="12" t="s">
        <v>751</v>
      </c>
      <c r="C975" s="13" t="s">
        <v>752</v>
      </c>
      <c r="D975" s="14">
        <v>15945</v>
      </c>
      <c r="E975" s="12" t="s">
        <v>425</v>
      </c>
      <c r="F975" s="13" t="s">
        <v>426</v>
      </c>
      <c r="G975" s="14">
        <v>698</v>
      </c>
      <c r="H975" s="15">
        <v>108680</v>
      </c>
      <c r="I975" s="16">
        <v>20</v>
      </c>
      <c r="J975" s="18">
        <v>1.84026499815973E-2</v>
      </c>
    </row>
    <row r="976" spans="1:10" x14ac:dyDescent="0.25">
      <c r="A976" s="3">
        <v>972</v>
      </c>
      <c r="B976" s="12" t="s">
        <v>751</v>
      </c>
      <c r="C976" s="13" t="s">
        <v>752</v>
      </c>
      <c r="D976" s="14">
        <v>15945</v>
      </c>
      <c r="E976" s="12" t="s">
        <v>427</v>
      </c>
      <c r="F976" s="13" t="s">
        <v>428</v>
      </c>
      <c r="G976" s="14">
        <v>703</v>
      </c>
      <c r="H976" s="15">
        <v>108680</v>
      </c>
      <c r="I976" s="16">
        <v>470</v>
      </c>
      <c r="J976" s="17">
        <v>0.432462274567537</v>
      </c>
    </row>
    <row r="977" spans="1:10" x14ac:dyDescent="0.25">
      <c r="A977" s="3">
        <v>973</v>
      </c>
      <c r="B977" s="12" t="s">
        <v>751</v>
      </c>
      <c r="C977" s="13" t="s">
        <v>752</v>
      </c>
      <c r="D977" s="14">
        <v>15945</v>
      </c>
      <c r="E977" s="12" t="s">
        <v>653</v>
      </c>
      <c r="F977" s="13" t="s">
        <v>654</v>
      </c>
      <c r="G977" s="14">
        <v>727</v>
      </c>
      <c r="H977" s="15">
        <v>108680</v>
      </c>
      <c r="I977" s="16">
        <v>1</v>
      </c>
      <c r="J977" s="18">
        <v>9.20132499079867E-4</v>
      </c>
    </row>
    <row r="978" spans="1:10" x14ac:dyDescent="0.25">
      <c r="A978" s="3">
        <v>974</v>
      </c>
      <c r="B978" s="12" t="s">
        <v>751</v>
      </c>
      <c r="C978" s="13" t="s">
        <v>752</v>
      </c>
      <c r="D978" s="14">
        <v>15945</v>
      </c>
      <c r="E978" s="12" t="s">
        <v>561</v>
      </c>
      <c r="F978" s="13" t="s">
        <v>562</v>
      </c>
      <c r="G978" s="14">
        <v>780</v>
      </c>
      <c r="H978" s="15">
        <v>108680</v>
      </c>
      <c r="I978" s="16">
        <v>102851</v>
      </c>
      <c r="J978" s="17">
        <v>94.636547662863407</v>
      </c>
    </row>
    <row r="979" spans="1:10" x14ac:dyDescent="0.25">
      <c r="A979" s="3">
        <v>975</v>
      </c>
      <c r="B979" s="12" t="s">
        <v>751</v>
      </c>
      <c r="C979" s="13" t="s">
        <v>752</v>
      </c>
      <c r="D979" s="14">
        <v>15945</v>
      </c>
      <c r="E979" s="12" t="s">
        <v>248</v>
      </c>
      <c r="F979" s="13" t="s">
        <v>248</v>
      </c>
      <c r="G979" s="14">
        <v>997</v>
      </c>
      <c r="H979" s="15">
        <v>108680</v>
      </c>
      <c r="I979" s="16">
        <v>34</v>
      </c>
      <c r="J979" s="17">
        <v>3.1284504968715397E-2</v>
      </c>
    </row>
    <row r="980" spans="1:10" x14ac:dyDescent="0.25">
      <c r="A980" s="3">
        <v>976</v>
      </c>
      <c r="B980" s="12" t="s">
        <v>751</v>
      </c>
      <c r="C980" s="13" t="s">
        <v>752</v>
      </c>
      <c r="D980" s="14">
        <v>15945</v>
      </c>
      <c r="E980" s="12" t="s">
        <v>249</v>
      </c>
      <c r="F980" s="13" t="s">
        <v>249</v>
      </c>
      <c r="G980" s="14">
        <v>1009</v>
      </c>
      <c r="H980" s="15">
        <v>108680</v>
      </c>
      <c r="I980" s="16">
        <v>61</v>
      </c>
      <c r="J980" s="17">
        <v>5.61280824438719E-2</v>
      </c>
    </row>
    <row r="981" spans="1:10" x14ac:dyDescent="0.25">
      <c r="A981" s="3">
        <v>977</v>
      </c>
      <c r="B981" s="12" t="s">
        <v>751</v>
      </c>
      <c r="C981" s="13" t="s">
        <v>752</v>
      </c>
      <c r="D981" s="14">
        <v>15945</v>
      </c>
      <c r="E981" s="12" t="s">
        <v>681</v>
      </c>
      <c r="F981" s="13" t="s">
        <v>682</v>
      </c>
      <c r="G981" s="14">
        <v>1089</v>
      </c>
      <c r="H981" s="15">
        <v>108680</v>
      </c>
      <c r="I981" s="16">
        <v>12</v>
      </c>
      <c r="J981" s="17">
        <v>1.1041589988958401E-2</v>
      </c>
    </row>
    <row r="982" spans="1:10" x14ac:dyDescent="0.25">
      <c r="A982" s="3">
        <v>978</v>
      </c>
      <c r="B982" s="12" t="s">
        <v>757</v>
      </c>
      <c r="C982" s="13" t="s">
        <v>758</v>
      </c>
      <c r="D982" s="14">
        <v>15947</v>
      </c>
      <c r="E982" s="12" t="s">
        <v>383</v>
      </c>
      <c r="F982" s="13" t="s">
        <v>384</v>
      </c>
      <c r="G982" s="14">
        <v>23</v>
      </c>
      <c r="H982" s="15">
        <v>94904</v>
      </c>
      <c r="I982" s="16">
        <v>4</v>
      </c>
      <c r="J982" s="18">
        <v>4.2147854674196997E-3</v>
      </c>
    </row>
    <row r="983" spans="1:10" x14ac:dyDescent="0.25">
      <c r="A983" s="3">
        <v>979</v>
      </c>
      <c r="B983" s="12" t="s">
        <v>757</v>
      </c>
      <c r="C983" s="13" t="s">
        <v>758</v>
      </c>
      <c r="D983" s="14">
        <v>15947</v>
      </c>
      <c r="E983" s="12" t="s">
        <v>537</v>
      </c>
      <c r="F983" s="13" t="s">
        <v>538</v>
      </c>
      <c r="G983" s="14">
        <v>303</v>
      </c>
      <c r="H983" s="15">
        <v>94904</v>
      </c>
      <c r="I983" s="16">
        <v>266</v>
      </c>
      <c r="J983" s="17">
        <v>0.28028323358341001</v>
      </c>
    </row>
    <row r="984" spans="1:10" x14ac:dyDescent="0.25">
      <c r="A984" s="3">
        <v>980</v>
      </c>
      <c r="B984" s="12" t="s">
        <v>757</v>
      </c>
      <c r="C984" s="13" t="s">
        <v>758</v>
      </c>
      <c r="D984" s="14">
        <v>15947</v>
      </c>
      <c r="E984" s="12" t="s">
        <v>405</v>
      </c>
      <c r="F984" s="13" t="s">
        <v>406</v>
      </c>
      <c r="G984" s="14">
        <v>327</v>
      </c>
      <c r="H984" s="15">
        <v>94904</v>
      </c>
      <c r="I984" s="16">
        <v>90475</v>
      </c>
      <c r="J984" s="17">
        <v>95.333178791199501</v>
      </c>
    </row>
    <row r="985" spans="1:10" x14ac:dyDescent="0.25">
      <c r="A985" s="3">
        <v>981</v>
      </c>
      <c r="B985" s="12" t="s">
        <v>757</v>
      </c>
      <c r="C985" s="13" t="s">
        <v>758</v>
      </c>
      <c r="D985" s="14">
        <v>15947</v>
      </c>
      <c r="E985" s="12" t="s">
        <v>559</v>
      </c>
      <c r="F985" s="13" t="s">
        <v>560</v>
      </c>
      <c r="G985" s="14">
        <v>334</v>
      </c>
      <c r="H985" s="15">
        <v>94904</v>
      </c>
      <c r="I985" s="16">
        <v>314</v>
      </c>
      <c r="J985" s="17">
        <v>0.330860659192447</v>
      </c>
    </row>
    <row r="986" spans="1:10" x14ac:dyDescent="0.25">
      <c r="A986" s="3">
        <v>982</v>
      </c>
      <c r="B986" s="12" t="s">
        <v>757</v>
      </c>
      <c r="C986" s="13" t="s">
        <v>758</v>
      </c>
      <c r="D986" s="14">
        <v>15947</v>
      </c>
      <c r="E986" s="12" t="s">
        <v>330</v>
      </c>
      <c r="F986" s="13" t="s">
        <v>331</v>
      </c>
      <c r="G986" s="14">
        <v>403</v>
      </c>
      <c r="H986" s="15">
        <v>94904</v>
      </c>
      <c r="I986" s="16">
        <v>23</v>
      </c>
      <c r="J986" s="18">
        <v>2.42350164376633E-2</v>
      </c>
    </row>
    <row r="987" spans="1:10" x14ac:dyDescent="0.25">
      <c r="A987" s="3">
        <v>983</v>
      </c>
      <c r="B987" s="12" t="s">
        <v>757</v>
      </c>
      <c r="C987" s="13" t="s">
        <v>758</v>
      </c>
      <c r="D987" s="14">
        <v>15947</v>
      </c>
      <c r="E987" s="12" t="s">
        <v>741</v>
      </c>
      <c r="F987" s="13" t="s">
        <v>742</v>
      </c>
      <c r="G987" s="14">
        <v>451</v>
      </c>
      <c r="H987" s="15">
        <v>94904</v>
      </c>
      <c r="I987" s="16">
        <v>781</v>
      </c>
      <c r="J987" s="17">
        <v>0.82293686251369802</v>
      </c>
    </row>
    <row r="988" spans="1:10" x14ac:dyDescent="0.25">
      <c r="A988" s="3">
        <v>984</v>
      </c>
      <c r="B988" s="12" t="s">
        <v>757</v>
      </c>
      <c r="C988" s="13" t="s">
        <v>758</v>
      </c>
      <c r="D988" s="14">
        <v>15947</v>
      </c>
      <c r="E988" s="12" t="s">
        <v>236</v>
      </c>
      <c r="F988" s="13" t="s">
        <v>237</v>
      </c>
      <c r="G988" s="14">
        <v>477</v>
      </c>
      <c r="H988" s="15">
        <v>94904</v>
      </c>
      <c r="I988" s="16">
        <v>182</v>
      </c>
      <c r="J988" s="17">
        <v>0.19177273876759601</v>
      </c>
    </row>
    <row r="989" spans="1:10" x14ac:dyDescent="0.25">
      <c r="A989" s="3">
        <v>985</v>
      </c>
      <c r="B989" s="12" t="s">
        <v>757</v>
      </c>
      <c r="C989" s="13" t="s">
        <v>758</v>
      </c>
      <c r="D989" s="14">
        <v>15947</v>
      </c>
      <c r="E989" s="12" t="s">
        <v>549</v>
      </c>
      <c r="F989" s="13" t="s">
        <v>550</v>
      </c>
      <c r="G989" s="14">
        <v>639</v>
      </c>
      <c r="H989" s="15">
        <v>94904</v>
      </c>
      <c r="I989" s="16">
        <v>1</v>
      </c>
      <c r="J989" s="18">
        <v>1.0536963668549199E-3</v>
      </c>
    </row>
    <row r="990" spans="1:10" x14ac:dyDescent="0.25">
      <c r="A990" s="3">
        <v>986</v>
      </c>
      <c r="B990" s="12" t="s">
        <v>757</v>
      </c>
      <c r="C990" s="13" t="s">
        <v>758</v>
      </c>
      <c r="D990" s="14">
        <v>15947</v>
      </c>
      <c r="E990" s="12" t="s">
        <v>425</v>
      </c>
      <c r="F990" s="13" t="s">
        <v>426</v>
      </c>
      <c r="G990" s="14">
        <v>698</v>
      </c>
      <c r="H990" s="15">
        <v>94904</v>
      </c>
      <c r="I990" s="16">
        <v>164</v>
      </c>
      <c r="J990" s="17">
        <v>0.172806204164208</v>
      </c>
    </row>
    <row r="991" spans="1:10" x14ac:dyDescent="0.25">
      <c r="A991" s="3">
        <v>987</v>
      </c>
      <c r="B991" s="12" t="s">
        <v>757</v>
      </c>
      <c r="C991" s="13" t="s">
        <v>758</v>
      </c>
      <c r="D991" s="14">
        <v>15947</v>
      </c>
      <c r="E991" s="12" t="s">
        <v>427</v>
      </c>
      <c r="F991" s="13" t="s">
        <v>428</v>
      </c>
      <c r="G991" s="14">
        <v>703</v>
      </c>
      <c r="H991" s="15">
        <v>94904</v>
      </c>
      <c r="I991" s="16">
        <v>1266</v>
      </c>
      <c r="J991" s="17">
        <v>1.33397960043833</v>
      </c>
    </row>
    <row r="992" spans="1:10" x14ac:dyDescent="0.25">
      <c r="A992" s="3">
        <v>988</v>
      </c>
      <c r="B992" s="12" t="s">
        <v>757</v>
      </c>
      <c r="C992" s="13" t="s">
        <v>758</v>
      </c>
      <c r="D992" s="14">
        <v>15947</v>
      </c>
      <c r="E992" s="12" t="s">
        <v>561</v>
      </c>
      <c r="F992" s="13" t="s">
        <v>562</v>
      </c>
      <c r="G992" s="14">
        <v>780</v>
      </c>
      <c r="H992" s="15">
        <v>94904</v>
      </c>
      <c r="I992" s="16">
        <v>3</v>
      </c>
      <c r="J992" s="18">
        <v>3.1610891005647802E-3</v>
      </c>
    </row>
    <row r="993" spans="1:10" x14ac:dyDescent="0.25">
      <c r="A993" s="3">
        <v>989</v>
      </c>
      <c r="B993" s="12" t="s">
        <v>757</v>
      </c>
      <c r="C993" s="13" t="s">
        <v>758</v>
      </c>
      <c r="D993" s="14">
        <v>15947</v>
      </c>
      <c r="E993" s="12" t="s">
        <v>727</v>
      </c>
      <c r="F993" s="13" t="s">
        <v>728</v>
      </c>
      <c r="G993" s="14">
        <v>788</v>
      </c>
      <c r="H993" s="15">
        <v>94904</v>
      </c>
      <c r="I993" s="16">
        <v>29</v>
      </c>
      <c r="J993" s="17">
        <v>3.0557194638792799E-2</v>
      </c>
    </row>
    <row r="994" spans="1:10" x14ac:dyDescent="0.25">
      <c r="A994" s="3">
        <v>990</v>
      </c>
      <c r="B994" s="12" t="s">
        <v>757</v>
      </c>
      <c r="C994" s="13" t="s">
        <v>758</v>
      </c>
      <c r="D994" s="14">
        <v>15947</v>
      </c>
      <c r="E994" s="12" t="s">
        <v>447</v>
      </c>
      <c r="F994" s="13" t="s">
        <v>448</v>
      </c>
      <c r="G994" s="14">
        <v>966</v>
      </c>
      <c r="H994" s="15">
        <v>94904</v>
      </c>
      <c r="I994" s="16">
        <v>844</v>
      </c>
      <c r="J994" s="17">
        <v>0.88931973362555805</v>
      </c>
    </row>
    <row r="995" spans="1:10" x14ac:dyDescent="0.25">
      <c r="A995" s="3">
        <v>991</v>
      </c>
      <c r="B995" s="12" t="s">
        <v>757</v>
      </c>
      <c r="C995" s="13" t="s">
        <v>758</v>
      </c>
      <c r="D995" s="14">
        <v>15947</v>
      </c>
      <c r="E995" s="12" t="s">
        <v>457</v>
      </c>
      <c r="F995" s="13" t="s">
        <v>458</v>
      </c>
      <c r="G995" s="14">
        <v>1105</v>
      </c>
      <c r="H995" s="15">
        <v>94904</v>
      </c>
      <c r="I995" s="16">
        <v>550</v>
      </c>
      <c r="J995" s="17">
        <v>0.57953300177020906</v>
      </c>
    </row>
    <row r="996" spans="1:10" x14ac:dyDescent="0.25">
      <c r="A996" s="3">
        <v>992</v>
      </c>
      <c r="B996" s="12" t="s">
        <v>757</v>
      </c>
      <c r="C996" s="13" t="s">
        <v>758</v>
      </c>
      <c r="D996" s="14">
        <v>15947</v>
      </c>
      <c r="E996" s="12" t="s">
        <v>565</v>
      </c>
      <c r="F996" s="13" t="s">
        <v>566</v>
      </c>
      <c r="G996" s="14">
        <v>20044</v>
      </c>
      <c r="H996" s="15">
        <v>94904</v>
      </c>
      <c r="I996" s="16">
        <v>2</v>
      </c>
      <c r="J996" s="18">
        <v>2.1073927337098499E-3</v>
      </c>
    </row>
    <row r="997" spans="1:10" x14ac:dyDescent="0.25">
      <c r="A997" s="3">
        <v>993</v>
      </c>
      <c r="B997" s="12" t="s">
        <v>759</v>
      </c>
      <c r="C997" s="13" t="s">
        <v>760</v>
      </c>
      <c r="D997" s="14">
        <v>15948</v>
      </c>
      <c r="E997" s="12" t="s">
        <v>401</v>
      </c>
      <c r="F997" s="13" t="s">
        <v>402</v>
      </c>
      <c r="G997" s="14">
        <v>301</v>
      </c>
      <c r="H997" s="15">
        <v>83678</v>
      </c>
      <c r="I997" s="16">
        <v>1</v>
      </c>
      <c r="J997" s="18">
        <v>1.19505724324195E-3</v>
      </c>
    </row>
    <row r="998" spans="1:10" x14ac:dyDescent="0.25">
      <c r="A998" s="3">
        <v>994</v>
      </c>
      <c r="B998" s="12" t="s">
        <v>759</v>
      </c>
      <c r="C998" s="13" t="s">
        <v>760</v>
      </c>
      <c r="D998" s="14">
        <v>15948</v>
      </c>
      <c r="E998" s="12" t="s">
        <v>537</v>
      </c>
      <c r="F998" s="13" t="s">
        <v>538</v>
      </c>
      <c r="G998" s="14">
        <v>303</v>
      </c>
      <c r="H998" s="15">
        <v>83678</v>
      </c>
      <c r="I998" s="16">
        <v>633</v>
      </c>
      <c r="J998" s="17">
        <v>0.75647123497215496</v>
      </c>
    </row>
    <row r="999" spans="1:10" x14ac:dyDescent="0.25">
      <c r="A999" s="3">
        <v>995</v>
      </c>
      <c r="B999" s="12" t="s">
        <v>759</v>
      </c>
      <c r="C999" s="13" t="s">
        <v>760</v>
      </c>
      <c r="D999" s="14">
        <v>15948</v>
      </c>
      <c r="E999" s="12" t="s">
        <v>753</v>
      </c>
      <c r="F999" s="13" t="s">
        <v>754</v>
      </c>
      <c r="G999" s="14">
        <v>311</v>
      </c>
      <c r="H999" s="15">
        <v>83678</v>
      </c>
      <c r="I999" s="16">
        <v>2235</v>
      </c>
      <c r="J999" s="17">
        <v>2.67095293864576</v>
      </c>
    </row>
    <row r="1000" spans="1:10" x14ac:dyDescent="0.25">
      <c r="A1000" s="3">
        <v>996</v>
      </c>
      <c r="B1000" s="12" t="s">
        <v>759</v>
      </c>
      <c r="C1000" s="13" t="s">
        <v>760</v>
      </c>
      <c r="D1000" s="14">
        <v>15948</v>
      </c>
      <c r="E1000" s="12" t="s">
        <v>559</v>
      </c>
      <c r="F1000" s="13" t="s">
        <v>560</v>
      </c>
      <c r="G1000" s="14">
        <v>334</v>
      </c>
      <c r="H1000" s="15">
        <v>83678</v>
      </c>
      <c r="I1000" s="16">
        <v>79238</v>
      </c>
      <c r="J1000" s="17">
        <v>94.693945840005696</v>
      </c>
    </row>
    <row r="1001" spans="1:10" x14ac:dyDescent="0.25">
      <c r="A1001" s="3">
        <v>997</v>
      </c>
      <c r="B1001" s="12" t="s">
        <v>759</v>
      </c>
      <c r="C1001" s="13" t="s">
        <v>760</v>
      </c>
      <c r="D1001" s="14">
        <v>15948</v>
      </c>
      <c r="E1001" s="12" t="s">
        <v>330</v>
      </c>
      <c r="F1001" s="13" t="s">
        <v>331</v>
      </c>
      <c r="G1001" s="14">
        <v>403</v>
      </c>
      <c r="H1001" s="15">
        <v>83678</v>
      </c>
      <c r="I1001" s="16">
        <v>2</v>
      </c>
      <c r="J1001" s="18">
        <v>2.3901144864839001E-3</v>
      </c>
    </row>
    <row r="1002" spans="1:10" x14ac:dyDescent="0.25">
      <c r="A1002" s="3">
        <v>998</v>
      </c>
      <c r="B1002" s="12" t="s">
        <v>759</v>
      </c>
      <c r="C1002" s="13" t="s">
        <v>760</v>
      </c>
      <c r="D1002" s="14">
        <v>15948</v>
      </c>
      <c r="E1002" s="12" t="s">
        <v>741</v>
      </c>
      <c r="F1002" s="13" t="s">
        <v>742</v>
      </c>
      <c r="G1002" s="14">
        <v>451</v>
      </c>
      <c r="H1002" s="15">
        <v>83678</v>
      </c>
      <c r="I1002" s="16">
        <v>814</v>
      </c>
      <c r="J1002" s="17">
        <v>0.97277659599894795</v>
      </c>
    </row>
    <row r="1003" spans="1:10" x14ac:dyDescent="0.25">
      <c r="A1003" s="3">
        <v>999</v>
      </c>
      <c r="B1003" s="12" t="s">
        <v>759</v>
      </c>
      <c r="C1003" s="13" t="s">
        <v>760</v>
      </c>
      <c r="D1003" s="14">
        <v>15948</v>
      </c>
      <c r="E1003" s="12" t="s">
        <v>236</v>
      </c>
      <c r="F1003" s="13" t="s">
        <v>237</v>
      </c>
      <c r="G1003" s="14">
        <v>477</v>
      </c>
      <c r="H1003" s="15">
        <v>83678</v>
      </c>
      <c r="I1003" s="16">
        <v>1</v>
      </c>
      <c r="J1003" s="18">
        <v>1.19505724324195E-3</v>
      </c>
    </row>
    <row r="1004" spans="1:10" x14ac:dyDescent="0.25">
      <c r="A1004" s="3">
        <v>1000</v>
      </c>
      <c r="B1004" s="12" t="s">
        <v>759</v>
      </c>
      <c r="C1004" s="13" t="s">
        <v>760</v>
      </c>
      <c r="D1004" s="14">
        <v>15948</v>
      </c>
      <c r="E1004" s="12" t="s">
        <v>629</v>
      </c>
      <c r="F1004" s="13" t="s">
        <v>630</v>
      </c>
      <c r="G1004" s="14">
        <v>566</v>
      </c>
      <c r="H1004" s="15">
        <v>83678</v>
      </c>
      <c r="I1004" s="16">
        <v>35</v>
      </c>
      <c r="J1004" s="18">
        <v>4.1827003513468297E-2</v>
      </c>
    </row>
    <row r="1005" spans="1:10" x14ac:dyDescent="0.25">
      <c r="A1005" s="3">
        <v>1001</v>
      </c>
      <c r="B1005" s="12" t="s">
        <v>759</v>
      </c>
      <c r="C1005" s="13" t="s">
        <v>760</v>
      </c>
      <c r="D1005" s="14">
        <v>15948</v>
      </c>
      <c r="E1005" s="12" t="s">
        <v>425</v>
      </c>
      <c r="F1005" s="13" t="s">
        <v>426</v>
      </c>
      <c r="G1005" s="14">
        <v>698</v>
      </c>
      <c r="H1005" s="15">
        <v>83678</v>
      </c>
      <c r="I1005" s="16">
        <v>57</v>
      </c>
      <c r="J1005" s="18">
        <v>6.8118262864791196E-2</v>
      </c>
    </row>
    <row r="1006" spans="1:10" x14ac:dyDescent="0.25">
      <c r="A1006" s="3">
        <v>1002</v>
      </c>
      <c r="B1006" s="12" t="s">
        <v>759</v>
      </c>
      <c r="C1006" s="13" t="s">
        <v>760</v>
      </c>
      <c r="D1006" s="14">
        <v>15948</v>
      </c>
      <c r="E1006" s="12" t="s">
        <v>427</v>
      </c>
      <c r="F1006" s="13" t="s">
        <v>428</v>
      </c>
      <c r="G1006" s="14">
        <v>703</v>
      </c>
      <c r="H1006" s="15">
        <v>83678</v>
      </c>
      <c r="I1006" s="16">
        <v>511</v>
      </c>
      <c r="J1006" s="17">
        <v>0.61067425129663699</v>
      </c>
    </row>
    <row r="1007" spans="1:10" x14ac:dyDescent="0.25">
      <c r="A1007" s="3">
        <v>1003</v>
      </c>
      <c r="B1007" s="12" t="s">
        <v>759</v>
      </c>
      <c r="C1007" s="13" t="s">
        <v>760</v>
      </c>
      <c r="D1007" s="14">
        <v>15948</v>
      </c>
      <c r="E1007" s="12" t="s">
        <v>727</v>
      </c>
      <c r="F1007" s="13" t="s">
        <v>728</v>
      </c>
      <c r="G1007" s="14">
        <v>788</v>
      </c>
      <c r="H1007" s="15">
        <v>83678</v>
      </c>
      <c r="I1007" s="16">
        <v>139</v>
      </c>
      <c r="J1007" s="17">
        <v>0.16611295681063101</v>
      </c>
    </row>
    <row r="1008" spans="1:10" x14ac:dyDescent="0.25">
      <c r="A1008" s="3">
        <v>1004</v>
      </c>
      <c r="B1008" s="12" t="s">
        <v>759</v>
      </c>
      <c r="C1008" s="13" t="s">
        <v>760</v>
      </c>
      <c r="D1008" s="14">
        <v>15948</v>
      </c>
      <c r="E1008" s="12" t="s">
        <v>457</v>
      </c>
      <c r="F1008" s="13" t="s">
        <v>458</v>
      </c>
      <c r="G1008" s="14">
        <v>1105</v>
      </c>
      <c r="H1008" s="15">
        <v>83678</v>
      </c>
      <c r="I1008" s="16">
        <v>12</v>
      </c>
      <c r="J1008" s="17">
        <v>1.43406869189034E-2</v>
      </c>
    </row>
    <row r="1009" spans="1:10" x14ac:dyDescent="0.25">
      <c r="A1009" s="3">
        <v>1005</v>
      </c>
      <c r="B1009" s="12" t="s">
        <v>761</v>
      </c>
      <c r="C1009" s="13" t="s">
        <v>762</v>
      </c>
      <c r="D1009" s="14">
        <v>15950</v>
      </c>
      <c r="E1009" s="12" t="s">
        <v>405</v>
      </c>
      <c r="F1009" s="13" t="s">
        <v>406</v>
      </c>
      <c r="G1009" s="14">
        <v>327</v>
      </c>
      <c r="H1009" s="15">
        <v>135186</v>
      </c>
      <c r="I1009" s="16">
        <v>21</v>
      </c>
      <c r="J1009" s="17">
        <v>1.55341529448315E-2</v>
      </c>
    </row>
    <row r="1010" spans="1:10" x14ac:dyDescent="0.25">
      <c r="A1010" s="3">
        <v>1006</v>
      </c>
      <c r="B1010" s="12" t="s">
        <v>761</v>
      </c>
      <c r="C1010" s="13" t="s">
        <v>762</v>
      </c>
      <c r="D1010" s="14">
        <v>15950</v>
      </c>
      <c r="E1010" s="12" t="s">
        <v>330</v>
      </c>
      <c r="F1010" s="13" t="s">
        <v>331</v>
      </c>
      <c r="G1010" s="14">
        <v>403</v>
      </c>
      <c r="H1010" s="15">
        <v>135186</v>
      </c>
      <c r="I1010" s="16">
        <v>51</v>
      </c>
      <c r="J1010" s="18">
        <v>3.7725800008876598E-2</v>
      </c>
    </row>
    <row r="1011" spans="1:10" x14ac:dyDescent="0.25">
      <c r="A1011" s="3">
        <v>1007</v>
      </c>
      <c r="B1011" s="12" t="s">
        <v>761</v>
      </c>
      <c r="C1011" s="13" t="s">
        <v>762</v>
      </c>
      <c r="D1011" s="14">
        <v>15950</v>
      </c>
      <c r="E1011" s="12" t="s">
        <v>623</v>
      </c>
      <c r="F1011" s="13" t="s">
        <v>624</v>
      </c>
      <c r="G1011" s="14">
        <v>526</v>
      </c>
      <c r="H1011" s="15">
        <v>135186</v>
      </c>
      <c r="I1011" s="16">
        <v>73</v>
      </c>
      <c r="J1011" s="18">
        <v>5.39996745225097E-2</v>
      </c>
    </row>
    <row r="1012" spans="1:10" x14ac:dyDescent="0.25">
      <c r="A1012" s="3">
        <v>1008</v>
      </c>
      <c r="B1012" s="12" t="s">
        <v>761</v>
      </c>
      <c r="C1012" s="13" t="s">
        <v>762</v>
      </c>
      <c r="D1012" s="14">
        <v>15950</v>
      </c>
      <c r="E1012" s="12" t="s">
        <v>625</v>
      </c>
      <c r="F1012" s="13" t="s">
        <v>626</v>
      </c>
      <c r="G1012" s="14">
        <v>543</v>
      </c>
      <c r="H1012" s="15">
        <v>135186</v>
      </c>
      <c r="I1012" s="16">
        <v>28</v>
      </c>
      <c r="J1012" s="17">
        <v>2.0712203926442001E-2</v>
      </c>
    </row>
    <row r="1013" spans="1:10" x14ac:dyDescent="0.25">
      <c r="A1013" s="3">
        <v>1009</v>
      </c>
      <c r="B1013" s="12" t="s">
        <v>761</v>
      </c>
      <c r="C1013" s="13" t="s">
        <v>762</v>
      </c>
      <c r="D1013" s="14">
        <v>15950</v>
      </c>
      <c r="E1013" s="12" t="s">
        <v>629</v>
      </c>
      <c r="F1013" s="13" t="s">
        <v>630</v>
      </c>
      <c r="G1013" s="14">
        <v>566</v>
      </c>
      <c r="H1013" s="15">
        <v>135186</v>
      </c>
      <c r="I1013" s="16">
        <v>48</v>
      </c>
      <c r="J1013" s="18">
        <v>3.5506635302472098E-2</v>
      </c>
    </row>
    <row r="1014" spans="1:10" x14ac:dyDescent="0.25">
      <c r="A1014" s="3">
        <v>1010</v>
      </c>
      <c r="B1014" s="12" t="s">
        <v>761</v>
      </c>
      <c r="C1014" s="13" t="s">
        <v>762</v>
      </c>
      <c r="D1014" s="14">
        <v>15950</v>
      </c>
      <c r="E1014" s="12" t="s">
        <v>549</v>
      </c>
      <c r="F1014" s="13" t="s">
        <v>550</v>
      </c>
      <c r="G1014" s="14">
        <v>639</v>
      </c>
      <c r="H1014" s="15">
        <v>135186</v>
      </c>
      <c r="I1014" s="16">
        <v>2</v>
      </c>
      <c r="J1014" s="18">
        <v>1.4794431376029999E-3</v>
      </c>
    </row>
    <row r="1015" spans="1:10" x14ac:dyDescent="0.25">
      <c r="A1015" s="3">
        <v>1011</v>
      </c>
      <c r="B1015" s="12" t="s">
        <v>761</v>
      </c>
      <c r="C1015" s="13" t="s">
        <v>762</v>
      </c>
      <c r="D1015" s="14">
        <v>15950</v>
      </c>
      <c r="E1015" s="12" t="s">
        <v>755</v>
      </c>
      <c r="F1015" s="13" t="s">
        <v>756</v>
      </c>
      <c r="G1015" s="14">
        <v>655</v>
      </c>
      <c r="H1015" s="15">
        <v>135186</v>
      </c>
      <c r="I1015" s="16">
        <v>4460</v>
      </c>
      <c r="J1015" s="17">
        <v>3.2991581968546999</v>
      </c>
    </row>
    <row r="1016" spans="1:10" x14ac:dyDescent="0.25">
      <c r="A1016" s="3">
        <v>1012</v>
      </c>
      <c r="B1016" s="12" t="s">
        <v>761</v>
      </c>
      <c r="C1016" s="13" t="s">
        <v>762</v>
      </c>
      <c r="D1016" s="14">
        <v>15950</v>
      </c>
      <c r="E1016" s="12" t="s">
        <v>575</v>
      </c>
      <c r="F1016" s="13" t="s">
        <v>576</v>
      </c>
      <c r="G1016" s="14">
        <v>663</v>
      </c>
      <c r="H1016" s="15">
        <v>135186</v>
      </c>
      <c r="I1016" s="16">
        <v>129073</v>
      </c>
      <c r="J1016" s="17">
        <v>95.478082049916395</v>
      </c>
    </row>
    <row r="1017" spans="1:10" x14ac:dyDescent="0.25">
      <c r="A1017" s="3">
        <v>1013</v>
      </c>
      <c r="B1017" s="12" t="s">
        <v>761</v>
      </c>
      <c r="C1017" s="13" t="s">
        <v>762</v>
      </c>
      <c r="D1017" s="14">
        <v>15950</v>
      </c>
      <c r="E1017" s="12" t="s">
        <v>425</v>
      </c>
      <c r="F1017" s="13" t="s">
        <v>426</v>
      </c>
      <c r="G1017" s="14">
        <v>698</v>
      </c>
      <c r="H1017" s="15">
        <v>135186</v>
      </c>
      <c r="I1017" s="16">
        <v>19</v>
      </c>
      <c r="J1017" s="18">
        <v>1.40547098072285E-2</v>
      </c>
    </row>
    <row r="1018" spans="1:10" x14ac:dyDescent="0.25">
      <c r="A1018" s="3">
        <v>1014</v>
      </c>
      <c r="B1018" s="12" t="s">
        <v>761</v>
      </c>
      <c r="C1018" s="13" t="s">
        <v>762</v>
      </c>
      <c r="D1018" s="14">
        <v>15950</v>
      </c>
      <c r="E1018" s="12" t="s">
        <v>427</v>
      </c>
      <c r="F1018" s="13" t="s">
        <v>428</v>
      </c>
      <c r="G1018" s="14">
        <v>703</v>
      </c>
      <c r="H1018" s="15">
        <v>135186</v>
      </c>
      <c r="I1018" s="16">
        <v>2</v>
      </c>
      <c r="J1018" s="18">
        <v>1.4794431376029999E-3</v>
      </c>
    </row>
    <row r="1019" spans="1:10" x14ac:dyDescent="0.25">
      <c r="A1019" s="3">
        <v>1015</v>
      </c>
      <c r="B1019" s="12" t="s">
        <v>761</v>
      </c>
      <c r="C1019" s="13" t="s">
        <v>762</v>
      </c>
      <c r="D1019" s="14">
        <v>15950</v>
      </c>
      <c r="E1019" s="12" t="s">
        <v>561</v>
      </c>
      <c r="F1019" s="13" t="s">
        <v>562</v>
      </c>
      <c r="G1019" s="14">
        <v>780</v>
      </c>
      <c r="H1019" s="15">
        <v>135186</v>
      </c>
      <c r="I1019" s="16">
        <v>1095</v>
      </c>
      <c r="J1019" s="17">
        <v>0.809995117837645</v>
      </c>
    </row>
    <row r="1020" spans="1:10" x14ac:dyDescent="0.25">
      <c r="A1020" s="3">
        <v>1016</v>
      </c>
      <c r="B1020" s="12" t="s">
        <v>763</v>
      </c>
      <c r="C1020" s="13" t="s">
        <v>764</v>
      </c>
      <c r="D1020" s="14">
        <v>15952</v>
      </c>
      <c r="E1020" s="12" t="s">
        <v>571</v>
      </c>
      <c r="F1020" s="13" t="s">
        <v>572</v>
      </c>
      <c r="G1020" s="14">
        <v>268</v>
      </c>
      <c r="H1020" s="15">
        <v>8532</v>
      </c>
      <c r="I1020" s="16">
        <v>10</v>
      </c>
      <c r="J1020" s="17">
        <v>0.117205813408345</v>
      </c>
    </row>
    <row r="1021" spans="1:10" x14ac:dyDescent="0.25">
      <c r="A1021" s="3">
        <v>1017</v>
      </c>
      <c r="B1021" s="12" t="s">
        <v>763</v>
      </c>
      <c r="C1021" s="13" t="s">
        <v>764</v>
      </c>
      <c r="D1021" s="14">
        <v>15952</v>
      </c>
      <c r="E1021" s="12" t="s">
        <v>405</v>
      </c>
      <c r="F1021" s="13" t="s">
        <v>406</v>
      </c>
      <c r="G1021" s="14">
        <v>327</v>
      </c>
      <c r="H1021" s="15">
        <v>8532</v>
      </c>
      <c r="I1021" s="16">
        <v>1050</v>
      </c>
      <c r="J1021" s="17">
        <v>12.3066104078762</v>
      </c>
    </row>
    <row r="1022" spans="1:10" x14ac:dyDescent="0.25">
      <c r="A1022" s="3">
        <v>1018</v>
      </c>
      <c r="B1022" s="12" t="s">
        <v>763</v>
      </c>
      <c r="C1022" s="13" t="s">
        <v>764</v>
      </c>
      <c r="D1022" s="14">
        <v>15952</v>
      </c>
      <c r="E1022" s="12" t="s">
        <v>330</v>
      </c>
      <c r="F1022" s="13" t="s">
        <v>331</v>
      </c>
      <c r="G1022" s="14">
        <v>403</v>
      </c>
      <c r="H1022" s="15">
        <v>8532</v>
      </c>
      <c r="I1022" s="16">
        <v>6</v>
      </c>
      <c r="J1022" s="18">
        <v>7.0323488045007002E-2</v>
      </c>
    </row>
    <row r="1023" spans="1:10" x14ac:dyDescent="0.25">
      <c r="A1023" s="3">
        <v>1019</v>
      </c>
      <c r="B1023" s="12" t="s">
        <v>763</v>
      </c>
      <c r="C1023" s="13" t="s">
        <v>764</v>
      </c>
      <c r="D1023" s="14">
        <v>15952</v>
      </c>
      <c r="E1023" s="12" t="s">
        <v>236</v>
      </c>
      <c r="F1023" s="13" t="s">
        <v>237</v>
      </c>
      <c r="G1023" s="14">
        <v>477</v>
      </c>
      <c r="H1023" s="15">
        <v>8532</v>
      </c>
      <c r="I1023" s="16">
        <v>87</v>
      </c>
      <c r="J1023" s="17">
        <v>1.0196905766526001</v>
      </c>
    </row>
    <row r="1024" spans="1:10" x14ac:dyDescent="0.25">
      <c r="A1024" s="3">
        <v>1020</v>
      </c>
      <c r="B1024" s="12" t="s">
        <v>763</v>
      </c>
      <c r="C1024" s="13" t="s">
        <v>764</v>
      </c>
      <c r="D1024" s="14">
        <v>15952</v>
      </c>
      <c r="E1024" s="12" t="s">
        <v>549</v>
      </c>
      <c r="F1024" s="13" t="s">
        <v>550</v>
      </c>
      <c r="G1024" s="14">
        <v>639</v>
      </c>
      <c r="H1024" s="15">
        <v>8532</v>
      </c>
      <c r="I1024" s="16">
        <v>55</v>
      </c>
      <c r="J1024" s="17">
        <v>0.64463197374589698</v>
      </c>
    </row>
    <row r="1025" spans="1:10" x14ac:dyDescent="0.25">
      <c r="A1025" s="3">
        <v>1021</v>
      </c>
      <c r="B1025" s="12" t="s">
        <v>763</v>
      </c>
      <c r="C1025" s="13" t="s">
        <v>764</v>
      </c>
      <c r="D1025" s="14">
        <v>15952</v>
      </c>
      <c r="E1025" s="12" t="s">
        <v>425</v>
      </c>
      <c r="F1025" s="13" t="s">
        <v>426</v>
      </c>
      <c r="G1025" s="14">
        <v>698</v>
      </c>
      <c r="H1025" s="15">
        <v>8532</v>
      </c>
      <c r="I1025" s="16">
        <v>582</v>
      </c>
      <c r="J1025" s="17">
        <v>6.8213783403656798</v>
      </c>
    </row>
    <row r="1026" spans="1:10" x14ac:dyDescent="0.25">
      <c r="A1026" s="3">
        <v>1022</v>
      </c>
      <c r="B1026" s="12" t="s">
        <v>763</v>
      </c>
      <c r="C1026" s="13" t="s">
        <v>764</v>
      </c>
      <c r="D1026" s="14">
        <v>15952</v>
      </c>
      <c r="E1026" s="12" t="s">
        <v>563</v>
      </c>
      <c r="F1026" s="13" t="s">
        <v>564</v>
      </c>
      <c r="G1026" s="14">
        <v>1139</v>
      </c>
      <c r="H1026" s="15">
        <v>8532</v>
      </c>
      <c r="I1026" s="16">
        <v>6273</v>
      </c>
      <c r="J1026" s="17">
        <v>73.523206751054801</v>
      </c>
    </row>
    <row r="1027" spans="1:10" x14ac:dyDescent="0.25">
      <c r="A1027" s="3">
        <v>1023</v>
      </c>
      <c r="B1027" s="12" t="s">
        <v>763</v>
      </c>
      <c r="C1027" s="13" t="s">
        <v>764</v>
      </c>
      <c r="D1027" s="14">
        <v>15952</v>
      </c>
      <c r="E1027" s="12" t="s">
        <v>565</v>
      </c>
      <c r="F1027" s="13" t="s">
        <v>566</v>
      </c>
      <c r="G1027" s="14">
        <v>20044</v>
      </c>
      <c r="H1027" s="15">
        <v>8532</v>
      </c>
      <c r="I1027" s="16">
        <v>469</v>
      </c>
      <c r="J1027" s="17">
        <v>5.49695264885138</v>
      </c>
    </row>
    <row r="1028" spans="1:10" x14ac:dyDescent="0.25">
      <c r="A1028" s="3">
        <v>1024</v>
      </c>
      <c r="B1028" s="12" t="s">
        <v>765</v>
      </c>
      <c r="C1028" s="13" t="s">
        <v>766</v>
      </c>
      <c r="D1028" s="14">
        <v>15953</v>
      </c>
      <c r="E1028" s="12" t="s">
        <v>569</v>
      </c>
      <c r="F1028" s="13" t="s">
        <v>570</v>
      </c>
      <c r="G1028" s="14">
        <v>260</v>
      </c>
      <c r="H1028" s="15">
        <v>18872</v>
      </c>
      <c r="I1028" s="16">
        <v>10</v>
      </c>
      <c r="J1028" s="17">
        <v>5.2988554472233898E-2</v>
      </c>
    </row>
    <row r="1029" spans="1:10" x14ac:dyDescent="0.25">
      <c r="A1029" s="3">
        <v>1025</v>
      </c>
      <c r="B1029" s="12" t="s">
        <v>765</v>
      </c>
      <c r="C1029" s="13" t="s">
        <v>766</v>
      </c>
      <c r="D1029" s="14">
        <v>15953</v>
      </c>
      <c r="E1029" s="12" t="s">
        <v>571</v>
      </c>
      <c r="F1029" s="13" t="s">
        <v>572</v>
      </c>
      <c r="G1029" s="14">
        <v>268</v>
      </c>
      <c r="H1029" s="15">
        <v>18872</v>
      </c>
      <c r="I1029" s="16">
        <v>17585</v>
      </c>
      <c r="J1029" s="17">
        <v>93.180373039423401</v>
      </c>
    </row>
    <row r="1030" spans="1:10" x14ac:dyDescent="0.25">
      <c r="A1030" s="3">
        <v>1026</v>
      </c>
      <c r="B1030" s="12" t="s">
        <v>765</v>
      </c>
      <c r="C1030" s="13" t="s">
        <v>766</v>
      </c>
      <c r="D1030" s="14">
        <v>15953</v>
      </c>
      <c r="E1030" s="12" t="s">
        <v>330</v>
      </c>
      <c r="F1030" s="13" t="s">
        <v>331</v>
      </c>
      <c r="G1030" s="14">
        <v>403</v>
      </c>
      <c r="H1030" s="15">
        <v>18872</v>
      </c>
      <c r="I1030" s="16">
        <v>3</v>
      </c>
      <c r="J1030" s="18">
        <v>1.58965663416702E-2</v>
      </c>
    </row>
    <row r="1031" spans="1:10" x14ac:dyDescent="0.25">
      <c r="A1031" s="3">
        <v>1027</v>
      </c>
      <c r="B1031" s="12" t="s">
        <v>765</v>
      </c>
      <c r="C1031" s="13" t="s">
        <v>766</v>
      </c>
      <c r="D1031" s="14">
        <v>15953</v>
      </c>
      <c r="E1031" s="12" t="s">
        <v>549</v>
      </c>
      <c r="F1031" s="13" t="s">
        <v>550</v>
      </c>
      <c r="G1031" s="14">
        <v>639</v>
      </c>
      <c r="H1031" s="15">
        <v>18872</v>
      </c>
      <c r="I1031" s="16">
        <v>584</v>
      </c>
      <c r="J1031" s="17">
        <v>3.0945315811784599</v>
      </c>
    </row>
    <row r="1032" spans="1:10" x14ac:dyDescent="0.25">
      <c r="A1032" s="3">
        <v>1028</v>
      </c>
      <c r="B1032" s="12" t="s">
        <v>765</v>
      </c>
      <c r="C1032" s="13" t="s">
        <v>766</v>
      </c>
      <c r="D1032" s="14">
        <v>15953</v>
      </c>
      <c r="E1032" s="12" t="s">
        <v>425</v>
      </c>
      <c r="F1032" s="13" t="s">
        <v>426</v>
      </c>
      <c r="G1032" s="14">
        <v>698</v>
      </c>
      <c r="H1032" s="15">
        <v>18872</v>
      </c>
      <c r="I1032" s="16">
        <v>163</v>
      </c>
      <c r="J1032" s="17">
        <v>0.86371343789741395</v>
      </c>
    </row>
    <row r="1033" spans="1:10" x14ac:dyDescent="0.25">
      <c r="A1033" s="3">
        <v>1029</v>
      </c>
      <c r="B1033" s="12" t="s">
        <v>765</v>
      </c>
      <c r="C1033" s="13" t="s">
        <v>766</v>
      </c>
      <c r="D1033" s="14">
        <v>15953</v>
      </c>
      <c r="E1033" s="12" t="s">
        <v>563</v>
      </c>
      <c r="F1033" s="13" t="s">
        <v>564</v>
      </c>
      <c r="G1033" s="14">
        <v>1139</v>
      </c>
      <c r="H1033" s="15">
        <v>18872</v>
      </c>
      <c r="I1033" s="16">
        <v>516</v>
      </c>
      <c r="J1033" s="17">
        <v>2.7342094107672699</v>
      </c>
    </row>
    <row r="1034" spans="1:10" x14ac:dyDescent="0.25">
      <c r="A1034" s="3">
        <v>1030</v>
      </c>
      <c r="B1034" s="12" t="s">
        <v>765</v>
      </c>
      <c r="C1034" s="13" t="s">
        <v>766</v>
      </c>
      <c r="D1034" s="14">
        <v>15953</v>
      </c>
      <c r="E1034" s="12" t="s">
        <v>565</v>
      </c>
      <c r="F1034" s="13" t="s">
        <v>566</v>
      </c>
      <c r="G1034" s="14">
        <v>20044</v>
      </c>
      <c r="H1034" s="15">
        <v>18872</v>
      </c>
      <c r="I1034" s="16">
        <v>11</v>
      </c>
      <c r="J1034" s="18">
        <v>5.82874099194573E-2</v>
      </c>
    </row>
    <row r="1035" spans="1:10" x14ac:dyDescent="0.25">
      <c r="A1035" s="3">
        <v>1031</v>
      </c>
      <c r="B1035" s="12" t="s">
        <v>767</v>
      </c>
      <c r="C1035" s="13" t="s">
        <v>768</v>
      </c>
      <c r="D1035" s="14">
        <v>15954</v>
      </c>
      <c r="E1035" s="12" t="s">
        <v>569</v>
      </c>
      <c r="F1035" s="13" t="s">
        <v>570</v>
      </c>
      <c r="G1035" s="14">
        <v>260</v>
      </c>
      <c r="H1035" s="15">
        <v>14080</v>
      </c>
      <c r="I1035" s="16">
        <v>11689</v>
      </c>
      <c r="J1035" s="18">
        <v>83.018465909090907</v>
      </c>
    </row>
    <row r="1036" spans="1:10" x14ac:dyDescent="0.25">
      <c r="A1036" s="3">
        <v>1032</v>
      </c>
      <c r="B1036" s="12" t="s">
        <v>767</v>
      </c>
      <c r="C1036" s="13" t="s">
        <v>768</v>
      </c>
      <c r="D1036" s="14">
        <v>15954</v>
      </c>
      <c r="E1036" s="12" t="s">
        <v>571</v>
      </c>
      <c r="F1036" s="13" t="s">
        <v>572</v>
      </c>
      <c r="G1036" s="14">
        <v>268</v>
      </c>
      <c r="H1036" s="15">
        <v>14080</v>
      </c>
      <c r="I1036" s="16">
        <v>422</v>
      </c>
      <c r="J1036" s="17">
        <v>2.9971590909090899</v>
      </c>
    </row>
    <row r="1037" spans="1:10" x14ac:dyDescent="0.25">
      <c r="A1037" s="3">
        <v>1033</v>
      </c>
      <c r="B1037" s="12" t="s">
        <v>767</v>
      </c>
      <c r="C1037" s="13" t="s">
        <v>768</v>
      </c>
      <c r="D1037" s="14">
        <v>15954</v>
      </c>
      <c r="E1037" s="12" t="s">
        <v>573</v>
      </c>
      <c r="F1037" s="13" t="s">
        <v>574</v>
      </c>
      <c r="G1037" s="14">
        <v>292</v>
      </c>
      <c r="H1037" s="15">
        <v>14080</v>
      </c>
      <c r="I1037" s="16">
        <v>31</v>
      </c>
      <c r="J1037" s="17">
        <v>0.220170454545454</v>
      </c>
    </row>
    <row r="1038" spans="1:10" x14ac:dyDescent="0.25">
      <c r="A1038" s="3">
        <v>1034</v>
      </c>
      <c r="B1038" s="12" t="s">
        <v>767</v>
      </c>
      <c r="C1038" s="13" t="s">
        <v>768</v>
      </c>
      <c r="D1038" s="14">
        <v>15954</v>
      </c>
      <c r="E1038" s="12" t="s">
        <v>330</v>
      </c>
      <c r="F1038" s="13" t="s">
        <v>331</v>
      </c>
      <c r="G1038" s="14">
        <v>403</v>
      </c>
      <c r="H1038" s="15">
        <v>14080</v>
      </c>
      <c r="I1038" s="16">
        <v>2</v>
      </c>
      <c r="J1038" s="17">
        <v>1.42045454545454E-2</v>
      </c>
    </row>
    <row r="1039" spans="1:10" x14ac:dyDescent="0.25">
      <c r="A1039" s="3">
        <v>1035</v>
      </c>
      <c r="B1039" s="12" t="s">
        <v>767</v>
      </c>
      <c r="C1039" s="13" t="s">
        <v>768</v>
      </c>
      <c r="D1039" s="14">
        <v>15954</v>
      </c>
      <c r="E1039" s="12" t="s">
        <v>549</v>
      </c>
      <c r="F1039" s="13" t="s">
        <v>550</v>
      </c>
      <c r="G1039" s="14">
        <v>639</v>
      </c>
      <c r="H1039" s="15">
        <v>14080</v>
      </c>
      <c r="I1039" s="16">
        <v>654</v>
      </c>
      <c r="J1039" s="17">
        <v>4.6448863636363598</v>
      </c>
    </row>
    <row r="1040" spans="1:10" x14ac:dyDescent="0.25">
      <c r="A1040" s="3">
        <v>1036</v>
      </c>
      <c r="B1040" s="12" t="s">
        <v>767</v>
      </c>
      <c r="C1040" s="13" t="s">
        <v>768</v>
      </c>
      <c r="D1040" s="14">
        <v>15954</v>
      </c>
      <c r="E1040" s="12" t="s">
        <v>425</v>
      </c>
      <c r="F1040" s="13" t="s">
        <v>426</v>
      </c>
      <c r="G1040" s="14">
        <v>698</v>
      </c>
      <c r="H1040" s="15">
        <v>14080</v>
      </c>
      <c r="I1040" s="16">
        <v>1265</v>
      </c>
      <c r="J1040" s="18">
        <v>8.984375</v>
      </c>
    </row>
    <row r="1041" spans="1:10" x14ac:dyDescent="0.25">
      <c r="A1041" s="3">
        <v>1037</v>
      </c>
      <c r="B1041" s="12" t="s">
        <v>769</v>
      </c>
      <c r="C1041" s="13" t="s">
        <v>770</v>
      </c>
      <c r="D1041" s="14">
        <v>15984</v>
      </c>
      <c r="E1041" s="12" t="s">
        <v>403</v>
      </c>
      <c r="F1041" s="13" t="s">
        <v>404</v>
      </c>
      <c r="G1041" s="14">
        <v>314</v>
      </c>
      <c r="H1041" s="15">
        <v>74850</v>
      </c>
      <c r="I1041" s="16">
        <v>3102</v>
      </c>
      <c r="J1041" s="17">
        <v>4.1442885771542999</v>
      </c>
    </row>
    <row r="1042" spans="1:10" x14ac:dyDescent="0.25">
      <c r="A1042" s="3">
        <v>1038</v>
      </c>
      <c r="B1042" s="12" t="s">
        <v>769</v>
      </c>
      <c r="C1042" s="13" t="s">
        <v>770</v>
      </c>
      <c r="D1042" s="14">
        <v>15984</v>
      </c>
      <c r="E1042" s="12" t="s">
        <v>407</v>
      </c>
      <c r="F1042" s="13" t="s">
        <v>408</v>
      </c>
      <c r="G1042" s="14">
        <v>355</v>
      </c>
      <c r="H1042" s="15">
        <v>74850</v>
      </c>
      <c r="I1042" s="16">
        <v>5</v>
      </c>
      <c r="J1042" s="18">
        <v>6.6800267201068799E-3</v>
      </c>
    </row>
    <row r="1043" spans="1:10" x14ac:dyDescent="0.25">
      <c r="A1043" s="3">
        <v>1039</v>
      </c>
      <c r="B1043" s="12" t="s">
        <v>769</v>
      </c>
      <c r="C1043" s="13" t="s">
        <v>770</v>
      </c>
      <c r="D1043" s="14">
        <v>15984</v>
      </c>
      <c r="E1043" s="12" t="s">
        <v>409</v>
      </c>
      <c r="F1043" s="13" t="s">
        <v>410</v>
      </c>
      <c r="G1043" s="14">
        <v>440</v>
      </c>
      <c r="H1043" s="15">
        <v>74850</v>
      </c>
      <c r="I1043" s="16">
        <v>9</v>
      </c>
      <c r="J1043" s="17">
        <v>1.20240480961923E-2</v>
      </c>
    </row>
    <row r="1044" spans="1:10" x14ac:dyDescent="0.25">
      <c r="A1044" s="3">
        <v>1040</v>
      </c>
      <c r="B1044" s="12" t="s">
        <v>769</v>
      </c>
      <c r="C1044" s="13" t="s">
        <v>770</v>
      </c>
      <c r="D1044" s="14">
        <v>15984</v>
      </c>
      <c r="E1044" s="12" t="s">
        <v>415</v>
      </c>
      <c r="F1044" s="13" t="s">
        <v>416</v>
      </c>
      <c r="G1044" s="14">
        <v>579</v>
      </c>
      <c r="H1044" s="15">
        <v>74850</v>
      </c>
      <c r="I1044" s="16">
        <v>30</v>
      </c>
      <c r="J1044" s="18">
        <v>4.0080160320641198E-2</v>
      </c>
    </row>
    <row r="1045" spans="1:10" x14ac:dyDescent="0.25">
      <c r="A1045" s="3">
        <v>1041</v>
      </c>
      <c r="B1045" s="12" t="s">
        <v>769</v>
      </c>
      <c r="C1045" s="13" t="s">
        <v>770</v>
      </c>
      <c r="D1045" s="14">
        <v>15984</v>
      </c>
      <c r="E1045" s="12" t="s">
        <v>417</v>
      </c>
      <c r="F1045" s="13" t="s">
        <v>418</v>
      </c>
      <c r="G1045" s="14">
        <v>583</v>
      </c>
      <c r="H1045" s="15">
        <v>74850</v>
      </c>
      <c r="I1045" s="16">
        <v>59941</v>
      </c>
      <c r="J1045" s="18">
        <v>80.081496325985299</v>
      </c>
    </row>
    <row r="1046" spans="1:10" x14ac:dyDescent="0.25">
      <c r="A1046" s="3">
        <v>1042</v>
      </c>
      <c r="B1046" s="12" t="s">
        <v>769</v>
      </c>
      <c r="C1046" s="13" t="s">
        <v>770</v>
      </c>
      <c r="D1046" s="14">
        <v>15984</v>
      </c>
      <c r="E1046" s="12" t="s">
        <v>639</v>
      </c>
      <c r="F1046" s="13" t="s">
        <v>640</v>
      </c>
      <c r="G1046" s="14">
        <v>630</v>
      </c>
      <c r="H1046" s="15">
        <v>74850</v>
      </c>
      <c r="I1046" s="16">
        <v>8</v>
      </c>
      <c r="J1046" s="17">
        <v>1.0688042752171001E-2</v>
      </c>
    </row>
    <row r="1047" spans="1:10" x14ac:dyDescent="0.25">
      <c r="A1047" s="3">
        <v>1043</v>
      </c>
      <c r="B1047" s="12" t="s">
        <v>769</v>
      </c>
      <c r="C1047" s="13" t="s">
        <v>770</v>
      </c>
      <c r="D1047" s="14">
        <v>15984</v>
      </c>
      <c r="E1047" s="12" t="s">
        <v>641</v>
      </c>
      <c r="F1047" s="13" t="s">
        <v>642</v>
      </c>
      <c r="G1047" s="14">
        <v>638</v>
      </c>
      <c r="H1047" s="15">
        <v>74850</v>
      </c>
      <c r="I1047" s="16">
        <v>185</v>
      </c>
      <c r="J1047" s="17">
        <v>0.247160988643954</v>
      </c>
    </row>
    <row r="1048" spans="1:10" x14ac:dyDescent="0.25">
      <c r="A1048" s="3">
        <v>1044</v>
      </c>
      <c r="B1048" s="12" t="s">
        <v>769</v>
      </c>
      <c r="C1048" s="13" t="s">
        <v>770</v>
      </c>
      <c r="D1048" s="14">
        <v>15984</v>
      </c>
      <c r="E1048" s="12" t="s">
        <v>419</v>
      </c>
      <c r="F1048" s="13" t="s">
        <v>420</v>
      </c>
      <c r="G1048" s="14">
        <v>662</v>
      </c>
      <c r="H1048" s="15">
        <v>74850</v>
      </c>
      <c r="I1048" s="16">
        <v>1</v>
      </c>
      <c r="J1048" s="18">
        <v>1.3360053440213699E-3</v>
      </c>
    </row>
    <row r="1049" spans="1:10" x14ac:dyDescent="0.25">
      <c r="A1049" s="3">
        <v>1045</v>
      </c>
      <c r="B1049" s="12" t="s">
        <v>769</v>
      </c>
      <c r="C1049" s="13" t="s">
        <v>770</v>
      </c>
      <c r="D1049" s="14">
        <v>15984</v>
      </c>
      <c r="E1049" s="12" t="s">
        <v>423</v>
      </c>
      <c r="F1049" s="13" t="s">
        <v>424</v>
      </c>
      <c r="G1049" s="14">
        <v>675</v>
      </c>
      <c r="H1049" s="15">
        <v>74850</v>
      </c>
      <c r="I1049" s="16">
        <v>1194</v>
      </c>
      <c r="J1049" s="17">
        <v>1.59519038076152</v>
      </c>
    </row>
    <row r="1050" spans="1:10" x14ac:dyDescent="0.25">
      <c r="A1050" s="3">
        <v>1046</v>
      </c>
      <c r="B1050" s="12" t="s">
        <v>769</v>
      </c>
      <c r="C1050" s="13" t="s">
        <v>770</v>
      </c>
      <c r="D1050" s="14">
        <v>15984</v>
      </c>
      <c r="E1050" s="12" t="s">
        <v>425</v>
      </c>
      <c r="F1050" s="13" t="s">
        <v>426</v>
      </c>
      <c r="G1050" s="14">
        <v>698</v>
      </c>
      <c r="H1050" s="15">
        <v>74850</v>
      </c>
      <c r="I1050" s="16">
        <v>269</v>
      </c>
      <c r="J1050" s="17">
        <v>0.35938543754175001</v>
      </c>
    </row>
    <row r="1051" spans="1:10" x14ac:dyDescent="0.25">
      <c r="A1051" s="3">
        <v>1047</v>
      </c>
      <c r="B1051" s="12" t="s">
        <v>769</v>
      </c>
      <c r="C1051" s="13" t="s">
        <v>770</v>
      </c>
      <c r="D1051" s="14">
        <v>15984</v>
      </c>
      <c r="E1051" s="12" t="s">
        <v>427</v>
      </c>
      <c r="F1051" s="13" t="s">
        <v>428</v>
      </c>
      <c r="G1051" s="14">
        <v>703</v>
      </c>
      <c r="H1051" s="15">
        <v>74850</v>
      </c>
      <c r="I1051" s="16">
        <v>712</v>
      </c>
      <c r="J1051" s="17">
        <v>0.95123580494321902</v>
      </c>
    </row>
    <row r="1052" spans="1:10" x14ac:dyDescent="0.25">
      <c r="A1052" s="3">
        <v>1048</v>
      </c>
      <c r="B1052" s="12" t="s">
        <v>769</v>
      </c>
      <c r="C1052" s="13" t="s">
        <v>770</v>
      </c>
      <c r="D1052" s="14">
        <v>15984</v>
      </c>
      <c r="E1052" s="12" t="s">
        <v>429</v>
      </c>
      <c r="F1052" s="13" t="s">
        <v>430</v>
      </c>
      <c r="G1052" s="14">
        <v>783</v>
      </c>
      <c r="H1052" s="15">
        <v>74850</v>
      </c>
      <c r="I1052" s="16">
        <v>2352</v>
      </c>
      <c r="J1052" s="17">
        <v>3.1422845691382699</v>
      </c>
    </row>
    <row r="1053" spans="1:10" x14ac:dyDescent="0.25">
      <c r="A1053" s="3">
        <v>1049</v>
      </c>
      <c r="B1053" s="12" t="s">
        <v>769</v>
      </c>
      <c r="C1053" s="13" t="s">
        <v>770</v>
      </c>
      <c r="D1053" s="14">
        <v>15984</v>
      </c>
      <c r="E1053" s="12" t="s">
        <v>657</v>
      </c>
      <c r="F1053" s="13" t="s">
        <v>658</v>
      </c>
      <c r="G1053" s="14">
        <v>800</v>
      </c>
      <c r="H1053" s="15">
        <v>74850</v>
      </c>
      <c r="I1053" s="16">
        <v>19</v>
      </c>
      <c r="J1053" s="17">
        <v>2.5384101536406099E-2</v>
      </c>
    </row>
    <row r="1054" spans="1:10" x14ac:dyDescent="0.25">
      <c r="A1054" s="3">
        <v>1050</v>
      </c>
      <c r="B1054" s="12" t="s">
        <v>769</v>
      </c>
      <c r="C1054" s="13" t="s">
        <v>770</v>
      </c>
      <c r="D1054" s="14">
        <v>15984</v>
      </c>
      <c r="E1054" s="12" t="s">
        <v>431</v>
      </c>
      <c r="F1054" s="13" t="s">
        <v>432</v>
      </c>
      <c r="G1054" s="14">
        <v>831</v>
      </c>
      <c r="H1054" s="15">
        <v>74850</v>
      </c>
      <c r="I1054" s="16">
        <v>11</v>
      </c>
      <c r="J1054" s="17">
        <v>1.46960587842351E-2</v>
      </c>
    </row>
    <row r="1055" spans="1:10" x14ac:dyDescent="0.25">
      <c r="A1055" s="3">
        <v>1051</v>
      </c>
      <c r="B1055" s="12" t="s">
        <v>769</v>
      </c>
      <c r="C1055" s="13" t="s">
        <v>770</v>
      </c>
      <c r="D1055" s="14">
        <v>15984</v>
      </c>
      <c r="E1055" s="12" t="s">
        <v>441</v>
      </c>
      <c r="F1055" s="13" t="s">
        <v>442</v>
      </c>
      <c r="G1055" s="14">
        <v>952</v>
      </c>
      <c r="H1055" s="15">
        <v>74850</v>
      </c>
      <c r="I1055" s="16">
        <v>7012</v>
      </c>
      <c r="J1055" s="17">
        <v>9.3680694722778792</v>
      </c>
    </row>
    <row r="1056" spans="1:10" x14ac:dyDescent="0.25">
      <c r="A1056" s="3">
        <v>1052</v>
      </c>
      <c r="B1056" s="12" t="s">
        <v>771</v>
      </c>
      <c r="C1056" s="13" t="s">
        <v>772</v>
      </c>
      <c r="D1056" s="14">
        <v>15994</v>
      </c>
      <c r="E1056" s="12" t="s">
        <v>393</v>
      </c>
      <c r="F1056" s="13" t="s">
        <v>394</v>
      </c>
      <c r="G1056" s="14">
        <v>131</v>
      </c>
      <c r="H1056" s="15">
        <v>95172</v>
      </c>
      <c r="I1056" s="16">
        <v>1417</v>
      </c>
      <c r="J1056" s="17">
        <v>1.48888328499978</v>
      </c>
    </row>
    <row r="1057" spans="1:10" x14ac:dyDescent="0.25">
      <c r="A1057" s="3">
        <v>1053</v>
      </c>
      <c r="B1057" s="12" t="s">
        <v>771</v>
      </c>
      <c r="C1057" s="13" t="s">
        <v>772</v>
      </c>
      <c r="D1057" s="14">
        <v>15994</v>
      </c>
      <c r="E1057" s="12" t="s">
        <v>537</v>
      </c>
      <c r="F1057" s="13" t="s">
        <v>538</v>
      </c>
      <c r="G1057" s="14">
        <v>303</v>
      </c>
      <c r="H1057" s="15">
        <v>95172</v>
      </c>
      <c r="I1057" s="16">
        <v>90115</v>
      </c>
      <c r="J1057" s="17">
        <v>94.686462404908994</v>
      </c>
    </row>
    <row r="1058" spans="1:10" x14ac:dyDescent="0.25">
      <c r="A1058" s="3">
        <v>1054</v>
      </c>
      <c r="B1058" s="12" t="s">
        <v>771</v>
      </c>
      <c r="C1058" s="13" t="s">
        <v>772</v>
      </c>
      <c r="D1058" s="14">
        <v>15994</v>
      </c>
      <c r="E1058" s="12" t="s">
        <v>753</v>
      </c>
      <c r="F1058" s="13" t="s">
        <v>754</v>
      </c>
      <c r="G1058" s="14">
        <v>311</v>
      </c>
      <c r="H1058" s="15">
        <v>95172</v>
      </c>
      <c r="I1058" s="16">
        <v>1800</v>
      </c>
      <c r="J1058" s="17">
        <v>1.89131257092422</v>
      </c>
    </row>
    <row r="1059" spans="1:10" x14ac:dyDescent="0.25">
      <c r="A1059" s="3">
        <v>1055</v>
      </c>
      <c r="B1059" s="12" t="s">
        <v>771</v>
      </c>
      <c r="C1059" s="13" t="s">
        <v>772</v>
      </c>
      <c r="D1059" s="14">
        <v>15994</v>
      </c>
      <c r="E1059" s="12" t="s">
        <v>236</v>
      </c>
      <c r="F1059" s="13" t="s">
        <v>237</v>
      </c>
      <c r="G1059" s="14">
        <v>477</v>
      </c>
      <c r="H1059" s="15">
        <v>95172</v>
      </c>
      <c r="I1059" s="16">
        <v>14</v>
      </c>
      <c r="J1059" s="17">
        <v>1.4710208884966099E-2</v>
      </c>
    </row>
    <row r="1060" spans="1:10" x14ac:dyDescent="0.25">
      <c r="A1060" s="3">
        <v>1056</v>
      </c>
      <c r="B1060" s="12" t="s">
        <v>771</v>
      </c>
      <c r="C1060" s="13" t="s">
        <v>772</v>
      </c>
      <c r="D1060" s="14">
        <v>15994</v>
      </c>
      <c r="E1060" s="12" t="s">
        <v>413</v>
      </c>
      <c r="F1060" s="13" t="s">
        <v>414</v>
      </c>
      <c r="G1060" s="14">
        <v>544</v>
      </c>
      <c r="H1060" s="15">
        <v>95172</v>
      </c>
      <c r="I1060" s="16">
        <v>5</v>
      </c>
      <c r="J1060" s="18">
        <v>5.2536460303450596E-3</v>
      </c>
    </row>
    <row r="1061" spans="1:10" x14ac:dyDescent="0.25">
      <c r="A1061" s="3">
        <v>1057</v>
      </c>
      <c r="B1061" s="12" t="s">
        <v>771</v>
      </c>
      <c r="C1061" s="13" t="s">
        <v>772</v>
      </c>
      <c r="D1061" s="14">
        <v>15994</v>
      </c>
      <c r="E1061" s="12" t="s">
        <v>415</v>
      </c>
      <c r="F1061" s="13" t="s">
        <v>416</v>
      </c>
      <c r="G1061" s="14">
        <v>579</v>
      </c>
      <c r="H1061" s="15">
        <v>95172</v>
      </c>
      <c r="I1061" s="16">
        <v>54</v>
      </c>
      <c r="J1061" s="18">
        <v>5.6739377127726601E-2</v>
      </c>
    </row>
    <row r="1062" spans="1:10" x14ac:dyDescent="0.25">
      <c r="A1062" s="3">
        <v>1058</v>
      </c>
      <c r="B1062" s="12" t="s">
        <v>771</v>
      </c>
      <c r="C1062" s="13" t="s">
        <v>772</v>
      </c>
      <c r="D1062" s="14">
        <v>15994</v>
      </c>
      <c r="E1062" s="12" t="s">
        <v>427</v>
      </c>
      <c r="F1062" s="13" t="s">
        <v>428</v>
      </c>
      <c r="G1062" s="14">
        <v>703</v>
      </c>
      <c r="H1062" s="15">
        <v>95172</v>
      </c>
      <c r="I1062" s="16">
        <v>18</v>
      </c>
      <c r="J1062" s="17">
        <v>1.8913125709242199E-2</v>
      </c>
    </row>
    <row r="1063" spans="1:10" x14ac:dyDescent="0.25">
      <c r="A1063" s="3">
        <v>1059</v>
      </c>
      <c r="B1063" s="12" t="s">
        <v>771</v>
      </c>
      <c r="C1063" s="13" t="s">
        <v>772</v>
      </c>
      <c r="D1063" s="14">
        <v>15994</v>
      </c>
      <c r="E1063" s="12" t="s">
        <v>541</v>
      </c>
      <c r="F1063" s="13" t="s">
        <v>542</v>
      </c>
      <c r="G1063" s="14">
        <v>884</v>
      </c>
      <c r="H1063" s="15">
        <v>95172</v>
      </c>
      <c r="I1063" s="16">
        <v>1626</v>
      </c>
      <c r="J1063" s="17">
        <v>1.7084856890682101</v>
      </c>
    </row>
    <row r="1064" spans="1:10" x14ac:dyDescent="0.25">
      <c r="A1064" s="3">
        <v>1060</v>
      </c>
      <c r="B1064" s="12" t="s">
        <v>771</v>
      </c>
      <c r="C1064" s="13" t="s">
        <v>772</v>
      </c>
      <c r="D1064" s="14">
        <v>15994</v>
      </c>
      <c r="E1064" s="12" t="s">
        <v>447</v>
      </c>
      <c r="F1064" s="13" t="s">
        <v>448</v>
      </c>
      <c r="G1064" s="14">
        <v>966</v>
      </c>
      <c r="H1064" s="15">
        <v>95172</v>
      </c>
      <c r="I1064" s="16">
        <v>121</v>
      </c>
      <c r="J1064" s="17">
        <v>0.12713823393435</v>
      </c>
    </row>
    <row r="1065" spans="1:10" x14ac:dyDescent="0.25">
      <c r="A1065" s="3">
        <v>1061</v>
      </c>
      <c r="B1065" s="12" t="s">
        <v>771</v>
      </c>
      <c r="C1065" s="13" t="s">
        <v>772</v>
      </c>
      <c r="D1065" s="14">
        <v>15994</v>
      </c>
      <c r="E1065" s="12" t="s">
        <v>457</v>
      </c>
      <c r="F1065" s="13" t="s">
        <v>458</v>
      </c>
      <c r="G1065" s="14">
        <v>1105</v>
      </c>
      <c r="H1065" s="15">
        <v>95172</v>
      </c>
      <c r="I1065" s="16">
        <v>2</v>
      </c>
      <c r="J1065" s="18">
        <v>2.10145841213802E-3</v>
      </c>
    </row>
    <row r="1066" spans="1:10" x14ac:dyDescent="0.25">
      <c r="A1066" s="3">
        <v>1062</v>
      </c>
      <c r="B1066" s="12" t="s">
        <v>773</v>
      </c>
      <c r="C1066" s="13" t="s">
        <v>774</v>
      </c>
      <c r="D1066" s="14">
        <v>15995</v>
      </c>
      <c r="E1066" s="12" t="s">
        <v>393</v>
      </c>
      <c r="F1066" s="13" t="s">
        <v>394</v>
      </c>
      <c r="G1066" s="14">
        <v>131</v>
      </c>
      <c r="H1066" s="15">
        <v>82766</v>
      </c>
      <c r="I1066" s="16">
        <v>2372</v>
      </c>
      <c r="J1066" s="17">
        <v>2.8659111229248699</v>
      </c>
    </row>
    <row r="1067" spans="1:10" x14ac:dyDescent="0.25">
      <c r="A1067" s="3">
        <v>1063</v>
      </c>
      <c r="B1067" s="12" t="s">
        <v>773</v>
      </c>
      <c r="C1067" s="13" t="s">
        <v>774</v>
      </c>
      <c r="D1067" s="14">
        <v>15995</v>
      </c>
      <c r="E1067" s="12" t="s">
        <v>537</v>
      </c>
      <c r="F1067" s="13" t="s">
        <v>538</v>
      </c>
      <c r="G1067" s="14">
        <v>303</v>
      </c>
      <c r="H1067" s="15">
        <v>82766</v>
      </c>
      <c r="I1067" s="16">
        <v>22</v>
      </c>
      <c r="J1067" s="17">
        <v>2.6580963197448199E-2</v>
      </c>
    </row>
    <row r="1068" spans="1:10" x14ac:dyDescent="0.25">
      <c r="A1068" s="3">
        <v>1064</v>
      </c>
      <c r="B1068" s="12" t="s">
        <v>773</v>
      </c>
      <c r="C1068" s="13" t="s">
        <v>774</v>
      </c>
      <c r="D1068" s="14">
        <v>15995</v>
      </c>
      <c r="E1068" s="12" t="s">
        <v>753</v>
      </c>
      <c r="F1068" s="13" t="s">
        <v>754</v>
      </c>
      <c r="G1068" s="14">
        <v>311</v>
      </c>
      <c r="H1068" s="15">
        <v>82766</v>
      </c>
      <c r="I1068" s="16">
        <v>77296</v>
      </c>
      <c r="J1068" s="17">
        <v>93.391005968634403</v>
      </c>
    </row>
    <row r="1069" spans="1:10" x14ac:dyDescent="0.25">
      <c r="A1069" s="3">
        <v>1065</v>
      </c>
      <c r="B1069" s="12" t="s">
        <v>773</v>
      </c>
      <c r="C1069" s="13" t="s">
        <v>774</v>
      </c>
      <c r="D1069" s="14">
        <v>15995</v>
      </c>
      <c r="E1069" s="12" t="s">
        <v>629</v>
      </c>
      <c r="F1069" s="13" t="s">
        <v>630</v>
      </c>
      <c r="G1069" s="14">
        <v>566</v>
      </c>
      <c r="H1069" s="15">
        <v>82766</v>
      </c>
      <c r="I1069" s="16">
        <v>506</v>
      </c>
      <c r="J1069" s="17">
        <v>0.61136215354130896</v>
      </c>
    </row>
    <row r="1070" spans="1:10" x14ac:dyDescent="0.25">
      <c r="A1070" s="3">
        <v>1066</v>
      </c>
      <c r="B1070" s="12" t="s">
        <v>773</v>
      </c>
      <c r="C1070" s="13" t="s">
        <v>774</v>
      </c>
      <c r="D1070" s="14">
        <v>15995</v>
      </c>
      <c r="E1070" s="12" t="s">
        <v>425</v>
      </c>
      <c r="F1070" s="13" t="s">
        <v>426</v>
      </c>
      <c r="G1070" s="14">
        <v>698</v>
      </c>
      <c r="H1070" s="15">
        <v>82766</v>
      </c>
      <c r="I1070" s="16">
        <v>2</v>
      </c>
      <c r="J1070" s="18">
        <v>2.4164511997680199E-3</v>
      </c>
    </row>
    <row r="1071" spans="1:10" x14ac:dyDescent="0.25">
      <c r="A1071" s="3">
        <v>1067</v>
      </c>
      <c r="B1071" s="12" t="s">
        <v>773</v>
      </c>
      <c r="C1071" s="13" t="s">
        <v>774</v>
      </c>
      <c r="D1071" s="14">
        <v>15995</v>
      </c>
      <c r="E1071" s="12" t="s">
        <v>427</v>
      </c>
      <c r="F1071" s="13" t="s">
        <v>428</v>
      </c>
      <c r="G1071" s="14">
        <v>703</v>
      </c>
      <c r="H1071" s="15">
        <v>82766</v>
      </c>
      <c r="I1071" s="16">
        <v>236</v>
      </c>
      <c r="J1071" s="17">
        <v>0.28514124157262599</v>
      </c>
    </row>
    <row r="1072" spans="1:10" x14ac:dyDescent="0.25">
      <c r="A1072" s="3">
        <v>1068</v>
      </c>
      <c r="B1072" s="12" t="s">
        <v>773</v>
      </c>
      <c r="C1072" s="13" t="s">
        <v>774</v>
      </c>
      <c r="D1072" s="14">
        <v>15995</v>
      </c>
      <c r="E1072" s="12" t="s">
        <v>541</v>
      </c>
      <c r="F1072" s="13" t="s">
        <v>542</v>
      </c>
      <c r="G1072" s="14">
        <v>884</v>
      </c>
      <c r="H1072" s="15">
        <v>82766</v>
      </c>
      <c r="I1072" s="16">
        <v>2</v>
      </c>
      <c r="J1072" s="18">
        <v>2.4164511997680199E-3</v>
      </c>
    </row>
    <row r="1073" spans="1:10" x14ac:dyDescent="0.25">
      <c r="A1073" s="3">
        <v>1069</v>
      </c>
      <c r="B1073" s="12" t="s">
        <v>773</v>
      </c>
      <c r="C1073" s="13" t="s">
        <v>774</v>
      </c>
      <c r="D1073" s="14">
        <v>15995</v>
      </c>
      <c r="E1073" s="12" t="s">
        <v>447</v>
      </c>
      <c r="F1073" s="13" t="s">
        <v>448</v>
      </c>
      <c r="G1073" s="14">
        <v>966</v>
      </c>
      <c r="H1073" s="15">
        <v>82766</v>
      </c>
      <c r="I1073" s="16">
        <v>2329</v>
      </c>
      <c r="J1073" s="18">
        <v>2.8139574221298602</v>
      </c>
    </row>
    <row r="1074" spans="1:10" x14ac:dyDescent="0.25">
      <c r="A1074" s="3">
        <v>1070</v>
      </c>
      <c r="B1074" s="12" t="s">
        <v>773</v>
      </c>
      <c r="C1074" s="13" t="s">
        <v>774</v>
      </c>
      <c r="D1074" s="14">
        <v>15995</v>
      </c>
      <c r="E1074" s="12" t="s">
        <v>248</v>
      </c>
      <c r="F1074" s="13" t="s">
        <v>248</v>
      </c>
      <c r="G1074" s="14">
        <v>997</v>
      </c>
      <c r="H1074" s="15">
        <v>82766</v>
      </c>
      <c r="I1074" s="16">
        <v>1</v>
      </c>
      <c r="J1074" s="18">
        <v>1.2082255998840099E-3</v>
      </c>
    </row>
    <row r="1075" spans="1:10" x14ac:dyDescent="0.25">
      <c r="A1075" s="3">
        <v>1071</v>
      </c>
      <c r="B1075" s="12" t="s">
        <v>775</v>
      </c>
      <c r="C1075" s="13" t="s">
        <v>776</v>
      </c>
      <c r="D1075" s="14">
        <v>15996</v>
      </c>
      <c r="E1075" s="12" t="s">
        <v>537</v>
      </c>
      <c r="F1075" s="13" t="s">
        <v>538</v>
      </c>
      <c r="G1075" s="14">
        <v>303</v>
      </c>
      <c r="H1075" s="15">
        <v>48838</v>
      </c>
      <c r="I1075" s="16">
        <v>12</v>
      </c>
      <c r="J1075" s="18">
        <v>2.4571030754740101E-2</v>
      </c>
    </row>
    <row r="1076" spans="1:10" x14ac:dyDescent="0.25">
      <c r="A1076" s="3">
        <v>1072</v>
      </c>
      <c r="B1076" s="12" t="s">
        <v>775</v>
      </c>
      <c r="C1076" s="13" t="s">
        <v>776</v>
      </c>
      <c r="D1076" s="14">
        <v>15996</v>
      </c>
      <c r="E1076" s="12" t="s">
        <v>753</v>
      </c>
      <c r="F1076" s="13" t="s">
        <v>754</v>
      </c>
      <c r="G1076" s="14">
        <v>311</v>
      </c>
      <c r="H1076" s="15">
        <v>48838</v>
      </c>
      <c r="I1076" s="16">
        <v>219</v>
      </c>
      <c r="J1076" s="17">
        <v>0.44842131127400697</v>
      </c>
    </row>
    <row r="1077" spans="1:10" x14ac:dyDescent="0.25">
      <c r="A1077" s="3">
        <v>1073</v>
      </c>
      <c r="B1077" s="12" t="s">
        <v>775</v>
      </c>
      <c r="C1077" s="13" t="s">
        <v>776</v>
      </c>
      <c r="D1077" s="14">
        <v>15996</v>
      </c>
      <c r="E1077" s="12" t="s">
        <v>741</v>
      </c>
      <c r="F1077" s="13" t="s">
        <v>742</v>
      </c>
      <c r="G1077" s="14">
        <v>451</v>
      </c>
      <c r="H1077" s="15">
        <v>48838</v>
      </c>
      <c r="I1077" s="16">
        <v>46347</v>
      </c>
      <c r="J1077" s="17">
        <v>94.899463532495105</v>
      </c>
    </row>
    <row r="1078" spans="1:10" x14ac:dyDescent="0.25">
      <c r="A1078" s="3">
        <v>1074</v>
      </c>
      <c r="B1078" s="12" t="s">
        <v>775</v>
      </c>
      <c r="C1078" s="13" t="s">
        <v>776</v>
      </c>
      <c r="D1078" s="14">
        <v>15996</v>
      </c>
      <c r="E1078" s="12" t="s">
        <v>425</v>
      </c>
      <c r="F1078" s="13" t="s">
        <v>426</v>
      </c>
      <c r="G1078" s="14">
        <v>698</v>
      </c>
      <c r="H1078" s="15">
        <v>48838</v>
      </c>
      <c r="I1078" s="16">
        <v>275</v>
      </c>
      <c r="J1078" s="17">
        <v>0.56308612146279502</v>
      </c>
    </row>
    <row r="1079" spans="1:10" x14ac:dyDescent="0.25">
      <c r="A1079" s="3">
        <v>1075</v>
      </c>
      <c r="B1079" s="12" t="s">
        <v>775</v>
      </c>
      <c r="C1079" s="13" t="s">
        <v>776</v>
      </c>
      <c r="D1079" s="14">
        <v>15996</v>
      </c>
      <c r="E1079" s="12" t="s">
        <v>427</v>
      </c>
      <c r="F1079" s="13" t="s">
        <v>428</v>
      </c>
      <c r="G1079" s="14">
        <v>703</v>
      </c>
      <c r="H1079" s="15">
        <v>48838</v>
      </c>
      <c r="I1079" s="16">
        <v>231</v>
      </c>
      <c r="J1079" s="17">
        <v>0.47299234202874801</v>
      </c>
    </row>
    <row r="1080" spans="1:10" x14ac:dyDescent="0.25">
      <c r="A1080" s="3">
        <v>1076</v>
      </c>
      <c r="B1080" s="12" t="s">
        <v>775</v>
      </c>
      <c r="C1080" s="13" t="s">
        <v>776</v>
      </c>
      <c r="D1080" s="14">
        <v>15996</v>
      </c>
      <c r="E1080" s="12" t="s">
        <v>727</v>
      </c>
      <c r="F1080" s="13" t="s">
        <v>728</v>
      </c>
      <c r="G1080" s="14">
        <v>788</v>
      </c>
      <c r="H1080" s="15">
        <v>48838</v>
      </c>
      <c r="I1080" s="16">
        <v>252</v>
      </c>
      <c r="J1080" s="17">
        <v>0.51599164584954305</v>
      </c>
    </row>
    <row r="1081" spans="1:10" x14ac:dyDescent="0.25">
      <c r="A1081" s="3">
        <v>1077</v>
      </c>
      <c r="B1081" s="12" t="s">
        <v>775</v>
      </c>
      <c r="C1081" s="13" t="s">
        <v>776</v>
      </c>
      <c r="D1081" s="14">
        <v>15996</v>
      </c>
      <c r="E1081" s="12" t="s">
        <v>541</v>
      </c>
      <c r="F1081" s="13" t="s">
        <v>542</v>
      </c>
      <c r="G1081" s="14">
        <v>884</v>
      </c>
      <c r="H1081" s="15">
        <v>48838</v>
      </c>
      <c r="I1081" s="16">
        <v>26</v>
      </c>
      <c r="J1081" s="18">
        <v>5.3237233301936998E-2</v>
      </c>
    </row>
    <row r="1082" spans="1:10" x14ac:dyDescent="0.25">
      <c r="A1082" s="3">
        <v>1078</v>
      </c>
      <c r="B1082" s="12" t="s">
        <v>775</v>
      </c>
      <c r="C1082" s="13" t="s">
        <v>776</v>
      </c>
      <c r="D1082" s="14">
        <v>15996</v>
      </c>
      <c r="E1082" s="12" t="s">
        <v>445</v>
      </c>
      <c r="F1082" s="13" t="s">
        <v>446</v>
      </c>
      <c r="G1082" s="14">
        <v>961</v>
      </c>
      <c r="H1082" s="15">
        <v>48838</v>
      </c>
      <c r="I1082" s="16">
        <v>134</v>
      </c>
      <c r="J1082" s="17">
        <v>0.27437651009459801</v>
      </c>
    </row>
    <row r="1083" spans="1:10" x14ac:dyDescent="0.25">
      <c r="A1083" s="3">
        <v>1079</v>
      </c>
      <c r="B1083" s="12" t="s">
        <v>775</v>
      </c>
      <c r="C1083" s="13" t="s">
        <v>776</v>
      </c>
      <c r="D1083" s="14">
        <v>15996</v>
      </c>
      <c r="E1083" s="12" t="s">
        <v>447</v>
      </c>
      <c r="F1083" s="13" t="s">
        <v>448</v>
      </c>
      <c r="G1083" s="14">
        <v>966</v>
      </c>
      <c r="H1083" s="15">
        <v>48838</v>
      </c>
      <c r="I1083" s="16">
        <v>1342</v>
      </c>
      <c r="J1083" s="17">
        <v>2.74786027273844</v>
      </c>
    </row>
    <row r="1084" spans="1:10" x14ac:dyDescent="0.25">
      <c r="A1084" s="3">
        <v>1080</v>
      </c>
      <c r="B1084" s="12" t="s">
        <v>777</v>
      </c>
      <c r="C1084" s="13" t="s">
        <v>778</v>
      </c>
      <c r="D1084" s="14">
        <v>15998</v>
      </c>
      <c r="E1084" s="12" t="s">
        <v>587</v>
      </c>
      <c r="F1084" s="13" t="s">
        <v>588</v>
      </c>
      <c r="G1084" s="14">
        <v>20</v>
      </c>
      <c r="H1084" s="15">
        <v>288344</v>
      </c>
      <c r="I1084" s="16">
        <v>459</v>
      </c>
      <c r="J1084" s="18">
        <v>0.15918486252531699</v>
      </c>
    </row>
    <row r="1085" spans="1:10" x14ac:dyDescent="0.25">
      <c r="A1085" s="3">
        <v>1081</v>
      </c>
      <c r="B1085" s="12" t="s">
        <v>777</v>
      </c>
      <c r="C1085" s="13" t="s">
        <v>778</v>
      </c>
      <c r="D1085" s="14">
        <v>15998</v>
      </c>
      <c r="E1085" s="12" t="s">
        <v>591</v>
      </c>
      <c r="F1085" s="13" t="s">
        <v>592</v>
      </c>
      <c r="G1085" s="14">
        <v>52</v>
      </c>
      <c r="H1085" s="15">
        <v>288344</v>
      </c>
      <c r="I1085" s="16">
        <v>357</v>
      </c>
      <c r="J1085" s="17">
        <v>0.123810448630802</v>
      </c>
    </row>
    <row r="1086" spans="1:10" x14ac:dyDescent="0.25">
      <c r="A1086" s="3">
        <v>1082</v>
      </c>
      <c r="B1086" s="12" t="s">
        <v>777</v>
      </c>
      <c r="C1086" s="13" t="s">
        <v>778</v>
      </c>
      <c r="D1086" s="14">
        <v>15998</v>
      </c>
      <c r="E1086" s="12" t="s">
        <v>595</v>
      </c>
      <c r="F1086" s="13" t="s">
        <v>596</v>
      </c>
      <c r="G1086" s="14">
        <v>139</v>
      </c>
      <c r="H1086" s="15">
        <v>288344</v>
      </c>
      <c r="I1086" s="16">
        <v>132</v>
      </c>
      <c r="J1086" s="18">
        <v>4.5778653275254502E-2</v>
      </c>
    </row>
    <row r="1087" spans="1:10" x14ac:dyDescent="0.25">
      <c r="A1087" s="3">
        <v>1083</v>
      </c>
      <c r="B1087" s="12" t="s">
        <v>777</v>
      </c>
      <c r="C1087" s="13" t="s">
        <v>778</v>
      </c>
      <c r="D1087" s="14">
        <v>15998</v>
      </c>
      <c r="E1087" s="12" t="s">
        <v>623</v>
      </c>
      <c r="F1087" s="13" t="s">
        <v>624</v>
      </c>
      <c r="G1087" s="14">
        <v>526</v>
      </c>
      <c r="H1087" s="15">
        <v>288344</v>
      </c>
      <c r="I1087" s="16">
        <v>188</v>
      </c>
      <c r="J1087" s="18">
        <v>6.5199900119301907E-2</v>
      </c>
    </row>
    <row r="1088" spans="1:10" x14ac:dyDescent="0.25">
      <c r="A1088" s="3">
        <v>1084</v>
      </c>
      <c r="B1088" s="12" t="s">
        <v>777</v>
      </c>
      <c r="C1088" s="13" t="s">
        <v>778</v>
      </c>
      <c r="D1088" s="14">
        <v>15998</v>
      </c>
      <c r="E1088" s="12" t="s">
        <v>625</v>
      </c>
      <c r="F1088" s="13" t="s">
        <v>626</v>
      </c>
      <c r="G1088" s="14">
        <v>543</v>
      </c>
      <c r="H1088" s="15">
        <v>288344</v>
      </c>
      <c r="I1088" s="16">
        <v>259</v>
      </c>
      <c r="J1088" s="18">
        <v>8.9823266653719105E-2</v>
      </c>
    </row>
    <row r="1089" spans="1:10" x14ac:dyDescent="0.25">
      <c r="A1089" s="3">
        <v>1085</v>
      </c>
      <c r="B1089" s="12" t="s">
        <v>777</v>
      </c>
      <c r="C1089" s="13" t="s">
        <v>778</v>
      </c>
      <c r="D1089" s="14">
        <v>15998</v>
      </c>
      <c r="E1089" s="12" t="s">
        <v>629</v>
      </c>
      <c r="F1089" s="13" t="s">
        <v>630</v>
      </c>
      <c r="G1089" s="14">
        <v>566</v>
      </c>
      <c r="H1089" s="15">
        <v>288344</v>
      </c>
      <c r="I1089" s="16">
        <v>142528</v>
      </c>
      <c r="J1089" s="17">
        <v>49.429847681935399</v>
      </c>
    </row>
    <row r="1090" spans="1:10" x14ac:dyDescent="0.25">
      <c r="A1090" s="3">
        <v>1086</v>
      </c>
      <c r="B1090" s="12" t="s">
        <v>777</v>
      </c>
      <c r="C1090" s="13" t="s">
        <v>778</v>
      </c>
      <c r="D1090" s="14">
        <v>15998</v>
      </c>
      <c r="E1090" s="12" t="s">
        <v>415</v>
      </c>
      <c r="F1090" s="13" t="s">
        <v>416</v>
      </c>
      <c r="G1090" s="14">
        <v>579</v>
      </c>
      <c r="H1090" s="15">
        <v>288344</v>
      </c>
      <c r="I1090" s="16">
        <v>12</v>
      </c>
      <c r="J1090" s="18">
        <v>4.1616957522958601E-3</v>
      </c>
    </row>
    <row r="1091" spans="1:10" x14ac:dyDescent="0.25">
      <c r="A1091" s="3">
        <v>1087</v>
      </c>
      <c r="B1091" s="12" t="s">
        <v>777</v>
      </c>
      <c r="C1091" s="13" t="s">
        <v>778</v>
      </c>
      <c r="D1091" s="14">
        <v>15998</v>
      </c>
      <c r="E1091" s="12" t="s">
        <v>643</v>
      </c>
      <c r="F1091" s="13" t="s">
        <v>644</v>
      </c>
      <c r="G1091" s="14">
        <v>664</v>
      </c>
      <c r="H1091" s="15">
        <v>288344</v>
      </c>
      <c r="I1091" s="16">
        <v>203</v>
      </c>
      <c r="J1091" s="18">
        <v>7.0402019809671701E-2</v>
      </c>
    </row>
    <row r="1092" spans="1:10" x14ac:dyDescent="0.25">
      <c r="A1092" s="3">
        <v>1088</v>
      </c>
      <c r="B1092" s="12" t="s">
        <v>777</v>
      </c>
      <c r="C1092" s="13" t="s">
        <v>778</v>
      </c>
      <c r="D1092" s="14">
        <v>15998</v>
      </c>
      <c r="E1092" s="12" t="s">
        <v>425</v>
      </c>
      <c r="F1092" s="13" t="s">
        <v>426</v>
      </c>
      <c r="G1092" s="14">
        <v>698</v>
      </c>
      <c r="H1092" s="15">
        <v>288344</v>
      </c>
      <c r="I1092" s="16">
        <v>387</v>
      </c>
      <c r="J1092" s="17">
        <v>0.13421468801154099</v>
      </c>
    </row>
    <row r="1093" spans="1:10" x14ac:dyDescent="0.25">
      <c r="A1093" s="3">
        <v>1089</v>
      </c>
      <c r="B1093" s="12" t="s">
        <v>777</v>
      </c>
      <c r="C1093" s="13" t="s">
        <v>778</v>
      </c>
      <c r="D1093" s="14">
        <v>15998</v>
      </c>
      <c r="E1093" s="12" t="s">
        <v>653</v>
      </c>
      <c r="F1093" s="13" t="s">
        <v>654</v>
      </c>
      <c r="G1093" s="14">
        <v>727</v>
      </c>
      <c r="H1093" s="15">
        <v>288344</v>
      </c>
      <c r="I1093" s="16">
        <v>192</v>
      </c>
      <c r="J1093" s="18">
        <v>6.6587132036733901E-2</v>
      </c>
    </row>
    <row r="1094" spans="1:10" x14ac:dyDescent="0.25">
      <c r="A1094" s="3">
        <v>1090</v>
      </c>
      <c r="B1094" s="12" t="s">
        <v>777</v>
      </c>
      <c r="C1094" s="13" t="s">
        <v>778</v>
      </c>
      <c r="D1094" s="14">
        <v>15998</v>
      </c>
      <c r="E1094" s="12" t="s">
        <v>655</v>
      </c>
      <c r="F1094" s="13" t="s">
        <v>656</v>
      </c>
      <c r="G1094" s="14">
        <v>743</v>
      </c>
      <c r="H1094" s="15">
        <v>288344</v>
      </c>
      <c r="I1094" s="16">
        <v>41</v>
      </c>
      <c r="J1094" s="17">
        <v>1.4219127153677499E-2</v>
      </c>
    </row>
    <row r="1095" spans="1:10" x14ac:dyDescent="0.25">
      <c r="A1095" s="3">
        <v>1091</v>
      </c>
      <c r="B1095" s="12" t="s">
        <v>777</v>
      </c>
      <c r="C1095" s="13" t="s">
        <v>778</v>
      </c>
      <c r="D1095" s="14">
        <v>15998</v>
      </c>
      <c r="E1095" s="12" t="s">
        <v>727</v>
      </c>
      <c r="F1095" s="13" t="s">
        <v>728</v>
      </c>
      <c r="G1095" s="14">
        <v>788</v>
      </c>
      <c r="H1095" s="15">
        <v>288344</v>
      </c>
      <c r="I1095" s="16">
        <v>134896</v>
      </c>
      <c r="J1095" s="17">
        <v>46.783009183475201</v>
      </c>
    </row>
    <row r="1096" spans="1:10" x14ac:dyDescent="0.25">
      <c r="A1096" s="3">
        <v>1092</v>
      </c>
      <c r="B1096" s="12" t="s">
        <v>777</v>
      </c>
      <c r="C1096" s="13" t="s">
        <v>778</v>
      </c>
      <c r="D1096" s="14">
        <v>15998</v>
      </c>
      <c r="E1096" s="12" t="s">
        <v>445</v>
      </c>
      <c r="F1096" s="13" t="s">
        <v>446</v>
      </c>
      <c r="G1096" s="14">
        <v>961</v>
      </c>
      <c r="H1096" s="15">
        <v>288344</v>
      </c>
      <c r="I1096" s="16">
        <v>6034</v>
      </c>
      <c r="J1096" s="17">
        <v>2.0926393474461</v>
      </c>
    </row>
    <row r="1097" spans="1:10" x14ac:dyDescent="0.25">
      <c r="A1097" s="3">
        <v>1093</v>
      </c>
      <c r="B1097" s="12" t="s">
        <v>777</v>
      </c>
      <c r="C1097" s="13" t="s">
        <v>778</v>
      </c>
      <c r="D1097" s="14">
        <v>15998</v>
      </c>
      <c r="E1097" s="12" t="s">
        <v>447</v>
      </c>
      <c r="F1097" s="13" t="s">
        <v>448</v>
      </c>
      <c r="G1097" s="14">
        <v>966</v>
      </c>
      <c r="H1097" s="15">
        <v>288344</v>
      </c>
      <c r="I1097" s="16">
        <v>113</v>
      </c>
      <c r="J1097" s="18">
        <v>3.91893016674527E-2</v>
      </c>
    </row>
    <row r="1098" spans="1:10" x14ac:dyDescent="0.25">
      <c r="A1098" s="3">
        <v>1094</v>
      </c>
      <c r="B1098" s="12" t="s">
        <v>777</v>
      </c>
      <c r="C1098" s="13" t="s">
        <v>778</v>
      </c>
      <c r="D1098" s="14">
        <v>15998</v>
      </c>
      <c r="E1098" s="12" t="s">
        <v>248</v>
      </c>
      <c r="F1098" s="13" t="s">
        <v>248</v>
      </c>
      <c r="G1098" s="14">
        <v>997</v>
      </c>
      <c r="H1098" s="15">
        <v>288344</v>
      </c>
      <c r="I1098" s="16">
        <v>2</v>
      </c>
      <c r="J1098" s="18">
        <v>6.9361595871597799E-4</v>
      </c>
    </row>
    <row r="1099" spans="1:10" x14ac:dyDescent="0.25">
      <c r="A1099" s="3">
        <v>1095</v>
      </c>
      <c r="B1099" s="12" t="s">
        <v>777</v>
      </c>
      <c r="C1099" s="13" t="s">
        <v>778</v>
      </c>
      <c r="D1099" s="14">
        <v>15998</v>
      </c>
      <c r="E1099" s="12" t="s">
        <v>683</v>
      </c>
      <c r="F1099" s="13" t="s">
        <v>684</v>
      </c>
      <c r="G1099" s="14">
        <v>1121</v>
      </c>
      <c r="H1099" s="15">
        <v>288344</v>
      </c>
      <c r="I1099" s="16">
        <v>213</v>
      </c>
      <c r="J1099" s="18">
        <v>7.3870099603251596E-2</v>
      </c>
    </row>
    <row r="1100" spans="1:10" x14ac:dyDescent="0.25">
      <c r="A1100" s="3">
        <v>1096</v>
      </c>
      <c r="B1100" s="12" t="s">
        <v>779</v>
      </c>
      <c r="C1100" s="13" t="s">
        <v>780</v>
      </c>
      <c r="D1100" s="14">
        <v>15999</v>
      </c>
      <c r="E1100" s="12" t="s">
        <v>559</v>
      </c>
      <c r="F1100" s="13" t="s">
        <v>560</v>
      </c>
      <c r="G1100" s="14">
        <v>334</v>
      </c>
      <c r="H1100" s="15">
        <v>128940</v>
      </c>
      <c r="I1100" s="16">
        <v>333</v>
      </c>
      <c r="J1100" s="17">
        <v>0.258259655653792</v>
      </c>
    </row>
    <row r="1101" spans="1:10" x14ac:dyDescent="0.25">
      <c r="A1101" s="3">
        <v>1097</v>
      </c>
      <c r="B1101" s="12" t="s">
        <v>779</v>
      </c>
      <c r="C1101" s="13" t="s">
        <v>780</v>
      </c>
      <c r="D1101" s="14">
        <v>15999</v>
      </c>
      <c r="E1101" s="12" t="s">
        <v>741</v>
      </c>
      <c r="F1101" s="13" t="s">
        <v>742</v>
      </c>
      <c r="G1101" s="14">
        <v>451</v>
      </c>
      <c r="H1101" s="15">
        <v>128940</v>
      </c>
      <c r="I1101" s="16">
        <v>413</v>
      </c>
      <c r="J1101" s="17">
        <v>0.32030401737242098</v>
      </c>
    </row>
    <row r="1102" spans="1:10" x14ac:dyDescent="0.25">
      <c r="A1102" s="3">
        <v>1098</v>
      </c>
      <c r="B1102" s="12" t="s">
        <v>779</v>
      </c>
      <c r="C1102" s="13" t="s">
        <v>780</v>
      </c>
      <c r="D1102" s="14">
        <v>15999</v>
      </c>
      <c r="E1102" s="12" t="s">
        <v>629</v>
      </c>
      <c r="F1102" s="13" t="s">
        <v>630</v>
      </c>
      <c r="G1102" s="14">
        <v>566</v>
      </c>
      <c r="H1102" s="15">
        <v>128940</v>
      </c>
      <c r="I1102" s="16">
        <v>2339</v>
      </c>
      <c r="J1102" s="18">
        <v>1.8140220257484101</v>
      </c>
    </row>
    <row r="1103" spans="1:10" x14ac:dyDescent="0.25">
      <c r="A1103" s="3">
        <v>1099</v>
      </c>
      <c r="B1103" s="12" t="s">
        <v>779</v>
      </c>
      <c r="C1103" s="13" t="s">
        <v>780</v>
      </c>
      <c r="D1103" s="14">
        <v>15999</v>
      </c>
      <c r="E1103" s="12" t="s">
        <v>755</v>
      </c>
      <c r="F1103" s="13" t="s">
        <v>756</v>
      </c>
      <c r="G1103" s="14">
        <v>655</v>
      </c>
      <c r="H1103" s="15">
        <v>128940</v>
      </c>
      <c r="I1103" s="16">
        <v>121998</v>
      </c>
      <c r="J1103" s="17">
        <v>94.616100511865895</v>
      </c>
    </row>
    <row r="1104" spans="1:10" x14ac:dyDescent="0.25">
      <c r="A1104" s="3">
        <v>1100</v>
      </c>
      <c r="B1104" s="12" t="s">
        <v>779</v>
      </c>
      <c r="C1104" s="13" t="s">
        <v>780</v>
      </c>
      <c r="D1104" s="14">
        <v>15999</v>
      </c>
      <c r="E1104" s="12" t="s">
        <v>425</v>
      </c>
      <c r="F1104" s="13" t="s">
        <v>426</v>
      </c>
      <c r="G1104" s="14">
        <v>698</v>
      </c>
      <c r="H1104" s="15">
        <v>128940</v>
      </c>
      <c r="I1104" s="16">
        <v>569</v>
      </c>
      <c r="J1104" s="17">
        <v>0.44129052272374703</v>
      </c>
    </row>
    <row r="1105" spans="1:10" x14ac:dyDescent="0.25">
      <c r="A1105" s="3">
        <v>1101</v>
      </c>
      <c r="B1105" s="12" t="s">
        <v>779</v>
      </c>
      <c r="C1105" s="13" t="s">
        <v>780</v>
      </c>
      <c r="D1105" s="14">
        <v>15999</v>
      </c>
      <c r="E1105" s="12" t="s">
        <v>427</v>
      </c>
      <c r="F1105" s="13" t="s">
        <v>428</v>
      </c>
      <c r="G1105" s="14">
        <v>703</v>
      </c>
      <c r="H1105" s="15">
        <v>128940</v>
      </c>
      <c r="I1105" s="16">
        <v>73</v>
      </c>
      <c r="J1105" s="18">
        <v>5.6615480068248798E-2</v>
      </c>
    </row>
    <row r="1106" spans="1:10" x14ac:dyDescent="0.25">
      <c r="A1106" s="3">
        <v>1102</v>
      </c>
      <c r="B1106" s="12" t="s">
        <v>779</v>
      </c>
      <c r="C1106" s="13" t="s">
        <v>780</v>
      </c>
      <c r="D1106" s="14">
        <v>15999</v>
      </c>
      <c r="E1106" s="12" t="s">
        <v>561</v>
      </c>
      <c r="F1106" s="13" t="s">
        <v>562</v>
      </c>
      <c r="G1106" s="14">
        <v>780</v>
      </c>
      <c r="H1106" s="15">
        <v>128940</v>
      </c>
      <c r="I1106" s="16">
        <v>245</v>
      </c>
      <c r="J1106" s="17">
        <v>0.19001085776330001</v>
      </c>
    </row>
    <row r="1107" spans="1:10" x14ac:dyDescent="0.25">
      <c r="A1107" s="3">
        <v>1103</v>
      </c>
      <c r="B1107" s="12" t="s">
        <v>779</v>
      </c>
      <c r="C1107" s="13" t="s">
        <v>780</v>
      </c>
      <c r="D1107" s="14">
        <v>15999</v>
      </c>
      <c r="E1107" s="12" t="s">
        <v>727</v>
      </c>
      <c r="F1107" s="13" t="s">
        <v>728</v>
      </c>
      <c r="G1107" s="14">
        <v>788</v>
      </c>
      <c r="H1107" s="15">
        <v>128940</v>
      </c>
      <c r="I1107" s="16">
        <v>2313</v>
      </c>
      <c r="J1107" s="17">
        <v>1.7938576081898501</v>
      </c>
    </row>
    <row r="1108" spans="1:10" x14ac:dyDescent="0.25">
      <c r="A1108" s="3">
        <v>1104</v>
      </c>
      <c r="B1108" s="12" t="s">
        <v>781</v>
      </c>
      <c r="C1108" s="13" t="s">
        <v>782</v>
      </c>
      <c r="D1108" s="14">
        <v>16000</v>
      </c>
      <c r="E1108" s="12" t="s">
        <v>383</v>
      </c>
      <c r="F1108" s="13" t="s">
        <v>384</v>
      </c>
      <c r="G1108" s="14">
        <v>23</v>
      </c>
      <c r="H1108" s="15">
        <v>93050</v>
      </c>
      <c r="I1108" s="16">
        <v>8</v>
      </c>
      <c r="J1108" s="18">
        <v>8.59752821063944E-3</v>
      </c>
    </row>
    <row r="1109" spans="1:10" x14ac:dyDescent="0.25">
      <c r="A1109" s="3">
        <v>1105</v>
      </c>
      <c r="B1109" s="12" t="s">
        <v>781</v>
      </c>
      <c r="C1109" s="13" t="s">
        <v>782</v>
      </c>
      <c r="D1109" s="14">
        <v>16000</v>
      </c>
      <c r="E1109" s="12" t="s">
        <v>573</v>
      </c>
      <c r="F1109" s="13" t="s">
        <v>574</v>
      </c>
      <c r="G1109" s="14">
        <v>292</v>
      </c>
      <c r="H1109" s="15">
        <v>93050</v>
      </c>
      <c r="I1109" s="16">
        <v>1</v>
      </c>
      <c r="J1109" s="18">
        <v>1.07469102632993E-3</v>
      </c>
    </row>
    <row r="1110" spans="1:10" x14ac:dyDescent="0.25">
      <c r="A1110" s="3">
        <v>1106</v>
      </c>
      <c r="B1110" s="12" t="s">
        <v>781</v>
      </c>
      <c r="C1110" s="13" t="s">
        <v>782</v>
      </c>
      <c r="D1110" s="14">
        <v>16000</v>
      </c>
      <c r="E1110" s="12" t="s">
        <v>405</v>
      </c>
      <c r="F1110" s="13" t="s">
        <v>406</v>
      </c>
      <c r="G1110" s="14">
        <v>327</v>
      </c>
      <c r="H1110" s="15">
        <v>93050</v>
      </c>
      <c r="I1110" s="16">
        <v>989</v>
      </c>
      <c r="J1110" s="17">
        <v>1.0628694250402999</v>
      </c>
    </row>
    <row r="1111" spans="1:10" x14ac:dyDescent="0.25">
      <c r="A1111" s="3">
        <v>1107</v>
      </c>
      <c r="B1111" s="12" t="s">
        <v>781</v>
      </c>
      <c r="C1111" s="13" t="s">
        <v>782</v>
      </c>
      <c r="D1111" s="14">
        <v>16000</v>
      </c>
      <c r="E1111" s="12" t="s">
        <v>330</v>
      </c>
      <c r="F1111" s="13" t="s">
        <v>331</v>
      </c>
      <c r="G1111" s="14">
        <v>403</v>
      </c>
      <c r="H1111" s="15">
        <v>93050</v>
      </c>
      <c r="I1111" s="16">
        <v>60</v>
      </c>
      <c r="J1111" s="18">
        <v>6.4481461579795799E-2</v>
      </c>
    </row>
    <row r="1112" spans="1:10" x14ac:dyDescent="0.25">
      <c r="A1112" s="3">
        <v>1108</v>
      </c>
      <c r="B1112" s="12" t="s">
        <v>781</v>
      </c>
      <c r="C1112" s="13" t="s">
        <v>782</v>
      </c>
      <c r="D1112" s="14">
        <v>16000</v>
      </c>
      <c r="E1112" s="12" t="s">
        <v>549</v>
      </c>
      <c r="F1112" s="13" t="s">
        <v>550</v>
      </c>
      <c r="G1112" s="14">
        <v>639</v>
      </c>
      <c r="H1112" s="15">
        <v>93050</v>
      </c>
      <c r="I1112" s="16">
        <v>88000</v>
      </c>
      <c r="J1112" s="17">
        <v>94.572810317033799</v>
      </c>
    </row>
    <row r="1113" spans="1:10" x14ac:dyDescent="0.25">
      <c r="A1113" s="3">
        <v>1109</v>
      </c>
      <c r="B1113" s="12" t="s">
        <v>781</v>
      </c>
      <c r="C1113" s="13" t="s">
        <v>782</v>
      </c>
      <c r="D1113" s="14">
        <v>16000</v>
      </c>
      <c r="E1113" s="12" t="s">
        <v>755</v>
      </c>
      <c r="F1113" s="13" t="s">
        <v>756</v>
      </c>
      <c r="G1113" s="14">
        <v>655</v>
      </c>
      <c r="H1113" s="15">
        <v>93050</v>
      </c>
      <c r="I1113" s="16">
        <v>483</v>
      </c>
      <c r="J1113" s="17">
        <v>0.51907576571735603</v>
      </c>
    </row>
    <row r="1114" spans="1:10" x14ac:dyDescent="0.25">
      <c r="A1114" s="3">
        <v>1110</v>
      </c>
      <c r="B1114" s="12" t="s">
        <v>781</v>
      </c>
      <c r="C1114" s="13" t="s">
        <v>782</v>
      </c>
      <c r="D1114" s="14">
        <v>16000</v>
      </c>
      <c r="E1114" s="12" t="s">
        <v>575</v>
      </c>
      <c r="F1114" s="13" t="s">
        <v>576</v>
      </c>
      <c r="G1114" s="14">
        <v>663</v>
      </c>
      <c r="H1114" s="15">
        <v>93050</v>
      </c>
      <c r="I1114" s="16">
        <v>50</v>
      </c>
      <c r="J1114" s="18">
        <v>5.3734551316496501E-2</v>
      </c>
    </row>
    <row r="1115" spans="1:10" x14ac:dyDescent="0.25">
      <c r="A1115" s="3">
        <v>1111</v>
      </c>
      <c r="B1115" s="12" t="s">
        <v>781</v>
      </c>
      <c r="C1115" s="13" t="s">
        <v>782</v>
      </c>
      <c r="D1115" s="14">
        <v>16000</v>
      </c>
      <c r="E1115" s="12" t="s">
        <v>551</v>
      </c>
      <c r="F1115" s="13" t="s">
        <v>552</v>
      </c>
      <c r="G1115" s="14">
        <v>665</v>
      </c>
      <c r="H1115" s="15">
        <v>93050</v>
      </c>
      <c r="I1115" s="16">
        <v>1</v>
      </c>
      <c r="J1115" s="18">
        <v>1.07469102632993E-3</v>
      </c>
    </row>
    <row r="1116" spans="1:10" x14ac:dyDescent="0.25">
      <c r="A1116" s="3">
        <v>1112</v>
      </c>
      <c r="B1116" s="12" t="s">
        <v>781</v>
      </c>
      <c r="C1116" s="13" t="s">
        <v>782</v>
      </c>
      <c r="D1116" s="14">
        <v>16000</v>
      </c>
      <c r="E1116" s="12" t="s">
        <v>425</v>
      </c>
      <c r="F1116" s="13" t="s">
        <v>426</v>
      </c>
      <c r="G1116" s="14">
        <v>698</v>
      </c>
      <c r="H1116" s="15">
        <v>93050</v>
      </c>
      <c r="I1116" s="16">
        <v>798</v>
      </c>
      <c r="J1116" s="17">
        <v>0.857603439011284</v>
      </c>
    </row>
    <row r="1117" spans="1:10" x14ac:dyDescent="0.25">
      <c r="A1117" s="3">
        <v>1113</v>
      </c>
      <c r="B1117" s="12" t="s">
        <v>781</v>
      </c>
      <c r="C1117" s="13" t="s">
        <v>782</v>
      </c>
      <c r="D1117" s="14">
        <v>16000</v>
      </c>
      <c r="E1117" s="12" t="s">
        <v>727</v>
      </c>
      <c r="F1117" s="13" t="s">
        <v>728</v>
      </c>
      <c r="G1117" s="14">
        <v>788</v>
      </c>
      <c r="H1117" s="15">
        <v>93050</v>
      </c>
      <c r="I1117" s="16">
        <v>2589</v>
      </c>
      <c r="J1117" s="17">
        <v>2.7823750671681799</v>
      </c>
    </row>
    <row r="1118" spans="1:10" x14ac:dyDescent="0.25">
      <c r="A1118" s="3">
        <v>1114</v>
      </c>
      <c r="B1118" s="12" t="s">
        <v>783</v>
      </c>
      <c r="C1118" s="13" t="s">
        <v>784</v>
      </c>
      <c r="D1118" s="14">
        <v>16008</v>
      </c>
      <c r="E1118" s="12" t="s">
        <v>785</v>
      </c>
      <c r="F1118" s="13" t="s">
        <v>786</v>
      </c>
      <c r="G1118" s="14">
        <v>68</v>
      </c>
      <c r="H1118" s="15">
        <v>418518</v>
      </c>
      <c r="I1118" s="16">
        <v>29312</v>
      </c>
      <c r="J1118" s="17">
        <v>7.0037608896152603</v>
      </c>
    </row>
    <row r="1119" spans="1:10" x14ac:dyDescent="0.25">
      <c r="A1119" s="3">
        <v>1115</v>
      </c>
      <c r="B1119" s="12" t="s">
        <v>783</v>
      </c>
      <c r="C1119" s="13" t="s">
        <v>784</v>
      </c>
      <c r="D1119" s="14">
        <v>16008</v>
      </c>
      <c r="E1119" s="12" t="s">
        <v>787</v>
      </c>
      <c r="F1119" s="13" t="s">
        <v>788</v>
      </c>
      <c r="G1119" s="14">
        <v>171</v>
      </c>
      <c r="H1119" s="15">
        <v>418518</v>
      </c>
      <c r="I1119" s="16">
        <v>8127</v>
      </c>
      <c r="J1119" s="17">
        <v>1.94185196335641</v>
      </c>
    </row>
    <row r="1120" spans="1:10" x14ac:dyDescent="0.25">
      <c r="A1120" s="3">
        <v>1116</v>
      </c>
      <c r="B1120" s="12" t="s">
        <v>783</v>
      </c>
      <c r="C1120" s="13" t="s">
        <v>784</v>
      </c>
      <c r="D1120" s="14">
        <v>16008</v>
      </c>
      <c r="E1120" s="12" t="s">
        <v>693</v>
      </c>
      <c r="F1120" s="13" t="s">
        <v>694</v>
      </c>
      <c r="G1120" s="14">
        <v>188</v>
      </c>
      <c r="H1120" s="15">
        <v>418518</v>
      </c>
      <c r="I1120" s="16">
        <v>2</v>
      </c>
      <c r="J1120" s="18">
        <v>4.7787669825431598E-4</v>
      </c>
    </row>
    <row r="1121" spans="1:10" x14ac:dyDescent="0.25">
      <c r="A1121" s="3">
        <v>1117</v>
      </c>
      <c r="B1121" s="12" t="s">
        <v>783</v>
      </c>
      <c r="C1121" s="13" t="s">
        <v>784</v>
      </c>
      <c r="D1121" s="14">
        <v>16008</v>
      </c>
      <c r="E1121" s="12" t="s">
        <v>789</v>
      </c>
      <c r="F1121" s="13" t="s">
        <v>790</v>
      </c>
      <c r="G1121" s="14">
        <v>211</v>
      </c>
      <c r="H1121" s="15">
        <v>418518</v>
      </c>
      <c r="I1121" s="16">
        <v>36</v>
      </c>
      <c r="J1121" s="18">
        <v>8.60178056857769E-3</v>
      </c>
    </row>
    <row r="1122" spans="1:10" x14ac:dyDescent="0.25">
      <c r="A1122" s="3">
        <v>1118</v>
      </c>
      <c r="B1122" s="12" t="s">
        <v>783</v>
      </c>
      <c r="C1122" s="13" t="s">
        <v>784</v>
      </c>
      <c r="D1122" s="14">
        <v>16008</v>
      </c>
      <c r="E1122" s="12" t="s">
        <v>601</v>
      </c>
      <c r="F1122" s="13" t="s">
        <v>602</v>
      </c>
      <c r="G1122" s="14">
        <v>288</v>
      </c>
      <c r="H1122" s="15">
        <v>418518</v>
      </c>
      <c r="I1122" s="16">
        <v>65</v>
      </c>
      <c r="J1122" s="17">
        <v>1.5530992693265201E-2</v>
      </c>
    </row>
    <row r="1123" spans="1:10" x14ac:dyDescent="0.25">
      <c r="A1123" s="3">
        <v>1119</v>
      </c>
      <c r="B1123" s="12" t="s">
        <v>783</v>
      </c>
      <c r="C1123" s="13" t="s">
        <v>784</v>
      </c>
      <c r="D1123" s="14">
        <v>16008</v>
      </c>
      <c r="E1123" s="12" t="s">
        <v>791</v>
      </c>
      <c r="F1123" s="13" t="s">
        <v>792</v>
      </c>
      <c r="G1123" s="14">
        <v>304</v>
      </c>
      <c r="H1123" s="15">
        <v>418518</v>
      </c>
      <c r="I1123" s="16">
        <v>280</v>
      </c>
      <c r="J1123" s="18">
        <v>6.6902737755604194E-2</v>
      </c>
    </row>
    <row r="1124" spans="1:10" x14ac:dyDescent="0.25">
      <c r="A1124" s="3">
        <v>1120</v>
      </c>
      <c r="B1124" s="12" t="s">
        <v>783</v>
      </c>
      <c r="C1124" s="13" t="s">
        <v>784</v>
      </c>
      <c r="D1124" s="14">
        <v>16008</v>
      </c>
      <c r="E1124" s="12" t="s">
        <v>793</v>
      </c>
      <c r="F1124" s="13" t="s">
        <v>794</v>
      </c>
      <c r="G1124" s="14">
        <v>320</v>
      </c>
      <c r="H1124" s="15">
        <v>418518</v>
      </c>
      <c r="I1124" s="16">
        <v>57295</v>
      </c>
      <c r="J1124" s="17">
        <v>13.6899727132405</v>
      </c>
    </row>
    <row r="1125" spans="1:10" x14ac:dyDescent="0.25">
      <c r="A1125" s="3">
        <v>1121</v>
      </c>
      <c r="B1125" s="12" t="s">
        <v>783</v>
      </c>
      <c r="C1125" s="13" t="s">
        <v>784</v>
      </c>
      <c r="D1125" s="14">
        <v>16008</v>
      </c>
      <c r="E1125" s="12" t="s">
        <v>795</v>
      </c>
      <c r="F1125" s="13" t="s">
        <v>796</v>
      </c>
      <c r="G1125" s="14">
        <v>328</v>
      </c>
      <c r="H1125" s="15">
        <v>418518</v>
      </c>
      <c r="I1125" s="16">
        <v>92</v>
      </c>
      <c r="J1125" s="17">
        <v>2.19823281196985E-2</v>
      </c>
    </row>
    <row r="1126" spans="1:10" x14ac:dyDescent="0.25">
      <c r="A1126" s="3">
        <v>1122</v>
      </c>
      <c r="B1126" s="12" t="s">
        <v>783</v>
      </c>
      <c r="C1126" s="13" t="s">
        <v>784</v>
      </c>
      <c r="D1126" s="14">
        <v>16008</v>
      </c>
      <c r="E1126" s="12" t="s">
        <v>607</v>
      </c>
      <c r="F1126" s="13" t="s">
        <v>608</v>
      </c>
      <c r="G1126" s="14">
        <v>412</v>
      </c>
      <c r="H1126" s="15">
        <v>418518</v>
      </c>
      <c r="I1126" s="16">
        <v>1390</v>
      </c>
      <c r="J1126" s="17">
        <v>0.33212430528674902</v>
      </c>
    </row>
    <row r="1127" spans="1:10" x14ac:dyDescent="0.25">
      <c r="A1127" s="3">
        <v>1123</v>
      </c>
      <c r="B1127" s="12" t="s">
        <v>783</v>
      </c>
      <c r="C1127" s="13" t="s">
        <v>784</v>
      </c>
      <c r="D1127" s="14">
        <v>16008</v>
      </c>
      <c r="E1127" s="12" t="s">
        <v>723</v>
      </c>
      <c r="F1127" s="13" t="s">
        <v>724</v>
      </c>
      <c r="G1127" s="14">
        <v>448</v>
      </c>
      <c r="H1127" s="15">
        <v>418518</v>
      </c>
      <c r="I1127" s="16">
        <v>23817</v>
      </c>
      <c r="J1127" s="17">
        <v>5.6907946611615197</v>
      </c>
    </row>
    <row r="1128" spans="1:10" x14ac:dyDescent="0.25">
      <c r="A1128" s="3">
        <v>1124</v>
      </c>
      <c r="B1128" s="12" t="s">
        <v>783</v>
      </c>
      <c r="C1128" s="13" t="s">
        <v>784</v>
      </c>
      <c r="D1128" s="14">
        <v>16008</v>
      </c>
      <c r="E1128" s="12" t="s">
        <v>619</v>
      </c>
      <c r="F1128" s="13" t="s">
        <v>620</v>
      </c>
      <c r="G1128" s="14">
        <v>484</v>
      </c>
      <c r="H1128" s="15">
        <v>418518</v>
      </c>
      <c r="I1128" s="16">
        <v>3419</v>
      </c>
      <c r="J1128" s="18">
        <v>0.81693021566575397</v>
      </c>
    </row>
    <row r="1129" spans="1:10" x14ac:dyDescent="0.25">
      <c r="A1129" s="3">
        <v>1125</v>
      </c>
      <c r="B1129" s="12" t="s">
        <v>783</v>
      </c>
      <c r="C1129" s="13" t="s">
        <v>784</v>
      </c>
      <c r="D1129" s="14">
        <v>16008</v>
      </c>
      <c r="E1129" s="12" t="s">
        <v>699</v>
      </c>
      <c r="F1129" s="13" t="s">
        <v>700</v>
      </c>
      <c r="G1129" s="14">
        <v>507</v>
      </c>
      <c r="H1129" s="15">
        <v>418518</v>
      </c>
      <c r="I1129" s="16">
        <v>30</v>
      </c>
      <c r="J1129" s="18">
        <v>7.1681504738147399E-3</v>
      </c>
    </row>
    <row r="1130" spans="1:10" x14ac:dyDescent="0.25">
      <c r="A1130" s="3">
        <v>1126</v>
      </c>
      <c r="B1130" s="12" t="s">
        <v>783</v>
      </c>
      <c r="C1130" s="13" t="s">
        <v>784</v>
      </c>
      <c r="D1130" s="14">
        <v>16008</v>
      </c>
      <c r="E1130" s="12" t="s">
        <v>631</v>
      </c>
      <c r="F1130" s="13" t="s">
        <v>632</v>
      </c>
      <c r="G1130" s="14">
        <v>582</v>
      </c>
      <c r="H1130" s="15">
        <v>418518</v>
      </c>
      <c r="I1130" s="16">
        <v>33</v>
      </c>
      <c r="J1130" s="18">
        <v>7.8849655211962206E-3</v>
      </c>
    </row>
    <row r="1131" spans="1:10" x14ac:dyDescent="0.25">
      <c r="A1131" s="3">
        <v>1127</v>
      </c>
      <c r="B1131" s="12" t="s">
        <v>783</v>
      </c>
      <c r="C1131" s="13" t="s">
        <v>784</v>
      </c>
      <c r="D1131" s="14">
        <v>16008</v>
      </c>
      <c r="E1131" s="12" t="s">
        <v>633</v>
      </c>
      <c r="F1131" s="13" t="s">
        <v>634</v>
      </c>
      <c r="G1131" s="14">
        <v>597</v>
      </c>
      <c r="H1131" s="15">
        <v>418518</v>
      </c>
      <c r="I1131" s="16">
        <v>1</v>
      </c>
      <c r="J1131" s="18">
        <v>2.3893834912715799E-4</v>
      </c>
    </row>
    <row r="1132" spans="1:10" x14ac:dyDescent="0.25">
      <c r="A1132" s="3">
        <v>1128</v>
      </c>
      <c r="B1132" s="12" t="s">
        <v>783</v>
      </c>
      <c r="C1132" s="13" t="s">
        <v>784</v>
      </c>
      <c r="D1132" s="14">
        <v>16008</v>
      </c>
      <c r="E1132" s="12" t="s">
        <v>797</v>
      </c>
      <c r="F1132" s="13" t="s">
        <v>798</v>
      </c>
      <c r="G1132" s="14">
        <v>656</v>
      </c>
      <c r="H1132" s="15">
        <v>418518</v>
      </c>
      <c r="I1132" s="16">
        <v>235597</v>
      </c>
      <c r="J1132" s="17">
        <v>56.293158239310998</v>
      </c>
    </row>
    <row r="1133" spans="1:10" x14ac:dyDescent="0.25">
      <c r="A1133" s="3">
        <v>1129</v>
      </c>
      <c r="B1133" s="12" t="s">
        <v>783</v>
      </c>
      <c r="C1133" s="13" t="s">
        <v>784</v>
      </c>
      <c r="D1133" s="14">
        <v>16008</v>
      </c>
      <c r="E1133" s="12" t="s">
        <v>799</v>
      </c>
      <c r="F1133" s="13" t="s">
        <v>800</v>
      </c>
      <c r="G1133" s="14">
        <v>667</v>
      </c>
      <c r="H1133" s="15">
        <v>418518</v>
      </c>
      <c r="I1133" s="16">
        <v>200</v>
      </c>
      <c r="J1133" s="17">
        <v>4.7787669825431603E-2</v>
      </c>
    </row>
    <row r="1134" spans="1:10" x14ac:dyDescent="0.25">
      <c r="A1134" s="3">
        <v>1130</v>
      </c>
      <c r="B1134" s="12" t="s">
        <v>783</v>
      </c>
      <c r="C1134" s="13" t="s">
        <v>784</v>
      </c>
      <c r="D1134" s="14">
        <v>16008</v>
      </c>
      <c r="E1134" s="12" t="s">
        <v>425</v>
      </c>
      <c r="F1134" s="13" t="s">
        <v>426</v>
      </c>
      <c r="G1134" s="14">
        <v>698</v>
      </c>
      <c r="H1134" s="15">
        <v>418518</v>
      </c>
      <c r="I1134" s="16">
        <v>1499</v>
      </c>
      <c r="J1134" s="17">
        <v>0.35816858534161</v>
      </c>
    </row>
    <row r="1135" spans="1:10" x14ac:dyDescent="0.25">
      <c r="A1135" s="3">
        <v>1131</v>
      </c>
      <c r="B1135" s="12" t="s">
        <v>783</v>
      </c>
      <c r="C1135" s="13" t="s">
        <v>784</v>
      </c>
      <c r="D1135" s="14">
        <v>16008</v>
      </c>
      <c r="E1135" s="12" t="s">
        <v>801</v>
      </c>
      <c r="F1135" s="13" t="s">
        <v>802</v>
      </c>
      <c r="G1135" s="14">
        <v>935</v>
      </c>
      <c r="H1135" s="15">
        <v>418518</v>
      </c>
      <c r="I1135" s="16">
        <v>537</v>
      </c>
      <c r="J1135" s="17">
        <v>0.12830989348128299</v>
      </c>
    </row>
    <row r="1136" spans="1:10" x14ac:dyDescent="0.25">
      <c r="A1136" s="3">
        <v>1132</v>
      </c>
      <c r="B1136" s="12" t="s">
        <v>783</v>
      </c>
      <c r="C1136" s="13" t="s">
        <v>784</v>
      </c>
      <c r="D1136" s="14">
        <v>16008</v>
      </c>
      <c r="E1136" s="12" t="s">
        <v>803</v>
      </c>
      <c r="F1136" s="13" t="s">
        <v>804</v>
      </c>
      <c r="G1136" s="14">
        <v>943</v>
      </c>
      <c r="H1136" s="15">
        <v>418518</v>
      </c>
      <c r="I1136" s="16">
        <v>31</v>
      </c>
      <c r="J1136" s="18">
        <v>7.4070888229419004E-3</v>
      </c>
    </row>
    <row r="1137" spans="1:10" x14ac:dyDescent="0.25">
      <c r="A1137" s="3">
        <v>1133</v>
      </c>
      <c r="B1137" s="12" t="s">
        <v>783</v>
      </c>
      <c r="C1137" s="13" t="s">
        <v>784</v>
      </c>
      <c r="D1137" s="14">
        <v>16008</v>
      </c>
      <c r="E1137" s="12" t="s">
        <v>703</v>
      </c>
      <c r="F1137" s="13" t="s">
        <v>704</v>
      </c>
      <c r="G1137" s="14">
        <v>949</v>
      </c>
      <c r="H1137" s="15">
        <v>418518</v>
      </c>
      <c r="I1137" s="16">
        <v>30</v>
      </c>
      <c r="J1137" s="18">
        <v>7.1681504738147399E-3</v>
      </c>
    </row>
    <row r="1138" spans="1:10" x14ac:dyDescent="0.25">
      <c r="A1138" s="3">
        <v>1134</v>
      </c>
      <c r="B1138" s="12" t="s">
        <v>783</v>
      </c>
      <c r="C1138" s="13" t="s">
        <v>784</v>
      </c>
      <c r="D1138" s="14">
        <v>16008</v>
      </c>
      <c r="E1138" s="12" t="s">
        <v>805</v>
      </c>
      <c r="F1138" s="13" t="s">
        <v>806</v>
      </c>
      <c r="G1138" s="14">
        <v>962</v>
      </c>
      <c r="H1138" s="15">
        <v>418518</v>
      </c>
      <c r="I1138" s="16">
        <v>1478</v>
      </c>
      <c r="J1138" s="17">
        <v>0.35315088000993899</v>
      </c>
    </row>
    <row r="1139" spans="1:10" x14ac:dyDescent="0.25">
      <c r="A1139" s="3">
        <v>1135</v>
      </c>
      <c r="B1139" s="12" t="s">
        <v>783</v>
      </c>
      <c r="C1139" s="13" t="s">
        <v>784</v>
      </c>
      <c r="D1139" s="14">
        <v>16008</v>
      </c>
      <c r="E1139" s="12" t="s">
        <v>669</v>
      </c>
      <c r="F1139" s="13" t="s">
        <v>670</v>
      </c>
      <c r="G1139" s="14">
        <v>969</v>
      </c>
      <c r="H1139" s="15">
        <v>418518</v>
      </c>
      <c r="I1139" s="16">
        <v>40689</v>
      </c>
      <c r="J1139" s="18">
        <v>9.7221624876349395</v>
      </c>
    </row>
    <row r="1140" spans="1:10" x14ac:dyDescent="0.25">
      <c r="A1140" s="3">
        <v>1136</v>
      </c>
      <c r="B1140" s="12" t="s">
        <v>783</v>
      </c>
      <c r="C1140" s="13" t="s">
        <v>784</v>
      </c>
      <c r="D1140" s="14">
        <v>16008</v>
      </c>
      <c r="E1140" s="12" t="s">
        <v>807</v>
      </c>
      <c r="F1140" s="13" t="s">
        <v>808</v>
      </c>
      <c r="G1140" s="14">
        <v>996</v>
      </c>
      <c r="H1140" s="15">
        <v>418518</v>
      </c>
      <c r="I1140" s="16">
        <v>6833</v>
      </c>
      <c r="J1140" s="17">
        <v>1.6326657395858699</v>
      </c>
    </row>
    <row r="1141" spans="1:10" x14ac:dyDescent="0.25">
      <c r="A1141" s="3">
        <v>1137</v>
      </c>
      <c r="B1141" s="12" t="s">
        <v>809</v>
      </c>
      <c r="C1141" s="13" t="s">
        <v>810</v>
      </c>
      <c r="D1141" s="14">
        <v>16012</v>
      </c>
      <c r="E1141" s="12" t="s">
        <v>811</v>
      </c>
      <c r="F1141" s="13" t="s">
        <v>812</v>
      </c>
      <c r="G1141" s="14">
        <v>84</v>
      </c>
      <c r="H1141" s="15">
        <v>945552</v>
      </c>
      <c r="I1141" s="16">
        <v>717</v>
      </c>
      <c r="J1141" s="18">
        <v>7.5828722270166002E-2</v>
      </c>
    </row>
    <row r="1142" spans="1:10" x14ac:dyDescent="0.25">
      <c r="A1142" s="3">
        <v>1138</v>
      </c>
      <c r="B1142" s="12" t="s">
        <v>809</v>
      </c>
      <c r="C1142" s="13" t="s">
        <v>810</v>
      </c>
      <c r="D1142" s="14">
        <v>16012</v>
      </c>
      <c r="E1142" s="12" t="s">
        <v>789</v>
      </c>
      <c r="F1142" s="13" t="s">
        <v>790</v>
      </c>
      <c r="G1142" s="14">
        <v>211</v>
      </c>
      <c r="H1142" s="15">
        <v>945552</v>
      </c>
      <c r="I1142" s="16">
        <v>3</v>
      </c>
      <c r="J1142" s="18">
        <v>3.1727498857810001E-4</v>
      </c>
    </row>
    <row r="1143" spans="1:10" x14ac:dyDescent="0.25">
      <c r="A1143" s="3">
        <v>1139</v>
      </c>
      <c r="B1143" s="12" t="s">
        <v>809</v>
      </c>
      <c r="C1143" s="13" t="s">
        <v>810</v>
      </c>
      <c r="D1143" s="14">
        <v>16012</v>
      </c>
      <c r="E1143" s="12" t="s">
        <v>601</v>
      </c>
      <c r="F1143" s="13" t="s">
        <v>602</v>
      </c>
      <c r="G1143" s="14">
        <v>288</v>
      </c>
      <c r="H1143" s="15">
        <v>945552</v>
      </c>
      <c r="I1143" s="16">
        <v>1160</v>
      </c>
      <c r="J1143" s="17">
        <v>0.122679662250198</v>
      </c>
    </row>
    <row r="1144" spans="1:10" x14ac:dyDescent="0.25">
      <c r="A1144" s="3">
        <v>1140</v>
      </c>
      <c r="B1144" s="12" t="s">
        <v>809</v>
      </c>
      <c r="C1144" s="13" t="s">
        <v>810</v>
      </c>
      <c r="D1144" s="14">
        <v>16012</v>
      </c>
      <c r="E1144" s="12" t="s">
        <v>791</v>
      </c>
      <c r="F1144" s="13" t="s">
        <v>792</v>
      </c>
      <c r="G1144" s="14">
        <v>304</v>
      </c>
      <c r="H1144" s="15">
        <v>945552</v>
      </c>
      <c r="I1144" s="16">
        <v>2</v>
      </c>
      <c r="J1144" s="18">
        <v>2.1151665905206601E-4</v>
      </c>
    </row>
    <row r="1145" spans="1:10" x14ac:dyDescent="0.25">
      <c r="A1145" s="3">
        <v>1141</v>
      </c>
      <c r="B1145" s="12" t="s">
        <v>809</v>
      </c>
      <c r="C1145" s="13" t="s">
        <v>810</v>
      </c>
      <c r="D1145" s="14">
        <v>16012</v>
      </c>
      <c r="E1145" s="12" t="s">
        <v>795</v>
      </c>
      <c r="F1145" s="13" t="s">
        <v>796</v>
      </c>
      <c r="G1145" s="14">
        <v>328</v>
      </c>
      <c r="H1145" s="15">
        <v>945552</v>
      </c>
      <c r="I1145" s="16">
        <v>183</v>
      </c>
      <c r="J1145" s="17">
        <v>1.9353774303264099E-2</v>
      </c>
    </row>
    <row r="1146" spans="1:10" x14ac:dyDescent="0.25">
      <c r="A1146" s="3">
        <v>1142</v>
      </c>
      <c r="B1146" s="12" t="s">
        <v>809</v>
      </c>
      <c r="C1146" s="13" t="s">
        <v>810</v>
      </c>
      <c r="D1146" s="14">
        <v>16012</v>
      </c>
      <c r="E1146" s="12" t="s">
        <v>813</v>
      </c>
      <c r="F1146" s="13" t="s">
        <v>814</v>
      </c>
      <c r="G1146" s="14">
        <v>363</v>
      </c>
      <c r="H1146" s="15">
        <v>945552</v>
      </c>
      <c r="I1146" s="16">
        <v>22006</v>
      </c>
      <c r="J1146" s="17">
        <v>2.3273177995498902</v>
      </c>
    </row>
    <row r="1147" spans="1:10" x14ac:dyDescent="0.25">
      <c r="A1147" s="3">
        <v>1143</v>
      </c>
      <c r="B1147" s="12" t="s">
        <v>809</v>
      </c>
      <c r="C1147" s="13" t="s">
        <v>810</v>
      </c>
      <c r="D1147" s="14">
        <v>16012</v>
      </c>
      <c r="E1147" s="12" t="s">
        <v>607</v>
      </c>
      <c r="F1147" s="13" t="s">
        <v>608</v>
      </c>
      <c r="G1147" s="14">
        <v>412</v>
      </c>
      <c r="H1147" s="15">
        <v>945552</v>
      </c>
      <c r="I1147" s="16">
        <v>160</v>
      </c>
      <c r="J1147" s="17">
        <v>1.6921332724165301E-2</v>
      </c>
    </row>
    <row r="1148" spans="1:10" x14ac:dyDescent="0.25">
      <c r="A1148" s="3">
        <v>1144</v>
      </c>
      <c r="B1148" s="12" t="s">
        <v>809</v>
      </c>
      <c r="C1148" s="13" t="s">
        <v>810</v>
      </c>
      <c r="D1148" s="14">
        <v>16012</v>
      </c>
      <c r="E1148" s="12" t="s">
        <v>409</v>
      </c>
      <c r="F1148" s="13" t="s">
        <v>410</v>
      </c>
      <c r="G1148" s="14">
        <v>440</v>
      </c>
      <c r="H1148" s="15">
        <v>945552</v>
      </c>
      <c r="I1148" s="16">
        <v>1069</v>
      </c>
      <c r="J1148" s="17">
        <v>0.113055654263329</v>
      </c>
    </row>
    <row r="1149" spans="1:10" x14ac:dyDescent="0.25">
      <c r="A1149" s="3">
        <v>1145</v>
      </c>
      <c r="B1149" s="12" t="s">
        <v>809</v>
      </c>
      <c r="C1149" s="13" t="s">
        <v>810</v>
      </c>
      <c r="D1149" s="14">
        <v>16012</v>
      </c>
      <c r="E1149" s="12" t="s">
        <v>631</v>
      </c>
      <c r="F1149" s="13" t="s">
        <v>632</v>
      </c>
      <c r="G1149" s="14">
        <v>582</v>
      </c>
      <c r="H1149" s="15">
        <v>945552</v>
      </c>
      <c r="I1149" s="16">
        <v>3</v>
      </c>
      <c r="J1149" s="18">
        <v>3.1727498857810001E-4</v>
      </c>
    </row>
    <row r="1150" spans="1:10" x14ac:dyDescent="0.25">
      <c r="A1150" s="3">
        <v>1146</v>
      </c>
      <c r="B1150" s="12" t="s">
        <v>809</v>
      </c>
      <c r="C1150" s="13" t="s">
        <v>810</v>
      </c>
      <c r="D1150" s="14">
        <v>16012</v>
      </c>
      <c r="E1150" s="12" t="s">
        <v>635</v>
      </c>
      <c r="F1150" s="13" t="s">
        <v>636</v>
      </c>
      <c r="G1150" s="14">
        <v>608</v>
      </c>
      <c r="H1150" s="15">
        <v>945552</v>
      </c>
      <c r="I1150" s="16">
        <v>149</v>
      </c>
      <c r="J1150" s="17">
        <v>1.57579910993789E-2</v>
      </c>
    </row>
    <row r="1151" spans="1:10" x14ac:dyDescent="0.25">
      <c r="A1151" s="3">
        <v>1147</v>
      </c>
      <c r="B1151" s="12" t="s">
        <v>809</v>
      </c>
      <c r="C1151" s="13" t="s">
        <v>810</v>
      </c>
      <c r="D1151" s="14">
        <v>16012</v>
      </c>
      <c r="E1151" s="12" t="s">
        <v>637</v>
      </c>
      <c r="F1151" s="13" t="s">
        <v>638</v>
      </c>
      <c r="G1151" s="14">
        <v>620</v>
      </c>
      <c r="H1151" s="15">
        <v>945552</v>
      </c>
      <c r="I1151" s="16">
        <v>13163</v>
      </c>
      <c r="J1151" s="17">
        <v>1.39209689155117</v>
      </c>
    </row>
    <row r="1152" spans="1:10" x14ac:dyDescent="0.25">
      <c r="A1152" s="3">
        <v>1148</v>
      </c>
      <c r="B1152" s="12" t="s">
        <v>809</v>
      </c>
      <c r="C1152" s="13" t="s">
        <v>810</v>
      </c>
      <c r="D1152" s="14">
        <v>16012</v>
      </c>
      <c r="E1152" s="12" t="s">
        <v>815</v>
      </c>
      <c r="F1152" s="13" t="s">
        <v>816</v>
      </c>
      <c r="G1152" s="14">
        <v>625</v>
      </c>
      <c r="H1152" s="15">
        <v>945552</v>
      </c>
      <c r="I1152" s="16">
        <v>108</v>
      </c>
      <c r="J1152" s="17">
        <v>1.1421899588811599E-2</v>
      </c>
    </row>
    <row r="1153" spans="1:10" x14ac:dyDescent="0.25">
      <c r="A1153" s="3">
        <v>1149</v>
      </c>
      <c r="B1153" s="12" t="s">
        <v>809</v>
      </c>
      <c r="C1153" s="13" t="s">
        <v>810</v>
      </c>
      <c r="D1153" s="14">
        <v>16012</v>
      </c>
      <c r="E1153" s="12" t="s">
        <v>639</v>
      </c>
      <c r="F1153" s="13" t="s">
        <v>640</v>
      </c>
      <c r="G1153" s="14">
        <v>630</v>
      </c>
      <c r="H1153" s="15">
        <v>945552</v>
      </c>
      <c r="I1153" s="16">
        <v>89191</v>
      </c>
      <c r="J1153" s="17">
        <v>9.4326911687564508</v>
      </c>
    </row>
    <row r="1154" spans="1:10" x14ac:dyDescent="0.25">
      <c r="A1154" s="3">
        <v>1150</v>
      </c>
      <c r="B1154" s="12" t="s">
        <v>809</v>
      </c>
      <c r="C1154" s="13" t="s">
        <v>810</v>
      </c>
      <c r="D1154" s="14">
        <v>16012</v>
      </c>
      <c r="E1154" s="12" t="s">
        <v>817</v>
      </c>
      <c r="F1154" s="13" t="s">
        <v>818</v>
      </c>
      <c r="G1154" s="14">
        <v>648</v>
      </c>
      <c r="H1154" s="15">
        <v>945552</v>
      </c>
      <c r="I1154" s="16">
        <v>194684</v>
      </c>
      <c r="J1154" s="17">
        <v>20.589454625446201</v>
      </c>
    </row>
    <row r="1155" spans="1:10" x14ac:dyDescent="0.25">
      <c r="A1155" s="3">
        <v>1151</v>
      </c>
      <c r="B1155" s="12" t="s">
        <v>809</v>
      </c>
      <c r="C1155" s="13" t="s">
        <v>810</v>
      </c>
      <c r="D1155" s="14">
        <v>16012</v>
      </c>
      <c r="E1155" s="12" t="s">
        <v>799</v>
      </c>
      <c r="F1155" s="13" t="s">
        <v>800</v>
      </c>
      <c r="G1155" s="14">
        <v>667</v>
      </c>
      <c r="H1155" s="15">
        <v>945552</v>
      </c>
      <c r="I1155" s="16">
        <v>294</v>
      </c>
      <c r="J1155" s="17">
        <v>3.1092948880653799E-2</v>
      </c>
    </row>
    <row r="1156" spans="1:10" x14ac:dyDescent="0.25">
      <c r="A1156" s="3">
        <v>1152</v>
      </c>
      <c r="B1156" s="12" t="s">
        <v>809</v>
      </c>
      <c r="C1156" s="13" t="s">
        <v>810</v>
      </c>
      <c r="D1156" s="14">
        <v>16012</v>
      </c>
      <c r="E1156" s="12" t="s">
        <v>819</v>
      </c>
      <c r="F1156" s="13" t="s">
        <v>820</v>
      </c>
      <c r="G1156" s="14">
        <v>767</v>
      </c>
      <c r="H1156" s="15">
        <v>945552</v>
      </c>
      <c r="I1156" s="16">
        <v>455430</v>
      </c>
      <c r="J1156" s="17">
        <v>48.165516016041401</v>
      </c>
    </row>
    <row r="1157" spans="1:10" x14ac:dyDescent="0.25">
      <c r="A1157" s="3">
        <v>1153</v>
      </c>
      <c r="B1157" s="12" t="s">
        <v>809</v>
      </c>
      <c r="C1157" s="13" t="s">
        <v>810</v>
      </c>
      <c r="D1157" s="14">
        <v>16012</v>
      </c>
      <c r="E1157" s="12" t="s">
        <v>429</v>
      </c>
      <c r="F1157" s="13" t="s">
        <v>430</v>
      </c>
      <c r="G1157" s="14">
        <v>783</v>
      </c>
      <c r="H1157" s="15">
        <v>945552</v>
      </c>
      <c r="I1157" s="16">
        <v>31</v>
      </c>
      <c r="J1157" s="18">
        <v>3.2785082153070299E-3</v>
      </c>
    </row>
    <row r="1158" spans="1:10" x14ac:dyDescent="0.25">
      <c r="A1158" s="3">
        <v>1154</v>
      </c>
      <c r="B1158" s="12" t="s">
        <v>809</v>
      </c>
      <c r="C1158" s="13" t="s">
        <v>810</v>
      </c>
      <c r="D1158" s="14">
        <v>16012</v>
      </c>
      <c r="E1158" s="12" t="s">
        <v>821</v>
      </c>
      <c r="F1158" s="13" t="s">
        <v>822</v>
      </c>
      <c r="G1158" s="14">
        <v>844</v>
      </c>
      <c r="H1158" s="15">
        <v>945552</v>
      </c>
      <c r="I1158" s="16">
        <v>1</v>
      </c>
      <c r="J1158" s="18">
        <v>1.0575832952603301E-4</v>
      </c>
    </row>
    <row r="1159" spans="1:10" x14ac:dyDescent="0.25">
      <c r="A1159" s="3">
        <v>1155</v>
      </c>
      <c r="B1159" s="12" t="s">
        <v>809</v>
      </c>
      <c r="C1159" s="13" t="s">
        <v>810</v>
      </c>
      <c r="D1159" s="14">
        <v>16012</v>
      </c>
      <c r="E1159" s="12" t="s">
        <v>665</v>
      </c>
      <c r="F1159" s="13" t="s">
        <v>666</v>
      </c>
      <c r="G1159" s="14">
        <v>910</v>
      </c>
      <c r="H1159" s="15">
        <v>945552</v>
      </c>
      <c r="I1159" s="16">
        <v>408</v>
      </c>
      <c r="J1159" s="17">
        <v>4.3149398446621599E-2</v>
      </c>
    </row>
    <row r="1160" spans="1:10" x14ac:dyDescent="0.25">
      <c r="A1160" s="3">
        <v>1156</v>
      </c>
      <c r="B1160" s="12" t="s">
        <v>809</v>
      </c>
      <c r="C1160" s="13" t="s">
        <v>810</v>
      </c>
      <c r="D1160" s="14">
        <v>16012</v>
      </c>
      <c r="E1160" s="12" t="s">
        <v>823</v>
      </c>
      <c r="F1160" s="13" t="s">
        <v>824</v>
      </c>
      <c r="G1160" s="14">
        <v>919</v>
      </c>
      <c r="H1160" s="15">
        <v>945552</v>
      </c>
      <c r="I1160" s="16">
        <v>444</v>
      </c>
      <c r="J1160" s="17">
        <v>4.69566983095588E-2</v>
      </c>
    </row>
    <row r="1161" spans="1:10" x14ac:dyDescent="0.25">
      <c r="A1161" s="3">
        <v>1157</v>
      </c>
      <c r="B1161" s="12" t="s">
        <v>809</v>
      </c>
      <c r="C1161" s="13" t="s">
        <v>810</v>
      </c>
      <c r="D1161" s="14">
        <v>16012</v>
      </c>
      <c r="E1161" s="12" t="s">
        <v>803</v>
      </c>
      <c r="F1161" s="13" t="s">
        <v>804</v>
      </c>
      <c r="G1161" s="14">
        <v>943</v>
      </c>
      <c r="H1161" s="15">
        <v>945552</v>
      </c>
      <c r="I1161" s="16">
        <v>4149</v>
      </c>
      <c r="J1161" s="17">
        <v>0.438791309203512</v>
      </c>
    </row>
    <row r="1162" spans="1:10" x14ac:dyDescent="0.25">
      <c r="A1162" s="3">
        <v>1158</v>
      </c>
      <c r="B1162" s="12" t="s">
        <v>809</v>
      </c>
      <c r="C1162" s="13" t="s">
        <v>810</v>
      </c>
      <c r="D1162" s="14">
        <v>16012</v>
      </c>
      <c r="E1162" s="12" t="s">
        <v>825</v>
      </c>
      <c r="F1162" s="13" t="s">
        <v>826</v>
      </c>
      <c r="G1162" s="14">
        <v>950</v>
      </c>
      <c r="H1162" s="15">
        <v>945552</v>
      </c>
      <c r="I1162" s="16">
        <v>15</v>
      </c>
      <c r="J1162" s="18">
        <v>1.5863749428905E-3</v>
      </c>
    </row>
    <row r="1163" spans="1:10" x14ac:dyDescent="0.25">
      <c r="A1163" s="3">
        <v>1159</v>
      </c>
      <c r="B1163" s="12" t="s">
        <v>809</v>
      </c>
      <c r="C1163" s="13" t="s">
        <v>810</v>
      </c>
      <c r="D1163" s="14">
        <v>16012</v>
      </c>
      <c r="E1163" s="12" t="s">
        <v>805</v>
      </c>
      <c r="F1163" s="13" t="s">
        <v>806</v>
      </c>
      <c r="G1163" s="14">
        <v>962</v>
      </c>
      <c r="H1163" s="15">
        <v>945552</v>
      </c>
      <c r="I1163" s="16">
        <v>6761</v>
      </c>
      <c r="J1163" s="17">
        <v>0.71503206592551205</v>
      </c>
    </row>
    <row r="1164" spans="1:10" x14ac:dyDescent="0.25">
      <c r="A1164" s="3">
        <v>1160</v>
      </c>
      <c r="B1164" s="12" t="s">
        <v>809</v>
      </c>
      <c r="C1164" s="13" t="s">
        <v>810</v>
      </c>
      <c r="D1164" s="14">
        <v>16012</v>
      </c>
      <c r="E1164" s="12" t="s">
        <v>827</v>
      </c>
      <c r="F1164" s="13" t="s">
        <v>828</v>
      </c>
      <c r="G1164" s="14">
        <v>974</v>
      </c>
      <c r="H1164" s="15">
        <v>945552</v>
      </c>
      <c r="I1164" s="16">
        <v>1500</v>
      </c>
      <c r="J1164" s="17">
        <v>0.15863749428905</v>
      </c>
    </row>
    <row r="1165" spans="1:10" x14ac:dyDescent="0.25">
      <c r="A1165" s="3">
        <v>1161</v>
      </c>
      <c r="B1165" s="12" t="s">
        <v>809</v>
      </c>
      <c r="C1165" s="13" t="s">
        <v>810</v>
      </c>
      <c r="D1165" s="14">
        <v>16012</v>
      </c>
      <c r="E1165" s="12" t="s">
        <v>829</v>
      </c>
      <c r="F1165" s="13" t="s">
        <v>830</v>
      </c>
      <c r="G1165" s="14">
        <v>1015</v>
      </c>
      <c r="H1165" s="15">
        <v>945552</v>
      </c>
      <c r="I1165" s="16">
        <v>15048</v>
      </c>
      <c r="J1165" s="17">
        <v>1.5914513427077499</v>
      </c>
    </row>
    <row r="1166" spans="1:10" x14ac:dyDescent="0.25">
      <c r="A1166" s="3">
        <v>1162</v>
      </c>
      <c r="B1166" s="12" t="s">
        <v>809</v>
      </c>
      <c r="C1166" s="13" t="s">
        <v>810</v>
      </c>
      <c r="D1166" s="14">
        <v>16012</v>
      </c>
      <c r="E1166" s="12" t="s">
        <v>831</v>
      </c>
      <c r="F1166" s="13" t="s">
        <v>832</v>
      </c>
      <c r="G1166" s="14">
        <v>1021</v>
      </c>
      <c r="H1166" s="15">
        <v>945552</v>
      </c>
      <c r="I1166" s="16">
        <v>538</v>
      </c>
      <c r="J1166" s="18">
        <v>5.6897981285005998E-2</v>
      </c>
    </row>
    <row r="1167" spans="1:10" x14ac:dyDescent="0.25">
      <c r="A1167" s="3">
        <v>1163</v>
      </c>
      <c r="B1167" s="12" t="s">
        <v>809</v>
      </c>
      <c r="C1167" s="13" t="s">
        <v>810</v>
      </c>
      <c r="D1167" s="14">
        <v>16012</v>
      </c>
      <c r="E1167" s="12" t="s">
        <v>833</v>
      </c>
      <c r="F1167" s="13" t="s">
        <v>834</v>
      </c>
      <c r="G1167" s="14">
        <v>1101</v>
      </c>
      <c r="H1167" s="15">
        <v>945552</v>
      </c>
      <c r="I1167" s="16">
        <v>25921</v>
      </c>
      <c r="J1167" s="17">
        <v>2.7413616596443098</v>
      </c>
    </row>
    <row r="1168" spans="1:10" x14ac:dyDescent="0.25">
      <c r="A1168" s="3">
        <v>1164</v>
      </c>
      <c r="B1168" s="12" t="s">
        <v>809</v>
      </c>
      <c r="C1168" s="13" t="s">
        <v>810</v>
      </c>
      <c r="D1168" s="14">
        <v>16012</v>
      </c>
      <c r="E1168" s="12" t="s">
        <v>835</v>
      </c>
      <c r="F1168" s="13" t="s">
        <v>836</v>
      </c>
      <c r="G1168" s="14">
        <v>1102</v>
      </c>
      <c r="H1168" s="15">
        <v>945552</v>
      </c>
      <c r="I1168" s="16">
        <v>2</v>
      </c>
      <c r="J1168" s="18">
        <v>2.1151665905206601E-4</v>
      </c>
    </row>
    <row r="1169" spans="1:10" x14ac:dyDescent="0.25">
      <c r="A1169" s="3">
        <v>1165</v>
      </c>
      <c r="B1169" s="12" t="s">
        <v>809</v>
      </c>
      <c r="C1169" s="13" t="s">
        <v>810</v>
      </c>
      <c r="D1169" s="14">
        <v>16012</v>
      </c>
      <c r="E1169" s="12" t="s">
        <v>685</v>
      </c>
      <c r="F1169" s="13" t="s">
        <v>686</v>
      </c>
      <c r="G1169" s="14">
        <v>1125</v>
      </c>
      <c r="H1169" s="15">
        <v>945552</v>
      </c>
      <c r="I1169" s="16">
        <v>70938</v>
      </c>
      <c r="J1169" s="17">
        <v>7.5022843799177599</v>
      </c>
    </row>
    <row r="1170" spans="1:10" x14ac:dyDescent="0.25">
      <c r="A1170" s="3">
        <v>1166</v>
      </c>
      <c r="B1170" s="12" t="s">
        <v>809</v>
      </c>
      <c r="C1170" s="13" t="s">
        <v>810</v>
      </c>
      <c r="D1170" s="14">
        <v>16012</v>
      </c>
      <c r="E1170" s="12" t="s">
        <v>837</v>
      </c>
      <c r="F1170" s="13" t="s">
        <v>838</v>
      </c>
      <c r="G1170" s="14">
        <v>20039</v>
      </c>
      <c r="H1170" s="15">
        <v>945552</v>
      </c>
      <c r="I1170" s="16">
        <v>58</v>
      </c>
      <c r="J1170" s="18">
        <v>6.1339831125099397E-3</v>
      </c>
    </row>
    <row r="1171" spans="1:10" x14ac:dyDescent="0.25">
      <c r="A1171" s="3">
        <v>1167</v>
      </c>
      <c r="B1171" s="12" t="s">
        <v>809</v>
      </c>
      <c r="C1171" s="13" t="s">
        <v>810</v>
      </c>
      <c r="D1171" s="14">
        <v>16012</v>
      </c>
      <c r="E1171" s="12" t="s">
        <v>839</v>
      </c>
      <c r="F1171" s="13" t="s">
        <v>840</v>
      </c>
      <c r="G1171" s="14">
        <v>20040</v>
      </c>
      <c r="H1171" s="15">
        <v>945552</v>
      </c>
      <c r="I1171" s="16">
        <v>41416</v>
      </c>
      <c r="J1171" s="17">
        <v>4.3800869756502001</v>
      </c>
    </row>
    <row r="1172" spans="1:10" x14ac:dyDescent="0.25">
      <c r="A1172" s="3">
        <v>1168</v>
      </c>
      <c r="B1172" s="12" t="s">
        <v>841</v>
      </c>
      <c r="C1172" s="13" t="s">
        <v>842</v>
      </c>
      <c r="D1172" s="14">
        <v>16014</v>
      </c>
      <c r="E1172" s="12" t="s">
        <v>381</v>
      </c>
      <c r="F1172" s="13" t="s">
        <v>382</v>
      </c>
      <c r="G1172" s="14">
        <v>2</v>
      </c>
      <c r="H1172" s="15">
        <v>670038</v>
      </c>
      <c r="I1172" s="16">
        <v>2</v>
      </c>
      <c r="J1172" s="18">
        <v>2.98490533372734E-4</v>
      </c>
    </row>
    <row r="1173" spans="1:10" x14ac:dyDescent="0.25">
      <c r="A1173" s="3">
        <v>1169</v>
      </c>
      <c r="B1173" s="12" t="s">
        <v>841</v>
      </c>
      <c r="C1173" s="13" t="s">
        <v>842</v>
      </c>
      <c r="D1173" s="14">
        <v>16014</v>
      </c>
      <c r="E1173" s="12" t="s">
        <v>811</v>
      </c>
      <c r="F1173" s="13" t="s">
        <v>812</v>
      </c>
      <c r="G1173" s="14">
        <v>84</v>
      </c>
      <c r="H1173" s="15">
        <v>670038</v>
      </c>
      <c r="I1173" s="16">
        <v>19347</v>
      </c>
      <c r="J1173" s="17">
        <v>2.8874481745811398</v>
      </c>
    </row>
    <row r="1174" spans="1:10" x14ac:dyDescent="0.25">
      <c r="A1174" s="3">
        <v>1170</v>
      </c>
      <c r="B1174" s="12" t="s">
        <v>841</v>
      </c>
      <c r="C1174" s="13" t="s">
        <v>842</v>
      </c>
      <c r="D1174" s="14">
        <v>16014</v>
      </c>
      <c r="E1174" s="12" t="s">
        <v>843</v>
      </c>
      <c r="F1174" s="13" t="s">
        <v>844</v>
      </c>
      <c r="G1174" s="14">
        <v>132</v>
      </c>
      <c r="H1174" s="15">
        <v>670038</v>
      </c>
      <c r="I1174" s="16">
        <v>161</v>
      </c>
      <c r="J1174" s="17">
        <v>2.4028487936505E-2</v>
      </c>
    </row>
    <row r="1175" spans="1:10" x14ac:dyDescent="0.25">
      <c r="A1175" s="3">
        <v>1171</v>
      </c>
      <c r="B1175" s="12" t="s">
        <v>841</v>
      </c>
      <c r="C1175" s="13" t="s">
        <v>842</v>
      </c>
      <c r="D1175" s="14">
        <v>16014</v>
      </c>
      <c r="E1175" s="12" t="s">
        <v>813</v>
      </c>
      <c r="F1175" s="13" t="s">
        <v>814</v>
      </c>
      <c r="G1175" s="14">
        <v>363</v>
      </c>
      <c r="H1175" s="15">
        <v>670038</v>
      </c>
      <c r="I1175" s="16">
        <v>8</v>
      </c>
      <c r="J1175" s="18">
        <v>1.1939621334909299E-3</v>
      </c>
    </row>
    <row r="1176" spans="1:10" x14ac:dyDescent="0.25">
      <c r="A1176" s="3">
        <v>1172</v>
      </c>
      <c r="B1176" s="12" t="s">
        <v>841</v>
      </c>
      <c r="C1176" s="13" t="s">
        <v>842</v>
      </c>
      <c r="D1176" s="14">
        <v>16014</v>
      </c>
      <c r="E1176" s="12" t="s">
        <v>409</v>
      </c>
      <c r="F1176" s="13" t="s">
        <v>410</v>
      </c>
      <c r="G1176" s="14">
        <v>440</v>
      </c>
      <c r="H1176" s="15">
        <v>670038</v>
      </c>
      <c r="I1176" s="16">
        <v>49747</v>
      </c>
      <c r="J1176" s="17">
        <v>7.4245042818467004</v>
      </c>
    </row>
    <row r="1177" spans="1:10" x14ac:dyDescent="0.25">
      <c r="A1177" s="3">
        <v>1173</v>
      </c>
      <c r="B1177" s="12" t="s">
        <v>841</v>
      </c>
      <c r="C1177" s="13" t="s">
        <v>842</v>
      </c>
      <c r="D1177" s="14">
        <v>16014</v>
      </c>
      <c r="E1177" s="12" t="s">
        <v>845</v>
      </c>
      <c r="F1177" s="13" t="s">
        <v>846</v>
      </c>
      <c r="G1177" s="14">
        <v>478</v>
      </c>
      <c r="H1177" s="15">
        <v>670038</v>
      </c>
      <c r="I1177" s="16">
        <v>26</v>
      </c>
      <c r="J1177" s="18">
        <v>3.88037693384554E-3</v>
      </c>
    </row>
    <row r="1178" spans="1:10" x14ac:dyDescent="0.25">
      <c r="A1178" s="3">
        <v>1174</v>
      </c>
      <c r="B1178" s="12" t="s">
        <v>841</v>
      </c>
      <c r="C1178" s="13" t="s">
        <v>842</v>
      </c>
      <c r="D1178" s="14">
        <v>16014</v>
      </c>
      <c r="E1178" s="12" t="s">
        <v>411</v>
      </c>
      <c r="F1178" s="13" t="s">
        <v>412</v>
      </c>
      <c r="G1178" s="14">
        <v>488</v>
      </c>
      <c r="H1178" s="15">
        <v>670038</v>
      </c>
      <c r="I1178" s="16">
        <v>17</v>
      </c>
      <c r="J1178" s="18">
        <v>2.53716953366823E-3</v>
      </c>
    </row>
    <row r="1179" spans="1:10" x14ac:dyDescent="0.25">
      <c r="A1179" s="3">
        <v>1175</v>
      </c>
      <c r="B1179" s="12" t="s">
        <v>841</v>
      </c>
      <c r="C1179" s="13" t="s">
        <v>842</v>
      </c>
      <c r="D1179" s="14">
        <v>16014</v>
      </c>
      <c r="E1179" s="12" t="s">
        <v>635</v>
      </c>
      <c r="F1179" s="13" t="s">
        <v>636</v>
      </c>
      <c r="G1179" s="14">
        <v>608</v>
      </c>
      <c r="H1179" s="15">
        <v>670038</v>
      </c>
      <c r="I1179" s="16">
        <v>28502</v>
      </c>
      <c r="J1179" s="17">
        <v>4.2537885910948301</v>
      </c>
    </row>
    <row r="1180" spans="1:10" x14ac:dyDescent="0.25">
      <c r="A1180" s="3">
        <v>1176</v>
      </c>
      <c r="B1180" s="12" t="s">
        <v>841</v>
      </c>
      <c r="C1180" s="13" t="s">
        <v>842</v>
      </c>
      <c r="D1180" s="14">
        <v>16014</v>
      </c>
      <c r="E1180" s="12" t="s">
        <v>637</v>
      </c>
      <c r="F1180" s="13" t="s">
        <v>638</v>
      </c>
      <c r="G1180" s="14">
        <v>620</v>
      </c>
      <c r="H1180" s="15">
        <v>670038</v>
      </c>
      <c r="I1180" s="16">
        <v>41</v>
      </c>
      <c r="J1180" s="18">
        <v>6.1190559341410397E-3</v>
      </c>
    </row>
    <row r="1181" spans="1:10" x14ac:dyDescent="0.25">
      <c r="A1181" s="3">
        <v>1177</v>
      </c>
      <c r="B1181" s="12" t="s">
        <v>841</v>
      </c>
      <c r="C1181" s="13" t="s">
        <v>842</v>
      </c>
      <c r="D1181" s="14">
        <v>16014</v>
      </c>
      <c r="E1181" s="12" t="s">
        <v>815</v>
      </c>
      <c r="F1181" s="13" t="s">
        <v>816</v>
      </c>
      <c r="G1181" s="14">
        <v>625</v>
      </c>
      <c r="H1181" s="15">
        <v>670038</v>
      </c>
      <c r="I1181" s="16">
        <v>27</v>
      </c>
      <c r="J1181" s="18">
        <v>4.0296222005319097E-3</v>
      </c>
    </row>
    <row r="1182" spans="1:10" x14ac:dyDescent="0.25">
      <c r="A1182" s="3">
        <v>1178</v>
      </c>
      <c r="B1182" s="12" t="s">
        <v>841</v>
      </c>
      <c r="C1182" s="13" t="s">
        <v>842</v>
      </c>
      <c r="D1182" s="14">
        <v>16014</v>
      </c>
      <c r="E1182" s="12" t="s">
        <v>639</v>
      </c>
      <c r="F1182" s="13" t="s">
        <v>640</v>
      </c>
      <c r="G1182" s="14">
        <v>630</v>
      </c>
      <c r="H1182" s="15">
        <v>670038</v>
      </c>
      <c r="I1182" s="16">
        <v>328</v>
      </c>
      <c r="J1182" s="18">
        <v>4.8952447473128297E-2</v>
      </c>
    </row>
    <row r="1183" spans="1:10" x14ac:dyDescent="0.25">
      <c r="A1183" s="3">
        <v>1179</v>
      </c>
      <c r="B1183" s="12" t="s">
        <v>841</v>
      </c>
      <c r="C1183" s="13" t="s">
        <v>842</v>
      </c>
      <c r="D1183" s="14">
        <v>16014</v>
      </c>
      <c r="E1183" s="12" t="s">
        <v>817</v>
      </c>
      <c r="F1183" s="13" t="s">
        <v>818</v>
      </c>
      <c r="G1183" s="14">
        <v>648</v>
      </c>
      <c r="H1183" s="15">
        <v>670038</v>
      </c>
      <c r="I1183" s="16">
        <v>5423</v>
      </c>
      <c r="J1183" s="17">
        <v>0.80935708124016803</v>
      </c>
    </row>
    <row r="1184" spans="1:10" x14ac:dyDescent="0.25">
      <c r="A1184" s="3">
        <v>1180</v>
      </c>
      <c r="B1184" s="12" t="s">
        <v>841</v>
      </c>
      <c r="C1184" s="13" t="s">
        <v>842</v>
      </c>
      <c r="D1184" s="14">
        <v>16014</v>
      </c>
      <c r="E1184" s="12" t="s">
        <v>423</v>
      </c>
      <c r="F1184" s="13" t="s">
        <v>424</v>
      </c>
      <c r="G1184" s="14">
        <v>675</v>
      </c>
      <c r="H1184" s="15">
        <v>670038</v>
      </c>
      <c r="I1184" s="16">
        <v>148</v>
      </c>
      <c r="J1184" s="17">
        <v>2.2088299469582299E-2</v>
      </c>
    </row>
    <row r="1185" spans="1:10" x14ac:dyDescent="0.25">
      <c r="A1185" s="3">
        <v>1181</v>
      </c>
      <c r="B1185" s="12" t="s">
        <v>841</v>
      </c>
      <c r="C1185" s="13" t="s">
        <v>842</v>
      </c>
      <c r="D1185" s="14">
        <v>16014</v>
      </c>
      <c r="E1185" s="12" t="s">
        <v>847</v>
      </c>
      <c r="F1185" s="13" t="s">
        <v>848</v>
      </c>
      <c r="G1185" s="14">
        <v>680</v>
      </c>
      <c r="H1185" s="15">
        <v>670038</v>
      </c>
      <c r="I1185" s="16">
        <v>140</v>
      </c>
      <c r="J1185" s="17">
        <v>2.08943373360913E-2</v>
      </c>
    </row>
    <row r="1186" spans="1:10" x14ac:dyDescent="0.25">
      <c r="A1186" s="3">
        <v>1182</v>
      </c>
      <c r="B1186" s="12" t="s">
        <v>841</v>
      </c>
      <c r="C1186" s="13" t="s">
        <v>842</v>
      </c>
      <c r="D1186" s="14">
        <v>16014</v>
      </c>
      <c r="E1186" s="12" t="s">
        <v>425</v>
      </c>
      <c r="F1186" s="13" t="s">
        <v>426</v>
      </c>
      <c r="G1186" s="14">
        <v>698</v>
      </c>
      <c r="H1186" s="15">
        <v>670038</v>
      </c>
      <c r="I1186" s="16">
        <v>15</v>
      </c>
      <c r="J1186" s="18">
        <v>2.2386790002955001E-3</v>
      </c>
    </row>
    <row r="1187" spans="1:10" x14ac:dyDescent="0.25">
      <c r="A1187" s="3">
        <v>1183</v>
      </c>
      <c r="B1187" s="12" t="s">
        <v>841</v>
      </c>
      <c r="C1187" s="13" t="s">
        <v>842</v>
      </c>
      <c r="D1187" s="14">
        <v>16014</v>
      </c>
      <c r="E1187" s="12" t="s">
        <v>819</v>
      </c>
      <c r="F1187" s="13" t="s">
        <v>820</v>
      </c>
      <c r="G1187" s="14">
        <v>767</v>
      </c>
      <c r="H1187" s="15">
        <v>670038</v>
      </c>
      <c r="I1187" s="16">
        <v>4765</v>
      </c>
      <c r="J1187" s="18">
        <v>0.711153695760539</v>
      </c>
    </row>
    <row r="1188" spans="1:10" x14ac:dyDescent="0.25">
      <c r="A1188" s="3">
        <v>1184</v>
      </c>
      <c r="B1188" s="12" t="s">
        <v>841</v>
      </c>
      <c r="C1188" s="13" t="s">
        <v>842</v>
      </c>
      <c r="D1188" s="14">
        <v>16014</v>
      </c>
      <c r="E1188" s="12" t="s">
        <v>429</v>
      </c>
      <c r="F1188" s="13" t="s">
        <v>430</v>
      </c>
      <c r="G1188" s="14">
        <v>783</v>
      </c>
      <c r="H1188" s="15">
        <v>670038</v>
      </c>
      <c r="I1188" s="16">
        <v>29429</v>
      </c>
      <c r="J1188" s="17">
        <v>4.3921389533130899</v>
      </c>
    </row>
    <row r="1189" spans="1:10" x14ac:dyDescent="0.25">
      <c r="A1189" s="3">
        <v>1185</v>
      </c>
      <c r="B1189" s="12" t="s">
        <v>841</v>
      </c>
      <c r="C1189" s="13" t="s">
        <v>842</v>
      </c>
      <c r="D1189" s="14">
        <v>16014</v>
      </c>
      <c r="E1189" s="12" t="s">
        <v>821</v>
      </c>
      <c r="F1189" s="13" t="s">
        <v>822</v>
      </c>
      <c r="G1189" s="14">
        <v>844</v>
      </c>
      <c r="H1189" s="15">
        <v>670038</v>
      </c>
      <c r="I1189" s="16">
        <v>219004</v>
      </c>
      <c r="J1189" s="17">
        <v>32.685310385381101</v>
      </c>
    </row>
    <row r="1190" spans="1:10" x14ac:dyDescent="0.25">
      <c r="A1190" s="3">
        <v>1186</v>
      </c>
      <c r="B1190" s="12" t="s">
        <v>841</v>
      </c>
      <c r="C1190" s="13" t="s">
        <v>842</v>
      </c>
      <c r="D1190" s="14">
        <v>16014</v>
      </c>
      <c r="E1190" s="12" t="s">
        <v>849</v>
      </c>
      <c r="F1190" s="13" t="s">
        <v>850</v>
      </c>
      <c r="G1190" s="14">
        <v>882</v>
      </c>
      <c r="H1190" s="15">
        <v>670038</v>
      </c>
      <c r="I1190" s="16">
        <v>23</v>
      </c>
      <c r="J1190" s="18">
        <v>3.43264113378644E-3</v>
      </c>
    </row>
    <row r="1191" spans="1:10" x14ac:dyDescent="0.25">
      <c r="A1191" s="3">
        <v>1187</v>
      </c>
      <c r="B1191" s="12" t="s">
        <v>841</v>
      </c>
      <c r="C1191" s="13" t="s">
        <v>842</v>
      </c>
      <c r="D1191" s="14">
        <v>16014</v>
      </c>
      <c r="E1191" s="12" t="s">
        <v>665</v>
      </c>
      <c r="F1191" s="13" t="s">
        <v>666</v>
      </c>
      <c r="G1191" s="14">
        <v>910</v>
      </c>
      <c r="H1191" s="15">
        <v>670038</v>
      </c>
      <c r="I1191" s="16">
        <v>9550</v>
      </c>
      <c r="J1191" s="17">
        <v>1.4252922968548001</v>
      </c>
    </row>
    <row r="1192" spans="1:10" x14ac:dyDescent="0.25">
      <c r="A1192" s="3">
        <v>1188</v>
      </c>
      <c r="B1192" s="12" t="s">
        <v>841</v>
      </c>
      <c r="C1192" s="13" t="s">
        <v>842</v>
      </c>
      <c r="D1192" s="14">
        <v>16014</v>
      </c>
      <c r="E1192" s="12" t="s">
        <v>823</v>
      </c>
      <c r="F1192" s="13" t="s">
        <v>824</v>
      </c>
      <c r="G1192" s="14">
        <v>919</v>
      </c>
      <c r="H1192" s="15">
        <v>670038</v>
      </c>
      <c r="I1192" s="16">
        <v>16147</v>
      </c>
      <c r="J1192" s="17">
        <v>2.4098633211847602</v>
      </c>
    </row>
    <row r="1193" spans="1:10" x14ac:dyDescent="0.25">
      <c r="A1193" s="3">
        <v>1189</v>
      </c>
      <c r="B1193" s="12" t="s">
        <v>841</v>
      </c>
      <c r="C1193" s="13" t="s">
        <v>842</v>
      </c>
      <c r="D1193" s="14">
        <v>16014</v>
      </c>
      <c r="E1193" s="12" t="s">
        <v>851</v>
      </c>
      <c r="F1193" s="13" t="s">
        <v>852</v>
      </c>
      <c r="G1193" s="14">
        <v>927</v>
      </c>
      <c r="H1193" s="15">
        <v>670038</v>
      </c>
      <c r="I1193" s="16">
        <v>77</v>
      </c>
      <c r="J1193" s="17">
        <v>1.1491885534850199E-2</v>
      </c>
    </row>
    <row r="1194" spans="1:10" x14ac:dyDescent="0.25">
      <c r="A1194" s="3">
        <v>1190</v>
      </c>
      <c r="B1194" s="12" t="s">
        <v>841</v>
      </c>
      <c r="C1194" s="13" t="s">
        <v>842</v>
      </c>
      <c r="D1194" s="14">
        <v>16014</v>
      </c>
      <c r="E1194" s="12" t="s">
        <v>853</v>
      </c>
      <c r="F1194" s="13" t="s">
        <v>854</v>
      </c>
      <c r="G1194" s="14">
        <v>940</v>
      </c>
      <c r="H1194" s="15">
        <v>670038</v>
      </c>
      <c r="I1194" s="16">
        <v>21</v>
      </c>
      <c r="J1194" s="18">
        <v>3.1341506004137001E-3</v>
      </c>
    </row>
    <row r="1195" spans="1:10" x14ac:dyDescent="0.25">
      <c r="A1195" s="3">
        <v>1191</v>
      </c>
      <c r="B1195" s="12" t="s">
        <v>841</v>
      </c>
      <c r="C1195" s="13" t="s">
        <v>842</v>
      </c>
      <c r="D1195" s="14">
        <v>16014</v>
      </c>
      <c r="E1195" s="12" t="s">
        <v>855</v>
      </c>
      <c r="F1195" s="13" t="s">
        <v>856</v>
      </c>
      <c r="G1195" s="14">
        <v>945</v>
      </c>
      <c r="H1195" s="15">
        <v>670038</v>
      </c>
      <c r="I1195" s="16">
        <v>22187</v>
      </c>
      <c r="J1195" s="17">
        <v>3.3113047319704201</v>
      </c>
    </row>
    <row r="1196" spans="1:10" x14ac:dyDescent="0.25">
      <c r="A1196" s="3">
        <v>1192</v>
      </c>
      <c r="B1196" s="12" t="s">
        <v>841</v>
      </c>
      <c r="C1196" s="13" t="s">
        <v>842</v>
      </c>
      <c r="D1196" s="14">
        <v>16014</v>
      </c>
      <c r="E1196" s="12" t="s">
        <v>443</v>
      </c>
      <c r="F1196" s="13" t="s">
        <v>444</v>
      </c>
      <c r="G1196" s="14">
        <v>956</v>
      </c>
      <c r="H1196" s="15">
        <v>670038</v>
      </c>
      <c r="I1196" s="16">
        <v>37</v>
      </c>
      <c r="J1196" s="18">
        <v>5.5220748673955799E-3</v>
      </c>
    </row>
    <row r="1197" spans="1:10" x14ac:dyDescent="0.25">
      <c r="A1197" s="3">
        <v>1193</v>
      </c>
      <c r="B1197" s="12" t="s">
        <v>841</v>
      </c>
      <c r="C1197" s="13" t="s">
        <v>842</v>
      </c>
      <c r="D1197" s="14">
        <v>16014</v>
      </c>
      <c r="E1197" s="12" t="s">
        <v>827</v>
      </c>
      <c r="F1197" s="13" t="s">
        <v>828</v>
      </c>
      <c r="G1197" s="14">
        <v>974</v>
      </c>
      <c r="H1197" s="15">
        <v>670038</v>
      </c>
      <c r="I1197" s="16">
        <v>122</v>
      </c>
      <c r="J1197" s="18">
        <v>1.8207922535736699E-2</v>
      </c>
    </row>
    <row r="1198" spans="1:10" x14ac:dyDescent="0.25">
      <c r="A1198" s="3">
        <v>1194</v>
      </c>
      <c r="B1198" s="12" t="s">
        <v>841</v>
      </c>
      <c r="C1198" s="13" t="s">
        <v>842</v>
      </c>
      <c r="D1198" s="14">
        <v>16014</v>
      </c>
      <c r="E1198" s="12" t="s">
        <v>829</v>
      </c>
      <c r="F1198" s="13" t="s">
        <v>830</v>
      </c>
      <c r="G1198" s="14">
        <v>1015</v>
      </c>
      <c r="H1198" s="15">
        <v>670038</v>
      </c>
      <c r="I1198" s="16">
        <v>7</v>
      </c>
      <c r="J1198" s="18">
        <v>1.04471686680456E-3</v>
      </c>
    </row>
    <row r="1199" spans="1:10" x14ac:dyDescent="0.25">
      <c r="A1199" s="3">
        <v>1195</v>
      </c>
      <c r="B1199" s="12" t="s">
        <v>841</v>
      </c>
      <c r="C1199" s="13" t="s">
        <v>842</v>
      </c>
      <c r="D1199" s="14">
        <v>16014</v>
      </c>
      <c r="E1199" s="12" t="s">
        <v>831</v>
      </c>
      <c r="F1199" s="13" t="s">
        <v>832</v>
      </c>
      <c r="G1199" s="14">
        <v>1021</v>
      </c>
      <c r="H1199" s="15">
        <v>670038</v>
      </c>
      <c r="I1199" s="16">
        <v>232757</v>
      </c>
      <c r="J1199" s="17">
        <v>34.737880538118702</v>
      </c>
    </row>
    <row r="1200" spans="1:10" x14ac:dyDescent="0.25">
      <c r="A1200" s="3">
        <v>1196</v>
      </c>
      <c r="B1200" s="12" t="s">
        <v>841</v>
      </c>
      <c r="C1200" s="13" t="s">
        <v>842</v>
      </c>
      <c r="D1200" s="14">
        <v>16014</v>
      </c>
      <c r="E1200" s="12" t="s">
        <v>857</v>
      </c>
      <c r="F1200" s="13" t="s">
        <v>858</v>
      </c>
      <c r="G1200" s="14">
        <v>1026</v>
      </c>
      <c r="H1200" s="15">
        <v>670038</v>
      </c>
      <c r="I1200" s="16">
        <v>2</v>
      </c>
      <c r="J1200" s="18">
        <v>2.98490533372734E-4</v>
      </c>
    </row>
    <row r="1201" spans="1:10" x14ac:dyDescent="0.25">
      <c r="A1201" s="3">
        <v>1197</v>
      </c>
      <c r="B1201" s="12" t="s">
        <v>841</v>
      </c>
      <c r="C1201" s="13" t="s">
        <v>842</v>
      </c>
      <c r="D1201" s="14">
        <v>16014</v>
      </c>
      <c r="E1201" s="12" t="s">
        <v>859</v>
      </c>
      <c r="F1201" s="13" t="s">
        <v>860</v>
      </c>
      <c r="G1201" s="14">
        <v>1038</v>
      </c>
      <c r="H1201" s="15">
        <v>670038</v>
      </c>
      <c r="I1201" s="16">
        <v>350</v>
      </c>
      <c r="J1201" s="18">
        <v>5.2235843340228398E-2</v>
      </c>
    </row>
    <row r="1202" spans="1:10" x14ac:dyDescent="0.25">
      <c r="A1202" s="3">
        <v>1198</v>
      </c>
      <c r="B1202" s="12" t="s">
        <v>841</v>
      </c>
      <c r="C1202" s="13" t="s">
        <v>842</v>
      </c>
      <c r="D1202" s="14">
        <v>16014</v>
      </c>
      <c r="E1202" s="12" t="s">
        <v>677</v>
      </c>
      <c r="F1202" s="13" t="s">
        <v>678</v>
      </c>
      <c r="G1202" s="14">
        <v>1054</v>
      </c>
      <c r="H1202" s="15">
        <v>670038</v>
      </c>
      <c r="I1202" s="16">
        <v>1</v>
      </c>
      <c r="J1202" s="18">
        <v>1.49245266686367E-4</v>
      </c>
    </row>
    <row r="1203" spans="1:10" x14ac:dyDescent="0.25">
      <c r="A1203" s="3">
        <v>1199</v>
      </c>
      <c r="B1203" s="12" t="s">
        <v>841</v>
      </c>
      <c r="C1203" s="13" t="s">
        <v>842</v>
      </c>
      <c r="D1203" s="14">
        <v>16014</v>
      </c>
      <c r="E1203" s="12" t="s">
        <v>861</v>
      </c>
      <c r="F1203" s="13" t="s">
        <v>862</v>
      </c>
      <c r="G1203" s="14">
        <v>1085</v>
      </c>
      <c r="H1203" s="15">
        <v>670038</v>
      </c>
      <c r="I1203" s="16">
        <v>85</v>
      </c>
      <c r="J1203" s="17">
        <v>1.26858476683411E-2</v>
      </c>
    </row>
    <row r="1204" spans="1:10" x14ac:dyDescent="0.25">
      <c r="A1204" s="3">
        <v>1200</v>
      </c>
      <c r="B1204" s="12" t="s">
        <v>841</v>
      </c>
      <c r="C1204" s="13" t="s">
        <v>842</v>
      </c>
      <c r="D1204" s="14">
        <v>16014</v>
      </c>
      <c r="E1204" s="12" t="s">
        <v>833</v>
      </c>
      <c r="F1204" s="13" t="s">
        <v>834</v>
      </c>
      <c r="G1204" s="14">
        <v>1101</v>
      </c>
      <c r="H1204" s="15">
        <v>670038</v>
      </c>
      <c r="I1204" s="16">
        <v>385</v>
      </c>
      <c r="J1204" s="17">
        <v>5.7459427674251301E-2</v>
      </c>
    </row>
    <row r="1205" spans="1:10" x14ac:dyDescent="0.25">
      <c r="A1205" s="3">
        <v>1201</v>
      </c>
      <c r="B1205" s="12" t="s">
        <v>841</v>
      </c>
      <c r="C1205" s="13" t="s">
        <v>842</v>
      </c>
      <c r="D1205" s="14">
        <v>16014</v>
      </c>
      <c r="E1205" s="12" t="s">
        <v>835</v>
      </c>
      <c r="F1205" s="13" t="s">
        <v>836</v>
      </c>
      <c r="G1205" s="14">
        <v>1102</v>
      </c>
      <c r="H1205" s="15">
        <v>670038</v>
      </c>
      <c r="I1205" s="16">
        <v>14193</v>
      </c>
      <c r="J1205" s="17">
        <v>2.1182380700796002</v>
      </c>
    </row>
    <row r="1206" spans="1:10" x14ac:dyDescent="0.25">
      <c r="A1206" s="3">
        <v>1202</v>
      </c>
      <c r="B1206" s="12" t="s">
        <v>841</v>
      </c>
      <c r="C1206" s="13" t="s">
        <v>842</v>
      </c>
      <c r="D1206" s="14">
        <v>16014</v>
      </c>
      <c r="E1206" s="12" t="s">
        <v>685</v>
      </c>
      <c r="F1206" s="13" t="s">
        <v>686</v>
      </c>
      <c r="G1206" s="14">
        <v>1125</v>
      </c>
      <c r="H1206" s="15">
        <v>670038</v>
      </c>
      <c r="I1206" s="16">
        <v>627</v>
      </c>
      <c r="J1206" s="18">
        <v>9.3576782212352105E-2</v>
      </c>
    </row>
    <row r="1207" spans="1:10" x14ac:dyDescent="0.25">
      <c r="A1207" s="3">
        <v>1203</v>
      </c>
      <c r="B1207" s="12" t="s">
        <v>841</v>
      </c>
      <c r="C1207" s="13" t="s">
        <v>842</v>
      </c>
      <c r="D1207" s="14">
        <v>16014</v>
      </c>
      <c r="E1207" s="12" t="s">
        <v>863</v>
      </c>
      <c r="F1207" s="13" t="s">
        <v>864</v>
      </c>
      <c r="G1207" s="14">
        <v>20037</v>
      </c>
      <c r="H1207" s="15">
        <v>670038</v>
      </c>
      <c r="I1207" s="16">
        <v>49</v>
      </c>
      <c r="J1207" s="18">
        <v>7.31301806763198E-3</v>
      </c>
    </row>
    <row r="1208" spans="1:10" x14ac:dyDescent="0.25">
      <c r="A1208" s="3">
        <v>1204</v>
      </c>
      <c r="B1208" s="12" t="s">
        <v>841</v>
      </c>
      <c r="C1208" s="13" t="s">
        <v>842</v>
      </c>
      <c r="D1208" s="14">
        <v>16014</v>
      </c>
      <c r="E1208" s="12" t="s">
        <v>865</v>
      </c>
      <c r="F1208" s="13" t="s">
        <v>866</v>
      </c>
      <c r="G1208" s="14">
        <v>20038</v>
      </c>
      <c r="H1208" s="15">
        <v>670038</v>
      </c>
      <c r="I1208" s="16">
        <v>2</v>
      </c>
      <c r="J1208" s="18">
        <v>2.98490533372734E-4</v>
      </c>
    </row>
    <row r="1209" spans="1:10" x14ac:dyDescent="0.25">
      <c r="A1209" s="3">
        <v>1205</v>
      </c>
      <c r="B1209" s="12" t="s">
        <v>841</v>
      </c>
      <c r="C1209" s="13" t="s">
        <v>842</v>
      </c>
      <c r="D1209" s="14">
        <v>16014</v>
      </c>
      <c r="E1209" s="12" t="s">
        <v>837</v>
      </c>
      <c r="F1209" s="13" t="s">
        <v>838</v>
      </c>
      <c r="G1209" s="14">
        <v>20039</v>
      </c>
      <c r="H1209" s="15">
        <v>670038</v>
      </c>
      <c r="I1209" s="16">
        <v>13344</v>
      </c>
      <c r="J1209" s="17">
        <v>1.99152883866288</v>
      </c>
    </row>
    <row r="1210" spans="1:10" x14ac:dyDescent="0.25">
      <c r="A1210" s="3">
        <v>1206</v>
      </c>
      <c r="B1210" s="12" t="s">
        <v>841</v>
      </c>
      <c r="C1210" s="13" t="s">
        <v>842</v>
      </c>
      <c r="D1210" s="14">
        <v>16014</v>
      </c>
      <c r="E1210" s="12" t="s">
        <v>839</v>
      </c>
      <c r="F1210" s="13" t="s">
        <v>840</v>
      </c>
      <c r="G1210" s="14">
        <v>20040</v>
      </c>
      <c r="H1210" s="15">
        <v>670038</v>
      </c>
      <c r="I1210" s="16">
        <v>127</v>
      </c>
      <c r="J1210" s="17">
        <v>1.8954148869168599E-2</v>
      </c>
    </row>
    <row r="1211" spans="1:10" x14ac:dyDescent="0.25">
      <c r="A1211" s="3">
        <v>1207</v>
      </c>
      <c r="B1211" s="12" t="s">
        <v>841</v>
      </c>
      <c r="C1211" s="13" t="s">
        <v>842</v>
      </c>
      <c r="D1211" s="14">
        <v>16014</v>
      </c>
      <c r="E1211" s="12" t="s">
        <v>867</v>
      </c>
      <c r="F1211" s="13" t="s">
        <v>868</v>
      </c>
      <c r="G1211" s="14">
        <v>20122</v>
      </c>
      <c r="H1211" s="15">
        <v>670038</v>
      </c>
      <c r="I1211" s="16">
        <v>3</v>
      </c>
      <c r="J1211" s="18">
        <v>4.47735800059101E-4</v>
      </c>
    </row>
    <row r="1212" spans="1:10" x14ac:dyDescent="0.25">
      <c r="A1212" s="3">
        <v>1208</v>
      </c>
      <c r="B1212" s="12" t="s">
        <v>841</v>
      </c>
      <c r="C1212" s="13" t="s">
        <v>842</v>
      </c>
      <c r="D1212" s="14">
        <v>16014</v>
      </c>
      <c r="E1212" s="12" t="s">
        <v>869</v>
      </c>
      <c r="F1212" s="13" t="s">
        <v>870</v>
      </c>
      <c r="G1212" s="14">
        <v>20123</v>
      </c>
      <c r="H1212" s="15">
        <v>670038</v>
      </c>
      <c r="I1212" s="16">
        <v>2812</v>
      </c>
      <c r="J1212" s="17">
        <v>0.419677689922064</v>
      </c>
    </row>
    <row r="1213" spans="1:10" x14ac:dyDescent="0.25">
      <c r="A1213" s="3">
        <v>1209</v>
      </c>
      <c r="B1213" s="12" t="s">
        <v>871</v>
      </c>
      <c r="C1213" s="13" t="s">
        <v>872</v>
      </c>
      <c r="D1213" s="14">
        <v>16015</v>
      </c>
      <c r="E1213" s="12" t="s">
        <v>381</v>
      </c>
      <c r="F1213" s="13" t="s">
        <v>382</v>
      </c>
      <c r="G1213" s="14">
        <v>2</v>
      </c>
      <c r="H1213" s="15">
        <v>40894</v>
      </c>
      <c r="I1213" s="16">
        <v>1110</v>
      </c>
      <c r="J1213" s="17">
        <v>2.7143346212158201</v>
      </c>
    </row>
    <row r="1214" spans="1:10" x14ac:dyDescent="0.25">
      <c r="A1214" s="3">
        <v>1210</v>
      </c>
      <c r="B1214" s="12" t="s">
        <v>871</v>
      </c>
      <c r="C1214" s="13" t="s">
        <v>872</v>
      </c>
      <c r="D1214" s="14">
        <v>16015</v>
      </c>
      <c r="E1214" s="12" t="s">
        <v>811</v>
      </c>
      <c r="F1214" s="13" t="s">
        <v>812</v>
      </c>
      <c r="G1214" s="14">
        <v>84</v>
      </c>
      <c r="H1214" s="15">
        <v>40894</v>
      </c>
      <c r="I1214" s="16">
        <v>2</v>
      </c>
      <c r="J1214" s="18">
        <v>4.8906930111996798E-3</v>
      </c>
    </row>
    <row r="1215" spans="1:10" x14ac:dyDescent="0.25">
      <c r="A1215" s="3">
        <v>1211</v>
      </c>
      <c r="B1215" s="12" t="s">
        <v>871</v>
      </c>
      <c r="C1215" s="13" t="s">
        <v>872</v>
      </c>
      <c r="D1215" s="14">
        <v>16015</v>
      </c>
      <c r="E1215" s="12" t="s">
        <v>843</v>
      </c>
      <c r="F1215" s="13" t="s">
        <v>844</v>
      </c>
      <c r="G1215" s="14">
        <v>132</v>
      </c>
      <c r="H1215" s="15">
        <v>40894</v>
      </c>
      <c r="I1215" s="16">
        <v>241</v>
      </c>
      <c r="J1215" s="17">
        <v>0.58932850784956203</v>
      </c>
    </row>
    <row r="1216" spans="1:10" x14ac:dyDescent="0.25">
      <c r="A1216" s="3">
        <v>1212</v>
      </c>
      <c r="B1216" s="12" t="s">
        <v>871</v>
      </c>
      <c r="C1216" s="13" t="s">
        <v>872</v>
      </c>
      <c r="D1216" s="14">
        <v>16015</v>
      </c>
      <c r="E1216" s="12" t="s">
        <v>409</v>
      </c>
      <c r="F1216" s="13" t="s">
        <v>410</v>
      </c>
      <c r="G1216" s="14">
        <v>440</v>
      </c>
      <c r="H1216" s="15">
        <v>40894</v>
      </c>
      <c r="I1216" s="16">
        <v>765</v>
      </c>
      <c r="J1216" s="18">
        <v>1.8706900767838801</v>
      </c>
    </row>
    <row r="1217" spans="1:10" x14ac:dyDescent="0.25">
      <c r="A1217" s="3">
        <v>1213</v>
      </c>
      <c r="B1217" s="12" t="s">
        <v>871</v>
      </c>
      <c r="C1217" s="13" t="s">
        <v>872</v>
      </c>
      <c r="D1217" s="14">
        <v>16015</v>
      </c>
      <c r="E1217" s="12" t="s">
        <v>845</v>
      </c>
      <c r="F1217" s="13" t="s">
        <v>846</v>
      </c>
      <c r="G1217" s="14">
        <v>478</v>
      </c>
      <c r="H1217" s="15">
        <v>40894</v>
      </c>
      <c r="I1217" s="16">
        <v>7</v>
      </c>
      <c r="J1217" s="17">
        <v>1.7117425539198899E-2</v>
      </c>
    </row>
    <row r="1218" spans="1:10" x14ac:dyDescent="0.25">
      <c r="A1218" s="3">
        <v>1214</v>
      </c>
      <c r="B1218" s="12" t="s">
        <v>871</v>
      </c>
      <c r="C1218" s="13" t="s">
        <v>872</v>
      </c>
      <c r="D1218" s="14">
        <v>16015</v>
      </c>
      <c r="E1218" s="12" t="s">
        <v>411</v>
      </c>
      <c r="F1218" s="13" t="s">
        <v>412</v>
      </c>
      <c r="G1218" s="14">
        <v>488</v>
      </c>
      <c r="H1218" s="15">
        <v>40894</v>
      </c>
      <c r="I1218" s="16">
        <v>3584</v>
      </c>
      <c r="J1218" s="17">
        <v>8.7641218760698294</v>
      </c>
    </row>
    <row r="1219" spans="1:10" x14ac:dyDescent="0.25">
      <c r="A1219" s="3">
        <v>1215</v>
      </c>
      <c r="B1219" s="12" t="s">
        <v>871</v>
      </c>
      <c r="C1219" s="13" t="s">
        <v>872</v>
      </c>
      <c r="D1219" s="14">
        <v>16015</v>
      </c>
      <c r="E1219" s="12" t="s">
        <v>873</v>
      </c>
      <c r="F1219" s="13" t="s">
        <v>874</v>
      </c>
      <c r="G1219" s="14">
        <v>510</v>
      </c>
      <c r="H1219" s="15">
        <v>40894</v>
      </c>
      <c r="I1219" s="16">
        <v>23</v>
      </c>
      <c r="J1219" s="18">
        <v>5.6242969628796401E-2</v>
      </c>
    </row>
    <row r="1220" spans="1:10" x14ac:dyDescent="0.25">
      <c r="A1220" s="3">
        <v>1216</v>
      </c>
      <c r="B1220" s="12" t="s">
        <v>871</v>
      </c>
      <c r="C1220" s="13" t="s">
        <v>872</v>
      </c>
      <c r="D1220" s="14">
        <v>16015</v>
      </c>
      <c r="E1220" s="12" t="s">
        <v>635</v>
      </c>
      <c r="F1220" s="13" t="s">
        <v>636</v>
      </c>
      <c r="G1220" s="14">
        <v>608</v>
      </c>
      <c r="H1220" s="15">
        <v>40894</v>
      </c>
      <c r="I1220" s="16">
        <v>43</v>
      </c>
      <c r="J1220" s="17">
        <v>0.105149899740793</v>
      </c>
    </row>
    <row r="1221" spans="1:10" x14ac:dyDescent="0.25">
      <c r="A1221" s="3">
        <v>1217</v>
      </c>
      <c r="B1221" s="12" t="s">
        <v>871</v>
      </c>
      <c r="C1221" s="13" t="s">
        <v>872</v>
      </c>
      <c r="D1221" s="14">
        <v>16015</v>
      </c>
      <c r="E1221" s="12" t="s">
        <v>423</v>
      </c>
      <c r="F1221" s="13" t="s">
        <v>424</v>
      </c>
      <c r="G1221" s="14">
        <v>675</v>
      </c>
      <c r="H1221" s="15">
        <v>40894</v>
      </c>
      <c r="I1221" s="16">
        <v>1</v>
      </c>
      <c r="J1221" s="18">
        <v>2.4453465055998399E-3</v>
      </c>
    </row>
    <row r="1222" spans="1:10" x14ac:dyDescent="0.25">
      <c r="A1222" s="3">
        <v>1218</v>
      </c>
      <c r="B1222" s="12" t="s">
        <v>871</v>
      </c>
      <c r="C1222" s="13" t="s">
        <v>872</v>
      </c>
      <c r="D1222" s="14">
        <v>16015</v>
      </c>
      <c r="E1222" s="12" t="s">
        <v>847</v>
      </c>
      <c r="F1222" s="13" t="s">
        <v>848</v>
      </c>
      <c r="G1222" s="14">
        <v>680</v>
      </c>
      <c r="H1222" s="15">
        <v>40894</v>
      </c>
      <c r="I1222" s="16">
        <v>756</v>
      </c>
      <c r="J1222" s="17">
        <v>1.8486819582334799</v>
      </c>
    </row>
    <row r="1223" spans="1:10" x14ac:dyDescent="0.25">
      <c r="A1223" s="3">
        <v>1219</v>
      </c>
      <c r="B1223" s="12" t="s">
        <v>871</v>
      </c>
      <c r="C1223" s="13" t="s">
        <v>872</v>
      </c>
      <c r="D1223" s="14">
        <v>16015</v>
      </c>
      <c r="E1223" s="12" t="s">
        <v>875</v>
      </c>
      <c r="F1223" s="13" t="s">
        <v>876</v>
      </c>
      <c r="G1223" s="14">
        <v>699</v>
      </c>
      <c r="H1223" s="15">
        <v>40894</v>
      </c>
      <c r="I1223" s="16">
        <v>4</v>
      </c>
      <c r="J1223" s="18">
        <v>9.7813860223993701E-3</v>
      </c>
    </row>
    <row r="1224" spans="1:10" x14ac:dyDescent="0.25">
      <c r="A1224" s="3">
        <v>1220</v>
      </c>
      <c r="B1224" s="12" t="s">
        <v>871</v>
      </c>
      <c r="C1224" s="13" t="s">
        <v>872</v>
      </c>
      <c r="D1224" s="14">
        <v>16015</v>
      </c>
      <c r="E1224" s="12" t="s">
        <v>429</v>
      </c>
      <c r="F1224" s="13" t="s">
        <v>430</v>
      </c>
      <c r="G1224" s="14">
        <v>783</v>
      </c>
      <c r="H1224" s="15">
        <v>40894</v>
      </c>
      <c r="I1224" s="16">
        <v>352</v>
      </c>
      <c r="J1224" s="17">
        <v>0.86076196997114396</v>
      </c>
    </row>
    <row r="1225" spans="1:10" x14ac:dyDescent="0.25">
      <c r="A1225" s="3">
        <v>1221</v>
      </c>
      <c r="B1225" s="12" t="s">
        <v>871</v>
      </c>
      <c r="C1225" s="13" t="s">
        <v>872</v>
      </c>
      <c r="D1225" s="14">
        <v>16015</v>
      </c>
      <c r="E1225" s="12" t="s">
        <v>431</v>
      </c>
      <c r="F1225" s="13" t="s">
        <v>432</v>
      </c>
      <c r="G1225" s="14">
        <v>831</v>
      </c>
      <c r="H1225" s="15">
        <v>40894</v>
      </c>
      <c r="I1225" s="16">
        <v>578</v>
      </c>
      <c r="J1225" s="17">
        <v>1.4134102802366999</v>
      </c>
    </row>
    <row r="1226" spans="1:10" x14ac:dyDescent="0.25">
      <c r="A1226" s="3">
        <v>1222</v>
      </c>
      <c r="B1226" s="12" t="s">
        <v>871</v>
      </c>
      <c r="C1226" s="13" t="s">
        <v>872</v>
      </c>
      <c r="D1226" s="14">
        <v>16015</v>
      </c>
      <c r="E1226" s="12" t="s">
        <v>821</v>
      </c>
      <c r="F1226" s="13" t="s">
        <v>822</v>
      </c>
      <c r="G1226" s="14">
        <v>844</v>
      </c>
      <c r="H1226" s="15">
        <v>40894</v>
      </c>
      <c r="I1226" s="16">
        <v>5225</v>
      </c>
      <c r="J1226" s="17">
        <v>12.776935491759099</v>
      </c>
    </row>
    <row r="1227" spans="1:10" x14ac:dyDescent="0.25">
      <c r="A1227" s="3">
        <v>1223</v>
      </c>
      <c r="B1227" s="12" t="s">
        <v>871</v>
      </c>
      <c r="C1227" s="13" t="s">
        <v>872</v>
      </c>
      <c r="D1227" s="14">
        <v>16015</v>
      </c>
      <c r="E1227" s="12" t="s">
        <v>849</v>
      </c>
      <c r="F1227" s="13" t="s">
        <v>850</v>
      </c>
      <c r="G1227" s="14">
        <v>882</v>
      </c>
      <c r="H1227" s="15">
        <v>40894</v>
      </c>
      <c r="I1227" s="16">
        <v>11160</v>
      </c>
      <c r="J1227" s="17">
        <v>27.290067002494201</v>
      </c>
    </row>
    <row r="1228" spans="1:10" x14ac:dyDescent="0.25">
      <c r="A1228" s="3">
        <v>1224</v>
      </c>
      <c r="B1228" s="12" t="s">
        <v>871</v>
      </c>
      <c r="C1228" s="13" t="s">
        <v>872</v>
      </c>
      <c r="D1228" s="14">
        <v>16015</v>
      </c>
      <c r="E1228" s="12" t="s">
        <v>851</v>
      </c>
      <c r="F1228" s="13" t="s">
        <v>852</v>
      </c>
      <c r="G1228" s="14">
        <v>927</v>
      </c>
      <c r="H1228" s="15">
        <v>40894</v>
      </c>
      <c r="I1228" s="16">
        <v>126</v>
      </c>
      <c r="J1228" s="17">
        <v>0.30811365970558002</v>
      </c>
    </row>
    <row r="1229" spans="1:10" x14ac:dyDescent="0.25">
      <c r="A1229" s="3">
        <v>1225</v>
      </c>
      <c r="B1229" s="12" t="s">
        <v>871</v>
      </c>
      <c r="C1229" s="13" t="s">
        <v>872</v>
      </c>
      <c r="D1229" s="14">
        <v>16015</v>
      </c>
      <c r="E1229" s="12" t="s">
        <v>853</v>
      </c>
      <c r="F1229" s="13" t="s">
        <v>854</v>
      </c>
      <c r="G1229" s="14">
        <v>940</v>
      </c>
      <c r="H1229" s="15">
        <v>40894</v>
      </c>
      <c r="I1229" s="16">
        <v>263</v>
      </c>
      <c r="J1229" s="17">
        <v>0.64312613097275795</v>
      </c>
    </row>
    <row r="1230" spans="1:10" x14ac:dyDescent="0.25">
      <c r="A1230" s="3">
        <v>1226</v>
      </c>
      <c r="B1230" s="12" t="s">
        <v>871</v>
      </c>
      <c r="C1230" s="13" t="s">
        <v>872</v>
      </c>
      <c r="D1230" s="14">
        <v>16015</v>
      </c>
      <c r="E1230" s="12" t="s">
        <v>855</v>
      </c>
      <c r="F1230" s="13" t="s">
        <v>856</v>
      </c>
      <c r="G1230" s="14">
        <v>945</v>
      </c>
      <c r="H1230" s="15">
        <v>40894</v>
      </c>
      <c r="I1230" s="16">
        <v>1626</v>
      </c>
      <c r="J1230" s="17">
        <v>3.97613341810534</v>
      </c>
    </row>
    <row r="1231" spans="1:10" x14ac:dyDescent="0.25">
      <c r="A1231" s="3">
        <v>1227</v>
      </c>
      <c r="B1231" s="12" t="s">
        <v>871</v>
      </c>
      <c r="C1231" s="13" t="s">
        <v>872</v>
      </c>
      <c r="D1231" s="14">
        <v>16015</v>
      </c>
      <c r="E1231" s="12" t="s">
        <v>443</v>
      </c>
      <c r="F1231" s="13" t="s">
        <v>444</v>
      </c>
      <c r="G1231" s="14">
        <v>956</v>
      </c>
      <c r="H1231" s="15">
        <v>40894</v>
      </c>
      <c r="I1231" s="16">
        <v>204</v>
      </c>
      <c r="J1231" s="17">
        <v>0.49885068714236802</v>
      </c>
    </row>
    <row r="1232" spans="1:10" x14ac:dyDescent="0.25">
      <c r="A1232" s="3">
        <v>1228</v>
      </c>
      <c r="B1232" s="12" t="s">
        <v>871</v>
      </c>
      <c r="C1232" s="13" t="s">
        <v>872</v>
      </c>
      <c r="D1232" s="14">
        <v>16015</v>
      </c>
      <c r="E1232" s="12" t="s">
        <v>831</v>
      </c>
      <c r="F1232" s="13" t="s">
        <v>832</v>
      </c>
      <c r="G1232" s="14">
        <v>1021</v>
      </c>
      <c r="H1232" s="15">
        <v>40894</v>
      </c>
      <c r="I1232" s="16">
        <v>1804</v>
      </c>
      <c r="J1232" s="17">
        <v>4.4114050961021096</v>
      </c>
    </row>
    <row r="1233" spans="1:10" x14ac:dyDescent="0.25">
      <c r="A1233" s="3">
        <v>1229</v>
      </c>
      <c r="B1233" s="12" t="s">
        <v>871</v>
      </c>
      <c r="C1233" s="13" t="s">
        <v>872</v>
      </c>
      <c r="D1233" s="14">
        <v>16015</v>
      </c>
      <c r="E1233" s="12" t="s">
        <v>857</v>
      </c>
      <c r="F1233" s="13" t="s">
        <v>858</v>
      </c>
      <c r="G1233" s="14">
        <v>1026</v>
      </c>
      <c r="H1233" s="15">
        <v>40894</v>
      </c>
      <c r="I1233" s="16">
        <v>4883</v>
      </c>
      <c r="J1233" s="17">
        <v>11.940626986844</v>
      </c>
    </row>
    <row r="1234" spans="1:10" x14ac:dyDescent="0.25">
      <c r="A1234" s="3">
        <v>1230</v>
      </c>
      <c r="B1234" s="12" t="s">
        <v>871</v>
      </c>
      <c r="C1234" s="13" t="s">
        <v>872</v>
      </c>
      <c r="D1234" s="14">
        <v>16015</v>
      </c>
      <c r="E1234" s="12" t="s">
        <v>859</v>
      </c>
      <c r="F1234" s="13" t="s">
        <v>860</v>
      </c>
      <c r="G1234" s="14">
        <v>1038</v>
      </c>
      <c r="H1234" s="15">
        <v>40894</v>
      </c>
      <c r="I1234" s="16">
        <v>138</v>
      </c>
      <c r="J1234" s="17">
        <v>0.337457817772778</v>
      </c>
    </row>
    <row r="1235" spans="1:10" x14ac:dyDescent="0.25">
      <c r="A1235" s="3">
        <v>1231</v>
      </c>
      <c r="B1235" s="12" t="s">
        <v>871</v>
      </c>
      <c r="C1235" s="13" t="s">
        <v>872</v>
      </c>
      <c r="D1235" s="14">
        <v>16015</v>
      </c>
      <c r="E1235" s="12" t="s">
        <v>877</v>
      </c>
      <c r="F1235" s="13" t="s">
        <v>878</v>
      </c>
      <c r="G1235" s="14">
        <v>1062</v>
      </c>
      <c r="H1235" s="15">
        <v>40894</v>
      </c>
      <c r="I1235" s="16">
        <v>227</v>
      </c>
      <c r="J1235" s="17">
        <v>0.55509365677116396</v>
      </c>
    </row>
    <row r="1236" spans="1:10" x14ac:dyDescent="0.25">
      <c r="A1236" s="3">
        <v>1232</v>
      </c>
      <c r="B1236" s="12" t="s">
        <v>871</v>
      </c>
      <c r="C1236" s="13" t="s">
        <v>872</v>
      </c>
      <c r="D1236" s="14">
        <v>16015</v>
      </c>
      <c r="E1236" s="12" t="s">
        <v>861</v>
      </c>
      <c r="F1236" s="13" t="s">
        <v>862</v>
      </c>
      <c r="G1236" s="14">
        <v>1085</v>
      </c>
      <c r="H1236" s="15">
        <v>40894</v>
      </c>
      <c r="I1236" s="16">
        <v>5285</v>
      </c>
      <c r="J1236" s="17">
        <v>12.9236562820951</v>
      </c>
    </row>
    <row r="1237" spans="1:10" x14ac:dyDescent="0.25">
      <c r="A1237" s="3">
        <v>1233</v>
      </c>
      <c r="B1237" s="12" t="s">
        <v>871</v>
      </c>
      <c r="C1237" s="13" t="s">
        <v>872</v>
      </c>
      <c r="D1237" s="14">
        <v>16015</v>
      </c>
      <c r="E1237" s="12" t="s">
        <v>835</v>
      </c>
      <c r="F1237" s="13" t="s">
        <v>836</v>
      </c>
      <c r="G1237" s="14">
        <v>1102</v>
      </c>
      <c r="H1237" s="15">
        <v>40894</v>
      </c>
      <c r="I1237" s="16">
        <v>624</v>
      </c>
      <c r="J1237" s="17">
        <v>1.5258962194943</v>
      </c>
    </row>
    <row r="1238" spans="1:10" x14ac:dyDescent="0.25">
      <c r="A1238" s="3">
        <v>1234</v>
      </c>
      <c r="B1238" s="12" t="s">
        <v>871</v>
      </c>
      <c r="C1238" s="13" t="s">
        <v>872</v>
      </c>
      <c r="D1238" s="14">
        <v>16015</v>
      </c>
      <c r="E1238" s="12" t="s">
        <v>863</v>
      </c>
      <c r="F1238" s="13" t="s">
        <v>864</v>
      </c>
      <c r="G1238" s="14">
        <v>20037</v>
      </c>
      <c r="H1238" s="15">
        <v>40894</v>
      </c>
      <c r="I1238" s="16">
        <v>70</v>
      </c>
      <c r="J1238" s="17">
        <v>0.17117425539198899</v>
      </c>
    </row>
    <row r="1239" spans="1:10" x14ac:dyDescent="0.25">
      <c r="A1239" s="3">
        <v>1235</v>
      </c>
      <c r="B1239" s="12" t="s">
        <v>871</v>
      </c>
      <c r="C1239" s="13" t="s">
        <v>872</v>
      </c>
      <c r="D1239" s="14">
        <v>16015</v>
      </c>
      <c r="E1239" s="12" t="s">
        <v>865</v>
      </c>
      <c r="F1239" s="13" t="s">
        <v>866</v>
      </c>
      <c r="G1239" s="14">
        <v>20038</v>
      </c>
      <c r="H1239" s="15">
        <v>40894</v>
      </c>
      <c r="I1239" s="16">
        <v>98</v>
      </c>
      <c r="J1239" s="17">
        <v>0.23964395754878401</v>
      </c>
    </row>
    <row r="1240" spans="1:10" x14ac:dyDescent="0.25">
      <c r="A1240" s="3">
        <v>1236</v>
      </c>
      <c r="B1240" s="12" t="s">
        <v>871</v>
      </c>
      <c r="C1240" s="13" t="s">
        <v>872</v>
      </c>
      <c r="D1240" s="14">
        <v>16015</v>
      </c>
      <c r="E1240" s="12" t="s">
        <v>837</v>
      </c>
      <c r="F1240" s="13" t="s">
        <v>838</v>
      </c>
      <c r="G1240" s="14">
        <v>20039</v>
      </c>
      <c r="H1240" s="15">
        <v>40894</v>
      </c>
      <c r="I1240" s="16">
        <v>19</v>
      </c>
      <c r="J1240" s="17">
        <v>4.6461583606397003E-2</v>
      </c>
    </row>
    <row r="1241" spans="1:10" x14ac:dyDescent="0.25">
      <c r="A1241" s="3">
        <v>1237</v>
      </c>
      <c r="B1241" s="12" t="s">
        <v>871</v>
      </c>
      <c r="C1241" s="13" t="s">
        <v>872</v>
      </c>
      <c r="D1241" s="14">
        <v>16015</v>
      </c>
      <c r="E1241" s="12" t="s">
        <v>467</v>
      </c>
      <c r="F1241" s="13" t="s">
        <v>468</v>
      </c>
      <c r="G1241" s="14">
        <v>20048</v>
      </c>
      <c r="H1241" s="15">
        <v>40894</v>
      </c>
      <c r="I1241" s="16">
        <v>67</v>
      </c>
      <c r="J1241" s="17">
        <v>0.16383821587518901</v>
      </c>
    </row>
    <row r="1242" spans="1:10" x14ac:dyDescent="0.25">
      <c r="A1242" s="3">
        <v>1238</v>
      </c>
      <c r="B1242" s="12" t="s">
        <v>871</v>
      </c>
      <c r="C1242" s="13" t="s">
        <v>872</v>
      </c>
      <c r="D1242" s="14">
        <v>16015</v>
      </c>
      <c r="E1242" s="12" t="s">
        <v>867</v>
      </c>
      <c r="F1242" s="13" t="s">
        <v>868</v>
      </c>
      <c r="G1242" s="14">
        <v>20122</v>
      </c>
      <c r="H1242" s="15">
        <v>40894</v>
      </c>
      <c r="I1242" s="16">
        <v>1135</v>
      </c>
      <c r="J1242" s="17">
        <v>2.7754682838558198</v>
      </c>
    </row>
    <row r="1243" spans="1:10" x14ac:dyDescent="0.25">
      <c r="A1243" s="3">
        <v>1239</v>
      </c>
      <c r="B1243" s="12" t="s">
        <v>871</v>
      </c>
      <c r="C1243" s="13" t="s">
        <v>872</v>
      </c>
      <c r="D1243" s="14">
        <v>16015</v>
      </c>
      <c r="E1243" s="12" t="s">
        <v>869</v>
      </c>
      <c r="F1243" s="13" t="s">
        <v>870</v>
      </c>
      <c r="G1243" s="14">
        <v>20123</v>
      </c>
      <c r="H1243" s="15">
        <v>40894</v>
      </c>
      <c r="I1243" s="16">
        <v>474</v>
      </c>
      <c r="J1243" s="17">
        <v>1.1590942436543199</v>
      </c>
    </row>
    <row r="1244" spans="1:10" x14ac:dyDescent="0.25">
      <c r="A1244" s="3">
        <v>1240</v>
      </c>
      <c r="B1244" s="12" t="s">
        <v>879</v>
      </c>
      <c r="C1244" s="13" t="s">
        <v>880</v>
      </c>
      <c r="D1244" s="14">
        <v>16022</v>
      </c>
      <c r="E1244" s="12" t="s">
        <v>881</v>
      </c>
      <c r="F1244" s="13" t="s">
        <v>882</v>
      </c>
      <c r="G1244" s="14">
        <v>36</v>
      </c>
      <c r="H1244" s="15">
        <v>986960</v>
      </c>
      <c r="I1244" s="16">
        <v>15140</v>
      </c>
      <c r="J1244" s="17">
        <v>1.53400340439328</v>
      </c>
    </row>
    <row r="1245" spans="1:10" x14ac:dyDescent="0.25">
      <c r="A1245" s="3">
        <v>1241</v>
      </c>
      <c r="B1245" s="12" t="s">
        <v>879</v>
      </c>
      <c r="C1245" s="13" t="s">
        <v>880</v>
      </c>
      <c r="D1245" s="14">
        <v>16022</v>
      </c>
      <c r="E1245" s="12" t="s">
        <v>883</v>
      </c>
      <c r="F1245" s="13" t="s">
        <v>884</v>
      </c>
      <c r="G1245" s="14">
        <v>97</v>
      </c>
      <c r="H1245" s="15">
        <v>986960</v>
      </c>
      <c r="I1245" s="16">
        <v>15041</v>
      </c>
      <c r="J1245" s="17">
        <v>1.52397260273972</v>
      </c>
    </row>
    <row r="1246" spans="1:10" x14ac:dyDescent="0.25">
      <c r="A1246" s="3">
        <v>1242</v>
      </c>
      <c r="B1246" s="12" t="s">
        <v>879</v>
      </c>
      <c r="C1246" s="13" t="s">
        <v>880</v>
      </c>
      <c r="D1246" s="14">
        <v>16022</v>
      </c>
      <c r="E1246" s="12" t="s">
        <v>885</v>
      </c>
      <c r="F1246" s="13" t="s">
        <v>886</v>
      </c>
      <c r="G1246" s="14">
        <v>113</v>
      </c>
      <c r="H1246" s="15">
        <v>986960</v>
      </c>
      <c r="I1246" s="16">
        <v>12</v>
      </c>
      <c r="J1246" s="18">
        <v>1.21585474588635E-3</v>
      </c>
    </row>
    <row r="1247" spans="1:10" x14ac:dyDescent="0.25">
      <c r="A1247" s="3">
        <v>1243</v>
      </c>
      <c r="B1247" s="12" t="s">
        <v>879</v>
      </c>
      <c r="C1247" s="13" t="s">
        <v>880</v>
      </c>
      <c r="D1247" s="14">
        <v>16022</v>
      </c>
      <c r="E1247" s="12" t="s">
        <v>593</v>
      </c>
      <c r="F1247" s="13" t="s">
        <v>594</v>
      </c>
      <c r="G1247" s="14">
        <v>120</v>
      </c>
      <c r="H1247" s="15">
        <v>986960</v>
      </c>
      <c r="I1247" s="16">
        <v>4006</v>
      </c>
      <c r="J1247" s="17">
        <v>0.40589284266839498</v>
      </c>
    </row>
    <row r="1248" spans="1:10" x14ac:dyDescent="0.25">
      <c r="A1248" s="3">
        <v>1244</v>
      </c>
      <c r="B1248" s="12" t="s">
        <v>879</v>
      </c>
      <c r="C1248" s="13" t="s">
        <v>880</v>
      </c>
      <c r="D1248" s="14">
        <v>16022</v>
      </c>
      <c r="E1248" s="12" t="s">
        <v>597</v>
      </c>
      <c r="F1248" s="13" t="s">
        <v>598</v>
      </c>
      <c r="G1248" s="14">
        <v>163</v>
      </c>
      <c r="H1248" s="15">
        <v>986960</v>
      </c>
      <c r="I1248" s="16">
        <v>1</v>
      </c>
      <c r="J1248" s="18">
        <v>1.01321228823863E-4</v>
      </c>
    </row>
    <row r="1249" spans="1:10" x14ac:dyDescent="0.25">
      <c r="A1249" s="3">
        <v>1245</v>
      </c>
      <c r="B1249" s="12" t="s">
        <v>879</v>
      </c>
      <c r="C1249" s="13" t="s">
        <v>880</v>
      </c>
      <c r="D1249" s="14">
        <v>16022</v>
      </c>
      <c r="E1249" s="12" t="s">
        <v>887</v>
      </c>
      <c r="F1249" s="13" t="s">
        <v>888</v>
      </c>
      <c r="G1249" s="14">
        <v>180</v>
      </c>
      <c r="H1249" s="15">
        <v>986960</v>
      </c>
      <c r="I1249" s="16">
        <v>5</v>
      </c>
      <c r="J1249" s="18">
        <v>5.0660614411931495E-4</v>
      </c>
    </row>
    <row r="1250" spans="1:10" x14ac:dyDescent="0.25">
      <c r="A1250" s="3">
        <v>1246</v>
      </c>
      <c r="B1250" s="12" t="s">
        <v>879</v>
      </c>
      <c r="C1250" s="13" t="s">
        <v>880</v>
      </c>
      <c r="D1250" s="14">
        <v>16022</v>
      </c>
      <c r="E1250" s="12" t="s">
        <v>889</v>
      </c>
      <c r="F1250" s="13" t="s">
        <v>890</v>
      </c>
      <c r="G1250" s="14">
        <v>201</v>
      </c>
      <c r="H1250" s="15">
        <v>986960</v>
      </c>
      <c r="I1250" s="16">
        <v>37</v>
      </c>
      <c r="J1250" s="18">
        <v>3.74888546648293E-3</v>
      </c>
    </row>
    <row r="1251" spans="1:10" x14ac:dyDescent="0.25">
      <c r="A1251" s="3">
        <v>1247</v>
      </c>
      <c r="B1251" s="12" t="s">
        <v>879</v>
      </c>
      <c r="C1251" s="13" t="s">
        <v>880</v>
      </c>
      <c r="D1251" s="14">
        <v>16022</v>
      </c>
      <c r="E1251" s="12" t="s">
        <v>891</v>
      </c>
      <c r="F1251" s="13" t="s">
        <v>892</v>
      </c>
      <c r="G1251" s="14">
        <v>251</v>
      </c>
      <c r="H1251" s="15">
        <v>986960</v>
      </c>
      <c r="I1251" s="16">
        <v>5</v>
      </c>
      <c r="J1251" s="18">
        <v>5.0660614411931495E-4</v>
      </c>
    </row>
    <row r="1252" spans="1:10" x14ac:dyDescent="0.25">
      <c r="A1252" s="3">
        <v>1248</v>
      </c>
      <c r="B1252" s="12" t="s">
        <v>879</v>
      </c>
      <c r="C1252" s="13" t="s">
        <v>880</v>
      </c>
      <c r="D1252" s="14">
        <v>16022</v>
      </c>
      <c r="E1252" s="12" t="s">
        <v>893</v>
      </c>
      <c r="F1252" s="13" t="s">
        <v>894</v>
      </c>
      <c r="G1252" s="14">
        <v>281</v>
      </c>
      <c r="H1252" s="15">
        <v>986960</v>
      </c>
      <c r="I1252" s="16">
        <v>5507</v>
      </c>
      <c r="J1252" s="17">
        <v>0.55797600713301398</v>
      </c>
    </row>
    <row r="1253" spans="1:10" x14ac:dyDescent="0.25">
      <c r="A1253" s="3">
        <v>1249</v>
      </c>
      <c r="B1253" s="12" t="s">
        <v>879</v>
      </c>
      <c r="C1253" s="13" t="s">
        <v>880</v>
      </c>
      <c r="D1253" s="14">
        <v>16022</v>
      </c>
      <c r="E1253" s="12" t="s">
        <v>793</v>
      </c>
      <c r="F1253" s="13" t="s">
        <v>794</v>
      </c>
      <c r="G1253" s="14">
        <v>320</v>
      </c>
      <c r="H1253" s="15">
        <v>986960</v>
      </c>
      <c r="I1253" s="16">
        <v>114467</v>
      </c>
      <c r="J1253" s="17">
        <v>11.597937099781101</v>
      </c>
    </row>
    <row r="1254" spans="1:10" x14ac:dyDescent="0.25">
      <c r="A1254" s="3">
        <v>1250</v>
      </c>
      <c r="B1254" s="12" t="s">
        <v>879</v>
      </c>
      <c r="C1254" s="13" t="s">
        <v>880</v>
      </c>
      <c r="D1254" s="14">
        <v>16022</v>
      </c>
      <c r="E1254" s="12" t="s">
        <v>895</v>
      </c>
      <c r="F1254" s="13" t="s">
        <v>896</v>
      </c>
      <c r="G1254" s="14">
        <v>434</v>
      </c>
      <c r="H1254" s="15">
        <v>986960</v>
      </c>
      <c r="I1254" s="16">
        <v>218</v>
      </c>
      <c r="J1254" s="17">
        <v>2.2088027883602101E-2</v>
      </c>
    </row>
    <row r="1255" spans="1:10" x14ac:dyDescent="0.25">
      <c r="A1255" s="3">
        <v>1251</v>
      </c>
      <c r="B1255" s="12" t="s">
        <v>879</v>
      </c>
      <c r="C1255" s="13" t="s">
        <v>880</v>
      </c>
      <c r="D1255" s="14">
        <v>16022</v>
      </c>
      <c r="E1255" s="12" t="s">
        <v>611</v>
      </c>
      <c r="F1255" s="13" t="s">
        <v>612</v>
      </c>
      <c r="G1255" s="14">
        <v>442</v>
      </c>
      <c r="H1255" s="15">
        <v>986960</v>
      </c>
      <c r="I1255" s="16">
        <v>15181</v>
      </c>
      <c r="J1255" s="17">
        <v>1.53815757477506</v>
      </c>
    </row>
    <row r="1256" spans="1:10" x14ac:dyDescent="0.25">
      <c r="A1256" s="3">
        <v>1252</v>
      </c>
      <c r="B1256" s="12" t="s">
        <v>879</v>
      </c>
      <c r="C1256" s="13" t="s">
        <v>880</v>
      </c>
      <c r="D1256" s="14">
        <v>16022</v>
      </c>
      <c r="E1256" s="12" t="s">
        <v>897</v>
      </c>
      <c r="F1256" s="13" t="s">
        <v>898</v>
      </c>
      <c r="G1256" s="14">
        <v>450</v>
      </c>
      <c r="H1256" s="15">
        <v>986960</v>
      </c>
      <c r="I1256" s="16">
        <v>63406</v>
      </c>
      <c r="J1256" s="17">
        <v>6.4243738348058601</v>
      </c>
    </row>
    <row r="1257" spans="1:10" x14ac:dyDescent="0.25">
      <c r="A1257" s="3">
        <v>1253</v>
      </c>
      <c r="B1257" s="12" t="s">
        <v>879</v>
      </c>
      <c r="C1257" s="13" t="s">
        <v>880</v>
      </c>
      <c r="D1257" s="14">
        <v>16022</v>
      </c>
      <c r="E1257" s="12" t="s">
        <v>899</v>
      </c>
      <c r="F1257" s="13" t="s">
        <v>900</v>
      </c>
      <c r="G1257" s="14">
        <v>527</v>
      </c>
      <c r="H1257" s="15">
        <v>986960</v>
      </c>
      <c r="I1257" s="16">
        <v>16968</v>
      </c>
      <c r="J1257" s="17">
        <v>1.7192186106833101</v>
      </c>
    </row>
    <row r="1258" spans="1:10" x14ac:dyDescent="0.25">
      <c r="A1258" s="3">
        <v>1254</v>
      </c>
      <c r="B1258" s="12" t="s">
        <v>879</v>
      </c>
      <c r="C1258" s="13" t="s">
        <v>880</v>
      </c>
      <c r="D1258" s="14">
        <v>16022</v>
      </c>
      <c r="E1258" s="12" t="s">
        <v>901</v>
      </c>
      <c r="F1258" s="13" t="s">
        <v>902</v>
      </c>
      <c r="G1258" s="14">
        <v>558</v>
      </c>
      <c r="H1258" s="15">
        <v>986960</v>
      </c>
      <c r="I1258" s="16">
        <v>54469</v>
      </c>
      <c r="J1258" s="17">
        <v>5.518866012807</v>
      </c>
    </row>
    <row r="1259" spans="1:10" x14ac:dyDescent="0.25">
      <c r="A1259" s="3">
        <v>1255</v>
      </c>
      <c r="B1259" s="12" t="s">
        <v>879</v>
      </c>
      <c r="C1259" s="13" t="s">
        <v>880</v>
      </c>
      <c r="D1259" s="14">
        <v>16022</v>
      </c>
      <c r="E1259" s="12" t="s">
        <v>903</v>
      </c>
      <c r="F1259" s="13" t="s">
        <v>904</v>
      </c>
      <c r="G1259" s="14">
        <v>593</v>
      </c>
      <c r="H1259" s="15">
        <v>986960</v>
      </c>
      <c r="I1259" s="16">
        <v>3759</v>
      </c>
      <c r="J1259" s="17">
        <v>0.38086649914890103</v>
      </c>
    </row>
    <row r="1260" spans="1:10" x14ac:dyDescent="0.25">
      <c r="A1260" s="3">
        <v>1256</v>
      </c>
      <c r="B1260" s="12" t="s">
        <v>879</v>
      </c>
      <c r="C1260" s="13" t="s">
        <v>880</v>
      </c>
      <c r="D1260" s="14">
        <v>16022</v>
      </c>
      <c r="E1260" s="12" t="s">
        <v>905</v>
      </c>
      <c r="F1260" s="13" t="s">
        <v>906</v>
      </c>
      <c r="G1260" s="14">
        <v>600</v>
      </c>
      <c r="H1260" s="15">
        <v>986960</v>
      </c>
      <c r="I1260" s="16">
        <v>1</v>
      </c>
      <c r="J1260" s="18">
        <v>1.01321228823863E-4</v>
      </c>
    </row>
    <row r="1261" spans="1:10" x14ac:dyDescent="0.25">
      <c r="A1261" s="3">
        <v>1257</v>
      </c>
      <c r="B1261" s="12" t="s">
        <v>879</v>
      </c>
      <c r="C1261" s="13" t="s">
        <v>880</v>
      </c>
      <c r="D1261" s="14">
        <v>16022</v>
      </c>
      <c r="E1261" s="12" t="s">
        <v>797</v>
      </c>
      <c r="F1261" s="13" t="s">
        <v>798</v>
      </c>
      <c r="G1261" s="14">
        <v>656</v>
      </c>
      <c r="H1261" s="15">
        <v>986960</v>
      </c>
      <c r="I1261" s="16">
        <v>19721</v>
      </c>
      <c r="J1261" s="17">
        <v>1.9981559536354001</v>
      </c>
    </row>
    <row r="1262" spans="1:10" x14ac:dyDescent="0.25">
      <c r="A1262" s="3">
        <v>1258</v>
      </c>
      <c r="B1262" s="12" t="s">
        <v>879</v>
      </c>
      <c r="C1262" s="13" t="s">
        <v>880</v>
      </c>
      <c r="D1262" s="14">
        <v>16022</v>
      </c>
      <c r="E1262" s="12" t="s">
        <v>907</v>
      </c>
      <c r="F1262" s="13" t="s">
        <v>908</v>
      </c>
      <c r="G1262" s="14">
        <v>657</v>
      </c>
      <c r="H1262" s="15">
        <v>986960</v>
      </c>
      <c r="I1262" s="16">
        <v>197</v>
      </c>
      <c r="J1262" s="17">
        <v>1.9960282078301E-2</v>
      </c>
    </row>
    <row r="1263" spans="1:10" x14ac:dyDescent="0.25">
      <c r="A1263" s="3">
        <v>1259</v>
      </c>
      <c r="B1263" s="12" t="s">
        <v>879</v>
      </c>
      <c r="C1263" s="13" t="s">
        <v>880</v>
      </c>
      <c r="D1263" s="14">
        <v>16022</v>
      </c>
      <c r="E1263" s="12" t="s">
        <v>909</v>
      </c>
      <c r="F1263" s="13" t="s">
        <v>910</v>
      </c>
      <c r="G1263" s="14">
        <v>670</v>
      </c>
      <c r="H1263" s="15">
        <v>986960</v>
      </c>
      <c r="I1263" s="16">
        <v>25</v>
      </c>
      <c r="J1263" s="18">
        <v>2.5330307205965702E-3</v>
      </c>
    </row>
    <row r="1264" spans="1:10" x14ac:dyDescent="0.25">
      <c r="A1264" s="3">
        <v>1260</v>
      </c>
      <c r="B1264" s="12" t="s">
        <v>879</v>
      </c>
      <c r="C1264" s="13" t="s">
        <v>880</v>
      </c>
      <c r="D1264" s="14">
        <v>16022</v>
      </c>
      <c r="E1264" s="12" t="s">
        <v>911</v>
      </c>
      <c r="F1264" s="13" t="s">
        <v>912</v>
      </c>
      <c r="G1264" s="14">
        <v>671</v>
      </c>
      <c r="H1264" s="15">
        <v>986960</v>
      </c>
      <c r="I1264" s="16">
        <v>16028</v>
      </c>
      <c r="J1264" s="17">
        <v>1.6239766555888699</v>
      </c>
    </row>
    <row r="1265" spans="1:10" x14ac:dyDescent="0.25">
      <c r="A1265" s="3">
        <v>1261</v>
      </c>
      <c r="B1265" s="12" t="s">
        <v>879</v>
      </c>
      <c r="C1265" s="13" t="s">
        <v>880</v>
      </c>
      <c r="D1265" s="14">
        <v>16022</v>
      </c>
      <c r="E1265" s="12" t="s">
        <v>913</v>
      </c>
      <c r="F1265" s="13" t="s">
        <v>914</v>
      </c>
      <c r="G1265" s="14">
        <v>735</v>
      </c>
      <c r="H1265" s="15">
        <v>986960</v>
      </c>
      <c r="I1265" s="16">
        <v>32428</v>
      </c>
      <c r="J1265" s="17">
        <v>3.2856448083002299</v>
      </c>
    </row>
    <row r="1266" spans="1:10" x14ac:dyDescent="0.25">
      <c r="A1266" s="3">
        <v>1262</v>
      </c>
      <c r="B1266" s="12" t="s">
        <v>879</v>
      </c>
      <c r="C1266" s="13" t="s">
        <v>880</v>
      </c>
      <c r="D1266" s="14">
        <v>16022</v>
      </c>
      <c r="E1266" s="12" t="s">
        <v>915</v>
      </c>
      <c r="F1266" s="13" t="s">
        <v>916</v>
      </c>
      <c r="G1266" s="14">
        <v>755</v>
      </c>
      <c r="H1266" s="15">
        <v>986960</v>
      </c>
      <c r="I1266" s="16">
        <v>5</v>
      </c>
      <c r="J1266" s="18">
        <v>5.0660614411931495E-4</v>
      </c>
    </row>
    <row r="1267" spans="1:10" x14ac:dyDescent="0.25">
      <c r="A1267" s="3">
        <v>1263</v>
      </c>
      <c r="B1267" s="12" t="s">
        <v>879</v>
      </c>
      <c r="C1267" s="13" t="s">
        <v>880</v>
      </c>
      <c r="D1267" s="14">
        <v>16022</v>
      </c>
      <c r="E1267" s="12" t="s">
        <v>917</v>
      </c>
      <c r="F1267" s="13" t="s">
        <v>918</v>
      </c>
      <c r="G1267" s="14">
        <v>805</v>
      </c>
      <c r="H1267" s="15">
        <v>986960</v>
      </c>
      <c r="I1267" s="16">
        <v>53</v>
      </c>
      <c r="J1267" s="18">
        <v>5.3700251276647404E-3</v>
      </c>
    </row>
    <row r="1268" spans="1:10" x14ac:dyDescent="0.25">
      <c r="A1268" s="3">
        <v>1264</v>
      </c>
      <c r="B1268" s="12" t="s">
        <v>879</v>
      </c>
      <c r="C1268" s="13" t="s">
        <v>880</v>
      </c>
      <c r="D1268" s="14">
        <v>16022</v>
      </c>
      <c r="E1268" s="12" t="s">
        <v>919</v>
      </c>
      <c r="F1268" s="13" t="s">
        <v>920</v>
      </c>
      <c r="G1268" s="14">
        <v>806</v>
      </c>
      <c r="H1268" s="15">
        <v>986960</v>
      </c>
      <c r="I1268" s="16">
        <v>8</v>
      </c>
      <c r="J1268" s="18">
        <v>8.10569830590905E-4</v>
      </c>
    </row>
    <row r="1269" spans="1:10" x14ac:dyDescent="0.25">
      <c r="A1269" s="3">
        <v>1265</v>
      </c>
      <c r="B1269" s="12" t="s">
        <v>879</v>
      </c>
      <c r="C1269" s="13" t="s">
        <v>880</v>
      </c>
      <c r="D1269" s="14">
        <v>16022</v>
      </c>
      <c r="E1269" s="12" t="s">
        <v>921</v>
      </c>
      <c r="F1269" s="13" t="s">
        <v>922</v>
      </c>
      <c r="G1269" s="14">
        <v>838</v>
      </c>
      <c r="H1269" s="15">
        <v>986960</v>
      </c>
      <c r="I1269" s="16">
        <v>8</v>
      </c>
      <c r="J1269" s="18">
        <v>8.10569830590905E-4</v>
      </c>
    </row>
    <row r="1270" spans="1:10" x14ac:dyDescent="0.25">
      <c r="A1270" s="3">
        <v>1266</v>
      </c>
      <c r="B1270" s="12" t="s">
        <v>879</v>
      </c>
      <c r="C1270" s="13" t="s">
        <v>880</v>
      </c>
      <c r="D1270" s="14">
        <v>16022</v>
      </c>
      <c r="E1270" s="12" t="s">
        <v>923</v>
      </c>
      <c r="F1270" s="13" t="s">
        <v>924</v>
      </c>
      <c r="G1270" s="14">
        <v>854</v>
      </c>
      <c r="H1270" s="15">
        <v>986960</v>
      </c>
      <c r="I1270" s="16">
        <v>13</v>
      </c>
      <c r="J1270" s="18">
        <v>1.3171759747102199E-3</v>
      </c>
    </row>
    <row r="1271" spans="1:10" x14ac:dyDescent="0.25">
      <c r="A1271" s="3">
        <v>1267</v>
      </c>
      <c r="B1271" s="12" t="s">
        <v>879</v>
      </c>
      <c r="C1271" s="13" t="s">
        <v>880</v>
      </c>
      <c r="D1271" s="14">
        <v>16022</v>
      </c>
      <c r="E1271" s="12" t="s">
        <v>925</v>
      </c>
      <c r="F1271" s="13" t="s">
        <v>926</v>
      </c>
      <c r="G1271" s="14">
        <v>873</v>
      </c>
      <c r="H1271" s="15">
        <v>986960</v>
      </c>
      <c r="I1271" s="16">
        <v>154938</v>
      </c>
      <c r="J1271" s="17">
        <v>15.698508551511701</v>
      </c>
    </row>
    <row r="1272" spans="1:10" x14ac:dyDescent="0.25">
      <c r="A1272" s="3">
        <v>1268</v>
      </c>
      <c r="B1272" s="12" t="s">
        <v>879</v>
      </c>
      <c r="C1272" s="13" t="s">
        <v>880</v>
      </c>
      <c r="D1272" s="14">
        <v>16022</v>
      </c>
      <c r="E1272" s="12" t="s">
        <v>927</v>
      </c>
      <c r="F1272" s="13" t="s">
        <v>928</v>
      </c>
      <c r="G1272" s="14">
        <v>878</v>
      </c>
      <c r="H1272" s="15">
        <v>986960</v>
      </c>
      <c r="I1272" s="16">
        <v>102733</v>
      </c>
      <c r="J1272" s="17">
        <v>10.4090338007619</v>
      </c>
    </row>
    <row r="1273" spans="1:10" x14ac:dyDescent="0.25">
      <c r="A1273" s="3">
        <v>1269</v>
      </c>
      <c r="B1273" s="12" t="s">
        <v>879</v>
      </c>
      <c r="C1273" s="13" t="s">
        <v>880</v>
      </c>
      <c r="D1273" s="14">
        <v>16022</v>
      </c>
      <c r="E1273" s="12" t="s">
        <v>929</v>
      </c>
      <c r="F1273" s="13" t="s">
        <v>930</v>
      </c>
      <c r="G1273" s="14">
        <v>897</v>
      </c>
      <c r="H1273" s="15">
        <v>986960</v>
      </c>
      <c r="I1273" s="16">
        <v>36267</v>
      </c>
      <c r="J1273" s="17">
        <v>3.67461700575504</v>
      </c>
    </row>
    <row r="1274" spans="1:10" x14ac:dyDescent="0.25">
      <c r="A1274" s="3">
        <v>1270</v>
      </c>
      <c r="B1274" s="12" t="s">
        <v>879</v>
      </c>
      <c r="C1274" s="13" t="s">
        <v>880</v>
      </c>
      <c r="D1274" s="14">
        <v>16022</v>
      </c>
      <c r="E1274" s="12" t="s">
        <v>803</v>
      </c>
      <c r="F1274" s="13" t="s">
        <v>804</v>
      </c>
      <c r="G1274" s="14">
        <v>943</v>
      </c>
      <c r="H1274" s="15">
        <v>986960</v>
      </c>
      <c r="I1274" s="16">
        <v>69</v>
      </c>
      <c r="J1274" s="18">
        <v>6.9911647888465499E-3</v>
      </c>
    </row>
    <row r="1275" spans="1:10" x14ac:dyDescent="0.25">
      <c r="A1275" s="3">
        <v>1271</v>
      </c>
      <c r="B1275" s="12" t="s">
        <v>879</v>
      </c>
      <c r="C1275" s="13" t="s">
        <v>880</v>
      </c>
      <c r="D1275" s="14">
        <v>16022</v>
      </c>
      <c r="E1275" s="12" t="s">
        <v>931</v>
      </c>
      <c r="F1275" s="13" t="s">
        <v>932</v>
      </c>
      <c r="G1275" s="14">
        <v>959</v>
      </c>
      <c r="H1275" s="15">
        <v>986960</v>
      </c>
      <c r="I1275" s="16">
        <v>25664</v>
      </c>
      <c r="J1275" s="17">
        <v>2.60030801653562</v>
      </c>
    </row>
    <row r="1276" spans="1:10" x14ac:dyDescent="0.25">
      <c r="A1276" s="3">
        <v>1272</v>
      </c>
      <c r="B1276" s="12" t="s">
        <v>879</v>
      </c>
      <c r="C1276" s="13" t="s">
        <v>880</v>
      </c>
      <c r="D1276" s="14">
        <v>16022</v>
      </c>
      <c r="E1276" s="12" t="s">
        <v>805</v>
      </c>
      <c r="F1276" s="13" t="s">
        <v>806</v>
      </c>
      <c r="G1276" s="14">
        <v>962</v>
      </c>
      <c r="H1276" s="15">
        <v>986960</v>
      </c>
      <c r="I1276" s="16">
        <v>402</v>
      </c>
      <c r="J1276" s="18">
        <v>4.0731133987192997E-2</v>
      </c>
    </row>
    <row r="1277" spans="1:10" x14ac:dyDescent="0.25">
      <c r="A1277" s="3">
        <v>1273</v>
      </c>
      <c r="B1277" s="12" t="s">
        <v>879</v>
      </c>
      <c r="C1277" s="13" t="s">
        <v>880</v>
      </c>
      <c r="D1277" s="14">
        <v>16022</v>
      </c>
      <c r="E1277" s="12" t="s">
        <v>933</v>
      </c>
      <c r="F1277" s="13" t="s">
        <v>934</v>
      </c>
      <c r="G1277" s="14">
        <v>965</v>
      </c>
      <c r="H1277" s="15">
        <v>986960</v>
      </c>
      <c r="I1277" s="16">
        <v>24</v>
      </c>
      <c r="J1277" s="18">
        <v>2.43170949177271E-3</v>
      </c>
    </row>
    <row r="1278" spans="1:10" x14ac:dyDescent="0.25">
      <c r="A1278" s="3">
        <v>1274</v>
      </c>
      <c r="B1278" s="12" t="s">
        <v>879</v>
      </c>
      <c r="C1278" s="13" t="s">
        <v>880</v>
      </c>
      <c r="D1278" s="14">
        <v>16022</v>
      </c>
      <c r="E1278" s="12" t="s">
        <v>935</v>
      </c>
      <c r="F1278" s="13" t="s">
        <v>936</v>
      </c>
      <c r="G1278" s="14">
        <v>981</v>
      </c>
      <c r="H1278" s="15">
        <v>986960</v>
      </c>
      <c r="I1278" s="16">
        <v>114076</v>
      </c>
      <c r="J1278" s="17">
        <v>11.558320499311</v>
      </c>
    </row>
    <row r="1279" spans="1:10" x14ac:dyDescent="0.25">
      <c r="A1279" s="3">
        <v>1275</v>
      </c>
      <c r="B1279" s="12" t="s">
        <v>879</v>
      </c>
      <c r="C1279" s="13" t="s">
        <v>880</v>
      </c>
      <c r="D1279" s="14">
        <v>16022</v>
      </c>
      <c r="E1279" s="12" t="s">
        <v>937</v>
      </c>
      <c r="F1279" s="13" t="s">
        <v>938</v>
      </c>
      <c r="G1279" s="14">
        <v>1006</v>
      </c>
      <c r="H1279" s="15">
        <v>986960</v>
      </c>
      <c r="I1279" s="16">
        <v>27442</v>
      </c>
      <c r="J1279" s="17">
        <v>2.78045716138445</v>
      </c>
    </row>
    <row r="1280" spans="1:10" x14ac:dyDescent="0.25">
      <c r="A1280" s="3">
        <v>1276</v>
      </c>
      <c r="B1280" s="12" t="s">
        <v>879</v>
      </c>
      <c r="C1280" s="13" t="s">
        <v>880</v>
      </c>
      <c r="D1280" s="14">
        <v>16022</v>
      </c>
      <c r="E1280" s="12" t="s">
        <v>939</v>
      </c>
      <c r="F1280" s="13" t="s">
        <v>940</v>
      </c>
      <c r="G1280" s="14">
        <v>1030</v>
      </c>
      <c r="H1280" s="15">
        <v>986960</v>
      </c>
      <c r="I1280" s="16">
        <v>40291</v>
      </c>
      <c r="J1280" s="17">
        <v>4.0823336305422702</v>
      </c>
    </row>
    <row r="1281" spans="1:10" x14ac:dyDescent="0.25">
      <c r="A1281" s="3">
        <v>1277</v>
      </c>
      <c r="B1281" s="12" t="s">
        <v>879</v>
      </c>
      <c r="C1281" s="13" t="s">
        <v>880</v>
      </c>
      <c r="D1281" s="14">
        <v>16022</v>
      </c>
      <c r="E1281" s="12" t="s">
        <v>941</v>
      </c>
      <c r="F1281" s="13" t="s">
        <v>942</v>
      </c>
      <c r="G1281" s="14">
        <v>1066</v>
      </c>
      <c r="H1281" s="15">
        <v>986960</v>
      </c>
      <c r="I1281" s="16">
        <v>16</v>
      </c>
      <c r="J1281" s="18">
        <v>1.62113966118181E-3</v>
      </c>
    </row>
    <row r="1282" spans="1:10" x14ac:dyDescent="0.25">
      <c r="A1282" s="3">
        <v>1278</v>
      </c>
      <c r="B1282" s="12" t="s">
        <v>879</v>
      </c>
      <c r="C1282" s="13" t="s">
        <v>880</v>
      </c>
      <c r="D1282" s="14">
        <v>16022</v>
      </c>
      <c r="E1282" s="12" t="s">
        <v>943</v>
      </c>
      <c r="F1282" s="13" t="s">
        <v>944</v>
      </c>
      <c r="G1282" s="14">
        <v>1106</v>
      </c>
      <c r="H1282" s="15">
        <v>986960</v>
      </c>
      <c r="I1282" s="16">
        <v>5</v>
      </c>
      <c r="J1282" s="18">
        <v>5.0660614411931495E-4</v>
      </c>
    </row>
    <row r="1283" spans="1:10" x14ac:dyDescent="0.25">
      <c r="A1283" s="3">
        <v>1279</v>
      </c>
      <c r="B1283" s="12" t="s">
        <v>879</v>
      </c>
      <c r="C1283" s="13" t="s">
        <v>880</v>
      </c>
      <c r="D1283" s="14">
        <v>16022</v>
      </c>
      <c r="E1283" s="12" t="s">
        <v>945</v>
      </c>
      <c r="F1283" s="13" t="s">
        <v>946</v>
      </c>
      <c r="G1283" s="14">
        <v>1127</v>
      </c>
      <c r="H1283" s="15">
        <v>986960</v>
      </c>
      <c r="I1283" s="16">
        <v>3</v>
      </c>
      <c r="J1283" s="18">
        <v>3.0396368647158902E-4</v>
      </c>
    </row>
    <row r="1284" spans="1:10" x14ac:dyDescent="0.25">
      <c r="A1284" s="3">
        <v>1280</v>
      </c>
      <c r="B1284" s="12" t="s">
        <v>879</v>
      </c>
      <c r="C1284" s="13" t="s">
        <v>880</v>
      </c>
      <c r="D1284" s="14">
        <v>16022</v>
      </c>
      <c r="E1284" s="12" t="s">
        <v>947</v>
      </c>
      <c r="F1284" s="13" t="s">
        <v>948</v>
      </c>
      <c r="G1284" s="14">
        <v>20105</v>
      </c>
      <c r="H1284" s="15">
        <v>986960</v>
      </c>
      <c r="I1284" s="16">
        <v>5</v>
      </c>
      <c r="J1284" s="18">
        <v>5.0660614411931495E-4</v>
      </c>
    </row>
    <row r="1285" spans="1:10" x14ac:dyDescent="0.25">
      <c r="A1285" s="3">
        <v>1281</v>
      </c>
      <c r="B1285" s="12" t="s">
        <v>879</v>
      </c>
      <c r="C1285" s="13" t="s">
        <v>880</v>
      </c>
      <c r="D1285" s="14">
        <v>16022</v>
      </c>
      <c r="E1285" s="12" t="s">
        <v>949</v>
      </c>
      <c r="F1285" s="13" t="s">
        <v>950</v>
      </c>
      <c r="G1285" s="14">
        <v>20106</v>
      </c>
      <c r="H1285" s="15">
        <v>986960</v>
      </c>
      <c r="I1285" s="16">
        <v>17559</v>
      </c>
      <c r="J1285" s="17">
        <v>1.7790994569182099</v>
      </c>
    </row>
    <row r="1286" spans="1:10" x14ac:dyDescent="0.25">
      <c r="A1286" s="3">
        <v>1282</v>
      </c>
      <c r="B1286" s="12" t="s">
        <v>879</v>
      </c>
      <c r="C1286" s="13" t="s">
        <v>880</v>
      </c>
      <c r="D1286" s="14">
        <v>16022</v>
      </c>
      <c r="E1286" s="12" t="s">
        <v>951</v>
      </c>
      <c r="F1286" s="13" t="s">
        <v>952</v>
      </c>
      <c r="G1286" s="14">
        <v>20118</v>
      </c>
      <c r="H1286" s="15">
        <v>986960</v>
      </c>
      <c r="I1286" s="16">
        <v>43</v>
      </c>
      <c r="J1286" s="18">
        <v>4.3568128394261101E-3</v>
      </c>
    </row>
    <row r="1287" spans="1:10" x14ac:dyDescent="0.25">
      <c r="A1287" s="3">
        <v>1283</v>
      </c>
      <c r="B1287" s="12" t="s">
        <v>879</v>
      </c>
      <c r="C1287" s="13" t="s">
        <v>880</v>
      </c>
      <c r="D1287" s="14">
        <v>16022</v>
      </c>
      <c r="E1287" s="12" t="s">
        <v>953</v>
      </c>
      <c r="F1287" s="13" t="s">
        <v>954</v>
      </c>
      <c r="G1287" s="14">
        <v>20119</v>
      </c>
      <c r="H1287" s="15">
        <v>986960</v>
      </c>
      <c r="I1287" s="16">
        <v>32354</v>
      </c>
      <c r="J1287" s="17">
        <v>3.2781470373672601</v>
      </c>
    </row>
    <row r="1288" spans="1:10" x14ac:dyDescent="0.25">
      <c r="A1288" s="3">
        <v>1284</v>
      </c>
      <c r="B1288" s="12" t="s">
        <v>879</v>
      </c>
      <c r="C1288" s="13" t="s">
        <v>880</v>
      </c>
      <c r="D1288" s="14">
        <v>16022</v>
      </c>
      <c r="E1288" s="12" t="s">
        <v>955</v>
      </c>
      <c r="F1288" s="13" t="s">
        <v>956</v>
      </c>
      <c r="G1288" s="14">
        <v>20126</v>
      </c>
      <c r="H1288" s="15">
        <v>986960</v>
      </c>
      <c r="I1288" s="16">
        <v>5</v>
      </c>
      <c r="J1288" s="18">
        <v>5.0660614411931495E-4</v>
      </c>
    </row>
    <row r="1289" spans="1:10" x14ac:dyDescent="0.25">
      <c r="A1289" s="3">
        <v>1285</v>
      </c>
      <c r="B1289" s="12" t="s">
        <v>879</v>
      </c>
      <c r="C1289" s="13" t="s">
        <v>880</v>
      </c>
      <c r="D1289" s="14">
        <v>16022</v>
      </c>
      <c r="E1289" s="12" t="s">
        <v>957</v>
      </c>
      <c r="F1289" s="13" t="s">
        <v>958</v>
      </c>
      <c r="G1289" s="14">
        <v>20127</v>
      </c>
      <c r="H1289" s="15">
        <v>986960</v>
      </c>
      <c r="I1289" s="16">
        <v>23010</v>
      </c>
      <c r="J1289" s="17">
        <v>2.3314014752370902</v>
      </c>
    </row>
    <row r="1290" spans="1:10" x14ac:dyDescent="0.25">
      <c r="A1290" s="3">
        <v>1286</v>
      </c>
      <c r="B1290" s="12" t="s">
        <v>959</v>
      </c>
      <c r="C1290" s="13" t="s">
        <v>960</v>
      </c>
      <c r="D1290" s="14">
        <v>16025</v>
      </c>
      <c r="E1290" s="12" t="s">
        <v>961</v>
      </c>
      <c r="F1290" s="13" t="s">
        <v>962</v>
      </c>
      <c r="G1290" s="14">
        <v>41</v>
      </c>
      <c r="H1290" s="15">
        <v>746688</v>
      </c>
      <c r="I1290" s="16">
        <v>3</v>
      </c>
      <c r="J1290" s="18">
        <v>4.0177423502185601E-4</v>
      </c>
    </row>
    <row r="1291" spans="1:10" x14ac:dyDescent="0.25">
      <c r="A1291" s="3">
        <v>1287</v>
      </c>
      <c r="B1291" s="12" t="s">
        <v>959</v>
      </c>
      <c r="C1291" s="13" t="s">
        <v>960</v>
      </c>
      <c r="D1291" s="14">
        <v>16025</v>
      </c>
      <c r="E1291" s="12" t="s">
        <v>885</v>
      </c>
      <c r="F1291" s="13" t="s">
        <v>886</v>
      </c>
      <c r="G1291" s="14">
        <v>113</v>
      </c>
      <c r="H1291" s="15">
        <v>746688</v>
      </c>
      <c r="I1291" s="16">
        <v>914</v>
      </c>
      <c r="J1291" s="17">
        <v>0.122407216936658</v>
      </c>
    </row>
    <row r="1292" spans="1:10" x14ac:dyDescent="0.25">
      <c r="A1292" s="3">
        <v>1288</v>
      </c>
      <c r="B1292" s="12" t="s">
        <v>959</v>
      </c>
      <c r="C1292" s="13" t="s">
        <v>960</v>
      </c>
      <c r="D1292" s="14">
        <v>16025</v>
      </c>
      <c r="E1292" s="12" t="s">
        <v>963</v>
      </c>
      <c r="F1292" s="13" t="s">
        <v>964</v>
      </c>
      <c r="G1292" s="14">
        <v>148</v>
      </c>
      <c r="H1292" s="15">
        <v>746688</v>
      </c>
      <c r="I1292" s="16">
        <v>9657</v>
      </c>
      <c r="J1292" s="17">
        <v>1.29331126253535</v>
      </c>
    </row>
    <row r="1293" spans="1:10" x14ac:dyDescent="0.25">
      <c r="A1293" s="3">
        <v>1289</v>
      </c>
      <c r="B1293" s="12" t="s">
        <v>959</v>
      </c>
      <c r="C1293" s="13" t="s">
        <v>960</v>
      </c>
      <c r="D1293" s="14">
        <v>16025</v>
      </c>
      <c r="E1293" s="12" t="s">
        <v>887</v>
      </c>
      <c r="F1293" s="13" t="s">
        <v>888</v>
      </c>
      <c r="G1293" s="14">
        <v>180</v>
      </c>
      <c r="H1293" s="15">
        <v>746688</v>
      </c>
      <c r="I1293" s="16">
        <v>494</v>
      </c>
      <c r="J1293" s="18">
        <v>6.6158824033599004E-2</v>
      </c>
    </row>
    <row r="1294" spans="1:10" x14ac:dyDescent="0.25">
      <c r="A1294" s="3">
        <v>1290</v>
      </c>
      <c r="B1294" s="12" t="s">
        <v>959</v>
      </c>
      <c r="C1294" s="13" t="s">
        <v>960</v>
      </c>
      <c r="D1294" s="14">
        <v>16025</v>
      </c>
      <c r="E1294" s="12" t="s">
        <v>965</v>
      </c>
      <c r="F1294" s="13" t="s">
        <v>966</v>
      </c>
      <c r="G1294" s="14">
        <v>187</v>
      </c>
      <c r="H1294" s="15">
        <v>746688</v>
      </c>
      <c r="I1294" s="16">
        <v>9</v>
      </c>
      <c r="J1294" s="18">
        <v>1.20532270506556E-3</v>
      </c>
    </row>
    <row r="1295" spans="1:10" x14ac:dyDescent="0.25">
      <c r="A1295" s="3">
        <v>1291</v>
      </c>
      <c r="B1295" s="12" t="s">
        <v>959</v>
      </c>
      <c r="C1295" s="13" t="s">
        <v>960</v>
      </c>
      <c r="D1295" s="14">
        <v>16025</v>
      </c>
      <c r="E1295" s="12" t="s">
        <v>889</v>
      </c>
      <c r="F1295" s="13" t="s">
        <v>890</v>
      </c>
      <c r="G1295" s="14">
        <v>201</v>
      </c>
      <c r="H1295" s="15">
        <v>746688</v>
      </c>
      <c r="I1295" s="16">
        <v>2531</v>
      </c>
      <c r="J1295" s="17">
        <v>0.33896352961343901</v>
      </c>
    </row>
    <row r="1296" spans="1:10" x14ac:dyDescent="0.25">
      <c r="A1296" s="3">
        <v>1292</v>
      </c>
      <c r="B1296" s="12" t="s">
        <v>959</v>
      </c>
      <c r="C1296" s="13" t="s">
        <v>960</v>
      </c>
      <c r="D1296" s="14">
        <v>16025</v>
      </c>
      <c r="E1296" s="12" t="s">
        <v>967</v>
      </c>
      <c r="F1296" s="13" t="s">
        <v>968</v>
      </c>
      <c r="G1296" s="14">
        <v>234</v>
      </c>
      <c r="H1296" s="15">
        <v>746688</v>
      </c>
      <c r="I1296" s="16">
        <v>9380</v>
      </c>
      <c r="J1296" s="17">
        <v>1.25621410816833</v>
      </c>
    </row>
    <row r="1297" spans="1:10" x14ac:dyDescent="0.25">
      <c r="A1297" s="3">
        <v>1293</v>
      </c>
      <c r="B1297" s="12" t="s">
        <v>959</v>
      </c>
      <c r="C1297" s="13" t="s">
        <v>960</v>
      </c>
      <c r="D1297" s="14">
        <v>16025</v>
      </c>
      <c r="E1297" s="12" t="s">
        <v>891</v>
      </c>
      <c r="F1297" s="13" t="s">
        <v>892</v>
      </c>
      <c r="G1297" s="14">
        <v>251</v>
      </c>
      <c r="H1297" s="15">
        <v>746688</v>
      </c>
      <c r="I1297" s="16">
        <v>1296</v>
      </c>
      <c r="J1297" s="17">
        <v>0.17356646952944199</v>
      </c>
    </row>
    <row r="1298" spans="1:10" x14ac:dyDescent="0.25">
      <c r="A1298" s="3">
        <v>1294</v>
      </c>
      <c r="B1298" s="12" t="s">
        <v>959</v>
      </c>
      <c r="C1298" s="13" t="s">
        <v>960</v>
      </c>
      <c r="D1298" s="14">
        <v>16025</v>
      </c>
      <c r="E1298" s="12" t="s">
        <v>969</v>
      </c>
      <c r="F1298" s="13" t="s">
        <v>970</v>
      </c>
      <c r="G1298" s="14">
        <v>252</v>
      </c>
      <c r="H1298" s="15">
        <v>746688</v>
      </c>
      <c r="I1298" s="16">
        <v>3</v>
      </c>
      <c r="J1298" s="18">
        <v>4.0177423502185601E-4</v>
      </c>
    </row>
    <row r="1299" spans="1:10" x14ac:dyDescent="0.25">
      <c r="A1299" s="3">
        <v>1295</v>
      </c>
      <c r="B1299" s="12" t="s">
        <v>959</v>
      </c>
      <c r="C1299" s="13" t="s">
        <v>960</v>
      </c>
      <c r="D1299" s="14">
        <v>16025</v>
      </c>
      <c r="E1299" s="12" t="s">
        <v>971</v>
      </c>
      <c r="F1299" s="13" t="s">
        <v>972</v>
      </c>
      <c r="G1299" s="14">
        <v>289</v>
      </c>
      <c r="H1299" s="15">
        <v>746688</v>
      </c>
      <c r="I1299" s="16">
        <v>5</v>
      </c>
      <c r="J1299" s="18">
        <v>6.69623725036427E-4</v>
      </c>
    </row>
    <row r="1300" spans="1:10" x14ac:dyDescent="0.25">
      <c r="A1300" s="3">
        <v>1296</v>
      </c>
      <c r="B1300" s="12" t="s">
        <v>959</v>
      </c>
      <c r="C1300" s="13" t="s">
        <v>960</v>
      </c>
      <c r="D1300" s="14">
        <v>16025</v>
      </c>
      <c r="E1300" s="12" t="s">
        <v>973</v>
      </c>
      <c r="F1300" s="13" t="s">
        <v>974</v>
      </c>
      <c r="G1300" s="14">
        <v>401</v>
      </c>
      <c r="H1300" s="15">
        <v>746688</v>
      </c>
      <c r="I1300" s="16">
        <v>1475</v>
      </c>
      <c r="J1300" s="17">
        <v>0.197538998885746</v>
      </c>
    </row>
    <row r="1301" spans="1:10" x14ac:dyDescent="0.25">
      <c r="A1301" s="3">
        <v>1297</v>
      </c>
      <c r="B1301" s="12" t="s">
        <v>959</v>
      </c>
      <c r="C1301" s="13" t="s">
        <v>960</v>
      </c>
      <c r="D1301" s="14">
        <v>16025</v>
      </c>
      <c r="E1301" s="12" t="s">
        <v>975</v>
      </c>
      <c r="F1301" s="13" t="s">
        <v>976</v>
      </c>
      <c r="G1301" s="14">
        <v>501</v>
      </c>
      <c r="H1301" s="15">
        <v>746688</v>
      </c>
      <c r="I1301" s="16">
        <v>23</v>
      </c>
      <c r="J1301" s="18">
        <v>3.0802691351675599E-3</v>
      </c>
    </row>
    <row r="1302" spans="1:10" x14ac:dyDescent="0.25">
      <c r="A1302" s="3">
        <v>1298</v>
      </c>
      <c r="B1302" s="12" t="s">
        <v>959</v>
      </c>
      <c r="C1302" s="13" t="s">
        <v>960</v>
      </c>
      <c r="D1302" s="14">
        <v>16025</v>
      </c>
      <c r="E1302" s="12" t="s">
        <v>977</v>
      </c>
      <c r="F1302" s="13" t="s">
        <v>978</v>
      </c>
      <c r="G1302" s="14">
        <v>577</v>
      </c>
      <c r="H1302" s="15">
        <v>746688</v>
      </c>
      <c r="I1302" s="16">
        <v>59991</v>
      </c>
      <c r="J1302" s="17">
        <v>8.0342793777320605</v>
      </c>
    </row>
    <row r="1303" spans="1:10" x14ac:dyDescent="0.25">
      <c r="A1303" s="3">
        <v>1299</v>
      </c>
      <c r="B1303" s="12" t="s">
        <v>959</v>
      </c>
      <c r="C1303" s="13" t="s">
        <v>960</v>
      </c>
      <c r="D1303" s="14">
        <v>16025</v>
      </c>
      <c r="E1303" s="12" t="s">
        <v>905</v>
      </c>
      <c r="F1303" s="13" t="s">
        <v>906</v>
      </c>
      <c r="G1303" s="14">
        <v>600</v>
      </c>
      <c r="H1303" s="15">
        <v>746688</v>
      </c>
      <c r="I1303" s="16">
        <v>702</v>
      </c>
      <c r="J1303" s="18">
        <v>9.4015170995114403E-2</v>
      </c>
    </row>
    <row r="1304" spans="1:10" x14ac:dyDescent="0.25">
      <c r="A1304" s="3">
        <v>1300</v>
      </c>
      <c r="B1304" s="12" t="s">
        <v>959</v>
      </c>
      <c r="C1304" s="13" t="s">
        <v>960</v>
      </c>
      <c r="D1304" s="14">
        <v>16025</v>
      </c>
      <c r="E1304" s="12" t="s">
        <v>815</v>
      </c>
      <c r="F1304" s="13" t="s">
        <v>816</v>
      </c>
      <c r="G1304" s="14">
        <v>625</v>
      </c>
      <c r="H1304" s="15">
        <v>746688</v>
      </c>
      <c r="I1304" s="16">
        <v>2</v>
      </c>
      <c r="J1304" s="18">
        <v>2.6784949001457098E-4</v>
      </c>
    </row>
    <row r="1305" spans="1:10" x14ac:dyDescent="0.25">
      <c r="A1305" s="3">
        <v>1301</v>
      </c>
      <c r="B1305" s="12" t="s">
        <v>959</v>
      </c>
      <c r="C1305" s="13" t="s">
        <v>960</v>
      </c>
      <c r="D1305" s="14">
        <v>16025</v>
      </c>
      <c r="E1305" s="12" t="s">
        <v>979</v>
      </c>
      <c r="F1305" s="13" t="s">
        <v>980</v>
      </c>
      <c r="G1305" s="14">
        <v>654</v>
      </c>
      <c r="H1305" s="15">
        <v>746688</v>
      </c>
      <c r="I1305" s="16">
        <v>65602</v>
      </c>
      <c r="J1305" s="17">
        <v>8.7857311219679399</v>
      </c>
    </row>
    <row r="1306" spans="1:10" x14ac:dyDescent="0.25">
      <c r="A1306" s="3">
        <v>1302</v>
      </c>
      <c r="B1306" s="12" t="s">
        <v>959</v>
      </c>
      <c r="C1306" s="13" t="s">
        <v>960</v>
      </c>
      <c r="D1306" s="14">
        <v>16025</v>
      </c>
      <c r="E1306" s="12" t="s">
        <v>907</v>
      </c>
      <c r="F1306" s="13" t="s">
        <v>908</v>
      </c>
      <c r="G1306" s="14">
        <v>657</v>
      </c>
      <c r="H1306" s="15">
        <v>746688</v>
      </c>
      <c r="I1306" s="16">
        <v>729</v>
      </c>
      <c r="J1306" s="18">
        <v>9.7631139110311099E-2</v>
      </c>
    </row>
    <row r="1307" spans="1:10" x14ac:dyDescent="0.25">
      <c r="A1307" s="3">
        <v>1303</v>
      </c>
      <c r="B1307" s="12" t="s">
        <v>959</v>
      </c>
      <c r="C1307" s="13" t="s">
        <v>960</v>
      </c>
      <c r="D1307" s="14">
        <v>16025</v>
      </c>
      <c r="E1307" s="12" t="s">
        <v>909</v>
      </c>
      <c r="F1307" s="13" t="s">
        <v>910</v>
      </c>
      <c r="G1307" s="14">
        <v>670</v>
      </c>
      <c r="H1307" s="15">
        <v>746688</v>
      </c>
      <c r="I1307" s="16">
        <v>800</v>
      </c>
      <c r="J1307" s="17">
        <v>0.107139796005828</v>
      </c>
    </row>
    <row r="1308" spans="1:10" x14ac:dyDescent="0.25">
      <c r="A1308" s="3">
        <v>1304</v>
      </c>
      <c r="B1308" s="12" t="s">
        <v>959</v>
      </c>
      <c r="C1308" s="13" t="s">
        <v>960</v>
      </c>
      <c r="D1308" s="14">
        <v>16025</v>
      </c>
      <c r="E1308" s="12" t="s">
        <v>981</v>
      </c>
      <c r="F1308" s="13" t="s">
        <v>982</v>
      </c>
      <c r="G1308" s="14">
        <v>678</v>
      </c>
      <c r="H1308" s="15">
        <v>746688</v>
      </c>
      <c r="I1308" s="16">
        <v>11730</v>
      </c>
      <c r="J1308" s="17">
        <v>1.57093725893545</v>
      </c>
    </row>
    <row r="1309" spans="1:10" x14ac:dyDescent="0.25">
      <c r="A1309" s="3">
        <v>1305</v>
      </c>
      <c r="B1309" s="12" t="s">
        <v>959</v>
      </c>
      <c r="C1309" s="13" t="s">
        <v>960</v>
      </c>
      <c r="D1309" s="14">
        <v>16025</v>
      </c>
      <c r="E1309" s="12" t="s">
        <v>983</v>
      </c>
      <c r="F1309" s="13" t="s">
        <v>984</v>
      </c>
      <c r="G1309" s="14">
        <v>702</v>
      </c>
      <c r="H1309" s="15">
        <v>746688</v>
      </c>
      <c r="I1309" s="16">
        <v>2</v>
      </c>
      <c r="J1309" s="18">
        <v>2.6784949001457098E-4</v>
      </c>
    </row>
    <row r="1310" spans="1:10" x14ac:dyDescent="0.25">
      <c r="A1310" s="3">
        <v>1306</v>
      </c>
      <c r="B1310" s="12" t="s">
        <v>959</v>
      </c>
      <c r="C1310" s="13" t="s">
        <v>960</v>
      </c>
      <c r="D1310" s="14">
        <v>16025</v>
      </c>
      <c r="E1310" s="12" t="s">
        <v>985</v>
      </c>
      <c r="F1310" s="13" t="s">
        <v>986</v>
      </c>
      <c r="G1310" s="14">
        <v>721</v>
      </c>
      <c r="H1310" s="15">
        <v>746688</v>
      </c>
      <c r="I1310" s="16">
        <v>1814</v>
      </c>
      <c r="J1310" s="17">
        <v>0.242939487443215</v>
      </c>
    </row>
    <row r="1311" spans="1:10" x14ac:dyDescent="0.25">
      <c r="A1311" s="3">
        <v>1307</v>
      </c>
      <c r="B1311" s="12" t="s">
        <v>959</v>
      </c>
      <c r="C1311" s="13" t="s">
        <v>960</v>
      </c>
      <c r="D1311" s="14">
        <v>16025</v>
      </c>
      <c r="E1311" s="12" t="s">
        <v>915</v>
      </c>
      <c r="F1311" s="13" t="s">
        <v>916</v>
      </c>
      <c r="G1311" s="14">
        <v>755</v>
      </c>
      <c r="H1311" s="15">
        <v>746688</v>
      </c>
      <c r="I1311" s="16">
        <v>1841</v>
      </c>
      <c r="J1311" s="17">
        <v>0.24655545555841199</v>
      </c>
    </row>
    <row r="1312" spans="1:10" x14ac:dyDescent="0.25">
      <c r="A1312" s="3">
        <v>1308</v>
      </c>
      <c r="B1312" s="12" t="s">
        <v>959</v>
      </c>
      <c r="C1312" s="13" t="s">
        <v>960</v>
      </c>
      <c r="D1312" s="14">
        <v>16025</v>
      </c>
      <c r="E1312" s="12" t="s">
        <v>919</v>
      </c>
      <c r="F1312" s="13" t="s">
        <v>920</v>
      </c>
      <c r="G1312" s="14">
        <v>806</v>
      </c>
      <c r="H1312" s="15">
        <v>746688</v>
      </c>
      <c r="I1312" s="16">
        <v>5248</v>
      </c>
      <c r="J1312" s="17">
        <v>0.70283706179823402</v>
      </c>
    </row>
    <row r="1313" spans="1:10" x14ac:dyDescent="0.25">
      <c r="A1313" s="3">
        <v>1309</v>
      </c>
      <c r="B1313" s="12" t="s">
        <v>959</v>
      </c>
      <c r="C1313" s="13" t="s">
        <v>960</v>
      </c>
      <c r="D1313" s="14">
        <v>16025</v>
      </c>
      <c r="E1313" s="12" t="s">
        <v>987</v>
      </c>
      <c r="F1313" s="13" t="s">
        <v>988</v>
      </c>
      <c r="G1313" s="14">
        <v>816</v>
      </c>
      <c r="H1313" s="15">
        <v>746688</v>
      </c>
      <c r="I1313" s="16">
        <v>19411</v>
      </c>
      <c r="J1313" s="17">
        <v>2.5996132253364101</v>
      </c>
    </row>
    <row r="1314" spans="1:10" x14ac:dyDescent="0.25">
      <c r="A1314" s="3">
        <v>1310</v>
      </c>
      <c r="B1314" s="12" t="s">
        <v>959</v>
      </c>
      <c r="C1314" s="13" t="s">
        <v>960</v>
      </c>
      <c r="D1314" s="14">
        <v>16025</v>
      </c>
      <c r="E1314" s="12" t="s">
        <v>989</v>
      </c>
      <c r="F1314" s="13" t="s">
        <v>990</v>
      </c>
      <c r="G1314" s="14">
        <v>821</v>
      </c>
      <c r="H1314" s="15">
        <v>746688</v>
      </c>
      <c r="I1314" s="16">
        <v>68</v>
      </c>
      <c r="J1314" s="18">
        <v>9.1068826604954103E-3</v>
      </c>
    </row>
    <row r="1315" spans="1:10" x14ac:dyDescent="0.25">
      <c r="A1315" s="3">
        <v>1311</v>
      </c>
      <c r="B1315" s="12" t="s">
        <v>959</v>
      </c>
      <c r="C1315" s="13" t="s">
        <v>960</v>
      </c>
      <c r="D1315" s="14">
        <v>16025</v>
      </c>
      <c r="E1315" s="12" t="s">
        <v>921</v>
      </c>
      <c r="F1315" s="13" t="s">
        <v>922</v>
      </c>
      <c r="G1315" s="14">
        <v>838</v>
      </c>
      <c r="H1315" s="15">
        <v>746688</v>
      </c>
      <c r="I1315" s="16">
        <v>620</v>
      </c>
      <c r="J1315" s="18">
        <v>8.3033341904517E-2</v>
      </c>
    </row>
    <row r="1316" spans="1:10" x14ac:dyDescent="0.25">
      <c r="A1316" s="3">
        <v>1312</v>
      </c>
      <c r="B1316" s="12" t="s">
        <v>959</v>
      </c>
      <c r="C1316" s="13" t="s">
        <v>960</v>
      </c>
      <c r="D1316" s="14">
        <v>16025</v>
      </c>
      <c r="E1316" s="12" t="s">
        <v>991</v>
      </c>
      <c r="F1316" s="13" t="s">
        <v>992</v>
      </c>
      <c r="G1316" s="14">
        <v>847</v>
      </c>
      <c r="H1316" s="15">
        <v>746688</v>
      </c>
      <c r="I1316" s="16">
        <v>3</v>
      </c>
      <c r="J1316" s="18">
        <v>4.0177423502185601E-4</v>
      </c>
    </row>
    <row r="1317" spans="1:10" x14ac:dyDescent="0.25">
      <c r="A1317" s="3">
        <v>1313</v>
      </c>
      <c r="B1317" s="12" t="s">
        <v>959</v>
      </c>
      <c r="C1317" s="13" t="s">
        <v>960</v>
      </c>
      <c r="D1317" s="14">
        <v>16025</v>
      </c>
      <c r="E1317" s="12" t="s">
        <v>923</v>
      </c>
      <c r="F1317" s="13" t="s">
        <v>924</v>
      </c>
      <c r="G1317" s="14">
        <v>854</v>
      </c>
      <c r="H1317" s="15">
        <v>746688</v>
      </c>
      <c r="I1317" s="16">
        <v>737</v>
      </c>
      <c r="J1317" s="18">
        <v>9.8702537070369398E-2</v>
      </c>
    </row>
    <row r="1318" spans="1:10" x14ac:dyDescent="0.25">
      <c r="A1318" s="3">
        <v>1314</v>
      </c>
      <c r="B1318" s="12" t="s">
        <v>959</v>
      </c>
      <c r="C1318" s="13" t="s">
        <v>960</v>
      </c>
      <c r="D1318" s="14">
        <v>16025</v>
      </c>
      <c r="E1318" s="12" t="s">
        <v>803</v>
      </c>
      <c r="F1318" s="13" t="s">
        <v>804</v>
      </c>
      <c r="G1318" s="14">
        <v>943</v>
      </c>
      <c r="H1318" s="15">
        <v>746688</v>
      </c>
      <c r="I1318" s="16">
        <v>6</v>
      </c>
      <c r="J1318" s="18">
        <v>8.03548470043713E-4</v>
      </c>
    </row>
    <row r="1319" spans="1:10" x14ac:dyDescent="0.25">
      <c r="A1319" s="3">
        <v>1315</v>
      </c>
      <c r="B1319" s="12" t="s">
        <v>959</v>
      </c>
      <c r="C1319" s="13" t="s">
        <v>960</v>
      </c>
      <c r="D1319" s="14">
        <v>16025</v>
      </c>
      <c r="E1319" s="12" t="s">
        <v>825</v>
      </c>
      <c r="F1319" s="13" t="s">
        <v>826</v>
      </c>
      <c r="G1319" s="14">
        <v>950</v>
      </c>
      <c r="H1319" s="15">
        <v>746688</v>
      </c>
      <c r="I1319" s="16">
        <v>109151</v>
      </c>
      <c r="J1319" s="17">
        <v>14.618019842290201</v>
      </c>
    </row>
    <row r="1320" spans="1:10" x14ac:dyDescent="0.25">
      <c r="A1320" s="3">
        <v>1316</v>
      </c>
      <c r="B1320" s="12" t="s">
        <v>959</v>
      </c>
      <c r="C1320" s="13" t="s">
        <v>960</v>
      </c>
      <c r="D1320" s="14">
        <v>16025</v>
      </c>
      <c r="E1320" s="12" t="s">
        <v>993</v>
      </c>
      <c r="F1320" s="13" t="s">
        <v>994</v>
      </c>
      <c r="G1320" s="14">
        <v>990</v>
      </c>
      <c r="H1320" s="15">
        <v>746688</v>
      </c>
      <c r="I1320" s="16">
        <v>20529</v>
      </c>
      <c r="J1320" s="17">
        <v>2.7493410902545601</v>
      </c>
    </row>
    <row r="1321" spans="1:10" x14ac:dyDescent="0.25">
      <c r="A1321" s="3">
        <v>1317</v>
      </c>
      <c r="B1321" s="12" t="s">
        <v>959</v>
      </c>
      <c r="C1321" s="13" t="s">
        <v>960</v>
      </c>
      <c r="D1321" s="14">
        <v>16025</v>
      </c>
      <c r="E1321" s="12" t="s">
        <v>995</v>
      </c>
      <c r="F1321" s="13" t="s">
        <v>996</v>
      </c>
      <c r="G1321" s="14">
        <v>1010</v>
      </c>
      <c r="H1321" s="15">
        <v>746688</v>
      </c>
      <c r="I1321" s="16">
        <v>20305</v>
      </c>
      <c r="J1321" s="17">
        <v>2.7193419473729299</v>
      </c>
    </row>
    <row r="1322" spans="1:10" x14ac:dyDescent="0.25">
      <c r="A1322" s="3">
        <v>1318</v>
      </c>
      <c r="B1322" s="12" t="s">
        <v>959</v>
      </c>
      <c r="C1322" s="13" t="s">
        <v>960</v>
      </c>
      <c r="D1322" s="14">
        <v>16025</v>
      </c>
      <c r="E1322" s="12" t="s">
        <v>997</v>
      </c>
      <c r="F1322" s="13" t="s">
        <v>998</v>
      </c>
      <c r="G1322" s="14">
        <v>1023</v>
      </c>
      <c r="H1322" s="15">
        <v>746688</v>
      </c>
      <c r="I1322" s="16">
        <v>1</v>
      </c>
      <c r="J1322" s="18">
        <v>1.33924745007285E-4</v>
      </c>
    </row>
    <row r="1323" spans="1:10" x14ac:dyDescent="0.25">
      <c r="A1323" s="3">
        <v>1319</v>
      </c>
      <c r="B1323" s="12" t="s">
        <v>959</v>
      </c>
      <c r="C1323" s="13" t="s">
        <v>960</v>
      </c>
      <c r="D1323" s="14">
        <v>16025</v>
      </c>
      <c r="E1323" s="12" t="s">
        <v>999</v>
      </c>
      <c r="F1323" s="13" t="s">
        <v>1000</v>
      </c>
      <c r="G1323" s="14">
        <v>1035</v>
      </c>
      <c r="H1323" s="15">
        <v>746688</v>
      </c>
      <c r="I1323" s="16">
        <v>139437</v>
      </c>
      <c r="J1323" s="17">
        <v>18.674064669580801</v>
      </c>
    </row>
    <row r="1324" spans="1:10" x14ac:dyDescent="0.25">
      <c r="A1324" s="3">
        <v>1320</v>
      </c>
      <c r="B1324" s="12" t="s">
        <v>959</v>
      </c>
      <c r="C1324" s="13" t="s">
        <v>960</v>
      </c>
      <c r="D1324" s="14">
        <v>16025</v>
      </c>
      <c r="E1324" s="12" t="s">
        <v>1001</v>
      </c>
      <c r="F1324" s="13" t="s">
        <v>1002</v>
      </c>
      <c r="G1324" s="14">
        <v>1047</v>
      </c>
      <c r="H1324" s="15">
        <v>746688</v>
      </c>
      <c r="I1324" s="16">
        <v>155318</v>
      </c>
      <c r="J1324" s="17">
        <v>20.800923545041499</v>
      </c>
    </row>
    <row r="1325" spans="1:10" x14ac:dyDescent="0.25">
      <c r="A1325" s="3">
        <v>1321</v>
      </c>
      <c r="B1325" s="12" t="s">
        <v>959</v>
      </c>
      <c r="C1325" s="13" t="s">
        <v>960</v>
      </c>
      <c r="D1325" s="14">
        <v>16025</v>
      </c>
      <c r="E1325" s="12" t="s">
        <v>1003</v>
      </c>
      <c r="F1325" s="13" t="s">
        <v>1004</v>
      </c>
      <c r="G1325" s="14">
        <v>1058</v>
      </c>
      <c r="H1325" s="15">
        <v>746688</v>
      </c>
      <c r="I1325" s="16">
        <v>3</v>
      </c>
      <c r="J1325" s="18">
        <v>4.0177423502185601E-4</v>
      </c>
    </row>
    <row r="1326" spans="1:10" x14ac:dyDescent="0.25">
      <c r="A1326" s="3">
        <v>1322</v>
      </c>
      <c r="B1326" s="12" t="s">
        <v>959</v>
      </c>
      <c r="C1326" s="13" t="s">
        <v>960</v>
      </c>
      <c r="D1326" s="14">
        <v>16025</v>
      </c>
      <c r="E1326" s="12" t="s">
        <v>941</v>
      </c>
      <c r="F1326" s="13" t="s">
        <v>942</v>
      </c>
      <c r="G1326" s="14">
        <v>1066</v>
      </c>
      <c r="H1326" s="15">
        <v>746688</v>
      </c>
      <c r="I1326" s="16">
        <v>92</v>
      </c>
      <c r="J1326" s="17">
        <v>1.23210765406702E-2</v>
      </c>
    </row>
    <row r="1327" spans="1:10" x14ac:dyDescent="0.25">
      <c r="A1327" s="3">
        <v>1323</v>
      </c>
      <c r="B1327" s="12" t="s">
        <v>959</v>
      </c>
      <c r="C1327" s="13" t="s">
        <v>960</v>
      </c>
      <c r="D1327" s="14">
        <v>16025</v>
      </c>
      <c r="E1327" s="12" t="s">
        <v>1005</v>
      </c>
      <c r="F1327" s="13" t="s">
        <v>1006</v>
      </c>
      <c r="G1327" s="14">
        <v>1086</v>
      </c>
      <c r="H1327" s="15">
        <v>746688</v>
      </c>
      <c r="I1327" s="16">
        <v>16951</v>
      </c>
      <c r="J1327" s="17">
        <v>2.2701583526184899</v>
      </c>
    </row>
    <row r="1328" spans="1:10" x14ac:dyDescent="0.25">
      <c r="A1328" s="3">
        <v>1324</v>
      </c>
      <c r="B1328" s="12" t="s">
        <v>959</v>
      </c>
      <c r="C1328" s="13" t="s">
        <v>960</v>
      </c>
      <c r="D1328" s="14">
        <v>16025</v>
      </c>
      <c r="E1328" s="12" t="s">
        <v>1007</v>
      </c>
      <c r="F1328" s="13" t="s">
        <v>1008</v>
      </c>
      <c r="G1328" s="14">
        <v>1090</v>
      </c>
      <c r="H1328" s="15">
        <v>746688</v>
      </c>
      <c r="I1328" s="16">
        <v>6</v>
      </c>
      <c r="J1328" s="18">
        <v>8.03548470043713E-4</v>
      </c>
    </row>
    <row r="1329" spans="1:10" x14ac:dyDescent="0.25">
      <c r="A1329" s="3">
        <v>1325</v>
      </c>
      <c r="B1329" s="12" t="s">
        <v>959</v>
      </c>
      <c r="C1329" s="13" t="s">
        <v>960</v>
      </c>
      <c r="D1329" s="14">
        <v>16025</v>
      </c>
      <c r="E1329" s="12" t="s">
        <v>1009</v>
      </c>
      <c r="F1329" s="13" t="s">
        <v>1010</v>
      </c>
      <c r="G1329" s="14">
        <v>1094</v>
      </c>
      <c r="H1329" s="15">
        <v>746688</v>
      </c>
      <c r="I1329" s="16">
        <v>29583</v>
      </c>
      <c r="J1329" s="17">
        <v>3.9618957315505199</v>
      </c>
    </row>
    <row r="1330" spans="1:10" x14ac:dyDescent="0.25">
      <c r="A1330" s="3">
        <v>1326</v>
      </c>
      <c r="B1330" s="12" t="s">
        <v>959</v>
      </c>
      <c r="C1330" s="13" t="s">
        <v>960</v>
      </c>
      <c r="D1330" s="14">
        <v>16025</v>
      </c>
      <c r="E1330" s="12" t="s">
        <v>943</v>
      </c>
      <c r="F1330" s="13" t="s">
        <v>944</v>
      </c>
      <c r="G1330" s="14">
        <v>1106</v>
      </c>
      <c r="H1330" s="15">
        <v>746688</v>
      </c>
      <c r="I1330" s="16">
        <v>1628</v>
      </c>
      <c r="J1330" s="17">
        <v>0.21802948487186</v>
      </c>
    </row>
    <row r="1331" spans="1:10" x14ac:dyDescent="0.25">
      <c r="A1331" s="3">
        <v>1327</v>
      </c>
      <c r="B1331" s="12" t="s">
        <v>959</v>
      </c>
      <c r="C1331" s="13" t="s">
        <v>960</v>
      </c>
      <c r="D1331" s="14">
        <v>16025</v>
      </c>
      <c r="E1331" s="12" t="s">
        <v>1011</v>
      </c>
      <c r="F1331" s="13" t="s">
        <v>1012</v>
      </c>
      <c r="G1331" s="14">
        <v>1114</v>
      </c>
      <c r="H1331" s="15">
        <v>746688</v>
      </c>
      <c r="I1331" s="16">
        <v>260</v>
      </c>
      <c r="J1331" s="17">
        <v>3.48204337018942E-2</v>
      </c>
    </row>
    <row r="1332" spans="1:10" x14ac:dyDescent="0.25">
      <c r="A1332" s="3">
        <v>1328</v>
      </c>
      <c r="B1332" s="12" t="s">
        <v>959</v>
      </c>
      <c r="C1332" s="13" t="s">
        <v>960</v>
      </c>
      <c r="D1332" s="14">
        <v>16025</v>
      </c>
      <c r="E1332" s="12" t="s">
        <v>945</v>
      </c>
      <c r="F1332" s="13" t="s">
        <v>946</v>
      </c>
      <c r="G1332" s="14">
        <v>1127</v>
      </c>
      <c r="H1332" s="15">
        <v>746688</v>
      </c>
      <c r="I1332" s="16">
        <v>1345</v>
      </c>
      <c r="J1332" s="18">
        <v>0.18012878203479901</v>
      </c>
    </row>
    <row r="1333" spans="1:10" x14ac:dyDescent="0.25">
      <c r="A1333" s="3">
        <v>1329</v>
      </c>
      <c r="B1333" s="12" t="s">
        <v>959</v>
      </c>
      <c r="C1333" s="13" t="s">
        <v>960</v>
      </c>
      <c r="D1333" s="14">
        <v>16025</v>
      </c>
      <c r="E1333" s="12" t="s">
        <v>1013</v>
      </c>
      <c r="F1333" s="13" t="s">
        <v>1014</v>
      </c>
      <c r="G1333" s="14">
        <v>20103</v>
      </c>
      <c r="H1333" s="15">
        <v>746688</v>
      </c>
      <c r="I1333" s="16">
        <v>4</v>
      </c>
      <c r="J1333" s="18">
        <v>5.3569898002914197E-4</v>
      </c>
    </row>
    <row r="1334" spans="1:10" x14ac:dyDescent="0.25">
      <c r="A1334" s="3">
        <v>1330</v>
      </c>
      <c r="B1334" s="12" t="s">
        <v>959</v>
      </c>
      <c r="C1334" s="13" t="s">
        <v>960</v>
      </c>
      <c r="D1334" s="14">
        <v>16025</v>
      </c>
      <c r="E1334" s="12" t="s">
        <v>1015</v>
      </c>
      <c r="F1334" s="13" t="s">
        <v>1016</v>
      </c>
      <c r="G1334" s="14">
        <v>20104</v>
      </c>
      <c r="H1334" s="15">
        <v>746688</v>
      </c>
      <c r="I1334" s="16">
        <v>16040</v>
      </c>
      <c r="J1334" s="17">
        <v>2.1481529099168499</v>
      </c>
    </row>
    <row r="1335" spans="1:10" x14ac:dyDescent="0.25">
      <c r="A1335" s="3">
        <v>1331</v>
      </c>
      <c r="B1335" s="12" t="s">
        <v>959</v>
      </c>
      <c r="C1335" s="13" t="s">
        <v>960</v>
      </c>
      <c r="D1335" s="14">
        <v>16025</v>
      </c>
      <c r="E1335" s="12" t="s">
        <v>947</v>
      </c>
      <c r="F1335" s="13" t="s">
        <v>948</v>
      </c>
      <c r="G1335" s="14">
        <v>20105</v>
      </c>
      <c r="H1335" s="15">
        <v>746688</v>
      </c>
      <c r="I1335" s="16">
        <v>462</v>
      </c>
      <c r="J1335" s="18">
        <v>6.18732321933659E-2</v>
      </c>
    </row>
    <row r="1336" spans="1:10" x14ac:dyDescent="0.25">
      <c r="A1336" s="3">
        <v>1332</v>
      </c>
      <c r="B1336" s="12" t="s">
        <v>959</v>
      </c>
      <c r="C1336" s="13" t="s">
        <v>960</v>
      </c>
      <c r="D1336" s="14">
        <v>16025</v>
      </c>
      <c r="E1336" s="12" t="s">
        <v>1017</v>
      </c>
      <c r="F1336" s="13" t="s">
        <v>1018</v>
      </c>
      <c r="G1336" s="14">
        <v>20116</v>
      </c>
      <c r="H1336" s="15">
        <v>746688</v>
      </c>
      <c r="I1336" s="16">
        <v>3</v>
      </c>
      <c r="J1336" s="18">
        <v>4.0177423502185601E-4</v>
      </c>
    </row>
    <row r="1337" spans="1:10" x14ac:dyDescent="0.25">
      <c r="A1337" s="3">
        <v>1333</v>
      </c>
      <c r="B1337" s="12" t="s">
        <v>959</v>
      </c>
      <c r="C1337" s="13" t="s">
        <v>960</v>
      </c>
      <c r="D1337" s="14">
        <v>16025</v>
      </c>
      <c r="E1337" s="12" t="s">
        <v>1019</v>
      </c>
      <c r="F1337" s="13" t="s">
        <v>1020</v>
      </c>
      <c r="G1337" s="14">
        <v>20117</v>
      </c>
      <c r="H1337" s="15">
        <v>746688</v>
      </c>
      <c r="I1337" s="16">
        <v>17398</v>
      </c>
      <c r="J1337" s="17">
        <v>2.3300227136367502</v>
      </c>
    </row>
    <row r="1338" spans="1:10" x14ac:dyDescent="0.25">
      <c r="A1338" s="3">
        <v>1334</v>
      </c>
      <c r="B1338" s="12" t="s">
        <v>959</v>
      </c>
      <c r="C1338" s="13" t="s">
        <v>960</v>
      </c>
      <c r="D1338" s="14">
        <v>16025</v>
      </c>
      <c r="E1338" s="12" t="s">
        <v>951</v>
      </c>
      <c r="F1338" s="13" t="s">
        <v>952</v>
      </c>
      <c r="G1338" s="14">
        <v>20118</v>
      </c>
      <c r="H1338" s="15">
        <v>746688</v>
      </c>
      <c r="I1338" s="16">
        <v>827</v>
      </c>
      <c r="J1338" s="17">
        <v>0.110755764121025</v>
      </c>
    </row>
    <row r="1339" spans="1:10" x14ac:dyDescent="0.25">
      <c r="A1339" s="3">
        <v>1335</v>
      </c>
      <c r="B1339" s="12" t="s">
        <v>959</v>
      </c>
      <c r="C1339" s="13" t="s">
        <v>960</v>
      </c>
      <c r="D1339" s="14">
        <v>16025</v>
      </c>
      <c r="E1339" s="12" t="s">
        <v>1021</v>
      </c>
      <c r="F1339" s="13" t="s">
        <v>1022</v>
      </c>
      <c r="G1339" s="14">
        <v>20124</v>
      </c>
      <c r="H1339" s="15">
        <v>746688</v>
      </c>
      <c r="I1339" s="16">
        <v>4</v>
      </c>
      <c r="J1339" s="18">
        <v>5.3569898002914197E-4</v>
      </c>
    </row>
    <row r="1340" spans="1:10" x14ac:dyDescent="0.25">
      <c r="A1340" s="3">
        <v>1336</v>
      </c>
      <c r="B1340" s="12" t="s">
        <v>959</v>
      </c>
      <c r="C1340" s="13" t="s">
        <v>960</v>
      </c>
      <c r="D1340" s="14">
        <v>16025</v>
      </c>
      <c r="E1340" s="12" t="s">
        <v>1023</v>
      </c>
      <c r="F1340" s="13" t="s">
        <v>1024</v>
      </c>
      <c r="G1340" s="14">
        <v>20125</v>
      </c>
      <c r="H1340" s="15">
        <v>746688</v>
      </c>
      <c r="I1340" s="16">
        <v>21979</v>
      </c>
      <c r="J1340" s="17">
        <v>2.9435319705151199</v>
      </c>
    </row>
    <row r="1341" spans="1:10" x14ac:dyDescent="0.25">
      <c r="A1341" s="3">
        <v>1337</v>
      </c>
      <c r="B1341" s="12" t="s">
        <v>959</v>
      </c>
      <c r="C1341" s="13" t="s">
        <v>960</v>
      </c>
      <c r="D1341" s="14">
        <v>16025</v>
      </c>
      <c r="E1341" s="12" t="s">
        <v>955</v>
      </c>
      <c r="F1341" s="13" t="s">
        <v>956</v>
      </c>
      <c r="G1341" s="14">
        <v>20126</v>
      </c>
      <c r="H1341" s="15">
        <v>746688</v>
      </c>
      <c r="I1341" s="16">
        <v>266</v>
      </c>
      <c r="J1341" s="18">
        <v>3.56239821719379E-2</v>
      </c>
    </row>
    <row r="1342" spans="1:10" x14ac:dyDescent="0.25">
      <c r="A1342" s="3">
        <v>1338</v>
      </c>
      <c r="B1342" s="12" t="s">
        <v>1025</v>
      </c>
      <c r="C1342" s="13" t="s">
        <v>1026</v>
      </c>
      <c r="D1342" s="14">
        <v>16026</v>
      </c>
      <c r="E1342" s="12" t="s">
        <v>963</v>
      </c>
      <c r="F1342" s="13" t="s">
        <v>964</v>
      </c>
      <c r="G1342" s="14">
        <v>148</v>
      </c>
      <c r="H1342" s="15">
        <v>1484226</v>
      </c>
      <c r="I1342" s="16">
        <v>566</v>
      </c>
      <c r="J1342" s="18">
        <v>3.81343542021228E-2</v>
      </c>
    </row>
    <row r="1343" spans="1:10" x14ac:dyDescent="0.25">
      <c r="A1343" s="3">
        <v>1339</v>
      </c>
      <c r="B1343" s="12" t="s">
        <v>1025</v>
      </c>
      <c r="C1343" s="13" t="s">
        <v>1026</v>
      </c>
      <c r="D1343" s="14">
        <v>16026</v>
      </c>
      <c r="E1343" s="12" t="s">
        <v>1027</v>
      </c>
      <c r="F1343" s="13" t="s">
        <v>1028</v>
      </c>
      <c r="G1343" s="14">
        <v>156</v>
      </c>
      <c r="H1343" s="15">
        <v>1484226</v>
      </c>
      <c r="I1343" s="16">
        <v>2</v>
      </c>
      <c r="J1343" s="18">
        <v>1.34750368205381E-4</v>
      </c>
    </row>
    <row r="1344" spans="1:10" x14ac:dyDescent="0.25">
      <c r="A1344" s="3">
        <v>1340</v>
      </c>
      <c r="B1344" s="12" t="s">
        <v>1025</v>
      </c>
      <c r="C1344" s="13" t="s">
        <v>1026</v>
      </c>
      <c r="D1344" s="14">
        <v>16026</v>
      </c>
      <c r="E1344" s="12" t="s">
        <v>597</v>
      </c>
      <c r="F1344" s="13" t="s">
        <v>598</v>
      </c>
      <c r="G1344" s="14">
        <v>163</v>
      </c>
      <c r="H1344" s="15">
        <v>1484226</v>
      </c>
      <c r="I1344" s="16">
        <v>8</v>
      </c>
      <c r="J1344" s="18">
        <v>5.3900147282152401E-4</v>
      </c>
    </row>
    <row r="1345" spans="1:10" x14ac:dyDescent="0.25">
      <c r="A1345" s="3">
        <v>1341</v>
      </c>
      <c r="B1345" s="12" t="s">
        <v>1025</v>
      </c>
      <c r="C1345" s="13" t="s">
        <v>1026</v>
      </c>
      <c r="D1345" s="14">
        <v>16026</v>
      </c>
      <c r="E1345" s="12" t="s">
        <v>965</v>
      </c>
      <c r="F1345" s="13" t="s">
        <v>966</v>
      </c>
      <c r="G1345" s="14">
        <v>187</v>
      </c>
      <c r="H1345" s="15">
        <v>1484226</v>
      </c>
      <c r="I1345" s="16">
        <v>12845</v>
      </c>
      <c r="J1345" s="17">
        <v>0.86543423979905998</v>
      </c>
    </row>
    <row r="1346" spans="1:10" x14ac:dyDescent="0.25">
      <c r="A1346" s="3">
        <v>1342</v>
      </c>
      <c r="B1346" s="12" t="s">
        <v>1025</v>
      </c>
      <c r="C1346" s="13" t="s">
        <v>1026</v>
      </c>
      <c r="D1346" s="14">
        <v>16026</v>
      </c>
      <c r="E1346" s="12" t="s">
        <v>1029</v>
      </c>
      <c r="F1346" s="13" t="s">
        <v>1030</v>
      </c>
      <c r="G1346" s="14">
        <v>233</v>
      </c>
      <c r="H1346" s="15">
        <v>1484226</v>
      </c>
      <c r="I1346" s="16">
        <v>4187</v>
      </c>
      <c r="J1346" s="17">
        <v>0.28209989583796502</v>
      </c>
    </row>
    <row r="1347" spans="1:10" x14ac:dyDescent="0.25">
      <c r="A1347" s="3">
        <v>1343</v>
      </c>
      <c r="B1347" s="12" t="s">
        <v>1025</v>
      </c>
      <c r="C1347" s="13" t="s">
        <v>1026</v>
      </c>
      <c r="D1347" s="14">
        <v>16026</v>
      </c>
      <c r="E1347" s="12" t="s">
        <v>967</v>
      </c>
      <c r="F1347" s="13" t="s">
        <v>968</v>
      </c>
      <c r="G1347" s="14">
        <v>234</v>
      </c>
      <c r="H1347" s="15">
        <v>1484226</v>
      </c>
      <c r="I1347" s="16">
        <v>1434</v>
      </c>
      <c r="J1347" s="18">
        <v>9.6616014003258199E-2</v>
      </c>
    </row>
    <row r="1348" spans="1:10" x14ac:dyDescent="0.25">
      <c r="A1348" s="3">
        <v>1344</v>
      </c>
      <c r="B1348" s="12" t="s">
        <v>1025</v>
      </c>
      <c r="C1348" s="13" t="s">
        <v>1026</v>
      </c>
      <c r="D1348" s="14">
        <v>16026</v>
      </c>
      <c r="E1348" s="12" t="s">
        <v>969</v>
      </c>
      <c r="F1348" s="13" t="s">
        <v>970</v>
      </c>
      <c r="G1348" s="14">
        <v>252</v>
      </c>
      <c r="H1348" s="15">
        <v>1484226</v>
      </c>
      <c r="I1348" s="16">
        <v>34220</v>
      </c>
      <c r="J1348" s="17">
        <v>2.3055787999940698</v>
      </c>
    </row>
    <row r="1349" spans="1:10" x14ac:dyDescent="0.25">
      <c r="A1349" s="3">
        <v>1345</v>
      </c>
      <c r="B1349" s="12" t="s">
        <v>1025</v>
      </c>
      <c r="C1349" s="13" t="s">
        <v>1026</v>
      </c>
      <c r="D1349" s="14">
        <v>16026</v>
      </c>
      <c r="E1349" s="12" t="s">
        <v>1031</v>
      </c>
      <c r="F1349" s="13" t="s">
        <v>1032</v>
      </c>
      <c r="G1349" s="14">
        <v>274</v>
      </c>
      <c r="H1349" s="15">
        <v>1484226</v>
      </c>
      <c r="I1349" s="16">
        <v>28</v>
      </c>
      <c r="J1349" s="18">
        <v>1.8865051548753299E-3</v>
      </c>
    </row>
    <row r="1350" spans="1:10" x14ac:dyDescent="0.25">
      <c r="A1350" s="3">
        <v>1346</v>
      </c>
      <c r="B1350" s="12" t="s">
        <v>1025</v>
      </c>
      <c r="C1350" s="13" t="s">
        <v>1026</v>
      </c>
      <c r="D1350" s="14">
        <v>16026</v>
      </c>
      <c r="E1350" s="12" t="s">
        <v>971</v>
      </c>
      <c r="F1350" s="13" t="s">
        <v>972</v>
      </c>
      <c r="G1350" s="14">
        <v>289</v>
      </c>
      <c r="H1350" s="15">
        <v>1484226</v>
      </c>
      <c r="I1350" s="16">
        <v>26112</v>
      </c>
      <c r="J1350" s="17">
        <v>1.75930080728945</v>
      </c>
    </row>
    <row r="1351" spans="1:10" x14ac:dyDescent="0.25">
      <c r="A1351" s="3">
        <v>1347</v>
      </c>
      <c r="B1351" s="12" t="s">
        <v>1025</v>
      </c>
      <c r="C1351" s="13" t="s">
        <v>1026</v>
      </c>
      <c r="D1351" s="14">
        <v>16026</v>
      </c>
      <c r="E1351" s="12" t="s">
        <v>603</v>
      </c>
      <c r="F1351" s="13" t="s">
        <v>604</v>
      </c>
      <c r="G1351" s="14">
        <v>344</v>
      </c>
      <c r="H1351" s="15">
        <v>1484226</v>
      </c>
      <c r="I1351" s="16">
        <v>41</v>
      </c>
      <c r="J1351" s="18">
        <v>2.7623825482103099E-3</v>
      </c>
    </row>
    <row r="1352" spans="1:10" x14ac:dyDescent="0.25">
      <c r="A1352" s="3">
        <v>1348</v>
      </c>
      <c r="B1352" s="12" t="s">
        <v>1025</v>
      </c>
      <c r="C1352" s="13" t="s">
        <v>1026</v>
      </c>
      <c r="D1352" s="14">
        <v>16026</v>
      </c>
      <c r="E1352" s="12" t="s">
        <v>973</v>
      </c>
      <c r="F1352" s="13" t="s">
        <v>974</v>
      </c>
      <c r="G1352" s="14">
        <v>401</v>
      </c>
      <c r="H1352" s="15">
        <v>1484226</v>
      </c>
      <c r="I1352" s="16">
        <v>138</v>
      </c>
      <c r="J1352" s="18">
        <v>9.2977754061712905E-3</v>
      </c>
    </row>
    <row r="1353" spans="1:10" x14ac:dyDescent="0.25">
      <c r="A1353" s="3">
        <v>1349</v>
      </c>
      <c r="B1353" s="12" t="s">
        <v>1025</v>
      </c>
      <c r="C1353" s="13" t="s">
        <v>1026</v>
      </c>
      <c r="D1353" s="14">
        <v>16026</v>
      </c>
      <c r="E1353" s="12" t="s">
        <v>1033</v>
      </c>
      <c r="F1353" s="13" t="s">
        <v>1034</v>
      </c>
      <c r="G1353" s="14">
        <v>433</v>
      </c>
      <c r="H1353" s="15">
        <v>1484226</v>
      </c>
      <c r="I1353" s="16">
        <v>5079</v>
      </c>
      <c r="J1353" s="17">
        <v>0.34219856005756499</v>
      </c>
    </row>
    <row r="1354" spans="1:10" x14ac:dyDescent="0.25">
      <c r="A1354" s="3">
        <v>1350</v>
      </c>
      <c r="B1354" s="12" t="s">
        <v>1025</v>
      </c>
      <c r="C1354" s="13" t="s">
        <v>1026</v>
      </c>
      <c r="D1354" s="14">
        <v>16026</v>
      </c>
      <c r="E1354" s="12" t="s">
        <v>895</v>
      </c>
      <c r="F1354" s="13" t="s">
        <v>896</v>
      </c>
      <c r="G1354" s="14">
        <v>434</v>
      </c>
      <c r="H1354" s="15">
        <v>1484226</v>
      </c>
      <c r="I1354" s="16">
        <v>131</v>
      </c>
      <c r="J1354" s="18">
        <v>8.8261491174524594E-3</v>
      </c>
    </row>
    <row r="1355" spans="1:10" x14ac:dyDescent="0.25">
      <c r="A1355" s="3">
        <v>1351</v>
      </c>
      <c r="B1355" s="12" t="s">
        <v>1025</v>
      </c>
      <c r="C1355" s="13" t="s">
        <v>1026</v>
      </c>
      <c r="D1355" s="14">
        <v>16026</v>
      </c>
      <c r="E1355" s="12" t="s">
        <v>845</v>
      </c>
      <c r="F1355" s="13" t="s">
        <v>846</v>
      </c>
      <c r="G1355" s="14">
        <v>478</v>
      </c>
      <c r="H1355" s="15">
        <v>1484226</v>
      </c>
      <c r="I1355" s="16">
        <v>1</v>
      </c>
      <c r="J1355" s="17">
        <v>6.7375184102690501E-5</v>
      </c>
    </row>
    <row r="1356" spans="1:10" x14ac:dyDescent="0.25">
      <c r="A1356" s="3">
        <v>1352</v>
      </c>
      <c r="B1356" s="12" t="s">
        <v>1025</v>
      </c>
      <c r="C1356" s="13" t="s">
        <v>1026</v>
      </c>
      <c r="D1356" s="14">
        <v>16026</v>
      </c>
      <c r="E1356" s="12" t="s">
        <v>975</v>
      </c>
      <c r="F1356" s="13" t="s">
        <v>976</v>
      </c>
      <c r="G1356" s="14">
        <v>501</v>
      </c>
      <c r="H1356" s="15">
        <v>1484226</v>
      </c>
      <c r="I1356" s="16">
        <v>1</v>
      </c>
      <c r="J1356" s="17">
        <v>6.7375184102690501E-5</v>
      </c>
    </row>
    <row r="1357" spans="1:10" x14ac:dyDescent="0.25">
      <c r="A1357" s="3">
        <v>1353</v>
      </c>
      <c r="B1357" s="12" t="s">
        <v>1025</v>
      </c>
      <c r="C1357" s="13" t="s">
        <v>1026</v>
      </c>
      <c r="D1357" s="14">
        <v>16026</v>
      </c>
      <c r="E1357" s="12" t="s">
        <v>1035</v>
      </c>
      <c r="F1357" s="13" t="s">
        <v>1036</v>
      </c>
      <c r="G1357" s="14">
        <v>520</v>
      </c>
      <c r="H1357" s="15">
        <v>1484226</v>
      </c>
      <c r="I1357" s="16">
        <v>2</v>
      </c>
      <c r="J1357" s="18">
        <v>1.34750368205381E-4</v>
      </c>
    </row>
    <row r="1358" spans="1:10" x14ac:dyDescent="0.25">
      <c r="A1358" s="3">
        <v>1354</v>
      </c>
      <c r="B1358" s="12" t="s">
        <v>1025</v>
      </c>
      <c r="C1358" s="13" t="s">
        <v>1026</v>
      </c>
      <c r="D1358" s="14">
        <v>16026</v>
      </c>
      <c r="E1358" s="12" t="s">
        <v>1037</v>
      </c>
      <c r="F1358" s="13" t="s">
        <v>1038</v>
      </c>
      <c r="G1358" s="14">
        <v>565</v>
      </c>
      <c r="H1358" s="15">
        <v>1484226</v>
      </c>
      <c r="I1358" s="16">
        <v>16</v>
      </c>
      <c r="J1358" s="18">
        <v>1.07800294564304E-3</v>
      </c>
    </row>
    <row r="1359" spans="1:10" x14ac:dyDescent="0.25">
      <c r="A1359" s="3">
        <v>1355</v>
      </c>
      <c r="B1359" s="12" t="s">
        <v>1025</v>
      </c>
      <c r="C1359" s="13" t="s">
        <v>1026</v>
      </c>
      <c r="D1359" s="14">
        <v>16026</v>
      </c>
      <c r="E1359" s="12" t="s">
        <v>977</v>
      </c>
      <c r="F1359" s="13" t="s">
        <v>978</v>
      </c>
      <c r="G1359" s="14">
        <v>577</v>
      </c>
      <c r="H1359" s="15">
        <v>1484226</v>
      </c>
      <c r="I1359" s="16">
        <v>1386</v>
      </c>
      <c r="J1359" s="18">
        <v>9.3382005166329093E-2</v>
      </c>
    </row>
    <row r="1360" spans="1:10" x14ac:dyDescent="0.25">
      <c r="A1360" s="3">
        <v>1356</v>
      </c>
      <c r="B1360" s="12" t="s">
        <v>1025</v>
      </c>
      <c r="C1360" s="13" t="s">
        <v>1026</v>
      </c>
      <c r="D1360" s="14">
        <v>16026</v>
      </c>
      <c r="E1360" s="12" t="s">
        <v>1039</v>
      </c>
      <c r="F1360" s="13" t="s">
        <v>1040</v>
      </c>
      <c r="G1360" s="14">
        <v>601</v>
      </c>
      <c r="H1360" s="15">
        <v>1484226</v>
      </c>
      <c r="I1360" s="16">
        <v>1</v>
      </c>
      <c r="J1360" s="17">
        <v>6.7375184102690501E-5</v>
      </c>
    </row>
    <row r="1361" spans="1:10" x14ac:dyDescent="0.25">
      <c r="A1361" s="3">
        <v>1357</v>
      </c>
      <c r="B1361" s="12" t="s">
        <v>1025</v>
      </c>
      <c r="C1361" s="13" t="s">
        <v>1026</v>
      </c>
      <c r="D1361" s="14">
        <v>16026</v>
      </c>
      <c r="E1361" s="12" t="s">
        <v>1041</v>
      </c>
      <c r="F1361" s="13" t="s">
        <v>1042</v>
      </c>
      <c r="G1361" s="14">
        <v>610</v>
      </c>
      <c r="H1361" s="15">
        <v>1484226</v>
      </c>
      <c r="I1361" s="16">
        <v>25551</v>
      </c>
      <c r="J1361" s="17">
        <v>1.7215033290078401</v>
      </c>
    </row>
    <row r="1362" spans="1:10" x14ac:dyDescent="0.25">
      <c r="A1362" s="3">
        <v>1358</v>
      </c>
      <c r="B1362" s="12" t="s">
        <v>1025</v>
      </c>
      <c r="C1362" s="13" t="s">
        <v>1026</v>
      </c>
      <c r="D1362" s="14">
        <v>16026</v>
      </c>
      <c r="E1362" s="12" t="s">
        <v>815</v>
      </c>
      <c r="F1362" s="13" t="s">
        <v>816</v>
      </c>
      <c r="G1362" s="14">
        <v>625</v>
      </c>
      <c r="H1362" s="15">
        <v>1484226</v>
      </c>
      <c r="I1362" s="16">
        <v>92255</v>
      </c>
      <c r="J1362" s="17">
        <v>6.2156976093937102</v>
      </c>
    </row>
    <row r="1363" spans="1:10" x14ac:dyDescent="0.25">
      <c r="A1363" s="3">
        <v>1359</v>
      </c>
      <c r="B1363" s="12" t="s">
        <v>1025</v>
      </c>
      <c r="C1363" s="13" t="s">
        <v>1026</v>
      </c>
      <c r="D1363" s="14">
        <v>16026</v>
      </c>
      <c r="E1363" s="12" t="s">
        <v>817</v>
      </c>
      <c r="F1363" s="13" t="s">
        <v>818</v>
      </c>
      <c r="G1363" s="14">
        <v>648</v>
      </c>
      <c r="H1363" s="15">
        <v>1484226</v>
      </c>
      <c r="I1363" s="16">
        <v>160754</v>
      </c>
      <c r="J1363" s="17">
        <v>10.8308303452439</v>
      </c>
    </row>
    <row r="1364" spans="1:10" x14ac:dyDescent="0.25">
      <c r="A1364" s="3">
        <v>1360</v>
      </c>
      <c r="B1364" s="12" t="s">
        <v>1025</v>
      </c>
      <c r="C1364" s="13" t="s">
        <v>1026</v>
      </c>
      <c r="D1364" s="14">
        <v>16026</v>
      </c>
      <c r="E1364" s="12" t="s">
        <v>979</v>
      </c>
      <c r="F1364" s="13" t="s">
        <v>980</v>
      </c>
      <c r="G1364" s="14">
        <v>654</v>
      </c>
      <c r="H1364" s="15">
        <v>1484226</v>
      </c>
      <c r="I1364" s="16">
        <v>1101</v>
      </c>
      <c r="J1364" s="18">
        <v>7.4180077697062294E-2</v>
      </c>
    </row>
    <row r="1365" spans="1:10" x14ac:dyDescent="0.25">
      <c r="A1365" s="3">
        <v>1361</v>
      </c>
      <c r="B1365" s="12" t="s">
        <v>1025</v>
      </c>
      <c r="C1365" s="13" t="s">
        <v>1026</v>
      </c>
      <c r="D1365" s="14">
        <v>16026</v>
      </c>
      <c r="E1365" s="12" t="s">
        <v>981</v>
      </c>
      <c r="F1365" s="13" t="s">
        <v>982</v>
      </c>
      <c r="G1365" s="14">
        <v>678</v>
      </c>
      <c r="H1365" s="15">
        <v>1484226</v>
      </c>
      <c r="I1365" s="16">
        <v>894</v>
      </c>
      <c r="J1365" s="18">
        <v>6.0233414587805303E-2</v>
      </c>
    </row>
    <row r="1366" spans="1:10" x14ac:dyDescent="0.25">
      <c r="A1366" s="3">
        <v>1362</v>
      </c>
      <c r="B1366" s="12" t="s">
        <v>1025</v>
      </c>
      <c r="C1366" s="13" t="s">
        <v>1026</v>
      </c>
      <c r="D1366" s="14">
        <v>16026</v>
      </c>
      <c r="E1366" s="12" t="s">
        <v>983</v>
      </c>
      <c r="F1366" s="13" t="s">
        <v>984</v>
      </c>
      <c r="G1366" s="14">
        <v>702</v>
      </c>
      <c r="H1366" s="15">
        <v>1484226</v>
      </c>
      <c r="I1366" s="16">
        <v>67166</v>
      </c>
      <c r="J1366" s="17">
        <v>4.5253216154413103</v>
      </c>
    </row>
    <row r="1367" spans="1:10" x14ac:dyDescent="0.25">
      <c r="A1367" s="3">
        <v>1363</v>
      </c>
      <c r="B1367" s="12" t="s">
        <v>1025</v>
      </c>
      <c r="C1367" s="13" t="s">
        <v>1026</v>
      </c>
      <c r="D1367" s="14">
        <v>16026</v>
      </c>
      <c r="E1367" s="12" t="s">
        <v>985</v>
      </c>
      <c r="F1367" s="13" t="s">
        <v>986</v>
      </c>
      <c r="G1367" s="14">
        <v>721</v>
      </c>
      <c r="H1367" s="15">
        <v>1484226</v>
      </c>
      <c r="I1367" s="16">
        <v>77</v>
      </c>
      <c r="J1367" s="18">
        <v>5.1878891759071701E-3</v>
      </c>
    </row>
    <row r="1368" spans="1:10" x14ac:dyDescent="0.25">
      <c r="A1368" s="3">
        <v>1364</v>
      </c>
      <c r="B1368" s="12" t="s">
        <v>1025</v>
      </c>
      <c r="C1368" s="13" t="s">
        <v>1026</v>
      </c>
      <c r="D1368" s="14">
        <v>16026</v>
      </c>
      <c r="E1368" s="12" t="s">
        <v>1043</v>
      </c>
      <c r="F1368" s="13" t="s">
        <v>1044</v>
      </c>
      <c r="G1368" s="14">
        <v>729</v>
      </c>
      <c r="H1368" s="15">
        <v>1484226</v>
      </c>
      <c r="I1368" s="16">
        <v>6</v>
      </c>
      <c r="J1368" s="18">
        <v>4.0425110461614301E-4</v>
      </c>
    </row>
    <row r="1369" spans="1:10" x14ac:dyDescent="0.25">
      <c r="A1369" s="3">
        <v>1365</v>
      </c>
      <c r="B1369" s="12" t="s">
        <v>1025</v>
      </c>
      <c r="C1369" s="13" t="s">
        <v>1026</v>
      </c>
      <c r="D1369" s="14">
        <v>16026</v>
      </c>
      <c r="E1369" s="12" t="s">
        <v>819</v>
      </c>
      <c r="F1369" s="13" t="s">
        <v>820</v>
      </c>
      <c r="G1369" s="14">
        <v>767</v>
      </c>
      <c r="H1369" s="15">
        <v>1484226</v>
      </c>
      <c r="I1369" s="16">
        <v>39189</v>
      </c>
      <c r="J1369" s="17">
        <v>2.6403660898003398</v>
      </c>
    </row>
    <row r="1370" spans="1:10" x14ac:dyDescent="0.25">
      <c r="A1370" s="3">
        <v>1366</v>
      </c>
      <c r="B1370" s="12" t="s">
        <v>1025</v>
      </c>
      <c r="C1370" s="13" t="s">
        <v>1026</v>
      </c>
      <c r="D1370" s="14">
        <v>16026</v>
      </c>
      <c r="E1370" s="12" t="s">
        <v>1045</v>
      </c>
      <c r="F1370" s="13" t="s">
        <v>1046</v>
      </c>
      <c r="G1370" s="14">
        <v>774</v>
      </c>
      <c r="H1370" s="15">
        <v>1484226</v>
      </c>
      <c r="I1370" s="16">
        <v>31788</v>
      </c>
      <c r="J1370" s="17">
        <v>2.1417223522563198</v>
      </c>
    </row>
    <row r="1371" spans="1:10" x14ac:dyDescent="0.25">
      <c r="A1371" s="3">
        <v>1367</v>
      </c>
      <c r="B1371" s="12" t="s">
        <v>1025</v>
      </c>
      <c r="C1371" s="13" t="s">
        <v>1026</v>
      </c>
      <c r="D1371" s="14">
        <v>16026</v>
      </c>
      <c r="E1371" s="12" t="s">
        <v>1047</v>
      </c>
      <c r="F1371" s="13" t="s">
        <v>1048</v>
      </c>
      <c r="G1371" s="14">
        <v>778</v>
      </c>
      <c r="H1371" s="15">
        <v>1484226</v>
      </c>
      <c r="I1371" s="16">
        <v>2754</v>
      </c>
      <c r="J1371" s="17">
        <v>0.18555125701880901</v>
      </c>
    </row>
    <row r="1372" spans="1:10" x14ac:dyDescent="0.25">
      <c r="A1372" s="3">
        <v>1368</v>
      </c>
      <c r="B1372" s="12" t="s">
        <v>1025</v>
      </c>
      <c r="C1372" s="13" t="s">
        <v>1026</v>
      </c>
      <c r="D1372" s="14">
        <v>16026</v>
      </c>
      <c r="E1372" s="12" t="s">
        <v>987</v>
      </c>
      <c r="F1372" s="13" t="s">
        <v>988</v>
      </c>
      <c r="G1372" s="14">
        <v>816</v>
      </c>
      <c r="H1372" s="15">
        <v>1484226</v>
      </c>
      <c r="I1372" s="16">
        <v>1607</v>
      </c>
      <c r="J1372" s="17">
        <v>0.10827192085302299</v>
      </c>
    </row>
    <row r="1373" spans="1:10" x14ac:dyDescent="0.25">
      <c r="A1373" s="3">
        <v>1369</v>
      </c>
      <c r="B1373" s="12" t="s">
        <v>1025</v>
      </c>
      <c r="C1373" s="13" t="s">
        <v>1026</v>
      </c>
      <c r="D1373" s="14">
        <v>16026</v>
      </c>
      <c r="E1373" s="12" t="s">
        <v>821</v>
      </c>
      <c r="F1373" s="13" t="s">
        <v>822</v>
      </c>
      <c r="G1373" s="14">
        <v>844</v>
      </c>
      <c r="H1373" s="15">
        <v>1484226</v>
      </c>
      <c r="I1373" s="16">
        <v>14</v>
      </c>
      <c r="J1373" s="18">
        <v>9.4325257743766702E-4</v>
      </c>
    </row>
    <row r="1374" spans="1:10" x14ac:dyDescent="0.25">
      <c r="A1374" s="3">
        <v>1370</v>
      </c>
      <c r="B1374" s="12" t="s">
        <v>1025</v>
      </c>
      <c r="C1374" s="13" t="s">
        <v>1026</v>
      </c>
      <c r="D1374" s="14">
        <v>16026</v>
      </c>
      <c r="E1374" s="12" t="s">
        <v>991</v>
      </c>
      <c r="F1374" s="13" t="s">
        <v>992</v>
      </c>
      <c r="G1374" s="14">
        <v>847</v>
      </c>
      <c r="H1374" s="15">
        <v>1484226</v>
      </c>
      <c r="I1374" s="16">
        <v>62273</v>
      </c>
      <c r="J1374" s="17">
        <v>4.1956548396268403</v>
      </c>
    </row>
    <row r="1375" spans="1:10" x14ac:dyDescent="0.25">
      <c r="A1375" s="3">
        <v>1371</v>
      </c>
      <c r="B1375" s="12" t="s">
        <v>1025</v>
      </c>
      <c r="C1375" s="13" t="s">
        <v>1026</v>
      </c>
      <c r="D1375" s="14">
        <v>16026</v>
      </c>
      <c r="E1375" s="12" t="s">
        <v>435</v>
      </c>
      <c r="F1375" s="13" t="s">
        <v>436</v>
      </c>
      <c r="G1375" s="14">
        <v>857</v>
      </c>
      <c r="H1375" s="15">
        <v>1484226</v>
      </c>
      <c r="I1375" s="16">
        <v>14</v>
      </c>
      <c r="J1375" s="18">
        <v>9.4325257743766702E-4</v>
      </c>
    </row>
    <row r="1376" spans="1:10" x14ac:dyDescent="0.25">
      <c r="A1376" s="3">
        <v>1372</v>
      </c>
      <c r="B1376" s="12" t="s">
        <v>1025</v>
      </c>
      <c r="C1376" s="13" t="s">
        <v>1026</v>
      </c>
      <c r="D1376" s="14">
        <v>16026</v>
      </c>
      <c r="E1376" s="12" t="s">
        <v>437</v>
      </c>
      <c r="F1376" s="13" t="s">
        <v>438</v>
      </c>
      <c r="G1376" s="14">
        <v>862</v>
      </c>
      <c r="H1376" s="15">
        <v>1484226</v>
      </c>
      <c r="I1376" s="16">
        <v>12</v>
      </c>
      <c r="J1376" s="18">
        <v>8.0850220923228602E-4</v>
      </c>
    </row>
    <row r="1377" spans="1:10" x14ac:dyDescent="0.25">
      <c r="A1377" s="3">
        <v>1373</v>
      </c>
      <c r="B1377" s="12" t="s">
        <v>1025</v>
      </c>
      <c r="C1377" s="13" t="s">
        <v>1026</v>
      </c>
      <c r="D1377" s="14">
        <v>16026</v>
      </c>
      <c r="E1377" s="12" t="s">
        <v>1049</v>
      </c>
      <c r="F1377" s="13" t="s">
        <v>1050</v>
      </c>
      <c r="G1377" s="14">
        <v>889</v>
      </c>
      <c r="H1377" s="15">
        <v>1484226</v>
      </c>
      <c r="I1377" s="16">
        <v>4</v>
      </c>
      <c r="J1377" s="18">
        <v>2.6950073641076201E-4</v>
      </c>
    </row>
    <row r="1378" spans="1:10" x14ac:dyDescent="0.25">
      <c r="A1378" s="3">
        <v>1374</v>
      </c>
      <c r="B1378" s="12" t="s">
        <v>1025</v>
      </c>
      <c r="C1378" s="13" t="s">
        <v>1026</v>
      </c>
      <c r="D1378" s="14">
        <v>16026</v>
      </c>
      <c r="E1378" s="12" t="s">
        <v>1051</v>
      </c>
      <c r="F1378" s="13" t="s">
        <v>1052</v>
      </c>
      <c r="G1378" s="14">
        <v>906</v>
      </c>
      <c r="H1378" s="15">
        <v>1484226</v>
      </c>
      <c r="I1378" s="16">
        <v>2</v>
      </c>
      <c r="J1378" s="18">
        <v>1.34750368205381E-4</v>
      </c>
    </row>
    <row r="1379" spans="1:10" x14ac:dyDescent="0.25">
      <c r="A1379" s="3">
        <v>1375</v>
      </c>
      <c r="B1379" s="12" t="s">
        <v>1025</v>
      </c>
      <c r="C1379" s="13" t="s">
        <v>1026</v>
      </c>
      <c r="D1379" s="14">
        <v>16026</v>
      </c>
      <c r="E1379" s="12" t="s">
        <v>803</v>
      </c>
      <c r="F1379" s="13" t="s">
        <v>804</v>
      </c>
      <c r="G1379" s="14">
        <v>943</v>
      </c>
      <c r="H1379" s="15">
        <v>1484226</v>
      </c>
      <c r="I1379" s="16">
        <v>3628</v>
      </c>
      <c r="J1379" s="17">
        <v>0.24443716792456099</v>
      </c>
    </row>
    <row r="1380" spans="1:10" x14ac:dyDescent="0.25">
      <c r="A1380" s="3">
        <v>1376</v>
      </c>
      <c r="B1380" s="12" t="s">
        <v>1025</v>
      </c>
      <c r="C1380" s="13" t="s">
        <v>1026</v>
      </c>
      <c r="D1380" s="14">
        <v>16026</v>
      </c>
      <c r="E1380" s="12" t="s">
        <v>855</v>
      </c>
      <c r="F1380" s="13" t="s">
        <v>856</v>
      </c>
      <c r="G1380" s="14">
        <v>945</v>
      </c>
      <c r="H1380" s="15">
        <v>1484226</v>
      </c>
      <c r="I1380" s="16">
        <v>3</v>
      </c>
      <c r="J1380" s="18">
        <v>2.0212555230807099E-4</v>
      </c>
    </row>
    <row r="1381" spans="1:10" x14ac:dyDescent="0.25">
      <c r="A1381" s="3">
        <v>1377</v>
      </c>
      <c r="B1381" s="12" t="s">
        <v>1025</v>
      </c>
      <c r="C1381" s="13" t="s">
        <v>1026</v>
      </c>
      <c r="D1381" s="14">
        <v>16026</v>
      </c>
      <c r="E1381" s="12" t="s">
        <v>825</v>
      </c>
      <c r="F1381" s="13" t="s">
        <v>826</v>
      </c>
      <c r="G1381" s="14">
        <v>950</v>
      </c>
      <c r="H1381" s="15">
        <v>1484226</v>
      </c>
      <c r="I1381" s="16">
        <v>1967</v>
      </c>
      <c r="J1381" s="17">
        <v>0.132526987129992</v>
      </c>
    </row>
    <row r="1382" spans="1:10" x14ac:dyDescent="0.25">
      <c r="A1382" s="3">
        <v>1378</v>
      </c>
      <c r="B1382" s="12" t="s">
        <v>1025</v>
      </c>
      <c r="C1382" s="13" t="s">
        <v>1026</v>
      </c>
      <c r="D1382" s="14">
        <v>16026</v>
      </c>
      <c r="E1382" s="12" t="s">
        <v>1053</v>
      </c>
      <c r="F1382" s="13" t="s">
        <v>1054</v>
      </c>
      <c r="G1382" s="14">
        <v>954</v>
      </c>
      <c r="H1382" s="15">
        <v>1484226</v>
      </c>
      <c r="I1382" s="16">
        <v>2</v>
      </c>
      <c r="J1382" s="18">
        <v>1.34750368205381E-4</v>
      </c>
    </row>
    <row r="1383" spans="1:10" x14ac:dyDescent="0.25">
      <c r="A1383" s="3">
        <v>1379</v>
      </c>
      <c r="B1383" s="12" t="s">
        <v>1025</v>
      </c>
      <c r="C1383" s="13" t="s">
        <v>1026</v>
      </c>
      <c r="D1383" s="14">
        <v>16026</v>
      </c>
      <c r="E1383" s="12" t="s">
        <v>805</v>
      </c>
      <c r="F1383" s="13" t="s">
        <v>806</v>
      </c>
      <c r="G1383" s="14">
        <v>962</v>
      </c>
      <c r="H1383" s="15">
        <v>1484226</v>
      </c>
      <c r="I1383" s="16">
        <v>177</v>
      </c>
      <c r="J1383" s="17">
        <v>1.19254075861762E-2</v>
      </c>
    </row>
    <row r="1384" spans="1:10" x14ac:dyDescent="0.25">
      <c r="A1384" s="3">
        <v>1380</v>
      </c>
      <c r="B1384" s="12" t="s">
        <v>1025</v>
      </c>
      <c r="C1384" s="13" t="s">
        <v>1026</v>
      </c>
      <c r="D1384" s="14">
        <v>16026</v>
      </c>
      <c r="E1384" s="12" t="s">
        <v>933</v>
      </c>
      <c r="F1384" s="13" t="s">
        <v>934</v>
      </c>
      <c r="G1384" s="14">
        <v>965</v>
      </c>
      <c r="H1384" s="15">
        <v>1484226</v>
      </c>
      <c r="I1384" s="16">
        <v>639</v>
      </c>
      <c r="J1384" s="18">
        <v>4.30527426416192E-2</v>
      </c>
    </row>
    <row r="1385" spans="1:10" x14ac:dyDescent="0.25">
      <c r="A1385" s="3">
        <v>1381</v>
      </c>
      <c r="B1385" s="12" t="s">
        <v>1025</v>
      </c>
      <c r="C1385" s="13" t="s">
        <v>1026</v>
      </c>
      <c r="D1385" s="14">
        <v>16026</v>
      </c>
      <c r="E1385" s="12" t="s">
        <v>827</v>
      </c>
      <c r="F1385" s="13" t="s">
        <v>828</v>
      </c>
      <c r="G1385" s="14">
        <v>974</v>
      </c>
      <c r="H1385" s="15">
        <v>1484226</v>
      </c>
      <c r="I1385" s="16">
        <v>137351</v>
      </c>
      <c r="J1385" s="17">
        <v>9.2540489116886508</v>
      </c>
    </row>
    <row r="1386" spans="1:10" x14ac:dyDescent="0.25">
      <c r="A1386" s="3">
        <v>1382</v>
      </c>
      <c r="B1386" s="12" t="s">
        <v>1025</v>
      </c>
      <c r="C1386" s="13" t="s">
        <v>1026</v>
      </c>
      <c r="D1386" s="14">
        <v>16026</v>
      </c>
      <c r="E1386" s="12" t="s">
        <v>993</v>
      </c>
      <c r="F1386" s="13" t="s">
        <v>994</v>
      </c>
      <c r="G1386" s="14">
        <v>990</v>
      </c>
      <c r="H1386" s="15">
        <v>1484226</v>
      </c>
      <c r="I1386" s="16">
        <v>2214</v>
      </c>
      <c r="J1386" s="17">
        <v>0.14916865760335599</v>
      </c>
    </row>
    <row r="1387" spans="1:10" x14ac:dyDescent="0.25">
      <c r="A1387" s="3">
        <v>1383</v>
      </c>
      <c r="B1387" s="12" t="s">
        <v>1025</v>
      </c>
      <c r="C1387" s="13" t="s">
        <v>1026</v>
      </c>
      <c r="D1387" s="14">
        <v>16026</v>
      </c>
      <c r="E1387" s="12" t="s">
        <v>995</v>
      </c>
      <c r="F1387" s="13" t="s">
        <v>996</v>
      </c>
      <c r="G1387" s="14">
        <v>1010</v>
      </c>
      <c r="H1387" s="15">
        <v>1484226</v>
      </c>
      <c r="I1387" s="16">
        <v>1978</v>
      </c>
      <c r="J1387" s="17">
        <v>0.13326811415512099</v>
      </c>
    </row>
    <row r="1388" spans="1:10" x14ac:dyDescent="0.25">
      <c r="A1388" s="3">
        <v>1384</v>
      </c>
      <c r="B1388" s="12" t="s">
        <v>1025</v>
      </c>
      <c r="C1388" s="13" t="s">
        <v>1026</v>
      </c>
      <c r="D1388" s="14">
        <v>16026</v>
      </c>
      <c r="E1388" s="12" t="s">
        <v>831</v>
      </c>
      <c r="F1388" s="13" t="s">
        <v>832</v>
      </c>
      <c r="G1388" s="14">
        <v>1021</v>
      </c>
      <c r="H1388" s="15">
        <v>1484226</v>
      </c>
      <c r="I1388" s="16">
        <v>39</v>
      </c>
      <c r="J1388" s="18">
        <v>2.6276321800049302E-3</v>
      </c>
    </row>
    <row r="1389" spans="1:10" x14ac:dyDescent="0.25">
      <c r="A1389" s="3">
        <v>1385</v>
      </c>
      <c r="B1389" s="12" t="s">
        <v>1025</v>
      </c>
      <c r="C1389" s="13" t="s">
        <v>1026</v>
      </c>
      <c r="D1389" s="14">
        <v>16026</v>
      </c>
      <c r="E1389" s="12" t="s">
        <v>997</v>
      </c>
      <c r="F1389" s="13" t="s">
        <v>998</v>
      </c>
      <c r="G1389" s="14">
        <v>1023</v>
      </c>
      <c r="H1389" s="15">
        <v>1484226</v>
      </c>
      <c r="I1389" s="16">
        <v>63332</v>
      </c>
      <c r="J1389" s="17">
        <v>4.2670051595915899</v>
      </c>
    </row>
    <row r="1390" spans="1:10" x14ac:dyDescent="0.25">
      <c r="A1390" s="3">
        <v>1386</v>
      </c>
      <c r="B1390" s="12" t="s">
        <v>1025</v>
      </c>
      <c r="C1390" s="13" t="s">
        <v>1026</v>
      </c>
      <c r="D1390" s="14">
        <v>16026</v>
      </c>
      <c r="E1390" s="12" t="s">
        <v>999</v>
      </c>
      <c r="F1390" s="13" t="s">
        <v>1000</v>
      </c>
      <c r="G1390" s="14">
        <v>1035</v>
      </c>
      <c r="H1390" s="15">
        <v>1484226</v>
      </c>
      <c r="I1390" s="16">
        <v>7222</v>
      </c>
      <c r="J1390" s="17">
        <v>0.486583579589631</v>
      </c>
    </row>
    <row r="1391" spans="1:10" x14ac:dyDescent="0.25">
      <c r="A1391" s="3">
        <v>1387</v>
      </c>
      <c r="B1391" s="12" t="s">
        <v>1025</v>
      </c>
      <c r="C1391" s="13" t="s">
        <v>1026</v>
      </c>
      <c r="D1391" s="14">
        <v>16026</v>
      </c>
      <c r="E1391" s="12" t="s">
        <v>859</v>
      </c>
      <c r="F1391" s="13" t="s">
        <v>860</v>
      </c>
      <c r="G1391" s="14">
        <v>1038</v>
      </c>
      <c r="H1391" s="15">
        <v>1484226</v>
      </c>
      <c r="I1391" s="16">
        <v>6</v>
      </c>
      <c r="J1391" s="18">
        <v>4.0425110461614301E-4</v>
      </c>
    </row>
    <row r="1392" spans="1:10" x14ac:dyDescent="0.25">
      <c r="A1392" s="3">
        <v>1388</v>
      </c>
      <c r="B1392" s="12" t="s">
        <v>1025</v>
      </c>
      <c r="C1392" s="13" t="s">
        <v>1026</v>
      </c>
      <c r="D1392" s="14">
        <v>16026</v>
      </c>
      <c r="E1392" s="12" t="s">
        <v>1001</v>
      </c>
      <c r="F1392" s="13" t="s">
        <v>1002</v>
      </c>
      <c r="G1392" s="14">
        <v>1047</v>
      </c>
      <c r="H1392" s="15">
        <v>1484226</v>
      </c>
      <c r="I1392" s="16">
        <v>4484</v>
      </c>
      <c r="J1392" s="17">
        <v>0.302110325516464</v>
      </c>
    </row>
    <row r="1393" spans="1:10" x14ac:dyDescent="0.25">
      <c r="A1393" s="3">
        <v>1389</v>
      </c>
      <c r="B1393" s="12" t="s">
        <v>1025</v>
      </c>
      <c r="C1393" s="13" t="s">
        <v>1026</v>
      </c>
      <c r="D1393" s="14">
        <v>16026</v>
      </c>
      <c r="E1393" s="12" t="s">
        <v>1003</v>
      </c>
      <c r="F1393" s="13" t="s">
        <v>1004</v>
      </c>
      <c r="G1393" s="14">
        <v>1058</v>
      </c>
      <c r="H1393" s="15">
        <v>1484226</v>
      </c>
      <c r="I1393" s="16">
        <v>64571</v>
      </c>
      <c r="J1393" s="17">
        <v>4.3504830126948297</v>
      </c>
    </row>
    <row r="1394" spans="1:10" x14ac:dyDescent="0.25">
      <c r="A1394" s="3">
        <v>1390</v>
      </c>
      <c r="B1394" s="12" t="s">
        <v>1025</v>
      </c>
      <c r="C1394" s="13" t="s">
        <v>1026</v>
      </c>
      <c r="D1394" s="14">
        <v>16026</v>
      </c>
      <c r="E1394" s="12" t="s">
        <v>1055</v>
      </c>
      <c r="F1394" s="13" t="s">
        <v>1056</v>
      </c>
      <c r="G1394" s="14">
        <v>1070</v>
      </c>
      <c r="H1394" s="15">
        <v>1484226</v>
      </c>
      <c r="I1394" s="16">
        <v>146284</v>
      </c>
      <c r="J1394" s="17">
        <v>9.8559114312779794</v>
      </c>
    </row>
    <row r="1395" spans="1:10" x14ac:dyDescent="0.25">
      <c r="A1395" s="3">
        <v>1391</v>
      </c>
      <c r="B1395" s="12" t="s">
        <v>1025</v>
      </c>
      <c r="C1395" s="13" t="s">
        <v>1026</v>
      </c>
      <c r="D1395" s="14">
        <v>16026</v>
      </c>
      <c r="E1395" s="12" t="s">
        <v>1005</v>
      </c>
      <c r="F1395" s="13" t="s">
        <v>1006</v>
      </c>
      <c r="G1395" s="14">
        <v>1086</v>
      </c>
      <c r="H1395" s="15">
        <v>1484226</v>
      </c>
      <c r="I1395" s="16">
        <v>1301</v>
      </c>
      <c r="J1395" s="18">
        <v>8.7655114517600399E-2</v>
      </c>
    </row>
    <row r="1396" spans="1:10" x14ac:dyDescent="0.25">
      <c r="A1396" s="3">
        <v>1392</v>
      </c>
      <c r="B1396" s="12" t="s">
        <v>1025</v>
      </c>
      <c r="C1396" s="13" t="s">
        <v>1026</v>
      </c>
      <c r="D1396" s="14">
        <v>16026</v>
      </c>
      <c r="E1396" s="12" t="s">
        <v>1007</v>
      </c>
      <c r="F1396" s="13" t="s">
        <v>1008</v>
      </c>
      <c r="G1396" s="14">
        <v>1090</v>
      </c>
      <c r="H1396" s="15">
        <v>1484226</v>
      </c>
      <c r="I1396" s="16">
        <v>266432</v>
      </c>
      <c r="J1396" s="17">
        <v>17.950905050848</v>
      </c>
    </row>
    <row r="1397" spans="1:10" x14ac:dyDescent="0.25">
      <c r="A1397" s="3">
        <v>1393</v>
      </c>
      <c r="B1397" s="12" t="s">
        <v>1025</v>
      </c>
      <c r="C1397" s="13" t="s">
        <v>1026</v>
      </c>
      <c r="D1397" s="14">
        <v>16026</v>
      </c>
      <c r="E1397" s="12" t="s">
        <v>1009</v>
      </c>
      <c r="F1397" s="13" t="s">
        <v>1010</v>
      </c>
      <c r="G1397" s="14">
        <v>1094</v>
      </c>
      <c r="H1397" s="15">
        <v>1484226</v>
      </c>
      <c r="I1397" s="16">
        <v>1560</v>
      </c>
      <c r="J1397" s="17">
        <v>0.105105287200197</v>
      </c>
    </row>
    <row r="1398" spans="1:10" x14ac:dyDescent="0.25">
      <c r="A1398" s="3">
        <v>1394</v>
      </c>
      <c r="B1398" s="12" t="s">
        <v>1025</v>
      </c>
      <c r="C1398" s="13" t="s">
        <v>1026</v>
      </c>
      <c r="D1398" s="14">
        <v>16026</v>
      </c>
      <c r="E1398" s="12" t="s">
        <v>835</v>
      </c>
      <c r="F1398" s="13" t="s">
        <v>836</v>
      </c>
      <c r="G1398" s="14">
        <v>1102</v>
      </c>
      <c r="H1398" s="15">
        <v>1484226</v>
      </c>
      <c r="I1398" s="16">
        <v>7</v>
      </c>
      <c r="J1398" s="18">
        <v>4.7162628871883302E-4</v>
      </c>
    </row>
    <row r="1399" spans="1:10" x14ac:dyDescent="0.25">
      <c r="A1399" s="3">
        <v>1395</v>
      </c>
      <c r="B1399" s="12" t="s">
        <v>1025</v>
      </c>
      <c r="C1399" s="13" t="s">
        <v>1026</v>
      </c>
      <c r="D1399" s="14">
        <v>16026</v>
      </c>
      <c r="E1399" s="12" t="s">
        <v>943</v>
      </c>
      <c r="F1399" s="13" t="s">
        <v>944</v>
      </c>
      <c r="G1399" s="14">
        <v>1106</v>
      </c>
      <c r="H1399" s="15">
        <v>1484226</v>
      </c>
      <c r="I1399" s="16">
        <v>6</v>
      </c>
      <c r="J1399" s="18">
        <v>4.0425110461614301E-4</v>
      </c>
    </row>
    <row r="1400" spans="1:10" x14ac:dyDescent="0.25">
      <c r="A1400" s="3">
        <v>1396</v>
      </c>
      <c r="B1400" s="12" t="s">
        <v>1025</v>
      </c>
      <c r="C1400" s="13" t="s">
        <v>1026</v>
      </c>
      <c r="D1400" s="14">
        <v>16026</v>
      </c>
      <c r="E1400" s="12" t="s">
        <v>1057</v>
      </c>
      <c r="F1400" s="13" t="s">
        <v>1058</v>
      </c>
      <c r="G1400" s="14">
        <v>1111</v>
      </c>
      <c r="H1400" s="15">
        <v>1484226</v>
      </c>
      <c r="I1400" s="16">
        <v>42557</v>
      </c>
      <c r="J1400" s="17">
        <v>2.8672857098582001</v>
      </c>
    </row>
    <row r="1401" spans="1:10" x14ac:dyDescent="0.25">
      <c r="A1401" s="3">
        <v>1397</v>
      </c>
      <c r="B1401" s="12" t="s">
        <v>1025</v>
      </c>
      <c r="C1401" s="13" t="s">
        <v>1026</v>
      </c>
      <c r="D1401" s="14">
        <v>16026</v>
      </c>
      <c r="E1401" s="12" t="s">
        <v>1011</v>
      </c>
      <c r="F1401" s="13" t="s">
        <v>1012</v>
      </c>
      <c r="G1401" s="14">
        <v>1114</v>
      </c>
      <c r="H1401" s="15">
        <v>1484226</v>
      </c>
      <c r="I1401" s="16">
        <v>65</v>
      </c>
      <c r="J1401" s="18">
        <v>4.3793869666748798E-3</v>
      </c>
    </row>
    <row r="1402" spans="1:10" x14ac:dyDescent="0.25">
      <c r="A1402" s="3">
        <v>1398</v>
      </c>
      <c r="B1402" s="12" t="s">
        <v>1025</v>
      </c>
      <c r="C1402" s="13" t="s">
        <v>1026</v>
      </c>
      <c r="D1402" s="14">
        <v>16026</v>
      </c>
      <c r="E1402" s="12" t="s">
        <v>1059</v>
      </c>
      <c r="F1402" s="13" t="s">
        <v>1060</v>
      </c>
      <c r="G1402" s="14">
        <v>1128</v>
      </c>
      <c r="H1402" s="15">
        <v>1484226</v>
      </c>
      <c r="I1402" s="16">
        <v>62973</v>
      </c>
      <c r="J1402" s="17">
        <v>4.2428174684987301</v>
      </c>
    </row>
    <row r="1403" spans="1:10" x14ac:dyDescent="0.25">
      <c r="A1403" s="3">
        <v>1399</v>
      </c>
      <c r="B1403" s="12" t="s">
        <v>1025</v>
      </c>
      <c r="C1403" s="13" t="s">
        <v>1026</v>
      </c>
      <c r="D1403" s="14">
        <v>16026</v>
      </c>
      <c r="E1403" s="12" t="s">
        <v>1061</v>
      </c>
      <c r="F1403" s="13" t="s">
        <v>1062</v>
      </c>
      <c r="G1403" s="14">
        <v>20102</v>
      </c>
      <c r="H1403" s="15">
        <v>1484226</v>
      </c>
      <c r="I1403" s="16">
        <v>3</v>
      </c>
      <c r="J1403" s="18">
        <v>2.0212555230807099E-4</v>
      </c>
    </row>
    <row r="1404" spans="1:10" x14ac:dyDescent="0.25">
      <c r="A1404" s="3">
        <v>1400</v>
      </c>
      <c r="B1404" s="12" t="s">
        <v>1025</v>
      </c>
      <c r="C1404" s="13" t="s">
        <v>1026</v>
      </c>
      <c r="D1404" s="14">
        <v>16026</v>
      </c>
      <c r="E1404" s="12" t="s">
        <v>1013</v>
      </c>
      <c r="F1404" s="13" t="s">
        <v>1014</v>
      </c>
      <c r="G1404" s="14">
        <v>20103</v>
      </c>
      <c r="H1404" s="15">
        <v>1484226</v>
      </c>
      <c r="I1404" s="16">
        <v>27422</v>
      </c>
      <c r="J1404" s="17">
        <v>1.8475622984639799</v>
      </c>
    </row>
    <row r="1405" spans="1:10" x14ac:dyDescent="0.25">
      <c r="A1405" s="3">
        <v>1401</v>
      </c>
      <c r="B1405" s="12" t="s">
        <v>1025</v>
      </c>
      <c r="C1405" s="13" t="s">
        <v>1026</v>
      </c>
      <c r="D1405" s="14">
        <v>16026</v>
      </c>
      <c r="E1405" s="12" t="s">
        <v>1015</v>
      </c>
      <c r="F1405" s="13" t="s">
        <v>1016</v>
      </c>
      <c r="G1405" s="14">
        <v>20104</v>
      </c>
      <c r="H1405" s="15">
        <v>1484226</v>
      </c>
      <c r="I1405" s="16">
        <v>712</v>
      </c>
      <c r="J1405" s="18">
        <v>4.7971131081115601E-2</v>
      </c>
    </row>
    <row r="1406" spans="1:10" x14ac:dyDescent="0.25">
      <c r="A1406" s="3">
        <v>1402</v>
      </c>
      <c r="B1406" s="12" t="s">
        <v>1025</v>
      </c>
      <c r="C1406" s="13" t="s">
        <v>1026</v>
      </c>
      <c r="D1406" s="14">
        <v>16026</v>
      </c>
      <c r="E1406" s="12" t="s">
        <v>1063</v>
      </c>
      <c r="F1406" s="13" t="s">
        <v>1064</v>
      </c>
      <c r="G1406" s="14">
        <v>20115</v>
      </c>
      <c r="H1406" s="15">
        <v>1484226</v>
      </c>
      <c r="I1406" s="16">
        <v>4</v>
      </c>
      <c r="J1406" s="18">
        <v>2.6950073641076201E-4</v>
      </c>
    </row>
    <row r="1407" spans="1:10" x14ac:dyDescent="0.25">
      <c r="A1407" s="3">
        <v>1403</v>
      </c>
      <c r="B1407" s="12" t="s">
        <v>1025</v>
      </c>
      <c r="C1407" s="13" t="s">
        <v>1026</v>
      </c>
      <c r="D1407" s="14">
        <v>16026</v>
      </c>
      <c r="E1407" s="12" t="s">
        <v>1017</v>
      </c>
      <c r="F1407" s="13" t="s">
        <v>1018</v>
      </c>
      <c r="G1407" s="14">
        <v>20116</v>
      </c>
      <c r="H1407" s="15">
        <v>1484226</v>
      </c>
      <c r="I1407" s="16">
        <v>43559</v>
      </c>
      <c r="J1407" s="17">
        <v>2.9347956443290899</v>
      </c>
    </row>
    <row r="1408" spans="1:10" x14ac:dyDescent="0.25">
      <c r="A1408" s="3">
        <v>1404</v>
      </c>
      <c r="B1408" s="12" t="s">
        <v>1025</v>
      </c>
      <c r="C1408" s="13" t="s">
        <v>1026</v>
      </c>
      <c r="D1408" s="14">
        <v>16026</v>
      </c>
      <c r="E1408" s="12" t="s">
        <v>1019</v>
      </c>
      <c r="F1408" s="13" t="s">
        <v>1020</v>
      </c>
      <c r="G1408" s="14">
        <v>20117</v>
      </c>
      <c r="H1408" s="15">
        <v>1484226</v>
      </c>
      <c r="I1408" s="16">
        <v>1266</v>
      </c>
      <c r="J1408" s="18">
        <v>8.5296983074006197E-2</v>
      </c>
    </row>
    <row r="1409" spans="1:10" x14ac:dyDescent="0.25">
      <c r="A1409" s="3">
        <v>1405</v>
      </c>
      <c r="B1409" s="12" t="s">
        <v>1025</v>
      </c>
      <c r="C1409" s="13" t="s">
        <v>1026</v>
      </c>
      <c r="D1409" s="14">
        <v>16026</v>
      </c>
      <c r="E1409" s="12" t="s">
        <v>869</v>
      </c>
      <c r="F1409" s="13" t="s">
        <v>870</v>
      </c>
      <c r="G1409" s="14">
        <v>20123</v>
      </c>
      <c r="H1409" s="15">
        <v>1484226</v>
      </c>
      <c r="I1409" s="16">
        <v>4</v>
      </c>
      <c r="J1409" s="18">
        <v>2.6950073641076201E-4</v>
      </c>
    </row>
    <row r="1410" spans="1:10" x14ac:dyDescent="0.25">
      <c r="A1410" s="3">
        <v>1406</v>
      </c>
      <c r="B1410" s="12" t="s">
        <v>1025</v>
      </c>
      <c r="C1410" s="13" t="s">
        <v>1026</v>
      </c>
      <c r="D1410" s="14">
        <v>16026</v>
      </c>
      <c r="E1410" s="12" t="s">
        <v>1021</v>
      </c>
      <c r="F1410" s="13" t="s">
        <v>1022</v>
      </c>
      <c r="G1410" s="14">
        <v>20124</v>
      </c>
      <c r="H1410" s="15">
        <v>1484226</v>
      </c>
      <c r="I1410" s="16">
        <v>30216</v>
      </c>
      <c r="J1410" s="17">
        <v>2.0358085628468898</v>
      </c>
    </row>
    <row r="1411" spans="1:10" x14ac:dyDescent="0.25">
      <c r="A1411" s="3">
        <v>1407</v>
      </c>
      <c r="B1411" s="12" t="s">
        <v>1025</v>
      </c>
      <c r="C1411" s="13" t="s">
        <v>1026</v>
      </c>
      <c r="D1411" s="14">
        <v>16026</v>
      </c>
      <c r="E1411" s="12" t="s">
        <v>1023</v>
      </c>
      <c r="F1411" s="13" t="s">
        <v>1024</v>
      </c>
      <c r="G1411" s="14">
        <v>20125</v>
      </c>
      <c r="H1411" s="15">
        <v>1484226</v>
      </c>
      <c r="I1411" s="16">
        <v>583</v>
      </c>
      <c r="J1411" s="18">
        <v>3.92797323318686E-2</v>
      </c>
    </row>
    <row r="1412" spans="1:10" x14ac:dyDescent="0.25">
      <c r="A1412" s="3">
        <v>1408</v>
      </c>
      <c r="B1412" s="12" t="s">
        <v>1065</v>
      </c>
      <c r="C1412" s="13" t="s">
        <v>1066</v>
      </c>
      <c r="D1412" s="14">
        <v>16028</v>
      </c>
      <c r="E1412" s="12" t="s">
        <v>1067</v>
      </c>
      <c r="F1412" s="13" t="s">
        <v>1068</v>
      </c>
      <c r="G1412" s="14">
        <v>9</v>
      </c>
      <c r="H1412" s="15">
        <v>1103930</v>
      </c>
      <c r="I1412" s="16">
        <v>28954</v>
      </c>
      <c r="J1412" s="17">
        <v>2.62281122897285</v>
      </c>
    </row>
    <row r="1413" spans="1:10" x14ac:dyDescent="0.25">
      <c r="A1413" s="3">
        <v>1409</v>
      </c>
      <c r="B1413" s="12" t="s">
        <v>1065</v>
      </c>
      <c r="C1413" s="13" t="s">
        <v>1066</v>
      </c>
      <c r="D1413" s="14">
        <v>16028</v>
      </c>
      <c r="E1413" s="12" t="s">
        <v>1069</v>
      </c>
      <c r="F1413" s="13" t="s">
        <v>1070</v>
      </c>
      <c r="G1413" s="14">
        <v>33</v>
      </c>
      <c r="H1413" s="15">
        <v>1103930</v>
      </c>
      <c r="I1413" s="16">
        <v>1447</v>
      </c>
      <c r="J1413" s="17">
        <v>0.13107715163099101</v>
      </c>
    </row>
    <row r="1414" spans="1:10" x14ac:dyDescent="0.25">
      <c r="A1414" s="3">
        <v>1410</v>
      </c>
      <c r="B1414" s="12" t="s">
        <v>1065</v>
      </c>
      <c r="C1414" s="13" t="s">
        <v>1066</v>
      </c>
      <c r="D1414" s="14">
        <v>16028</v>
      </c>
      <c r="E1414" s="12" t="s">
        <v>1027</v>
      </c>
      <c r="F1414" s="13" t="s">
        <v>1028</v>
      </c>
      <c r="G1414" s="14">
        <v>156</v>
      </c>
      <c r="H1414" s="15">
        <v>1103930</v>
      </c>
      <c r="I1414" s="16">
        <v>18003</v>
      </c>
      <c r="J1414" s="17">
        <v>1.63080992454231</v>
      </c>
    </row>
    <row r="1415" spans="1:10" x14ac:dyDescent="0.25">
      <c r="A1415" s="3">
        <v>1411</v>
      </c>
      <c r="B1415" s="12" t="s">
        <v>1065</v>
      </c>
      <c r="C1415" s="13" t="s">
        <v>1066</v>
      </c>
      <c r="D1415" s="14">
        <v>16028</v>
      </c>
      <c r="E1415" s="12" t="s">
        <v>1029</v>
      </c>
      <c r="F1415" s="13" t="s">
        <v>1030</v>
      </c>
      <c r="G1415" s="14">
        <v>233</v>
      </c>
      <c r="H1415" s="15">
        <v>1103930</v>
      </c>
      <c r="I1415" s="16">
        <v>318</v>
      </c>
      <c r="J1415" s="17">
        <v>2.8806174304530099E-2</v>
      </c>
    </row>
    <row r="1416" spans="1:10" x14ac:dyDescent="0.25">
      <c r="A1416" s="3">
        <v>1412</v>
      </c>
      <c r="B1416" s="12" t="s">
        <v>1065</v>
      </c>
      <c r="C1416" s="13" t="s">
        <v>1066</v>
      </c>
      <c r="D1416" s="14">
        <v>16028</v>
      </c>
      <c r="E1416" s="12" t="s">
        <v>1071</v>
      </c>
      <c r="F1416" s="13" t="s">
        <v>1072</v>
      </c>
      <c r="G1416" s="14">
        <v>243</v>
      </c>
      <c r="H1416" s="15">
        <v>1103930</v>
      </c>
      <c r="I1416" s="16">
        <v>1</v>
      </c>
      <c r="J1416" s="17">
        <v>9.0585453787830704E-5</v>
      </c>
    </row>
    <row r="1417" spans="1:10" x14ac:dyDescent="0.25">
      <c r="A1417" s="3">
        <v>1413</v>
      </c>
      <c r="B1417" s="12" t="s">
        <v>1065</v>
      </c>
      <c r="C1417" s="13" t="s">
        <v>1066</v>
      </c>
      <c r="D1417" s="14">
        <v>16028</v>
      </c>
      <c r="E1417" s="12" t="s">
        <v>969</v>
      </c>
      <c r="F1417" s="13" t="s">
        <v>970</v>
      </c>
      <c r="G1417" s="14">
        <v>252</v>
      </c>
      <c r="H1417" s="15">
        <v>1103930</v>
      </c>
      <c r="I1417" s="16">
        <v>1628</v>
      </c>
      <c r="J1417" s="17">
        <v>0.147473118766588</v>
      </c>
    </row>
    <row r="1418" spans="1:10" x14ac:dyDescent="0.25">
      <c r="A1418" s="3">
        <v>1414</v>
      </c>
      <c r="B1418" s="12" t="s">
        <v>1065</v>
      </c>
      <c r="C1418" s="13" t="s">
        <v>1066</v>
      </c>
      <c r="D1418" s="14">
        <v>16028</v>
      </c>
      <c r="E1418" s="12" t="s">
        <v>1031</v>
      </c>
      <c r="F1418" s="13" t="s">
        <v>1032</v>
      </c>
      <c r="G1418" s="14">
        <v>274</v>
      </c>
      <c r="H1418" s="15">
        <v>1103930</v>
      </c>
      <c r="I1418" s="16">
        <v>8688</v>
      </c>
      <c r="J1418" s="17">
        <v>0.78700642250867303</v>
      </c>
    </row>
    <row r="1419" spans="1:10" x14ac:dyDescent="0.25">
      <c r="A1419" s="3">
        <v>1415</v>
      </c>
      <c r="B1419" s="12" t="s">
        <v>1065</v>
      </c>
      <c r="C1419" s="13" t="s">
        <v>1066</v>
      </c>
      <c r="D1419" s="14">
        <v>16028</v>
      </c>
      <c r="E1419" s="12" t="s">
        <v>1073</v>
      </c>
      <c r="F1419" s="13" t="s">
        <v>1074</v>
      </c>
      <c r="G1419" s="14">
        <v>279</v>
      </c>
      <c r="H1419" s="15">
        <v>1103930</v>
      </c>
      <c r="I1419" s="16">
        <v>2</v>
      </c>
      <c r="J1419" s="18">
        <v>1.81170907575661E-4</v>
      </c>
    </row>
    <row r="1420" spans="1:10" x14ac:dyDescent="0.25">
      <c r="A1420" s="3">
        <v>1416</v>
      </c>
      <c r="B1420" s="12" t="s">
        <v>1065</v>
      </c>
      <c r="C1420" s="13" t="s">
        <v>1066</v>
      </c>
      <c r="D1420" s="14">
        <v>16028</v>
      </c>
      <c r="E1420" s="12" t="s">
        <v>971</v>
      </c>
      <c r="F1420" s="13" t="s">
        <v>972</v>
      </c>
      <c r="G1420" s="14">
        <v>289</v>
      </c>
      <c r="H1420" s="15">
        <v>1103930</v>
      </c>
      <c r="I1420" s="16">
        <v>716</v>
      </c>
      <c r="J1420" s="18">
        <v>6.4859184912086795E-2</v>
      </c>
    </row>
    <row r="1421" spans="1:10" x14ac:dyDescent="0.25">
      <c r="A1421" s="3">
        <v>1417</v>
      </c>
      <c r="B1421" s="12" t="s">
        <v>1065</v>
      </c>
      <c r="C1421" s="13" t="s">
        <v>1066</v>
      </c>
      <c r="D1421" s="14">
        <v>16028</v>
      </c>
      <c r="E1421" s="12" t="s">
        <v>1033</v>
      </c>
      <c r="F1421" s="13" t="s">
        <v>1034</v>
      </c>
      <c r="G1421" s="14">
        <v>433</v>
      </c>
      <c r="H1421" s="15">
        <v>1103930</v>
      </c>
      <c r="I1421" s="16">
        <v>59</v>
      </c>
      <c r="J1421" s="18">
        <v>5.3445417734820097E-3</v>
      </c>
    </row>
    <row r="1422" spans="1:10" x14ac:dyDescent="0.25">
      <c r="A1422" s="3">
        <v>1418</v>
      </c>
      <c r="B1422" s="12" t="s">
        <v>1065</v>
      </c>
      <c r="C1422" s="13" t="s">
        <v>1066</v>
      </c>
      <c r="D1422" s="14">
        <v>16028</v>
      </c>
      <c r="E1422" s="12" t="s">
        <v>1075</v>
      </c>
      <c r="F1422" s="13" t="s">
        <v>1076</v>
      </c>
      <c r="G1422" s="14">
        <v>461</v>
      </c>
      <c r="H1422" s="15">
        <v>1103930</v>
      </c>
      <c r="I1422" s="16">
        <v>4</v>
      </c>
      <c r="J1422" s="18">
        <v>3.6234181515132298E-4</v>
      </c>
    </row>
    <row r="1423" spans="1:10" x14ac:dyDescent="0.25">
      <c r="A1423" s="3">
        <v>1419</v>
      </c>
      <c r="B1423" s="12" t="s">
        <v>1065</v>
      </c>
      <c r="C1423" s="13" t="s">
        <v>1066</v>
      </c>
      <c r="D1423" s="14">
        <v>16028</v>
      </c>
      <c r="E1423" s="12" t="s">
        <v>845</v>
      </c>
      <c r="F1423" s="13" t="s">
        <v>846</v>
      </c>
      <c r="G1423" s="14">
        <v>478</v>
      </c>
      <c r="H1423" s="15">
        <v>1103930</v>
      </c>
      <c r="I1423" s="16">
        <v>60638</v>
      </c>
      <c r="J1423" s="17">
        <v>5.4929207467864796</v>
      </c>
    </row>
    <row r="1424" spans="1:10" x14ac:dyDescent="0.25">
      <c r="A1424" s="3">
        <v>1420</v>
      </c>
      <c r="B1424" s="12" t="s">
        <v>1065</v>
      </c>
      <c r="C1424" s="13" t="s">
        <v>1066</v>
      </c>
      <c r="D1424" s="14">
        <v>16028</v>
      </c>
      <c r="E1424" s="12" t="s">
        <v>873</v>
      </c>
      <c r="F1424" s="13" t="s">
        <v>874</v>
      </c>
      <c r="G1424" s="14">
        <v>510</v>
      </c>
      <c r="H1424" s="15">
        <v>1103930</v>
      </c>
      <c r="I1424" s="16">
        <v>2</v>
      </c>
      <c r="J1424" s="18">
        <v>1.81170907575661E-4</v>
      </c>
    </row>
    <row r="1425" spans="1:10" x14ac:dyDescent="0.25">
      <c r="A1425" s="3">
        <v>1421</v>
      </c>
      <c r="B1425" s="12" t="s">
        <v>1065</v>
      </c>
      <c r="C1425" s="13" t="s">
        <v>1066</v>
      </c>
      <c r="D1425" s="14">
        <v>16028</v>
      </c>
      <c r="E1425" s="12" t="s">
        <v>1035</v>
      </c>
      <c r="F1425" s="13" t="s">
        <v>1036</v>
      </c>
      <c r="G1425" s="14">
        <v>520</v>
      </c>
      <c r="H1425" s="15">
        <v>1103930</v>
      </c>
      <c r="I1425" s="16">
        <v>23521</v>
      </c>
      <c r="J1425" s="17">
        <v>2.1306604585435598</v>
      </c>
    </row>
    <row r="1426" spans="1:10" x14ac:dyDescent="0.25">
      <c r="A1426" s="3">
        <v>1422</v>
      </c>
      <c r="B1426" s="12" t="s">
        <v>1065</v>
      </c>
      <c r="C1426" s="13" t="s">
        <v>1066</v>
      </c>
      <c r="D1426" s="14">
        <v>16028</v>
      </c>
      <c r="E1426" s="12" t="s">
        <v>1077</v>
      </c>
      <c r="F1426" s="13" t="s">
        <v>1078</v>
      </c>
      <c r="G1426" s="14">
        <v>598</v>
      </c>
      <c r="H1426" s="15">
        <v>1103930</v>
      </c>
      <c r="I1426" s="16">
        <v>15</v>
      </c>
      <c r="J1426" s="18">
        <v>1.3587818068174599E-3</v>
      </c>
    </row>
    <row r="1427" spans="1:10" x14ac:dyDescent="0.25">
      <c r="A1427" s="3">
        <v>1423</v>
      </c>
      <c r="B1427" s="12" t="s">
        <v>1065</v>
      </c>
      <c r="C1427" s="13" t="s">
        <v>1066</v>
      </c>
      <c r="D1427" s="14">
        <v>16028</v>
      </c>
      <c r="E1427" s="12" t="s">
        <v>1039</v>
      </c>
      <c r="F1427" s="13" t="s">
        <v>1040</v>
      </c>
      <c r="G1427" s="14">
        <v>601</v>
      </c>
      <c r="H1427" s="15">
        <v>1103930</v>
      </c>
      <c r="I1427" s="16">
        <v>4496</v>
      </c>
      <c r="J1427" s="17">
        <v>0.40727220023008698</v>
      </c>
    </row>
    <row r="1428" spans="1:10" x14ac:dyDescent="0.25">
      <c r="A1428" s="3">
        <v>1424</v>
      </c>
      <c r="B1428" s="12" t="s">
        <v>1065</v>
      </c>
      <c r="C1428" s="13" t="s">
        <v>1066</v>
      </c>
      <c r="D1428" s="14">
        <v>16028</v>
      </c>
      <c r="E1428" s="12" t="s">
        <v>1041</v>
      </c>
      <c r="F1428" s="13" t="s">
        <v>1042</v>
      </c>
      <c r="G1428" s="14">
        <v>610</v>
      </c>
      <c r="H1428" s="15">
        <v>1103930</v>
      </c>
      <c r="I1428" s="16">
        <v>340</v>
      </c>
      <c r="J1428" s="17">
        <v>3.07990542878624E-2</v>
      </c>
    </row>
    <row r="1429" spans="1:10" x14ac:dyDescent="0.25">
      <c r="A1429" s="3">
        <v>1425</v>
      </c>
      <c r="B1429" s="12" t="s">
        <v>1065</v>
      </c>
      <c r="C1429" s="13" t="s">
        <v>1066</v>
      </c>
      <c r="D1429" s="14">
        <v>16028</v>
      </c>
      <c r="E1429" s="12" t="s">
        <v>815</v>
      </c>
      <c r="F1429" s="13" t="s">
        <v>816</v>
      </c>
      <c r="G1429" s="14">
        <v>625</v>
      </c>
      <c r="H1429" s="15">
        <v>1103930</v>
      </c>
      <c r="I1429" s="16">
        <v>1289</v>
      </c>
      <c r="J1429" s="17">
        <v>0.116764649932513</v>
      </c>
    </row>
    <row r="1430" spans="1:10" x14ac:dyDescent="0.25">
      <c r="A1430" s="3">
        <v>1426</v>
      </c>
      <c r="B1430" s="12" t="s">
        <v>1065</v>
      </c>
      <c r="C1430" s="13" t="s">
        <v>1066</v>
      </c>
      <c r="D1430" s="14">
        <v>16028</v>
      </c>
      <c r="E1430" s="12" t="s">
        <v>641</v>
      </c>
      <c r="F1430" s="13" t="s">
        <v>642</v>
      </c>
      <c r="G1430" s="14">
        <v>638</v>
      </c>
      <c r="H1430" s="15">
        <v>1103930</v>
      </c>
      <c r="I1430" s="16">
        <v>4</v>
      </c>
      <c r="J1430" s="18">
        <v>3.6234181515132298E-4</v>
      </c>
    </row>
    <row r="1431" spans="1:10" x14ac:dyDescent="0.25">
      <c r="A1431" s="3">
        <v>1427</v>
      </c>
      <c r="B1431" s="12" t="s">
        <v>1065</v>
      </c>
      <c r="C1431" s="13" t="s">
        <v>1066</v>
      </c>
      <c r="D1431" s="14">
        <v>16028</v>
      </c>
      <c r="E1431" s="12" t="s">
        <v>817</v>
      </c>
      <c r="F1431" s="13" t="s">
        <v>818</v>
      </c>
      <c r="G1431" s="14">
        <v>648</v>
      </c>
      <c r="H1431" s="15">
        <v>1103930</v>
      </c>
      <c r="I1431" s="16">
        <v>2437</v>
      </c>
      <c r="J1431" s="17">
        <v>0.22075675088094299</v>
      </c>
    </row>
    <row r="1432" spans="1:10" x14ac:dyDescent="0.25">
      <c r="A1432" s="3">
        <v>1428</v>
      </c>
      <c r="B1432" s="12" t="s">
        <v>1065</v>
      </c>
      <c r="C1432" s="13" t="s">
        <v>1066</v>
      </c>
      <c r="D1432" s="14">
        <v>16028</v>
      </c>
      <c r="E1432" s="12" t="s">
        <v>983</v>
      </c>
      <c r="F1432" s="13" t="s">
        <v>984</v>
      </c>
      <c r="G1432" s="14">
        <v>702</v>
      </c>
      <c r="H1432" s="15">
        <v>1103930</v>
      </c>
      <c r="I1432" s="16">
        <v>1548</v>
      </c>
      <c r="J1432" s="18">
        <v>0.140226282463562</v>
      </c>
    </row>
    <row r="1433" spans="1:10" x14ac:dyDescent="0.25">
      <c r="A1433" s="3">
        <v>1429</v>
      </c>
      <c r="B1433" s="12" t="s">
        <v>1065</v>
      </c>
      <c r="C1433" s="13" t="s">
        <v>1066</v>
      </c>
      <c r="D1433" s="14">
        <v>16028</v>
      </c>
      <c r="E1433" s="12" t="s">
        <v>1043</v>
      </c>
      <c r="F1433" s="13" t="s">
        <v>1044</v>
      </c>
      <c r="G1433" s="14">
        <v>729</v>
      </c>
      <c r="H1433" s="15">
        <v>1103930</v>
      </c>
      <c r="I1433" s="16">
        <v>2843</v>
      </c>
      <c r="J1433" s="17">
        <v>0.25753444511880202</v>
      </c>
    </row>
    <row r="1434" spans="1:10" x14ac:dyDescent="0.25">
      <c r="A1434" s="3">
        <v>1430</v>
      </c>
      <c r="B1434" s="12" t="s">
        <v>1065</v>
      </c>
      <c r="C1434" s="13" t="s">
        <v>1066</v>
      </c>
      <c r="D1434" s="14">
        <v>16028</v>
      </c>
      <c r="E1434" s="12" t="s">
        <v>819</v>
      </c>
      <c r="F1434" s="13" t="s">
        <v>820</v>
      </c>
      <c r="G1434" s="14">
        <v>767</v>
      </c>
      <c r="H1434" s="15">
        <v>1103930</v>
      </c>
      <c r="I1434" s="16">
        <v>282</v>
      </c>
      <c r="J1434" s="17">
        <v>2.5545097968168201E-2</v>
      </c>
    </row>
    <row r="1435" spans="1:10" x14ac:dyDescent="0.25">
      <c r="A1435" s="3">
        <v>1431</v>
      </c>
      <c r="B1435" s="12" t="s">
        <v>1065</v>
      </c>
      <c r="C1435" s="13" t="s">
        <v>1066</v>
      </c>
      <c r="D1435" s="14">
        <v>16028</v>
      </c>
      <c r="E1435" s="12" t="s">
        <v>1045</v>
      </c>
      <c r="F1435" s="13" t="s">
        <v>1046</v>
      </c>
      <c r="G1435" s="14">
        <v>774</v>
      </c>
      <c r="H1435" s="15">
        <v>1103930</v>
      </c>
      <c r="I1435" s="16">
        <v>793</v>
      </c>
      <c r="J1435" s="18">
        <v>7.1834264853749705E-2</v>
      </c>
    </row>
    <row r="1436" spans="1:10" x14ac:dyDescent="0.25">
      <c r="A1436" s="3">
        <v>1432</v>
      </c>
      <c r="B1436" s="12" t="s">
        <v>1065</v>
      </c>
      <c r="C1436" s="13" t="s">
        <v>1066</v>
      </c>
      <c r="D1436" s="14">
        <v>16028</v>
      </c>
      <c r="E1436" s="12" t="s">
        <v>1047</v>
      </c>
      <c r="F1436" s="13" t="s">
        <v>1048</v>
      </c>
      <c r="G1436" s="14">
        <v>778</v>
      </c>
      <c r="H1436" s="15">
        <v>1103930</v>
      </c>
      <c r="I1436" s="16">
        <v>69</v>
      </c>
      <c r="J1436" s="18">
        <v>6.2503963113603204E-3</v>
      </c>
    </row>
    <row r="1437" spans="1:10" x14ac:dyDescent="0.25">
      <c r="A1437" s="3">
        <v>1433</v>
      </c>
      <c r="B1437" s="12" t="s">
        <v>1065</v>
      </c>
      <c r="C1437" s="13" t="s">
        <v>1066</v>
      </c>
      <c r="D1437" s="14">
        <v>16028</v>
      </c>
      <c r="E1437" s="12" t="s">
        <v>1079</v>
      </c>
      <c r="F1437" s="13" t="s">
        <v>1080</v>
      </c>
      <c r="G1437" s="14">
        <v>786</v>
      </c>
      <c r="H1437" s="15">
        <v>1103930</v>
      </c>
      <c r="I1437" s="16">
        <v>3</v>
      </c>
      <c r="J1437" s="18">
        <v>2.7175636136349198E-4</v>
      </c>
    </row>
    <row r="1438" spans="1:10" x14ac:dyDescent="0.25">
      <c r="A1438" s="3">
        <v>1434</v>
      </c>
      <c r="B1438" s="12" t="s">
        <v>1065</v>
      </c>
      <c r="C1438" s="13" t="s">
        <v>1066</v>
      </c>
      <c r="D1438" s="14">
        <v>16028</v>
      </c>
      <c r="E1438" s="12" t="s">
        <v>821</v>
      </c>
      <c r="F1438" s="13" t="s">
        <v>822</v>
      </c>
      <c r="G1438" s="14">
        <v>844</v>
      </c>
      <c r="H1438" s="15">
        <v>1103930</v>
      </c>
      <c r="I1438" s="16">
        <v>96071</v>
      </c>
      <c r="J1438" s="17">
        <v>8.7026351308506804</v>
      </c>
    </row>
    <row r="1439" spans="1:10" x14ac:dyDescent="0.25">
      <c r="A1439" s="3">
        <v>1435</v>
      </c>
      <c r="B1439" s="12" t="s">
        <v>1065</v>
      </c>
      <c r="C1439" s="13" t="s">
        <v>1066</v>
      </c>
      <c r="D1439" s="14">
        <v>16028</v>
      </c>
      <c r="E1439" s="12" t="s">
        <v>991</v>
      </c>
      <c r="F1439" s="13" t="s">
        <v>992</v>
      </c>
      <c r="G1439" s="14">
        <v>847</v>
      </c>
      <c r="H1439" s="15">
        <v>1103930</v>
      </c>
      <c r="I1439" s="16">
        <v>2296</v>
      </c>
      <c r="J1439" s="17">
        <v>0.20798420189685901</v>
      </c>
    </row>
    <row r="1440" spans="1:10" x14ac:dyDescent="0.25">
      <c r="A1440" s="3">
        <v>1436</v>
      </c>
      <c r="B1440" s="12" t="s">
        <v>1065</v>
      </c>
      <c r="C1440" s="13" t="s">
        <v>1066</v>
      </c>
      <c r="D1440" s="14">
        <v>16028</v>
      </c>
      <c r="E1440" s="12" t="s">
        <v>435</v>
      </c>
      <c r="F1440" s="13" t="s">
        <v>436</v>
      </c>
      <c r="G1440" s="14">
        <v>857</v>
      </c>
      <c r="H1440" s="15">
        <v>1103930</v>
      </c>
      <c r="I1440" s="16">
        <v>9899</v>
      </c>
      <c r="J1440" s="17">
        <v>0.89670540704573598</v>
      </c>
    </row>
    <row r="1441" spans="1:10" x14ac:dyDescent="0.25">
      <c r="A1441" s="3">
        <v>1437</v>
      </c>
      <c r="B1441" s="12" t="s">
        <v>1065</v>
      </c>
      <c r="C1441" s="13" t="s">
        <v>1066</v>
      </c>
      <c r="D1441" s="14">
        <v>16028</v>
      </c>
      <c r="E1441" s="12" t="s">
        <v>437</v>
      </c>
      <c r="F1441" s="13" t="s">
        <v>438</v>
      </c>
      <c r="G1441" s="14">
        <v>862</v>
      </c>
      <c r="H1441" s="15">
        <v>1103930</v>
      </c>
      <c r="I1441" s="16">
        <v>202081</v>
      </c>
      <c r="J1441" s="17">
        <v>18.305599086898599</v>
      </c>
    </row>
    <row r="1442" spans="1:10" x14ac:dyDescent="0.25">
      <c r="A1442" s="3">
        <v>1438</v>
      </c>
      <c r="B1442" s="12" t="s">
        <v>1065</v>
      </c>
      <c r="C1442" s="13" t="s">
        <v>1066</v>
      </c>
      <c r="D1442" s="14">
        <v>16028</v>
      </c>
      <c r="E1442" s="12" t="s">
        <v>849</v>
      </c>
      <c r="F1442" s="13" t="s">
        <v>850</v>
      </c>
      <c r="G1442" s="14">
        <v>882</v>
      </c>
      <c r="H1442" s="15">
        <v>1103930</v>
      </c>
      <c r="I1442" s="16">
        <v>12</v>
      </c>
      <c r="J1442" s="18">
        <v>1.0870254454539601E-3</v>
      </c>
    </row>
    <row r="1443" spans="1:10" x14ac:dyDescent="0.25">
      <c r="A1443" s="3">
        <v>1439</v>
      </c>
      <c r="B1443" s="12" t="s">
        <v>1065</v>
      </c>
      <c r="C1443" s="13" t="s">
        <v>1066</v>
      </c>
      <c r="D1443" s="14">
        <v>16028</v>
      </c>
      <c r="E1443" s="12" t="s">
        <v>1049</v>
      </c>
      <c r="F1443" s="13" t="s">
        <v>1050</v>
      </c>
      <c r="G1443" s="14">
        <v>889</v>
      </c>
      <c r="H1443" s="15">
        <v>1103930</v>
      </c>
      <c r="I1443" s="16">
        <v>83805</v>
      </c>
      <c r="J1443" s="17">
        <v>7.5915139546891499</v>
      </c>
    </row>
    <row r="1444" spans="1:10" x14ac:dyDescent="0.25">
      <c r="A1444" s="3">
        <v>1440</v>
      </c>
      <c r="B1444" s="12" t="s">
        <v>1065</v>
      </c>
      <c r="C1444" s="13" t="s">
        <v>1066</v>
      </c>
      <c r="D1444" s="14">
        <v>16028</v>
      </c>
      <c r="E1444" s="12" t="s">
        <v>439</v>
      </c>
      <c r="F1444" s="13" t="s">
        <v>440</v>
      </c>
      <c r="G1444" s="14">
        <v>893</v>
      </c>
      <c r="H1444" s="15">
        <v>1103930</v>
      </c>
      <c r="I1444" s="16">
        <v>118</v>
      </c>
      <c r="J1444" s="17">
        <v>1.0689083546964E-2</v>
      </c>
    </row>
    <row r="1445" spans="1:10" x14ac:dyDescent="0.25">
      <c r="A1445" s="3">
        <v>1441</v>
      </c>
      <c r="B1445" s="12" t="s">
        <v>1065</v>
      </c>
      <c r="C1445" s="13" t="s">
        <v>1066</v>
      </c>
      <c r="D1445" s="14">
        <v>16028</v>
      </c>
      <c r="E1445" s="12" t="s">
        <v>1051</v>
      </c>
      <c r="F1445" s="13" t="s">
        <v>1052</v>
      </c>
      <c r="G1445" s="14">
        <v>906</v>
      </c>
      <c r="H1445" s="15">
        <v>1103930</v>
      </c>
      <c r="I1445" s="16">
        <v>20098</v>
      </c>
      <c r="J1445" s="17">
        <v>1.82058645022782</v>
      </c>
    </row>
    <row r="1446" spans="1:10" x14ac:dyDescent="0.25">
      <c r="A1446" s="3">
        <v>1442</v>
      </c>
      <c r="B1446" s="12" t="s">
        <v>1065</v>
      </c>
      <c r="C1446" s="13" t="s">
        <v>1066</v>
      </c>
      <c r="D1446" s="14">
        <v>16028</v>
      </c>
      <c r="E1446" s="12" t="s">
        <v>1081</v>
      </c>
      <c r="F1446" s="13" t="s">
        <v>1082</v>
      </c>
      <c r="G1446" s="14">
        <v>929</v>
      </c>
      <c r="H1446" s="15">
        <v>1103930</v>
      </c>
      <c r="I1446" s="16">
        <v>8</v>
      </c>
      <c r="J1446" s="18">
        <v>7.2468363030264596E-4</v>
      </c>
    </row>
    <row r="1447" spans="1:10" x14ac:dyDescent="0.25">
      <c r="A1447" s="3">
        <v>1443</v>
      </c>
      <c r="B1447" s="12" t="s">
        <v>1065</v>
      </c>
      <c r="C1447" s="13" t="s">
        <v>1066</v>
      </c>
      <c r="D1447" s="14">
        <v>16028</v>
      </c>
      <c r="E1447" s="12" t="s">
        <v>855</v>
      </c>
      <c r="F1447" s="13" t="s">
        <v>856</v>
      </c>
      <c r="G1447" s="14">
        <v>945</v>
      </c>
      <c r="H1447" s="15">
        <v>1103930</v>
      </c>
      <c r="I1447" s="16">
        <v>90075</v>
      </c>
      <c r="J1447" s="17">
        <v>8.1594847499388496</v>
      </c>
    </row>
    <row r="1448" spans="1:10" x14ac:dyDescent="0.25">
      <c r="A1448" s="3">
        <v>1444</v>
      </c>
      <c r="B1448" s="12" t="s">
        <v>1065</v>
      </c>
      <c r="C1448" s="13" t="s">
        <v>1066</v>
      </c>
      <c r="D1448" s="14">
        <v>16028</v>
      </c>
      <c r="E1448" s="12" t="s">
        <v>1053</v>
      </c>
      <c r="F1448" s="13" t="s">
        <v>1054</v>
      </c>
      <c r="G1448" s="14">
        <v>954</v>
      </c>
      <c r="H1448" s="15">
        <v>1103930</v>
      </c>
      <c r="I1448" s="16">
        <v>21202</v>
      </c>
      <c r="J1448" s="17">
        <v>1.9205927912095799</v>
      </c>
    </row>
    <row r="1449" spans="1:10" x14ac:dyDescent="0.25">
      <c r="A1449" s="3">
        <v>1445</v>
      </c>
      <c r="B1449" s="12" t="s">
        <v>1065</v>
      </c>
      <c r="C1449" s="13" t="s">
        <v>1066</v>
      </c>
      <c r="D1449" s="14">
        <v>16028</v>
      </c>
      <c r="E1449" s="12" t="s">
        <v>827</v>
      </c>
      <c r="F1449" s="13" t="s">
        <v>828</v>
      </c>
      <c r="G1449" s="14">
        <v>974</v>
      </c>
      <c r="H1449" s="15">
        <v>1103930</v>
      </c>
      <c r="I1449" s="16">
        <v>3130</v>
      </c>
      <c r="J1449" s="17">
        <v>0.28353247035591</v>
      </c>
    </row>
    <row r="1450" spans="1:10" x14ac:dyDescent="0.25">
      <c r="A1450" s="3">
        <v>1446</v>
      </c>
      <c r="B1450" s="12" t="s">
        <v>1065</v>
      </c>
      <c r="C1450" s="13" t="s">
        <v>1066</v>
      </c>
      <c r="D1450" s="14">
        <v>16028</v>
      </c>
      <c r="E1450" s="12" t="s">
        <v>1083</v>
      </c>
      <c r="F1450" s="13" t="s">
        <v>1084</v>
      </c>
      <c r="G1450" s="14">
        <v>1005</v>
      </c>
      <c r="H1450" s="15">
        <v>1103930</v>
      </c>
      <c r="I1450" s="16">
        <v>3</v>
      </c>
      <c r="J1450" s="18">
        <v>2.7175636136349198E-4</v>
      </c>
    </row>
    <row r="1451" spans="1:10" x14ac:dyDescent="0.25">
      <c r="A1451" s="3">
        <v>1447</v>
      </c>
      <c r="B1451" s="12" t="s">
        <v>1065</v>
      </c>
      <c r="C1451" s="13" t="s">
        <v>1066</v>
      </c>
      <c r="D1451" s="14">
        <v>16028</v>
      </c>
      <c r="E1451" s="12" t="s">
        <v>831</v>
      </c>
      <c r="F1451" s="13" t="s">
        <v>832</v>
      </c>
      <c r="G1451" s="14">
        <v>1021</v>
      </c>
      <c r="H1451" s="15">
        <v>1103930</v>
      </c>
      <c r="I1451" s="16">
        <v>21684</v>
      </c>
      <c r="J1451" s="17">
        <v>1.9642549799353199</v>
      </c>
    </row>
    <row r="1452" spans="1:10" x14ac:dyDescent="0.25">
      <c r="A1452" s="3">
        <v>1448</v>
      </c>
      <c r="B1452" s="12" t="s">
        <v>1065</v>
      </c>
      <c r="C1452" s="13" t="s">
        <v>1066</v>
      </c>
      <c r="D1452" s="14">
        <v>16028</v>
      </c>
      <c r="E1452" s="12" t="s">
        <v>997</v>
      </c>
      <c r="F1452" s="13" t="s">
        <v>998</v>
      </c>
      <c r="G1452" s="14">
        <v>1023</v>
      </c>
      <c r="H1452" s="15">
        <v>1103930</v>
      </c>
      <c r="I1452" s="16">
        <v>2865</v>
      </c>
      <c r="J1452" s="17">
        <v>0.259527325102135</v>
      </c>
    </row>
    <row r="1453" spans="1:10" x14ac:dyDescent="0.25">
      <c r="A1453" s="3">
        <v>1449</v>
      </c>
      <c r="B1453" s="12" t="s">
        <v>1065</v>
      </c>
      <c r="C1453" s="13" t="s">
        <v>1066</v>
      </c>
      <c r="D1453" s="14">
        <v>16028</v>
      </c>
      <c r="E1453" s="12" t="s">
        <v>857</v>
      </c>
      <c r="F1453" s="13" t="s">
        <v>858</v>
      </c>
      <c r="G1453" s="14">
        <v>1026</v>
      </c>
      <c r="H1453" s="15">
        <v>1103930</v>
      </c>
      <c r="I1453" s="16">
        <v>7</v>
      </c>
      <c r="J1453" s="18">
        <v>6.3409817651481496E-4</v>
      </c>
    </row>
    <row r="1454" spans="1:10" x14ac:dyDescent="0.25">
      <c r="A1454" s="3">
        <v>1450</v>
      </c>
      <c r="B1454" s="12" t="s">
        <v>1065</v>
      </c>
      <c r="C1454" s="13" t="s">
        <v>1066</v>
      </c>
      <c r="D1454" s="14">
        <v>16028</v>
      </c>
      <c r="E1454" s="12" t="s">
        <v>859</v>
      </c>
      <c r="F1454" s="13" t="s">
        <v>860</v>
      </c>
      <c r="G1454" s="14">
        <v>1038</v>
      </c>
      <c r="H1454" s="15">
        <v>1103930</v>
      </c>
      <c r="I1454" s="16">
        <v>158282</v>
      </c>
      <c r="J1454" s="17">
        <v>14.338046796445401</v>
      </c>
    </row>
    <row r="1455" spans="1:10" x14ac:dyDescent="0.25">
      <c r="A1455" s="3">
        <v>1451</v>
      </c>
      <c r="B1455" s="12" t="s">
        <v>1065</v>
      </c>
      <c r="C1455" s="13" t="s">
        <v>1066</v>
      </c>
      <c r="D1455" s="14">
        <v>16028</v>
      </c>
      <c r="E1455" s="12" t="s">
        <v>1085</v>
      </c>
      <c r="F1455" s="13" t="s">
        <v>1086</v>
      </c>
      <c r="G1455" s="14">
        <v>1046</v>
      </c>
      <c r="H1455" s="15">
        <v>1103930</v>
      </c>
      <c r="I1455" s="16">
        <v>2234</v>
      </c>
      <c r="J1455" s="17">
        <v>0.202367903762013</v>
      </c>
    </row>
    <row r="1456" spans="1:10" x14ac:dyDescent="0.25">
      <c r="A1456" s="3">
        <v>1452</v>
      </c>
      <c r="B1456" s="12" t="s">
        <v>1065</v>
      </c>
      <c r="C1456" s="13" t="s">
        <v>1066</v>
      </c>
      <c r="D1456" s="14">
        <v>16028</v>
      </c>
      <c r="E1456" s="12" t="s">
        <v>1003</v>
      </c>
      <c r="F1456" s="13" t="s">
        <v>1004</v>
      </c>
      <c r="G1456" s="14">
        <v>1058</v>
      </c>
      <c r="H1456" s="15">
        <v>1103930</v>
      </c>
      <c r="I1456" s="16">
        <v>1826</v>
      </c>
      <c r="J1456" s="17">
        <v>0.16540903861657799</v>
      </c>
    </row>
    <row r="1457" spans="1:10" x14ac:dyDescent="0.25">
      <c r="A1457" s="3">
        <v>1453</v>
      </c>
      <c r="B1457" s="12" t="s">
        <v>1065</v>
      </c>
      <c r="C1457" s="13" t="s">
        <v>1066</v>
      </c>
      <c r="D1457" s="14">
        <v>16028</v>
      </c>
      <c r="E1457" s="12" t="s">
        <v>877</v>
      </c>
      <c r="F1457" s="13" t="s">
        <v>878</v>
      </c>
      <c r="G1457" s="14">
        <v>1062</v>
      </c>
      <c r="H1457" s="15">
        <v>1103930</v>
      </c>
      <c r="I1457" s="16">
        <v>24</v>
      </c>
      <c r="J1457" s="18">
        <v>2.1740508909079302E-3</v>
      </c>
    </row>
    <row r="1458" spans="1:10" x14ac:dyDescent="0.25">
      <c r="A1458" s="3">
        <v>1454</v>
      </c>
      <c r="B1458" s="12" t="s">
        <v>1065</v>
      </c>
      <c r="C1458" s="13" t="s">
        <v>1066</v>
      </c>
      <c r="D1458" s="14">
        <v>16028</v>
      </c>
      <c r="E1458" s="12" t="s">
        <v>1055</v>
      </c>
      <c r="F1458" s="13" t="s">
        <v>1056</v>
      </c>
      <c r="G1458" s="14">
        <v>1070</v>
      </c>
      <c r="H1458" s="15">
        <v>1103930</v>
      </c>
      <c r="I1458" s="16">
        <v>5693</v>
      </c>
      <c r="J1458" s="17">
        <v>0.51570298841411999</v>
      </c>
    </row>
    <row r="1459" spans="1:10" x14ac:dyDescent="0.25">
      <c r="A1459" s="3">
        <v>1455</v>
      </c>
      <c r="B1459" s="12" t="s">
        <v>1065</v>
      </c>
      <c r="C1459" s="13" t="s">
        <v>1066</v>
      </c>
      <c r="D1459" s="14">
        <v>16028</v>
      </c>
      <c r="E1459" s="12" t="s">
        <v>861</v>
      </c>
      <c r="F1459" s="13" t="s">
        <v>862</v>
      </c>
      <c r="G1459" s="14">
        <v>1085</v>
      </c>
      <c r="H1459" s="15">
        <v>1103930</v>
      </c>
      <c r="I1459" s="16">
        <v>6</v>
      </c>
      <c r="J1459" s="18">
        <v>5.4351272272698396E-4</v>
      </c>
    </row>
    <row r="1460" spans="1:10" x14ac:dyDescent="0.25">
      <c r="A1460" s="3">
        <v>1456</v>
      </c>
      <c r="B1460" s="12" t="s">
        <v>1065</v>
      </c>
      <c r="C1460" s="13" t="s">
        <v>1066</v>
      </c>
      <c r="D1460" s="14">
        <v>16028</v>
      </c>
      <c r="E1460" s="12" t="s">
        <v>1007</v>
      </c>
      <c r="F1460" s="13" t="s">
        <v>1008</v>
      </c>
      <c r="G1460" s="14">
        <v>1090</v>
      </c>
      <c r="H1460" s="15">
        <v>1103930</v>
      </c>
      <c r="I1460" s="16">
        <v>10982</v>
      </c>
      <c r="J1460" s="17">
        <v>0.99480945349795702</v>
      </c>
    </row>
    <row r="1461" spans="1:10" x14ac:dyDescent="0.25">
      <c r="A1461" s="3">
        <v>1457</v>
      </c>
      <c r="B1461" s="12" t="s">
        <v>1065</v>
      </c>
      <c r="C1461" s="13" t="s">
        <v>1066</v>
      </c>
      <c r="D1461" s="14">
        <v>16028</v>
      </c>
      <c r="E1461" s="12" t="s">
        <v>835</v>
      </c>
      <c r="F1461" s="13" t="s">
        <v>836</v>
      </c>
      <c r="G1461" s="14">
        <v>1102</v>
      </c>
      <c r="H1461" s="15">
        <v>1103930</v>
      </c>
      <c r="I1461" s="16">
        <v>131836</v>
      </c>
      <c r="J1461" s="17">
        <v>11.942423885572399</v>
      </c>
    </row>
    <row r="1462" spans="1:10" x14ac:dyDescent="0.25">
      <c r="A1462" s="3">
        <v>1458</v>
      </c>
      <c r="B1462" s="12" t="s">
        <v>1065</v>
      </c>
      <c r="C1462" s="13" t="s">
        <v>1066</v>
      </c>
      <c r="D1462" s="14">
        <v>16028</v>
      </c>
      <c r="E1462" s="12" t="s">
        <v>1057</v>
      </c>
      <c r="F1462" s="13" t="s">
        <v>1058</v>
      </c>
      <c r="G1462" s="14">
        <v>1111</v>
      </c>
      <c r="H1462" s="15">
        <v>1103930</v>
      </c>
      <c r="I1462" s="16">
        <v>947</v>
      </c>
      <c r="J1462" s="18">
        <v>8.5784424737075704E-2</v>
      </c>
    </row>
    <row r="1463" spans="1:10" x14ac:dyDescent="0.25">
      <c r="A1463" s="3">
        <v>1459</v>
      </c>
      <c r="B1463" s="12" t="s">
        <v>1065</v>
      </c>
      <c r="C1463" s="13" t="s">
        <v>1066</v>
      </c>
      <c r="D1463" s="14">
        <v>16028</v>
      </c>
      <c r="E1463" s="12" t="s">
        <v>1059</v>
      </c>
      <c r="F1463" s="13" t="s">
        <v>1060</v>
      </c>
      <c r="G1463" s="14">
        <v>1128</v>
      </c>
      <c r="H1463" s="15">
        <v>1103930</v>
      </c>
      <c r="I1463" s="16">
        <v>1018</v>
      </c>
      <c r="J1463" s="18">
        <v>9.2215991956011698E-2</v>
      </c>
    </row>
    <row r="1464" spans="1:10" x14ac:dyDescent="0.25">
      <c r="A1464" s="3">
        <v>1460</v>
      </c>
      <c r="B1464" s="12" t="s">
        <v>1065</v>
      </c>
      <c r="C1464" s="13" t="s">
        <v>1066</v>
      </c>
      <c r="D1464" s="14">
        <v>16028</v>
      </c>
      <c r="E1464" s="12" t="s">
        <v>1087</v>
      </c>
      <c r="F1464" s="13" t="s">
        <v>1088</v>
      </c>
      <c r="G1464" s="14">
        <v>20101</v>
      </c>
      <c r="H1464" s="15">
        <v>1103930</v>
      </c>
      <c r="I1464" s="16">
        <v>1</v>
      </c>
      <c r="J1464" s="17">
        <v>9.0585453787830704E-5</v>
      </c>
    </row>
    <row r="1465" spans="1:10" x14ac:dyDescent="0.25">
      <c r="A1465" s="3">
        <v>1461</v>
      </c>
      <c r="B1465" s="12" t="s">
        <v>1065</v>
      </c>
      <c r="C1465" s="13" t="s">
        <v>1066</v>
      </c>
      <c r="D1465" s="14">
        <v>16028</v>
      </c>
      <c r="E1465" s="12" t="s">
        <v>1061</v>
      </c>
      <c r="F1465" s="13" t="s">
        <v>1062</v>
      </c>
      <c r="G1465" s="14">
        <v>20102</v>
      </c>
      <c r="H1465" s="15">
        <v>1103930</v>
      </c>
      <c r="I1465" s="16">
        <v>16990</v>
      </c>
      <c r="J1465" s="17">
        <v>1.53904685985524</v>
      </c>
    </row>
    <row r="1466" spans="1:10" x14ac:dyDescent="0.25">
      <c r="A1466" s="3">
        <v>1462</v>
      </c>
      <c r="B1466" s="12" t="s">
        <v>1065</v>
      </c>
      <c r="C1466" s="13" t="s">
        <v>1066</v>
      </c>
      <c r="D1466" s="14">
        <v>16028</v>
      </c>
      <c r="E1466" s="12" t="s">
        <v>1013</v>
      </c>
      <c r="F1466" s="13" t="s">
        <v>1014</v>
      </c>
      <c r="G1466" s="14">
        <v>20103</v>
      </c>
      <c r="H1466" s="15">
        <v>1103930</v>
      </c>
      <c r="I1466" s="16">
        <v>992</v>
      </c>
      <c r="J1466" s="18">
        <v>8.9860770157528094E-2</v>
      </c>
    </row>
    <row r="1467" spans="1:10" x14ac:dyDescent="0.25">
      <c r="A1467" s="3">
        <v>1463</v>
      </c>
      <c r="B1467" s="12" t="s">
        <v>1065</v>
      </c>
      <c r="C1467" s="13" t="s">
        <v>1066</v>
      </c>
      <c r="D1467" s="14">
        <v>16028</v>
      </c>
      <c r="E1467" s="12" t="s">
        <v>1089</v>
      </c>
      <c r="F1467" s="13" t="s">
        <v>1090</v>
      </c>
      <c r="G1467" s="14">
        <v>20114</v>
      </c>
      <c r="H1467" s="15">
        <v>1103930</v>
      </c>
      <c r="I1467" s="16">
        <v>4</v>
      </c>
      <c r="J1467" s="18">
        <v>3.6234181515132298E-4</v>
      </c>
    </row>
    <row r="1468" spans="1:10" x14ac:dyDescent="0.25">
      <c r="A1468" s="3">
        <v>1464</v>
      </c>
      <c r="B1468" s="12" t="s">
        <v>1065</v>
      </c>
      <c r="C1468" s="13" t="s">
        <v>1066</v>
      </c>
      <c r="D1468" s="14">
        <v>16028</v>
      </c>
      <c r="E1468" s="12" t="s">
        <v>1063</v>
      </c>
      <c r="F1468" s="13" t="s">
        <v>1064</v>
      </c>
      <c r="G1468" s="14">
        <v>20115</v>
      </c>
      <c r="H1468" s="15">
        <v>1103930</v>
      </c>
      <c r="I1468" s="16">
        <v>28222</v>
      </c>
      <c r="J1468" s="17">
        <v>2.5565026768001502</v>
      </c>
    </row>
    <row r="1469" spans="1:10" x14ac:dyDescent="0.25">
      <c r="A1469" s="3">
        <v>1465</v>
      </c>
      <c r="B1469" s="12" t="s">
        <v>1065</v>
      </c>
      <c r="C1469" s="13" t="s">
        <v>1066</v>
      </c>
      <c r="D1469" s="14">
        <v>16028</v>
      </c>
      <c r="E1469" s="12" t="s">
        <v>1017</v>
      </c>
      <c r="F1469" s="13" t="s">
        <v>1018</v>
      </c>
      <c r="G1469" s="14">
        <v>20116</v>
      </c>
      <c r="H1469" s="15">
        <v>1103930</v>
      </c>
      <c r="I1469" s="16">
        <v>1041</v>
      </c>
      <c r="J1469" s="18">
        <v>9.4299457393131794E-2</v>
      </c>
    </row>
    <row r="1470" spans="1:10" x14ac:dyDescent="0.25">
      <c r="A1470" s="3">
        <v>1466</v>
      </c>
      <c r="B1470" s="12" t="s">
        <v>1065</v>
      </c>
      <c r="C1470" s="13" t="s">
        <v>1066</v>
      </c>
      <c r="D1470" s="14">
        <v>16028</v>
      </c>
      <c r="E1470" s="12" t="s">
        <v>867</v>
      </c>
      <c r="F1470" s="13" t="s">
        <v>868</v>
      </c>
      <c r="G1470" s="14">
        <v>20122</v>
      </c>
      <c r="H1470" s="15">
        <v>1103930</v>
      </c>
      <c r="I1470" s="16">
        <v>5</v>
      </c>
      <c r="J1470" s="18">
        <v>4.5292726893915301E-4</v>
      </c>
    </row>
    <row r="1471" spans="1:10" x14ac:dyDescent="0.25">
      <c r="A1471" s="3">
        <v>1467</v>
      </c>
      <c r="B1471" s="12" t="s">
        <v>1065</v>
      </c>
      <c r="C1471" s="13" t="s">
        <v>1066</v>
      </c>
      <c r="D1471" s="14">
        <v>16028</v>
      </c>
      <c r="E1471" s="12" t="s">
        <v>869</v>
      </c>
      <c r="F1471" s="13" t="s">
        <v>870</v>
      </c>
      <c r="G1471" s="14">
        <v>20123</v>
      </c>
      <c r="H1471" s="15">
        <v>1103930</v>
      </c>
      <c r="I1471" s="16">
        <v>31820</v>
      </c>
      <c r="J1471" s="17">
        <v>2.88242913952877</v>
      </c>
    </row>
    <row r="1472" spans="1:10" x14ac:dyDescent="0.25">
      <c r="A1472" s="3">
        <v>1468</v>
      </c>
      <c r="B1472" s="12" t="s">
        <v>1065</v>
      </c>
      <c r="C1472" s="13" t="s">
        <v>1066</v>
      </c>
      <c r="D1472" s="14">
        <v>16028</v>
      </c>
      <c r="E1472" s="12" t="s">
        <v>1021</v>
      </c>
      <c r="F1472" s="13" t="s">
        <v>1022</v>
      </c>
      <c r="G1472" s="14">
        <v>20124</v>
      </c>
      <c r="H1472" s="15">
        <v>1103930</v>
      </c>
      <c r="I1472" s="16">
        <v>553</v>
      </c>
      <c r="J1472" s="18">
        <v>5.0093755944670401E-2</v>
      </c>
    </row>
    <row r="1473" spans="1:10" x14ac:dyDescent="0.25">
      <c r="A1473" s="3">
        <v>1469</v>
      </c>
      <c r="B1473" s="12" t="s">
        <v>1091</v>
      </c>
      <c r="C1473" s="13" t="s">
        <v>1092</v>
      </c>
      <c r="D1473" s="14">
        <v>16029</v>
      </c>
      <c r="E1473" s="12" t="s">
        <v>1067</v>
      </c>
      <c r="F1473" s="13" t="s">
        <v>1068</v>
      </c>
      <c r="G1473" s="14">
        <v>9</v>
      </c>
      <c r="H1473" s="15">
        <v>65038</v>
      </c>
      <c r="I1473" s="16">
        <v>760</v>
      </c>
      <c r="J1473" s="17">
        <v>1.16854761831544</v>
      </c>
    </row>
    <row r="1474" spans="1:10" x14ac:dyDescent="0.25">
      <c r="A1474" s="3">
        <v>1470</v>
      </c>
      <c r="B1474" s="12" t="s">
        <v>1091</v>
      </c>
      <c r="C1474" s="13" t="s">
        <v>1092</v>
      </c>
      <c r="D1474" s="14">
        <v>16029</v>
      </c>
      <c r="E1474" s="12" t="s">
        <v>1069</v>
      </c>
      <c r="F1474" s="13" t="s">
        <v>1070</v>
      </c>
      <c r="G1474" s="14">
        <v>33</v>
      </c>
      <c r="H1474" s="15">
        <v>65038</v>
      </c>
      <c r="I1474" s="16">
        <v>59</v>
      </c>
      <c r="J1474" s="18">
        <v>9.0716196685014905E-2</v>
      </c>
    </row>
    <row r="1475" spans="1:10" x14ac:dyDescent="0.25">
      <c r="A1475" s="3">
        <v>1471</v>
      </c>
      <c r="B1475" s="12" t="s">
        <v>1091</v>
      </c>
      <c r="C1475" s="13" t="s">
        <v>1092</v>
      </c>
      <c r="D1475" s="14">
        <v>16029</v>
      </c>
      <c r="E1475" s="12" t="s">
        <v>1027</v>
      </c>
      <c r="F1475" s="13" t="s">
        <v>1028</v>
      </c>
      <c r="G1475" s="14">
        <v>156</v>
      </c>
      <c r="H1475" s="15">
        <v>65038</v>
      </c>
      <c r="I1475" s="16">
        <v>1448</v>
      </c>
      <c r="J1475" s="17">
        <v>2.2263907254220601</v>
      </c>
    </row>
    <row r="1476" spans="1:10" x14ac:dyDescent="0.25">
      <c r="A1476" s="3">
        <v>1472</v>
      </c>
      <c r="B1476" s="12" t="s">
        <v>1091</v>
      </c>
      <c r="C1476" s="13" t="s">
        <v>1092</v>
      </c>
      <c r="D1476" s="14">
        <v>16029</v>
      </c>
      <c r="E1476" s="12" t="s">
        <v>1071</v>
      </c>
      <c r="F1476" s="13" t="s">
        <v>1072</v>
      </c>
      <c r="G1476" s="14">
        <v>243</v>
      </c>
      <c r="H1476" s="15">
        <v>65038</v>
      </c>
      <c r="I1476" s="16">
        <v>1605</v>
      </c>
      <c r="J1476" s="17">
        <v>2.4677880623635402</v>
      </c>
    </row>
    <row r="1477" spans="1:10" x14ac:dyDescent="0.25">
      <c r="A1477" s="3">
        <v>1473</v>
      </c>
      <c r="B1477" s="12" t="s">
        <v>1091</v>
      </c>
      <c r="C1477" s="13" t="s">
        <v>1092</v>
      </c>
      <c r="D1477" s="14">
        <v>16029</v>
      </c>
      <c r="E1477" s="12" t="s">
        <v>1031</v>
      </c>
      <c r="F1477" s="13" t="s">
        <v>1032</v>
      </c>
      <c r="G1477" s="14">
        <v>274</v>
      </c>
      <c r="H1477" s="15">
        <v>65038</v>
      </c>
      <c r="I1477" s="16">
        <v>13</v>
      </c>
      <c r="J1477" s="17">
        <v>1.9988314523816799E-2</v>
      </c>
    </row>
    <row r="1478" spans="1:10" x14ac:dyDescent="0.25">
      <c r="A1478" s="3">
        <v>1474</v>
      </c>
      <c r="B1478" s="12" t="s">
        <v>1091</v>
      </c>
      <c r="C1478" s="13" t="s">
        <v>1092</v>
      </c>
      <c r="D1478" s="14">
        <v>16029</v>
      </c>
      <c r="E1478" s="12" t="s">
        <v>1073</v>
      </c>
      <c r="F1478" s="13" t="s">
        <v>1074</v>
      </c>
      <c r="G1478" s="14">
        <v>279</v>
      </c>
      <c r="H1478" s="15">
        <v>65038</v>
      </c>
      <c r="I1478" s="16">
        <v>1967</v>
      </c>
      <c r="J1478" s="17">
        <v>3.02438574371905</v>
      </c>
    </row>
    <row r="1479" spans="1:10" x14ac:dyDescent="0.25">
      <c r="A1479" s="3">
        <v>1475</v>
      </c>
      <c r="B1479" s="12" t="s">
        <v>1091</v>
      </c>
      <c r="C1479" s="13" t="s">
        <v>1092</v>
      </c>
      <c r="D1479" s="14">
        <v>16029</v>
      </c>
      <c r="E1479" s="12" t="s">
        <v>1093</v>
      </c>
      <c r="F1479" s="13" t="s">
        <v>1094</v>
      </c>
      <c r="G1479" s="14">
        <v>305</v>
      </c>
      <c r="H1479" s="15">
        <v>65038</v>
      </c>
      <c r="I1479" s="16">
        <v>177</v>
      </c>
      <c r="J1479" s="17">
        <v>0.27214859005504399</v>
      </c>
    </row>
    <row r="1480" spans="1:10" x14ac:dyDescent="0.25">
      <c r="A1480" s="3">
        <v>1476</v>
      </c>
      <c r="B1480" s="12" t="s">
        <v>1091</v>
      </c>
      <c r="C1480" s="13" t="s">
        <v>1092</v>
      </c>
      <c r="D1480" s="14">
        <v>16029</v>
      </c>
      <c r="E1480" s="12" t="s">
        <v>1095</v>
      </c>
      <c r="F1480" s="13" t="s">
        <v>1096</v>
      </c>
      <c r="G1480" s="14">
        <v>330</v>
      </c>
      <c r="H1480" s="15">
        <v>65038</v>
      </c>
      <c r="I1480" s="16">
        <v>142</v>
      </c>
      <c r="J1480" s="17">
        <v>0.21833389710630699</v>
      </c>
    </row>
    <row r="1481" spans="1:10" x14ac:dyDescent="0.25">
      <c r="A1481" s="3">
        <v>1477</v>
      </c>
      <c r="B1481" s="12" t="s">
        <v>1091</v>
      </c>
      <c r="C1481" s="13" t="s">
        <v>1092</v>
      </c>
      <c r="D1481" s="14">
        <v>16029</v>
      </c>
      <c r="E1481" s="12" t="s">
        <v>1097</v>
      </c>
      <c r="F1481" s="13" t="s">
        <v>1098</v>
      </c>
      <c r="G1481" s="14">
        <v>441</v>
      </c>
      <c r="H1481" s="15">
        <v>65038</v>
      </c>
      <c r="I1481" s="16">
        <v>494</v>
      </c>
      <c r="J1481" s="17">
        <v>0.75955595190503999</v>
      </c>
    </row>
    <row r="1482" spans="1:10" x14ac:dyDescent="0.25">
      <c r="A1482" s="3">
        <v>1478</v>
      </c>
      <c r="B1482" s="12" t="s">
        <v>1091</v>
      </c>
      <c r="C1482" s="13" t="s">
        <v>1092</v>
      </c>
      <c r="D1482" s="14">
        <v>16029</v>
      </c>
      <c r="E1482" s="12" t="s">
        <v>1075</v>
      </c>
      <c r="F1482" s="13" t="s">
        <v>1076</v>
      </c>
      <c r="G1482" s="14">
        <v>461</v>
      </c>
      <c r="H1482" s="15">
        <v>65038</v>
      </c>
      <c r="I1482" s="16">
        <v>3567</v>
      </c>
      <c r="J1482" s="17">
        <v>5.4844859928042</v>
      </c>
    </row>
    <row r="1483" spans="1:10" x14ac:dyDescent="0.25">
      <c r="A1483" s="3">
        <v>1479</v>
      </c>
      <c r="B1483" s="12" t="s">
        <v>1091</v>
      </c>
      <c r="C1483" s="13" t="s">
        <v>1092</v>
      </c>
      <c r="D1483" s="14">
        <v>16029</v>
      </c>
      <c r="E1483" s="12" t="s">
        <v>845</v>
      </c>
      <c r="F1483" s="13" t="s">
        <v>846</v>
      </c>
      <c r="G1483" s="14">
        <v>478</v>
      </c>
      <c r="H1483" s="15">
        <v>65038</v>
      </c>
      <c r="I1483" s="16">
        <v>1244</v>
      </c>
      <c r="J1483" s="17">
        <v>1.9127279436636999</v>
      </c>
    </row>
    <row r="1484" spans="1:10" x14ac:dyDescent="0.25">
      <c r="A1484" s="3">
        <v>1480</v>
      </c>
      <c r="B1484" s="12" t="s">
        <v>1091</v>
      </c>
      <c r="C1484" s="13" t="s">
        <v>1092</v>
      </c>
      <c r="D1484" s="14">
        <v>16029</v>
      </c>
      <c r="E1484" s="12" t="s">
        <v>873</v>
      </c>
      <c r="F1484" s="13" t="s">
        <v>874</v>
      </c>
      <c r="G1484" s="14">
        <v>510</v>
      </c>
      <c r="H1484" s="15">
        <v>65038</v>
      </c>
      <c r="I1484" s="16">
        <v>5049</v>
      </c>
      <c r="J1484" s="17">
        <v>7.7631538485193197</v>
      </c>
    </row>
    <row r="1485" spans="1:10" x14ac:dyDescent="0.25">
      <c r="A1485" s="3">
        <v>1481</v>
      </c>
      <c r="B1485" s="12" t="s">
        <v>1091</v>
      </c>
      <c r="C1485" s="13" t="s">
        <v>1092</v>
      </c>
      <c r="D1485" s="14">
        <v>16029</v>
      </c>
      <c r="E1485" s="12" t="s">
        <v>1035</v>
      </c>
      <c r="F1485" s="13" t="s">
        <v>1036</v>
      </c>
      <c r="G1485" s="14">
        <v>520</v>
      </c>
      <c r="H1485" s="15">
        <v>65038</v>
      </c>
      <c r="I1485" s="16">
        <v>1087</v>
      </c>
      <c r="J1485" s="17">
        <v>1.67133060672222</v>
      </c>
    </row>
    <row r="1486" spans="1:10" x14ac:dyDescent="0.25">
      <c r="A1486" s="3">
        <v>1482</v>
      </c>
      <c r="B1486" s="12" t="s">
        <v>1091</v>
      </c>
      <c r="C1486" s="13" t="s">
        <v>1092</v>
      </c>
      <c r="D1486" s="14">
        <v>16029</v>
      </c>
      <c r="E1486" s="12" t="s">
        <v>1077</v>
      </c>
      <c r="F1486" s="13" t="s">
        <v>1078</v>
      </c>
      <c r="G1486" s="14">
        <v>598</v>
      </c>
      <c r="H1486" s="15">
        <v>65038</v>
      </c>
      <c r="I1486" s="16">
        <v>1131</v>
      </c>
      <c r="J1486" s="17">
        <v>1.73898336357206</v>
      </c>
    </row>
    <row r="1487" spans="1:10" x14ac:dyDescent="0.25">
      <c r="A1487" s="3">
        <v>1483</v>
      </c>
      <c r="B1487" s="12" t="s">
        <v>1091</v>
      </c>
      <c r="C1487" s="13" t="s">
        <v>1092</v>
      </c>
      <c r="D1487" s="14">
        <v>16029</v>
      </c>
      <c r="E1487" s="12" t="s">
        <v>1039</v>
      </c>
      <c r="F1487" s="13" t="s">
        <v>1040</v>
      </c>
      <c r="G1487" s="14">
        <v>601</v>
      </c>
      <c r="H1487" s="15">
        <v>65038</v>
      </c>
      <c r="I1487" s="16">
        <v>394</v>
      </c>
      <c r="J1487" s="17">
        <v>0.60579968633721804</v>
      </c>
    </row>
    <row r="1488" spans="1:10" x14ac:dyDescent="0.25">
      <c r="A1488" s="3">
        <v>1484</v>
      </c>
      <c r="B1488" s="12" t="s">
        <v>1091</v>
      </c>
      <c r="C1488" s="13" t="s">
        <v>1092</v>
      </c>
      <c r="D1488" s="14">
        <v>16029</v>
      </c>
      <c r="E1488" s="12" t="s">
        <v>1099</v>
      </c>
      <c r="F1488" s="13" t="s">
        <v>1100</v>
      </c>
      <c r="G1488" s="14">
        <v>649</v>
      </c>
      <c r="H1488" s="15">
        <v>65038</v>
      </c>
      <c r="I1488" s="16">
        <v>642</v>
      </c>
      <c r="J1488" s="17">
        <v>0.98711522494541604</v>
      </c>
    </row>
    <row r="1489" spans="1:10" x14ac:dyDescent="0.25">
      <c r="A1489" s="3">
        <v>1485</v>
      </c>
      <c r="B1489" s="12" t="s">
        <v>1091</v>
      </c>
      <c r="C1489" s="13" t="s">
        <v>1092</v>
      </c>
      <c r="D1489" s="14">
        <v>16029</v>
      </c>
      <c r="E1489" s="12" t="s">
        <v>1043</v>
      </c>
      <c r="F1489" s="13" t="s">
        <v>1044</v>
      </c>
      <c r="G1489" s="14">
        <v>729</v>
      </c>
      <c r="H1489" s="15">
        <v>65038</v>
      </c>
      <c r="I1489" s="16">
        <v>89</v>
      </c>
      <c r="J1489" s="17">
        <v>0.136843076355361</v>
      </c>
    </row>
    <row r="1490" spans="1:10" x14ac:dyDescent="0.25">
      <c r="A1490" s="3">
        <v>1486</v>
      </c>
      <c r="B1490" s="12" t="s">
        <v>1091</v>
      </c>
      <c r="C1490" s="13" t="s">
        <v>1092</v>
      </c>
      <c r="D1490" s="14">
        <v>16029</v>
      </c>
      <c r="E1490" s="12" t="s">
        <v>1079</v>
      </c>
      <c r="F1490" s="13" t="s">
        <v>1080</v>
      </c>
      <c r="G1490" s="14">
        <v>786</v>
      </c>
      <c r="H1490" s="15">
        <v>65038</v>
      </c>
      <c r="I1490" s="16">
        <v>72</v>
      </c>
      <c r="J1490" s="17">
        <v>0.110704511208831</v>
      </c>
    </row>
    <row r="1491" spans="1:10" x14ac:dyDescent="0.25">
      <c r="A1491" s="3">
        <v>1487</v>
      </c>
      <c r="B1491" s="12" t="s">
        <v>1091</v>
      </c>
      <c r="C1491" s="13" t="s">
        <v>1092</v>
      </c>
      <c r="D1491" s="14">
        <v>16029</v>
      </c>
      <c r="E1491" s="12" t="s">
        <v>821</v>
      </c>
      <c r="F1491" s="13" t="s">
        <v>822</v>
      </c>
      <c r="G1491" s="14">
        <v>844</v>
      </c>
      <c r="H1491" s="15">
        <v>65038</v>
      </c>
      <c r="I1491" s="16">
        <v>930</v>
      </c>
      <c r="J1491" s="17">
        <v>1.4299332697807401</v>
      </c>
    </row>
    <row r="1492" spans="1:10" x14ac:dyDescent="0.25">
      <c r="A1492" s="3">
        <v>1488</v>
      </c>
      <c r="B1492" s="12" t="s">
        <v>1091</v>
      </c>
      <c r="C1492" s="13" t="s">
        <v>1092</v>
      </c>
      <c r="D1492" s="14">
        <v>16029</v>
      </c>
      <c r="E1492" s="12" t="s">
        <v>437</v>
      </c>
      <c r="F1492" s="13" t="s">
        <v>438</v>
      </c>
      <c r="G1492" s="14">
        <v>862</v>
      </c>
      <c r="H1492" s="15">
        <v>65038</v>
      </c>
      <c r="I1492" s="16">
        <v>2112</v>
      </c>
      <c r="J1492" s="17">
        <v>3.2473323287923899</v>
      </c>
    </row>
    <row r="1493" spans="1:10" x14ac:dyDescent="0.25">
      <c r="A1493" s="3">
        <v>1489</v>
      </c>
      <c r="B1493" s="12" t="s">
        <v>1091</v>
      </c>
      <c r="C1493" s="13" t="s">
        <v>1092</v>
      </c>
      <c r="D1493" s="14">
        <v>16029</v>
      </c>
      <c r="E1493" s="12" t="s">
        <v>849</v>
      </c>
      <c r="F1493" s="13" t="s">
        <v>850</v>
      </c>
      <c r="G1493" s="14">
        <v>882</v>
      </c>
      <c r="H1493" s="15">
        <v>65038</v>
      </c>
      <c r="I1493" s="16">
        <v>3319</v>
      </c>
      <c r="J1493" s="17">
        <v>5.1031704541960003</v>
      </c>
    </row>
    <row r="1494" spans="1:10" x14ac:dyDescent="0.25">
      <c r="A1494" s="3">
        <v>1490</v>
      </c>
      <c r="B1494" s="12" t="s">
        <v>1091</v>
      </c>
      <c r="C1494" s="13" t="s">
        <v>1092</v>
      </c>
      <c r="D1494" s="14">
        <v>16029</v>
      </c>
      <c r="E1494" s="12" t="s">
        <v>1049</v>
      </c>
      <c r="F1494" s="13" t="s">
        <v>1050</v>
      </c>
      <c r="G1494" s="14">
        <v>889</v>
      </c>
      <c r="H1494" s="15">
        <v>65038</v>
      </c>
      <c r="I1494" s="16">
        <v>153</v>
      </c>
      <c r="J1494" s="17">
        <v>0.23524708631876701</v>
      </c>
    </row>
    <row r="1495" spans="1:10" x14ac:dyDescent="0.25">
      <c r="A1495" s="3">
        <v>1491</v>
      </c>
      <c r="B1495" s="12" t="s">
        <v>1091</v>
      </c>
      <c r="C1495" s="13" t="s">
        <v>1092</v>
      </c>
      <c r="D1495" s="14">
        <v>16029</v>
      </c>
      <c r="E1495" s="12" t="s">
        <v>439</v>
      </c>
      <c r="F1495" s="13" t="s">
        <v>440</v>
      </c>
      <c r="G1495" s="14">
        <v>893</v>
      </c>
      <c r="H1495" s="15">
        <v>65038</v>
      </c>
      <c r="I1495" s="16">
        <v>2615</v>
      </c>
      <c r="J1495" s="17">
        <v>4.0207263445985397</v>
      </c>
    </row>
    <row r="1496" spans="1:10" x14ac:dyDescent="0.25">
      <c r="A1496" s="3">
        <v>1492</v>
      </c>
      <c r="B1496" s="12" t="s">
        <v>1091</v>
      </c>
      <c r="C1496" s="13" t="s">
        <v>1092</v>
      </c>
      <c r="D1496" s="14">
        <v>16029</v>
      </c>
      <c r="E1496" s="12" t="s">
        <v>1051</v>
      </c>
      <c r="F1496" s="13" t="s">
        <v>1052</v>
      </c>
      <c r="G1496" s="14">
        <v>906</v>
      </c>
      <c r="H1496" s="15">
        <v>65038</v>
      </c>
      <c r="I1496" s="16">
        <v>346</v>
      </c>
      <c r="J1496" s="17">
        <v>0.53199667886466295</v>
      </c>
    </row>
    <row r="1497" spans="1:10" x14ac:dyDescent="0.25">
      <c r="A1497" s="3">
        <v>1493</v>
      </c>
      <c r="B1497" s="12" t="s">
        <v>1091</v>
      </c>
      <c r="C1497" s="13" t="s">
        <v>1092</v>
      </c>
      <c r="D1497" s="14">
        <v>16029</v>
      </c>
      <c r="E1497" s="12" t="s">
        <v>1081</v>
      </c>
      <c r="F1497" s="13" t="s">
        <v>1082</v>
      </c>
      <c r="G1497" s="14">
        <v>929</v>
      </c>
      <c r="H1497" s="15">
        <v>65038</v>
      </c>
      <c r="I1497" s="16">
        <v>186</v>
      </c>
      <c r="J1497" s="17">
        <v>0.28598665395614797</v>
      </c>
    </row>
    <row r="1498" spans="1:10" x14ac:dyDescent="0.25">
      <c r="A1498" s="3">
        <v>1494</v>
      </c>
      <c r="B1498" s="12" t="s">
        <v>1091</v>
      </c>
      <c r="C1498" s="13" t="s">
        <v>1092</v>
      </c>
      <c r="D1498" s="14">
        <v>16029</v>
      </c>
      <c r="E1498" s="12" t="s">
        <v>853</v>
      </c>
      <c r="F1498" s="13" t="s">
        <v>854</v>
      </c>
      <c r="G1498" s="14">
        <v>940</v>
      </c>
      <c r="H1498" s="15">
        <v>65038</v>
      </c>
      <c r="I1498" s="16">
        <v>51</v>
      </c>
      <c r="J1498" s="18">
        <v>7.8415695439589095E-2</v>
      </c>
    </row>
    <row r="1499" spans="1:10" x14ac:dyDescent="0.25">
      <c r="A1499" s="3">
        <v>1495</v>
      </c>
      <c r="B1499" s="12" t="s">
        <v>1091</v>
      </c>
      <c r="C1499" s="13" t="s">
        <v>1092</v>
      </c>
      <c r="D1499" s="14">
        <v>16029</v>
      </c>
      <c r="E1499" s="12" t="s">
        <v>855</v>
      </c>
      <c r="F1499" s="13" t="s">
        <v>856</v>
      </c>
      <c r="G1499" s="14">
        <v>945</v>
      </c>
      <c r="H1499" s="15">
        <v>65038</v>
      </c>
      <c r="I1499" s="16">
        <v>960</v>
      </c>
      <c r="J1499" s="18">
        <v>1.4760601494510901</v>
      </c>
    </row>
    <row r="1500" spans="1:10" x14ac:dyDescent="0.25">
      <c r="A1500" s="3">
        <v>1496</v>
      </c>
      <c r="B1500" s="12" t="s">
        <v>1091</v>
      </c>
      <c r="C1500" s="13" t="s">
        <v>1092</v>
      </c>
      <c r="D1500" s="14">
        <v>16029</v>
      </c>
      <c r="E1500" s="12" t="s">
        <v>1053</v>
      </c>
      <c r="F1500" s="13" t="s">
        <v>1054</v>
      </c>
      <c r="G1500" s="14">
        <v>954</v>
      </c>
      <c r="H1500" s="15">
        <v>65038</v>
      </c>
      <c r="I1500" s="16">
        <v>1779</v>
      </c>
      <c r="J1500" s="17">
        <v>2.7353239644515499</v>
      </c>
    </row>
    <row r="1501" spans="1:10" x14ac:dyDescent="0.25">
      <c r="A1501" s="3">
        <v>1497</v>
      </c>
      <c r="B1501" s="12" t="s">
        <v>1091</v>
      </c>
      <c r="C1501" s="13" t="s">
        <v>1092</v>
      </c>
      <c r="D1501" s="14">
        <v>16029</v>
      </c>
      <c r="E1501" s="12" t="s">
        <v>1083</v>
      </c>
      <c r="F1501" s="13" t="s">
        <v>1084</v>
      </c>
      <c r="G1501" s="14">
        <v>1005</v>
      </c>
      <c r="H1501" s="15">
        <v>65038</v>
      </c>
      <c r="I1501" s="16">
        <v>1873</v>
      </c>
      <c r="J1501" s="17">
        <v>2.8798548540853002</v>
      </c>
    </row>
    <row r="1502" spans="1:10" x14ac:dyDescent="0.25">
      <c r="A1502" s="3">
        <v>1498</v>
      </c>
      <c r="B1502" s="12" t="s">
        <v>1091</v>
      </c>
      <c r="C1502" s="13" t="s">
        <v>1092</v>
      </c>
      <c r="D1502" s="14">
        <v>16029</v>
      </c>
      <c r="E1502" s="12" t="s">
        <v>831</v>
      </c>
      <c r="F1502" s="13" t="s">
        <v>832</v>
      </c>
      <c r="G1502" s="14">
        <v>1021</v>
      </c>
      <c r="H1502" s="15">
        <v>65038</v>
      </c>
      <c r="I1502" s="16">
        <v>18</v>
      </c>
      <c r="J1502" s="18">
        <v>2.7676127802207899E-2</v>
      </c>
    </row>
    <row r="1503" spans="1:10" x14ac:dyDescent="0.25">
      <c r="A1503" s="3">
        <v>1499</v>
      </c>
      <c r="B1503" s="12" t="s">
        <v>1091</v>
      </c>
      <c r="C1503" s="13" t="s">
        <v>1092</v>
      </c>
      <c r="D1503" s="14">
        <v>16029</v>
      </c>
      <c r="E1503" s="12" t="s">
        <v>857</v>
      </c>
      <c r="F1503" s="13" t="s">
        <v>858</v>
      </c>
      <c r="G1503" s="14">
        <v>1026</v>
      </c>
      <c r="H1503" s="15">
        <v>65038</v>
      </c>
      <c r="I1503" s="16">
        <v>2354</v>
      </c>
      <c r="J1503" s="17">
        <v>3.6194224914665201</v>
      </c>
    </row>
    <row r="1504" spans="1:10" x14ac:dyDescent="0.25">
      <c r="A1504" s="3">
        <v>1500</v>
      </c>
      <c r="B1504" s="12" t="s">
        <v>1091</v>
      </c>
      <c r="C1504" s="13" t="s">
        <v>1092</v>
      </c>
      <c r="D1504" s="14">
        <v>16029</v>
      </c>
      <c r="E1504" s="12" t="s">
        <v>859</v>
      </c>
      <c r="F1504" s="13" t="s">
        <v>860</v>
      </c>
      <c r="G1504" s="14">
        <v>1038</v>
      </c>
      <c r="H1504" s="15">
        <v>65038</v>
      </c>
      <c r="I1504" s="16">
        <v>6644</v>
      </c>
      <c r="J1504" s="17">
        <v>10.215566284326</v>
      </c>
    </row>
    <row r="1505" spans="1:10" x14ac:dyDescent="0.25">
      <c r="A1505" s="3">
        <v>1501</v>
      </c>
      <c r="B1505" s="12" t="s">
        <v>1091</v>
      </c>
      <c r="C1505" s="13" t="s">
        <v>1092</v>
      </c>
      <c r="D1505" s="14">
        <v>16029</v>
      </c>
      <c r="E1505" s="12" t="s">
        <v>1085</v>
      </c>
      <c r="F1505" s="13" t="s">
        <v>1086</v>
      </c>
      <c r="G1505" s="14">
        <v>1046</v>
      </c>
      <c r="H1505" s="15">
        <v>65038</v>
      </c>
      <c r="I1505" s="16">
        <v>34</v>
      </c>
      <c r="J1505" s="18">
        <v>5.2277130293059401E-2</v>
      </c>
    </row>
    <row r="1506" spans="1:10" x14ac:dyDescent="0.25">
      <c r="A1506" s="3">
        <v>1502</v>
      </c>
      <c r="B1506" s="12" t="s">
        <v>1091</v>
      </c>
      <c r="C1506" s="13" t="s">
        <v>1092</v>
      </c>
      <c r="D1506" s="14">
        <v>16029</v>
      </c>
      <c r="E1506" s="12" t="s">
        <v>877</v>
      </c>
      <c r="F1506" s="13" t="s">
        <v>878</v>
      </c>
      <c r="G1506" s="14">
        <v>1062</v>
      </c>
      <c r="H1506" s="15">
        <v>65038</v>
      </c>
      <c r="I1506" s="16">
        <v>11524</v>
      </c>
      <c r="J1506" s="17">
        <v>17.718872044035699</v>
      </c>
    </row>
    <row r="1507" spans="1:10" x14ac:dyDescent="0.25">
      <c r="A1507" s="3">
        <v>1503</v>
      </c>
      <c r="B1507" s="12" t="s">
        <v>1091</v>
      </c>
      <c r="C1507" s="13" t="s">
        <v>1092</v>
      </c>
      <c r="D1507" s="14">
        <v>16029</v>
      </c>
      <c r="E1507" s="12" t="s">
        <v>861</v>
      </c>
      <c r="F1507" s="13" t="s">
        <v>862</v>
      </c>
      <c r="G1507" s="14">
        <v>1085</v>
      </c>
      <c r="H1507" s="15">
        <v>65038</v>
      </c>
      <c r="I1507" s="16">
        <v>151</v>
      </c>
      <c r="J1507" s="17">
        <v>0.232171961007411</v>
      </c>
    </row>
    <row r="1508" spans="1:10" x14ac:dyDescent="0.25">
      <c r="A1508" s="3">
        <v>1504</v>
      </c>
      <c r="B1508" s="12" t="s">
        <v>1091</v>
      </c>
      <c r="C1508" s="13" t="s">
        <v>1092</v>
      </c>
      <c r="D1508" s="14">
        <v>16029</v>
      </c>
      <c r="E1508" s="12" t="s">
        <v>461</v>
      </c>
      <c r="F1508" s="13" t="s">
        <v>462</v>
      </c>
      <c r="G1508" s="14">
        <v>20045</v>
      </c>
      <c r="H1508" s="15">
        <v>65038</v>
      </c>
      <c r="I1508" s="16">
        <v>4</v>
      </c>
      <c r="J1508" s="18">
        <v>6.1502506227128703E-3</v>
      </c>
    </row>
    <row r="1509" spans="1:10" x14ac:dyDescent="0.25">
      <c r="A1509" s="3">
        <v>1505</v>
      </c>
      <c r="B1509" s="12" t="s">
        <v>1091</v>
      </c>
      <c r="C1509" s="13" t="s">
        <v>1092</v>
      </c>
      <c r="D1509" s="14">
        <v>16029</v>
      </c>
      <c r="E1509" s="12" t="s">
        <v>463</v>
      </c>
      <c r="F1509" s="13" t="s">
        <v>464</v>
      </c>
      <c r="G1509" s="14">
        <v>20046</v>
      </c>
      <c r="H1509" s="15">
        <v>65038</v>
      </c>
      <c r="I1509" s="16">
        <v>60</v>
      </c>
      <c r="J1509" s="18">
        <v>9.2253759340693103E-2</v>
      </c>
    </row>
    <row r="1510" spans="1:10" x14ac:dyDescent="0.25">
      <c r="A1510" s="3">
        <v>1506</v>
      </c>
      <c r="B1510" s="12" t="s">
        <v>1091</v>
      </c>
      <c r="C1510" s="13" t="s">
        <v>1092</v>
      </c>
      <c r="D1510" s="14">
        <v>16029</v>
      </c>
      <c r="E1510" s="12" t="s">
        <v>467</v>
      </c>
      <c r="F1510" s="13" t="s">
        <v>468</v>
      </c>
      <c r="G1510" s="14">
        <v>20048</v>
      </c>
      <c r="H1510" s="15">
        <v>65038</v>
      </c>
      <c r="I1510" s="16">
        <v>58</v>
      </c>
      <c r="J1510" s="18">
        <v>8.9178634029336595E-2</v>
      </c>
    </row>
    <row r="1511" spans="1:10" x14ac:dyDescent="0.25">
      <c r="A1511" s="3">
        <v>1507</v>
      </c>
      <c r="B1511" s="12" t="s">
        <v>1091</v>
      </c>
      <c r="C1511" s="13" t="s">
        <v>1092</v>
      </c>
      <c r="D1511" s="14">
        <v>16029</v>
      </c>
      <c r="E1511" s="12" t="s">
        <v>1087</v>
      </c>
      <c r="F1511" s="13" t="s">
        <v>1088</v>
      </c>
      <c r="G1511" s="14">
        <v>20101</v>
      </c>
      <c r="H1511" s="15">
        <v>65038</v>
      </c>
      <c r="I1511" s="16">
        <v>2364</v>
      </c>
      <c r="J1511" s="17">
        <v>3.6347981180233</v>
      </c>
    </row>
    <row r="1512" spans="1:10" x14ac:dyDescent="0.25">
      <c r="A1512" s="3">
        <v>1508</v>
      </c>
      <c r="B1512" s="12" t="s">
        <v>1091</v>
      </c>
      <c r="C1512" s="13" t="s">
        <v>1092</v>
      </c>
      <c r="D1512" s="14">
        <v>16029</v>
      </c>
      <c r="E1512" s="12" t="s">
        <v>1061</v>
      </c>
      <c r="F1512" s="13" t="s">
        <v>1062</v>
      </c>
      <c r="G1512" s="14">
        <v>20102</v>
      </c>
      <c r="H1512" s="15">
        <v>65038</v>
      </c>
      <c r="I1512" s="16">
        <v>1023</v>
      </c>
      <c r="J1512" s="17">
        <v>1.57292659675881</v>
      </c>
    </row>
    <row r="1513" spans="1:10" x14ac:dyDescent="0.25">
      <c r="A1513" s="3">
        <v>1509</v>
      </c>
      <c r="B1513" s="12" t="s">
        <v>1091</v>
      </c>
      <c r="C1513" s="13" t="s">
        <v>1092</v>
      </c>
      <c r="D1513" s="14">
        <v>16029</v>
      </c>
      <c r="E1513" s="12" t="s">
        <v>1089</v>
      </c>
      <c r="F1513" s="13" t="s">
        <v>1090</v>
      </c>
      <c r="G1513" s="14">
        <v>20114</v>
      </c>
      <c r="H1513" s="15">
        <v>65038</v>
      </c>
      <c r="I1513" s="16">
        <v>4126</v>
      </c>
      <c r="J1513" s="17">
        <v>6.3439835173283301</v>
      </c>
    </row>
    <row r="1514" spans="1:10" x14ac:dyDescent="0.25">
      <c r="A1514" s="3">
        <v>1510</v>
      </c>
      <c r="B1514" s="12" t="s">
        <v>1091</v>
      </c>
      <c r="C1514" s="13" t="s">
        <v>1092</v>
      </c>
      <c r="D1514" s="14">
        <v>16029</v>
      </c>
      <c r="E1514" s="12" t="s">
        <v>1063</v>
      </c>
      <c r="F1514" s="13" t="s">
        <v>1064</v>
      </c>
      <c r="G1514" s="14">
        <v>20115</v>
      </c>
      <c r="H1514" s="15">
        <v>65038</v>
      </c>
      <c r="I1514" s="16">
        <v>923</v>
      </c>
      <c r="J1514" s="17">
        <v>1.41917033119099</v>
      </c>
    </row>
    <row r="1515" spans="1:10" x14ac:dyDescent="0.25">
      <c r="A1515" s="3">
        <v>1511</v>
      </c>
      <c r="B1515" s="12" t="s">
        <v>1091</v>
      </c>
      <c r="C1515" s="13" t="s">
        <v>1092</v>
      </c>
      <c r="D1515" s="14">
        <v>16029</v>
      </c>
      <c r="E1515" s="12" t="s">
        <v>867</v>
      </c>
      <c r="F1515" s="13" t="s">
        <v>868</v>
      </c>
      <c r="G1515" s="14">
        <v>20122</v>
      </c>
      <c r="H1515" s="15">
        <v>65038</v>
      </c>
      <c r="I1515" s="16">
        <v>1042</v>
      </c>
      <c r="J1515" s="17">
        <v>1.6021402872167001</v>
      </c>
    </row>
    <row r="1516" spans="1:10" x14ac:dyDescent="0.25">
      <c r="A1516" s="3">
        <v>1512</v>
      </c>
      <c r="B1516" s="12" t="s">
        <v>1091</v>
      </c>
      <c r="C1516" s="13" t="s">
        <v>1092</v>
      </c>
      <c r="D1516" s="14">
        <v>16029</v>
      </c>
      <c r="E1516" s="12" t="s">
        <v>869</v>
      </c>
      <c r="F1516" s="13" t="s">
        <v>870</v>
      </c>
      <c r="G1516" s="14">
        <v>20123</v>
      </c>
      <c r="H1516" s="15">
        <v>65038</v>
      </c>
      <c r="I1516" s="16">
        <v>449</v>
      </c>
      <c r="J1516" s="17">
        <v>0.69036563239951998</v>
      </c>
    </row>
    <row r="1517" spans="1:10" x14ac:dyDescent="0.25">
      <c r="A1517" s="3">
        <v>1513</v>
      </c>
      <c r="B1517" s="12" t="s">
        <v>1101</v>
      </c>
      <c r="C1517" s="13" t="s">
        <v>1102</v>
      </c>
      <c r="D1517" s="14">
        <v>16036</v>
      </c>
      <c r="E1517" s="12" t="s">
        <v>961</v>
      </c>
      <c r="F1517" s="13" t="s">
        <v>962</v>
      </c>
      <c r="G1517" s="14">
        <v>41</v>
      </c>
      <c r="H1517" s="15">
        <v>299508</v>
      </c>
      <c r="I1517" s="16">
        <v>74</v>
      </c>
      <c r="J1517" s="17">
        <v>2.4707186452448598E-2</v>
      </c>
    </row>
    <row r="1518" spans="1:10" x14ac:dyDescent="0.25">
      <c r="A1518" s="3">
        <v>1514</v>
      </c>
      <c r="B1518" s="12" t="s">
        <v>1101</v>
      </c>
      <c r="C1518" s="13" t="s">
        <v>1102</v>
      </c>
      <c r="D1518" s="14">
        <v>16036</v>
      </c>
      <c r="E1518" s="12" t="s">
        <v>599</v>
      </c>
      <c r="F1518" s="13" t="s">
        <v>600</v>
      </c>
      <c r="G1518" s="14">
        <v>269</v>
      </c>
      <c r="H1518" s="15">
        <v>299508</v>
      </c>
      <c r="I1518" s="16">
        <v>31</v>
      </c>
      <c r="J1518" s="17">
        <v>1.0350307838187901E-2</v>
      </c>
    </row>
    <row r="1519" spans="1:10" x14ac:dyDescent="0.25">
      <c r="A1519" s="3">
        <v>1515</v>
      </c>
      <c r="B1519" s="12" t="s">
        <v>1101</v>
      </c>
      <c r="C1519" s="13" t="s">
        <v>1102</v>
      </c>
      <c r="D1519" s="14">
        <v>16036</v>
      </c>
      <c r="E1519" s="12" t="s">
        <v>893</v>
      </c>
      <c r="F1519" s="13" t="s">
        <v>894</v>
      </c>
      <c r="G1519" s="14">
        <v>281</v>
      </c>
      <c r="H1519" s="15">
        <v>299508</v>
      </c>
      <c r="I1519" s="16">
        <v>12707</v>
      </c>
      <c r="J1519" s="17">
        <v>4.2426245709630397</v>
      </c>
    </row>
    <row r="1520" spans="1:10" x14ac:dyDescent="0.25">
      <c r="A1520" s="3">
        <v>1516</v>
      </c>
      <c r="B1520" s="12" t="s">
        <v>1101</v>
      </c>
      <c r="C1520" s="13" t="s">
        <v>1102</v>
      </c>
      <c r="D1520" s="14">
        <v>16036</v>
      </c>
      <c r="E1520" s="12" t="s">
        <v>1103</v>
      </c>
      <c r="F1520" s="13" t="s">
        <v>1104</v>
      </c>
      <c r="G1520" s="14">
        <v>421</v>
      </c>
      <c r="H1520" s="15">
        <v>299508</v>
      </c>
      <c r="I1520" s="16">
        <v>9313</v>
      </c>
      <c r="J1520" s="17">
        <v>3.1094328031304599</v>
      </c>
    </row>
    <row r="1521" spans="1:10" x14ac:dyDescent="0.25">
      <c r="A1521" s="3">
        <v>1517</v>
      </c>
      <c r="B1521" s="12" t="s">
        <v>1101</v>
      </c>
      <c r="C1521" s="13" t="s">
        <v>1102</v>
      </c>
      <c r="D1521" s="14">
        <v>16036</v>
      </c>
      <c r="E1521" s="12" t="s">
        <v>1105</v>
      </c>
      <c r="F1521" s="13" t="s">
        <v>1106</v>
      </c>
      <c r="G1521" s="14">
        <v>430</v>
      </c>
      <c r="H1521" s="15">
        <v>299508</v>
      </c>
      <c r="I1521" s="16">
        <v>4</v>
      </c>
      <c r="J1521" s="18">
        <v>1.3355235920242501E-3</v>
      </c>
    </row>
    <row r="1522" spans="1:10" x14ac:dyDescent="0.25">
      <c r="A1522" s="3">
        <v>1518</v>
      </c>
      <c r="B1522" s="12" t="s">
        <v>1101</v>
      </c>
      <c r="C1522" s="13" t="s">
        <v>1102</v>
      </c>
      <c r="D1522" s="14">
        <v>16036</v>
      </c>
      <c r="E1522" s="12" t="s">
        <v>895</v>
      </c>
      <c r="F1522" s="13" t="s">
        <v>896</v>
      </c>
      <c r="G1522" s="14">
        <v>434</v>
      </c>
      <c r="H1522" s="15">
        <v>299508</v>
      </c>
      <c r="I1522" s="16">
        <v>1257</v>
      </c>
      <c r="J1522" s="17">
        <v>0.41968828879362102</v>
      </c>
    </row>
    <row r="1523" spans="1:10" x14ac:dyDescent="0.25">
      <c r="A1523" s="3">
        <v>1519</v>
      </c>
      <c r="B1523" s="12" t="s">
        <v>1101</v>
      </c>
      <c r="C1523" s="13" t="s">
        <v>1102</v>
      </c>
      <c r="D1523" s="14">
        <v>16036</v>
      </c>
      <c r="E1523" s="12" t="s">
        <v>611</v>
      </c>
      <c r="F1523" s="13" t="s">
        <v>612</v>
      </c>
      <c r="G1523" s="14">
        <v>442</v>
      </c>
      <c r="H1523" s="15">
        <v>299508</v>
      </c>
      <c r="I1523" s="16">
        <v>42882</v>
      </c>
      <c r="J1523" s="17">
        <v>14.317480668296</v>
      </c>
    </row>
    <row r="1524" spans="1:10" x14ac:dyDescent="0.25">
      <c r="A1524" s="3">
        <v>1520</v>
      </c>
      <c r="B1524" s="12" t="s">
        <v>1101</v>
      </c>
      <c r="C1524" s="13" t="s">
        <v>1102</v>
      </c>
      <c r="D1524" s="14">
        <v>16036</v>
      </c>
      <c r="E1524" s="12" t="s">
        <v>1107</v>
      </c>
      <c r="F1524" s="13" t="s">
        <v>1108</v>
      </c>
      <c r="G1524" s="14">
        <v>542</v>
      </c>
      <c r="H1524" s="15">
        <v>299508</v>
      </c>
      <c r="I1524" s="16">
        <v>196</v>
      </c>
      <c r="J1524" s="18">
        <v>6.54406560091884E-2</v>
      </c>
    </row>
    <row r="1525" spans="1:10" x14ac:dyDescent="0.25">
      <c r="A1525" s="3">
        <v>1521</v>
      </c>
      <c r="B1525" s="12" t="s">
        <v>1101</v>
      </c>
      <c r="C1525" s="13" t="s">
        <v>1102</v>
      </c>
      <c r="D1525" s="14">
        <v>16036</v>
      </c>
      <c r="E1525" s="12" t="s">
        <v>903</v>
      </c>
      <c r="F1525" s="13" t="s">
        <v>904</v>
      </c>
      <c r="G1525" s="14">
        <v>593</v>
      </c>
      <c r="H1525" s="15">
        <v>299508</v>
      </c>
      <c r="I1525" s="16">
        <v>153662</v>
      </c>
      <c r="J1525" s="18">
        <v>51.304806549407701</v>
      </c>
    </row>
    <row r="1526" spans="1:10" x14ac:dyDescent="0.25">
      <c r="A1526" s="3">
        <v>1522</v>
      </c>
      <c r="B1526" s="12" t="s">
        <v>1101</v>
      </c>
      <c r="C1526" s="13" t="s">
        <v>1102</v>
      </c>
      <c r="D1526" s="14">
        <v>16036</v>
      </c>
      <c r="E1526" s="12" t="s">
        <v>911</v>
      </c>
      <c r="F1526" s="13" t="s">
        <v>912</v>
      </c>
      <c r="G1526" s="14">
        <v>671</v>
      </c>
      <c r="H1526" s="15">
        <v>299508</v>
      </c>
      <c r="I1526" s="16">
        <v>44626</v>
      </c>
      <c r="J1526" s="17">
        <v>14.8997689544185</v>
      </c>
    </row>
    <row r="1527" spans="1:10" x14ac:dyDescent="0.25">
      <c r="A1527" s="3">
        <v>1523</v>
      </c>
      <c r="B1527" s="12" t="s">
        <v>1101</v>
      </c>
      <c r="C1527" s="13" t="s">
        <v>1102</v>
      </c>
      <c r="D1527" s="14">
        <v>16036</v>
      </c>
      <c r="E1527" s="12" t="s">
        <v>1109</v>
      </c>
      <c r="F1527" s="13" t="s">
        <v>1110</v>
      </c>
      <c r="G1527" s="14">
        <v>750</v>
      </c>
      <c r="H1527" s="15">
        <v>299508</v>
      </c>
      <c r="I1527" s="16">
        <v>462</v>
      </c>
      <c r="J1527" s="17">
        <v>0.15425297487880099</v>
      </c>
    </row>
    <row r="1528" spans="1:10" x14ac:dyDescent="0.25">
      <c r="A1528" s="3">
        <v>1524</v>
      </c>
      <c r="B1528" s="12" t="s">
        <v>1101</v>
      </c>
      <c r="C1528" s="13" t="s">
        <v>1102</v>
      </c>
      <c r="D1528" s="14">
        <v>16036</v>
      </c>
      <c r="E1528" s="12" t="s">
        <v>917</v>
      </c>
      <c r="F1528" s="13" t="s">
        <v>918</v>
      </c>
      <c r="G1528" s="14">
        <v>805</v>
      </c>
      <c r="H1528" s="15">
        <v>299508</v>
      </c>
      <c r="I1528" s="16">
        <v>24088</v>
      </c>
      <c r="J1528" s="17">
        <v>8.0425230711700504</v>
      </c>
    </row>
    <row r="1529" spans="1:10" x14ac:dyDescent="0.25">
      <c r="A1529" s="3">
        <v>1525</v>
      </c>
      <c r="B1529" s="12" t="s">
        <v>1101</v>
      </c>
      <c r="C1529" s="13" t="s">
        <v>1102</v>
      </c>
      <c r="D1529" s="14">
        <v>16036</v>
      </c>
      <c r="E1529" s="12" t="s">
        <v>989</v>
      </c>
      <c r="F1529" s="13" t="s">
        <v>990</v>
      </c>
      <c r="G1529" s="14">
        <v>821</v>
      </c>
      <c r="H1529" s="15">
        <v>299508</v>
      </c>
      <c r="I1529" s="16">
        <v>443</v>
      </c>
      <c r="J1529" s="17">
        <v>0.147909237816686</v>
      </c>
    </row>
    <row r="1530" spans="1:10" x14ac:dyDescent="0.25">
      <c r="A1530" s="3">
        <v>1526</v>
      </c>
      <c r="B1530" s="12" t="s">
        <v>1101</v>
      </c>
      <c r="C1530" s="13" t="s">
        <v>1102</v>
      </c>
      <c r="D1530" s="14">
        <v>16036</v>
      </c>
      <c r="E1530" s="12" t="s">
        <v>1111</v>
      </c>
      <c r="F1530" s="13" t="s">
        <v>1112</v>
      </c>
      <c r="G1530" s="14">
        <v>905</v>
      </c>
      <c r="H1530" s="15">
        <v>299508</v>
      </c>
      <c r="I1530" s="16">
        <v>1</v>
      </c>
      <c r="J1530" s="18">
        <v>3.3388089800606301E-4</v>
      </c>
    </row>
    <row r="1531" spans="1:10" x14ac:dyDescent="0.25">
      <c r="A1531" s="3">
        <v>1527</v>
      </c>
      <c r="B1531" s="12" t="s">
        <v>1101</v>
      </c>
      <c r="C1531" s="13" t="s">
        <v>1102</v>
      </c>
      <c r="D1531" s="14">
        <v>16036</v>
      </c>
      <c r="E1531" s="12" t="s">
        <v>933</v>
      </c>
      <c r="F1531" s="13" t="s">
        <v>934</v>
      </c>
      <c r="G1531" s="14">
        <v>965</v>
      </c>
      <c r="H1531" s="15">
        <v>299508</v>
      </c>
      <c r="I1531" s="16">
        <v>1361</v>
      </c>
      <c r="J1531" s="17">
        <v>0.45441190218625199</v>
      </c>
    </row>
    <row r="1532" spans="1:10" x14ac:dyDescent="0.25">
      <c r="A1532" s="3">
        <v>1528</v>
      </c>
      <c r="B1532" s="12" t="s">
        <v>1101</v>
      </c>
      <c r="C1532" s="13" t="s">
        <v>1102</v>
      </c>
      <c r="D1532" s="14">
        <v>16036</v>
      </c>
      <c r="E1532" s="12" t="s">
        <v>1113</v>
      </c>
      <c r="F1532" s="13" t="s">
        <v>1114</v>
      </c>
      <c r="G1532" s="14">
        <v>973</v>
      </c>
      <c r="H1532" s="15">
        <v>299508</v>
      </c>
      <c r="I1532" s="16">
        <v>3</v>
      </c>
      <c r="J1532" s="18">
        <v>1.00164269401818E-3</v>
      </c>
    </row>
    <row r="1533" spans="1:10" x14ac:dyDescent="0.25">
      <c r="A1533" s="3">
        <v>1529</v>
      </c>
      <c r="B1533" s="12" t="s">
        <v>1101</v>
      </c>
      <c r="C1533" s="13" t="s">
        <v>1102</v>
      </c>
      <c r="D1533" s="14">
        <v>16036</v>
      </c>
      <c r="E1533" s="12" t="s">
        <v>941</v>
      </c>
      <c r="F1533" s="13" t="s">
        <v>942</v>
      </c>
      <c r="G1533" s="14">
        <v>1066</v>
      </c>
      <c r="H1533" s="15">
        <v>299508</v>
      </c>
      <c r="I1533" s="16">
        <v>27</v>
      </c>
      <c r="J1533" s="18">
        <v>9.0147842461637002E-3</v>
      </c>
    </row>
    <row r="1534" spans="1:10" x14ac:dyDescent="0.25">
      <c r="A1534" s="3">
        <v>1530</v>
      </c>
      <c r="B1534" s="12" t="s">
        <v>1101</v>
      </c>
      <c r="C1534" s="13" t="s">
        <v>1102</v>
      </c>
      <c r="D1534" s="14">
        <v>16036</v>
      </c>
      <c r="E1534" s="12" t="s">
        <v>1115</v>
      </c>
      <c r="F1534" s="13" t="s">
        <v>1116</v>
      </c>
      <c r="G1534" s="14">
        <v>1074</v>
      </c>
      <c r="H1534" s="15">
        <v>299508</v>
      </c>
      <c r="I1534" s="16">
        <v>1100</v>
      </c>
      <c r="J1534" s="17">
        <v>0.367268987806669</v>
      </c>
    </row>
    <row r="1535" spans="1:10" x14ac:dyDescent="0.25">
      <c r="A1535" s="3">
        <v>1531</v>
      </c>
      <c r="B1535" s="12" t="s">
        <v>1101</v>
      </c>
      <c r="C1535" s="13" t="s">
        <v>1102</v>
      </c>
      <c r="D1535" s="14">
        <v>16036</v>
      </c>
      <c r="E1535" s="12" t="s">
        <v>949</v>
      </c>
      <c r="F1535" s="13" t="s">
        <v>950</v>
      </c>
      <c r="G1535" s="14">
        <v>20106</v>
      </c>
      <c r="H1535" s="15">
        <v>299508</v>
      </c>
      <c r="I1535" s="16">
        <v>961</v>
      </c>
      <c r="J1535" s="17">
        <v>0.32085954298382602</v>
      </c>
    </row>
    <row r="1536" spans="1:10" x14ac:dyDescent="0.25">
      <c r="A1536" s="3">
        <v>1532</v>
      </c>
      <c r="B1536" s="12" t="s">
        <v>1117</v>
      </c>
      <c r="C1536" s="13" t="s">
        <v>1118</v>
      </c>
      <c r="D1536" s="14">
        <v>16039</v>
      </c>
      <c r="E1536" s="12" t="s">
        <v>961</v>
      </c>
      <c r="F1536" s="13" t="s">
        <v>962</v>
      </c>
      <c r="G1536" s="14">
        <v>41</v>
      </c>
      <c r="H1536" s="15">
        <v>149388</v>
      </c>
      <c r="I1536" s="16">
        <v>874</v>
      </c>
      <c r="J1536" s="17">
        <v>0.58505368570434002</v>
      </c>
    </row>
    <row r="1537" spans="1:10" x14ac:dyDescent="0.25">
      <c r="A1537" s="3">
        <v>1533</v>
      </c>
      <c r="B1537" s="12" t="s">
        <v>1117</v>
      </c>
      <c r="C1537" s="13" t="s">
        <v>1118</v>
      </c>
      <c r="D1537" s="14">
        <v>16039</v>
      </c>
      <c r="E1537" s="12" t="s">
        <v>1029</v>
      </c>
      <c r="F1537" s="13" t="s">
        <v>1030</v>
      </c>
      <c r="G1537" s="14">
        <v>233</v>
      </c>
      <c r="H1537" s="15">
        <v>149388</v>
      </c>
      <c r="I1537" s="16">
        <v>1</v>
      </c>
      <c r="J1537" s="18">
        <v>6.6939780973036605E-4</v>
      </c>
    </row>
    <row r="1538" spans="1:10" x14ac:dyDescent="0.25">
      <c r="A1538" s="3">
        <v>1534</v>
      </c>
      <c r="B1538" s="12" t="s">
        <v>1117</v>
      </c>
      <c r="C1538" s="13" t="s">
        <v>1118</v>
      </c>
      <c r="D1538" s="14">
        <v>16039</v>
      </c>
      <c r="E1538" s="12" t="s">
        <v>599</v>
      </c>
      <c r="F1538" s="13" t="s">
        <v>600</v>
      </c>
      <c r="G1538" s="14">
        <v>269</v>
      </c>
      <c r="H1538" s="15">
        <v>149388</v>
      </c>
      <c r="I1538" s="16">
        <v>29</v>
      </c>
      <c r="J1538" s="18">
        <v>1.9412536482180599E-2</v>
      </c>
    </row>
    <row r="1539" spans="1:10" x14ac:dyDescent="0.25">
      <c r="A1539" s="3">
        <v>1535</v>
      </c>
      <c r="B1539" s="12" t="s">
        <v>1117</v>
      </c>
      <c r="C1539" s="13" t="s">
        <v>1118</v>
      </c>
      <c r="D1539" s="14">
        <v>16039</v>
      </c>
      <c r="E1539" s="12" t="s">
        <v>973</v>
      </c>
      <c r="F1539" s="13" t="s">
        <v>974</v>
      </c>
      <c r="G1539" s="14">
        <v>401</v>
      </c>
      <c r="H1539" s="15">
        <v>149388</v>
      </c>
      <c r="I1539" s="16">
        <v>4986</v>
      </c>
      <c r="J1539" s="17">
        <v>3.3376174793155999</v>
      </c>
    </row>
    <row r="1540" spans="1:10" x14ac:dyDescent="0.25">
      <c r="A1540" s="3">
        <v>1536</v>
      </c>
      <c r="B1540" s="12" t="s">
        <v>1117</v>
      </c>
      <c r="C1540" s="13" t="s">
        <v>1118</v>
      </c>
      <c r="D1540" s="14">
        <v>16039</v>
      </c>
      <c r="E1540" s="12" t="s">
        <v>1033</v>
      </c>
      <c r="F1540" s="13" t="s">
        <v>1034</v>
      </c>
      <c r="G1540" s="14">
        <v>433</v>
      </c>
      <c r="H1540" s="15">
        <v>149388</v>
      </c>
      <c r="I1540" s="16">
        <v>3</v>
      </c>
      <c r="J1540" s="18">
        <v>2.0081934291910999E-3</v>
      </c>
    </row>
    <row r="1541" spans="1:10" x14ac:dyDescent="0.25">
      <c r="A1541" s="3">
        <v>1537</v>
      </c>
      <c r="B1541" s="12" t="s">
        <v>1117</v>
      </c>
      <c r="C1541" s="13" t="s">
        <v>1118</v>
      </c>
      <c r="D1541" s="14">
        <v>16039</v>
      </c>
      <c r="E1541" s="12" t="s">
        <v>975</v>
      </c>
      <c r="F1541" s="13" t="s">
        <v>976</v>
      </c>
      <c r="G1541" s="14">
        <v>501</v>
      </c>
      <c r="H1541" s="15">
        <v>149388</v>
      </c>
      <c r="I1541" s="16">
        <v>10571</v>
      </c>
      <c r="J1541" s="17">
        <v>7.0762042466597004</v>
      </c>
    </row>
    <row r="1542" spans="1:10" x14ac:dyDescent="0.25">
      <c r="A1542" s="3">
        <v>1538</v>
      </c>
      <c r="B1542" s="12" t="s">
        <v>1117</v>
      </c>
      <c r="C1542" s="13" t="s">
        <v>1118</v>
      </c>
      <c r="D1542" s="14">
        <v>16039</v>
      </c>
      <c r="E1542" s="12" t="s">
        <v>1037</v>
      </c>
      <c r="F1542" s="13" t="s">
        <v>1038</v>
      </c>
      <c r="G1542" s="14">
        <v>565</v>
      </c>
      <c r="H1542" s="15">
        <v>149388</v>
      </c>
      <c r="I1542" s="16">
        <v>1</v>
      </c>
      <c r="J1542" s="18">
        <v>6.6939780973036605E-4</v>
      </c>
    </row>
    <row r="1543" spans="1:10" x14ac:dyDescent="0.25">
      <c r="A1543" s="3">
        <v>1539</v>
      </c>
      <c r="B1543" s="12" t="s">
        <v>1117</v>
      </c>
      <c r="C1543" s="13" t="s">
        <v>1118</v>
      </c>
      <c r="D1543" s="14">
        <v>16039</v>
      </c>
      <c r="E1543" s="12" t="s">
        <v>1119</v>
      </c>
      <c r="F1543" s="13" t="s">
        <v>1120</v>
      </c>
      <c r="G1543" s="14">
        <v>573</v>
      </c>
      <c r="H1543" s="15">
        <v>149388</v>
      </c>
      <c r="I1543" s="16">
        <v>11893</v>
      </c>
      <c r="J1543" s="18">
        <v>7.9611481511232496</v>
      </c>
    </row>
    <row r="1544" spans="1:10" x14ac:dyDescent="0.25">
      <c r="A1544" s="3">
        <v>1540</v>
      </c>
      <c r="B1544" s="12" t="s">
        <v>1117</v>
      </c>
      <c r="C1544" s="13" t="s">
        <v>1118</v>
      </c>
      <c r="D1544" s="14">
        <v>16039</v>
      </c>
      <c r="E1544" s="12" t="s">
        <v>1121</v>
      </c>
      <c r="F1544" s="13" t="s">
        <v>1122</v>
      </c>
      <c r="G1544" s="14">
        <v>613</v>
      </c>
      <c r="H1544" s="15">
        <v>149388</v>
      </c>
      <c r="I1544" s="16">
        <v>1</v>
      </c>
      <c r="J1544" s="18">
        <v>6.6939780973036605E-4</v>
      </c>
    </row>
    <row r="1545" spans="1:10" x14ac:dyDescent="0.25">
      <c r="A1545" s="3">
        <v>1541</v>
      </c>
      <c r="B1545" s="12" t="s">
        <v>1117</v>
      </c>
      <c r="C1545" s="13" t="s">
        <v>1118</v>
      </c>
      <c r="D1545" s="14">
        <v>16039</v>
      </c>
      <c r="E1545" s="12" t="s">
        <v>985</v>
      </c>
      <c r="F1545" s="13" t="s">
        <v>986</v>
      </c>
      <c r="G1545" s="14">
        <v>721</v>
      </c>
      <c r="H1545" s="15">
        <v>149388</v>
      </c>
      <c r="I1545" s="16">
        <v>113025</v>
      </c>
      <c r="J1545" s="17">
        <v>75.6586874447746</v>
      </c>
    </row>
    <row r="1546" spans="1:10" x14ac:dyDescent="0.25">
      <c r="A1546" s="3">
        <v>1542</v>
      </c>
      <c r="B1546" s="12" t="s">
        <v>1117</v>
      </c>
      <c r="C1546" s="13" t="s">
        <v>1118</v>
      </c>
      <c r="D1546" s="14">
        <v>16039</v>
      </c>
      <c r="E1546" s="12" t="s">
        <v>1047</v>
      </c>
      <c r="F1546" s="13" t="s">
        <v>1048</v>
      </c>
      <c r="G1546" s="14">
        <v>778</v>
      </c>
      <c r="H1546" s="15">
        <v>149388</v>
      </c>
      <c r="I1546" s="16">
        <v>24</v>
      </c>
      <c r="J1546" s="18">
        <v>1.6065547433528799E-2</v>
      </c>
    </row>
    <row r="1547" spans="1:10" x14ac:dyDescent="0.25">
      <c r="A1547" s="3">
        <v>1543</v>
      </c>
      <c r="B1547" s="12" t="s">
        <v>1117</v>
      </c>
      <c r="C1547" s="13" t="s">
        <v>1118</v>
      </c>
      <c r="D1547" s="14">
        <v>16039</v>
      </c>
      <c r="E1547" s="12" t="s">
        <v>989</v>
      </c>
      <c r="F1547" s="13" t="s">
        <v>990</v>
      </c>
      <c r="G1547" s="14">
        <v>821</v>
      </c>
      <c r="H1547" s="15">
        <v>149388</v>
      </c>
      <c r="I1547" s="16">
        <v>4443</v>
      </c>
      <c r="J1547" s="17">
        <v>2.9741344686320099</v>
      </c>
    </row>
    <row r="1548" spans="1:10" x14ac:dyDescent="0.25">
      <c r="A1548" s="3">
        <v>1544</v>
      </c>
      <c r="B1548" s="12" t="s">
        <v>1117</v>
      </c>
      <c r="C1548" s="13" t="s">
        <v>1118</v>
      </c>
      <c r="D1548" s="14">
        <v>16039</v>
      </c>
      <c r="E1548" s="12" t="s">
        <v>1123</v>
      </c>
      <c r="F1548" s="13" t="s">
        <v>1124</v>
      </c>
      <c r="G1548" s="14">
        <v>869</v>
      </c>
      <c r="H1548" s="15">
        <v>149388</v>
      </c>
      <c r="I1548" s="16">
        <v>250</v>
      </c>
      <c r="J1548" s="17">
        <v>0.167349452432591</v>
      </c>
    </row>
    <row r="1549" spans="1:10" x14ac:dyDescent="0.25">
      <c r="A1549" s="3">
        <v>1545</v>
      </c>
      <c r="B1549" s="12" t="s">
        <v>1117</v>
      </c>
      <c r="C1549" s="13" t="s">
        <v>1118</v>
      </c>
      <c r="D1549" s="14">
        <v>16039</v>
      </c>
      <c r="E1549" s="12" t="s">
        <v>1125</v>
      </c>
      <c r="F1549" s="13" t="s">
        <v>1126</v>
      </c>
      <c r="G1549" s="14">
        <v>902</v>
      </c>
      <c r="H1549" s="15">
        <v>149388</v>
      </c>
      <c r="I1549" s="16">
        <v>5</v>
      </c>
      <c r="J1549" s="18">
        <v>3.3469890486518298E-3</v>
      </c>
    </row>
    <row r="1550" spans="1:10" x14ac:dyDescent="0.25">
      <c r="A1550" s="3">
        <v>1546</v>
      </c>
      <c r="B1550" s="12" t="s">
        <v>1117</v>
      </c>
      <c r="C1550" s="13" t="s">
        <v>1118</v>
      </c>
      <c r="D1550" s="14">
        <v>16039</v>
      </c>
      <c r="E1550" s="12" t="s">
        <v>1111</v>
      </c>
      <c r="F1550" s="13" t="s">
        <v>1112</v>
      </c>
      <c r="G1550" s="14">
        <v>905</v>
      </c>
      <c r="H1550" s="15">
        <v>149388</v>
      </c>
      <c r="I1550" s="16">
        <v>36</v>
      </c>
      <c r="J1550" s="17">
        <v>2.40983211502931E-2</v>
      </c>
    </row>
    <row r="1551" spans="1:10" x14ac:dyDescent="0.25">
      <c r="A1551" s="3">
        <v>1547</v>
      </c>
      <c r="B1551" s="12" t="s">
        <v>1117</v>
      </c>
      <c r="C1551" s="13" t="s">
        <v>1118</v>
      </c>
      <c r="D1551" s="14">
        <v>16039</v>
      </c>
      <c r="E1551" s="12" t="s">
        <v>933</v>
      </c>
      <c r="F1551" s="13" t="s">
        <v>934</v>
      </c>
      <c r="G1551" s="14">
        <v>965</v>
      </c>
      <c r="H1551" s="15">
        <v>149388</v>
      </c>
      <c r="I1551" s="16">
        <v>1</v>
      </c>
      <c r="J1551" s="18">
        <v>6.6939780973036605E-4</v>
      </c>
    </row>
    <row r="1552" spans="1:10" x14ac:dyDescent="0.25">
      <c r="A1552" s="3">
        <v>1548</v>
      </c>
      <c r="B1552" s="12" t="s">
        <v>1117</v>
      </c>
      <c r="C1552" s="13" t="s">
        <v>1118</v>
      </c>
      <c r="D1552" s="14">
        <v>16039</v>
      </c>
      <c r="E1552" s="12" t="s">
        <v>1113</v>
      </c>
      <c r="F1552" s="13" t="s">
        <v>1114</v>
      </c>
      <c r="G1552" s="14">
        <v>973</v>
      </c>
      <c r="H1552" s="15">
        <v>149388</v>
      </c>
      <c r="I1552" s="16">
        <v>499</v>
      </c>
      <c r="J1552" s="17">
        <v>0.33402950705545198</v>
      </c>
    </row>
    <row r="1553" spans="1:10" x14ac:dyDescent="0.25">
      <c r="A1553" s="3">
        <v>1549</v>
      </c>
      <c r="B1553" s="12" t="s">
        <v>1117</v>
      </c>
      <c r="C1553" s="13" t="s">
        <v>1118</v>
      </c>
      <c r="D1553" s="14">
        <v>16039</v>
      </c>
      <c r="E1553" s="12" t="s">
        <v>941</v>
      </c>
      <c r="F1553" s="13" t="s">
        <v>942</v>
      </c>
      <c r="G1553" s="14">
        <v>1066</v>
      </c>
      <c r="H1553" s="15">
        <v>149388</v>
      </c>
      <c r="I1553" s="16">
        <v>371</v>
      </c>
      <c r="J1553" s="18">
        <v>0.24834658740996601</v>
      </c>
    </row>
    <row r="1554" spans="1:10" x14ac:dyDescent="0.25">
      <c r="A1554" s="3">
        <v>1550</v>
      </c>
      <c r="B1554" s="12" t="s">
        <v>1117</v>
      </c>
      <c r="C1554" s="13" t="s">
        <v>1118</v>
      </c>
      <c r="D1554" s="14">
        <v>16039</v>
      </c>
      <c r="E1554" s="12" t="s">
        <v>1011</v>
      </c>
      <c r="F1554" s="13" t="s">
        <v>1012</v>
      </c>
      <c r="G1554" s="14">
        <v>1114</v>
      </c>
      <c r="H1554" s="15">
        <v>149388</v>
      </c>
      <c r="I1554" s="16">
        <v>1255</v>
      </c>
      <c r="J1554" s="17">
        <v>0.84009425121160997</v>
      </c>
    </row>
    <row r="1555" spans="1:10" x14ac:dyDescent="0.25">
      <c r="A1555" s="3">
        <v>1551</v>
      </c>
      <c r="B1555" s="12" t="s">
        <v>1117</v>
      </c>
      <c r="C1555" s="13" t="s">
        <v>1118</v>
      </c>
      <c r="D1555" s="14">
        <v>16039</v>
      </c>
      <c r="E1555" s="12" t="s">
        <v>1013</v>
      </c>
      <c r="F1555" s="13" t="s">
        <v>1014</v>
      </c>
      <c r="G1555" s="14">
        <v>20103</v>
      </c>
      <c r="H1555" s="15">
        <v>149388</v>
      </c>
      <c r="I1555" s="16">
        <v>4</v>
      </c>
      <c r="J1555" s="18">
        <v>2.6775912389214599E-3</v>
      </c>
    </row>
    <row r="1556" spans="1:10" x14ac:dyDescent="0.25">
      <c r="A1556" s="3">
        <v>1552</v>
      </c>
      <c r="B1556" s="12" t="s">
        <v>1117</v>
      </c>
      <c r="C1556" s="13" t="s">
        <v>1118</v>
      </c>
      <c r="D1556" s="14">
        <v>16039</v>
      </c>
      <c r="E1556" s="12" t="s">
        <v>1015</v>
      </c>
      <c r="F1556" s="13" t="s">
        <v>1016</v>
      </c>
      <c r="G1556" s="14">
        <v>20104</v>
      </c>
      <c r="H1556" s="15">
        <v>149388</v>
      </c>
      <c r="I1556" s="16">
        <v>1086</v>
      </c>
      <c r="J1556" s="18">
        <v>0.72696602136717803</v>
      </c>
    </row>
    <row r="1557" spans="1:10" x14ac:dyDescent="0.25">
      <c r="A1557" s="3">
        <v>1553</v>
      </c>
      <c r="B1557" s="12" t="s">
        <v>1117</v>
      </c>
      <c r="C1557" s="13" t="s">
        <v>1118</v>
      </c>
      <c r="D1557" s="14">
        <v>16039</v>
      </c>
      <c r="E1557" s="12" t="s">
        <v>947</v>
      </c>
      <c r="F1557" s="13" t="s">
        <v>948</v>
      </c>
      <c r="G1557" s="14">
        <v>20105</v>
      </c>
      <c r="H1557" s="15">
        <v>149388</v>
      </c>
      <c r="I1557" s="16">
        <v>30</v>
      </c>
      <c r="J1557" s="17">
        <v>2.0081934291910901E-2</v>
      </c>
    </row>
    <row r="1558" spans="1:10" x14ac:dyDescent="0.25">
      <c r="A1558" s="3">
        <v>1554</v>
      </c>
      <c r="B1558" s="12" t="s">
        <v>1127</v>
      </c>
      <c r="C1558" s="13" t="s">
        <v>1128</v>
      </c>
      <c r="D1558" s="14">
        <v>16040</v>
      </c>
      <c r="E1558" s="12" t="s">
        <v>1069</v>
      </c>
      <c r="F1558" s="13" t="s">
        <v>1070</v>
      </c>
      <c r="G1558" s="14">
        <v>33</v>
      </c>
      <c r="H1558" s="15">
        <v>381468</v>
      </c>
      <c r="I1558" s="16">
        <v>14</v>
      </c>
      <c r="J1558" s="18">
        <v>3.6700326108611899E-3</v>
      </c>
    </row>
    <row r="1559" spans="1:10" x14ac:dyDescent="0.25">
      <c r="A1559" s="3">
        <v>1555</v>
      </c>
      <c r="B1559" s="12" t="s">
        <v>1127</v>
      </c>
      <c r="C1559" s="13" t="s">
        <v>1128</v>
      </c>
      <c r="D1559" s="14">
        <v>16040</v>
      </c>
      <c r="E1559" s="12" t="s">
        <v>1029</v>
      </c>
      <c r="F1559" s="13" t="s">
        <v>1030</v>
      </c>
      <c r="G1559" s="14">
        <v>233</v>
      </c>
      <c r="H1559" s="15">
        <v>381468</v>
      </c>
      <c r="I1559" s="16">
        <v>2325</v>
      </c>
      <c r="J1559" s="17">
        <v>0.60948755858944903</v>
      </c>
    </row>
    <row r="1560" spans="1:10" x14ac:dyDescent="0.25">
      <c r="A1560" s="3">
        <v>1556</v>
      </c>
      <c r="B1560" s="12" t="s">
        <v>1127</v>
      </c>
      <c r="C1560" s="13" t="s">
        <v>1128</v>
      </c>
      <c r="D1560" s="14">
        <v>16040</v>
      </c>
      <c r="E1560" s="12" t="s">
        <v>1129</v>
      </c>
      <c r="F1560" s="13" t="s">
        <v>1130</v>
      </c>
      <c r="G1560" s="14">
        <v>257</v>
      </c>
      <c r="H1560" s="15">
        <v>381468</v>
      </c>
      <c r="I1560" s="16">
        <v>1</v>
      </c>
      <c r="J1560" s="18">
        <v>2.6214518649008502E-4</v>
      </c>
    </row>
    <row r="1561" spans="1:10" x14ac:dyDescent="0.25">
      <c r="A1561" s="3">
        <v>1557</v>
      </c>
      <c r="B1561" s="12" t="s">
        <v>1127</v>
      </c>
      <c r="C1561" s="13" t="s">
        <v>1128</v>
      </c>
      <c r="D1561" s="14">
        <v>16040</v>
      </c>
      <c r="E1561" s="12" t="s">
        <v>599</v>
      </c>
      <c r="F1561" s="13" t="s">
        <v>600</v>
      </c>
      <c r="G1561" s="14">
        <v>269</v>
      </c>
      <c r="H1561" s="15">
        <v>381468</v>
      </c>
      <c r="I1561" s="16">
        <v>1</v>
      </c>
      <c r="J1561" s="18">
        <v>2.6214518649008502E-4</v>
      </c>
    </row>
    <row r="1562" spans="1:10" x14ac:dyDescent="0.25">
      <c r="A1562" s="3">
        <v>1558</v>
      </c>
      <c r="B1562" s="12" t="s">
        <v>1127</v>
      </c>
      <c r="C1562" s="13" t="s">
        <v>1128</v>
      </c>
      <c r="D1562" s="14">
        <v>16040</v>
      </c>
      <c r="E1562" s="12" t="s">
        <v>1031</v>
      </c>
      <c r="F1562" s="13" t="s">
        <v>1032</v>
      </c>
      <c r="G1562" s="14">
        <v>274</v>
      </c>
      <c r="H1562" s="15">
        <v>381468</v>
      </c>
      <c r="I1562" s="16">
        <v>148</v>
      </c>
      <c r="J1562" s="18">
        <v>3.8797487600532601E-2</v>
      </c>
    </row>
    <row r="1563" spans="1:10" x14ac:dyDescent="0.25">
      <c r="A1563" s="3">
        <v>1559</v>
      </c>
      <c r="B1563" s="12" t="s">
        <v>1127</v>
      </c>
      <c r="C1563" s="13" t="s">
        <v>1128</v>
      </c>
      <c r="D1563" s="14">
        <v>16040</v>
      </c>
      <c r="E1563" s="12" t="s">
        <v>1131</v>
      </c>
      <c r="F1563" s="13" t="s">
        <v>1132</v>
      </c>
      <c r="G1563" s="14">
        <v>377</v>
      </c>
      <c r="H1563" s="15">
        <v>381468</v>
      </c>
      <c r="I1563" s="16">
        <v>1</v>
      </c>
      <c r="J1563" s="18">
        <v>2.6214518649008502E-4</v>
      </c>
    </row>
    <row r="1564" spans="1:10" x14ac:dyDescent="0.25">
      <c r="A1564" s="3">
        <v>1560</v>
      </c>
      <c r="B1564" s="12" t="s">
        <v>1127</v>
      </c>
      <c r="C1564" s="13" t="s">
        <v>1128</v>
      </c>
      <c r="D1564" s="14">
        <v>16040</v>
      </c>
      <c r="E1564" s="12" t="s">
        <v>973</v>
      </c>
      <c r="F1564" s="13" t="s">
        <v>974</v>
      </c>
      <c r="G1564" s="14">
        <v>401</v>
      </c>
      <c r="H1564" s="15">
        <v>381468</v>
      </c>
      <c r="I1564" s="16">
        <v>546</v>
      </c>
      <c r="J1564" s="17">
        <v>0.14313127182358601</v>
      </c>
    </row>
    <row r="1565" spans="1:10" x14ac:dyDescent="0.25">
      <c r="A1565" s="3">
        <v>1561</v>
      </c>
      <c r="B1565" s="12" t="s">
        <v>1127</v>
      </c>
      <c r="C1565" s="13" t="s">
        <v>1128</v>
      </c>
      <c r="D1565" s="14">
        <v>16040</v>
      </c>
      <c r="E1565" s="12" t="s">
        <v>1033</v>
      </c>
      <c r="F1565" s="13" t="s">
        <v>1034</v>
      </c>
      <c r="G1565" s="14">
        <v>433</v>
      </c>
      <c r="H1565" s="15">
        <v>381468</v>
      </c>
      <c r="I1565" s="16">
        <v>23141</v>
      </c>
      <c r="J1565" s="17">
        <v>6.0663017605670699</v>
      </c>
    </row>
    <row r="1566" spans="1:10" x14ac:dyDescent="0.25">
      <c r="A1566" s="3">
        <v>1562</v>
      </c>
      <c r="B1566" s="12" t="s">
        <v>1127</v>
      </c>
      <c r="C1566" s="13" t="s">
        <v>1128</v>
      </c>
      <c r="D1566" s="14">
        <v>16040</v>
      </c>
      <c r="E1566" s="12" t="s">
        <v>895</v>
      </c>
      <c r="F1566" s="13" t="s">
        <v>896</v>
      </c>
      <c r="G1566" s="14">
        <v>434</v>
      </c>
      <c r="H1566" s="15">
        <v>381468</v>
      </c>
      <c r="I1566" s="16">
        <v>371</v>
      </c>
      <c r="J1566" s="18">
        <v>9.72558641878217E-2</v>
      </c>
    </row>
    <row r="1567" spans="1:10" x14ac:dyDescent="0.25">
      <c r="A1567" s="3">
        <v>1563</v>
      </c>
      <c r="B1567" s="12" t="s">
        <v>1127</v>
      </c>
      <c r="C1567" s="13" t="s">
        <v>1128</v>
      </c>
      <c r="D1567" s="14">
        <v>16040</v>
      </c>
      <c r="E1567" s="12" t="s">
        <v>975</v>
      </c>
      <c r="F1567" s="13" t="s">
        <v>976</v>
      </c>
      <c r="G1567" s="14">
        <v>501</v>
      </c>
      <c r="H1567" s="15">
        <v>381468</v>
      </c>
      <c r="I1567" s="16">
        <v>1306</v>
      </c>
      <c r="J1567" s="17">
        <v>0.34236161355605099</v>
      </c>
    </row>
    <row r="1568" spans="1:10" x14ac:dyDescent="0.25">
      <c r="A1568" s="3">
        <v>1564</v>
      </c>
      <c r="B1568" s="12" t="s">
        <v>1127</v>
      </c>
      <c r="C1568" s="13" t="s">
        <v>1128</v>
      </c>
      <c r="D1568" s="14">
        <v>16040</v>
      </c>
      <c r="E1568" s="12" t="s">
        <v>1037</v>
      </c>
      <c r="F1568" s="13" t="s">
        <v>1038</v>
      </c>
      <c r="G1568" s="14">
        <v>565</v>
      </c>
      <c r="H1568" s="15">
        <v>381468</v>
      </c>
      <c r="I1568" s="16">
        <v>34877</v>
      </c>
      <c r="J1568" s="17">
        <v>9.1428376692147104</v>
      </c>
    </row>
    <row r="1569" spans="1:10" x14ac:dyDescent="0.25">
      <c r="A1569" s="3">
        <v>1565</v>
      </c>
      <c r="B1569" s="12" t="s">
        <v>1127</v>
      </c>
      <c r="C1569" s="13" t="s">
        <v>1128</v>
      </c>
      <c r="D1569" s="14">
        <v>16040</v>
      </c>
      <c r="E1569" s="12" t="s">
        <v>1119</v>
      </c>
      <c r="F1569" s="13" t="s">
        <v>1120</v>
      </c>
      <c r="G1569" s="14">
        <v>573</v>
      </c>
      <c r="H1569" s="15">
        <v>381468</v>
      </c>
      <c r="I1569" s="16">
        <v>557</v>
      </c>
      <c r="J1569" s="17">
        <v>0.146014868874977</v>
      </c>
    </row>
    <row r="1570" spans="1:10" x14ac:dyDescent="0.25">
      <c r="A1570" s="3">
        <v>1566</v>
      </c>
      <c r="B1570" s="12" t="s">
        <v>1127</v>
      </c>
      <c r="C1570" s="13" t="s">
        <v>1128</v>
      </c>
      <c r="D1570" s="14">
        <v>16040</v>
      </c>
      <c r="E1570" s="12" t="s">
        <v>1041</v>
      </c>
      <c r="F1570" s="13" t="s">
        <v>1042</v>
      </c>
      <c r="G1570" s="14">
        <v>610</v>
      </c>
      <c r="H1570" s="15">
        <v>381468</v>
      </c>
      <c r="I1570" s="16">
        <v>54418</v>
      </c>
      <c r="J1570" s="17">
        <v>14.2654167584174</v>
      </c>
    </row>
    <row r="1571" spans="1:10" x14ac:dyDescent="0.25">
      <c r="A1571" s="3">
        <v>1567</v>
      </c>
      <c r="B1571" s="12" t="s">
        <v>1127</v>
      </c>
      <c r="C1571" s="13" t="s">
        <v>1128</v>
      </c>
      <c r="D1571" s="14">
        <v>16040</v>
      </c>
      <c r="E1571" s="12" t="s">
        <v>1121</v>
      </c>
      <c r="F1571" s="13" t="s">
        <v>1122</v>
      </c>
      <c r="G1571" s="14">
        <v>613</v>
      </c>
      <c r="H1571" s="15">
        <v>381468</v>
      </c>
      <c r="I1571" s="16">
        <v>20738</v>
      </c>
      <c r="J1571" s="17">
        <v>5.4363668774313902</v>
      </c>
    </row>
    <row r="1572" spans="1:10" x14ac:dyDescent="0.25">
      <c r="A1572" s="3">
        <v>1568</v>
      </c>
      <c r="B1572" s="12" t="s">
        <v>1127</v>
      </c>
      <c r="C1572" s="13" t="s">
        <v>1128</v>
      </c>
      <c r="D1572" s="14">
        <v>16040</v>
      </c>
      <c r="E1572" s="12" t="s">
        <v>985</v>
      </c>
      <c r="F1572" s="13" t="s">
        <v>986</v>
      </c>
      <c r="G1572" s="14">
        <v>721</v>
      </c>
      <c r="H1572" s="15">
        <v>381468</v>
      </c>
      <c r="I1572" s="16">
        <v>5629</v>
      </c>
      <c r="J1572" s="17">
        <v>1.47561525475269</v>
      </c>
    </row>
    <row r="1573" spans="1:10" x14ac:dyDescent="0.25">
      <c r="A1573" s="3">
        <v>1569</v>
      </c>
      <c r="B1573" s="12" t="s">
        <v>1127</v>
      </c>
      <c r="C1573" s="13" t="s">
        <v>1128</v>
      </c>
      <c r="D1573" s="14">
        <v>16040</v>
      </c>
      <c r="E1573" s="12" t="s">
        <v>1045</v>
      </c>
      <c r="F1573" s="13" t="s">
        <v>1046</v>
      </c>
      <c r="G1573" s="14">
        <v>774</v>
      </c>
      <c r="H1573" s="15">
        <v>381468</v>
      </c>
      <c r="I1573" s="16">
        <v>54882</v>
      </c>
      <c r="J1573" s="17">
        <v>14.3870521249488</v>
      </c>
    </row>
    <row r="1574" spans="1:10" x14ac:dyDescent="0.25">
      <c r="A1574" s="3">
        <v>1570</v>
      </c>
      <c r="B1574" s="12" t="s">
        <v>1127</v>
      </c>
      <c r="C1574" s="13" t="s">
        <v>1128</v>
      </c>
      <c r="D1574" s="14">
        <v>16040</v>
      </c>
      <c r="E1574" s="12" t="s">
        <v>1047</v>
      </c>
      <c r="F1574" s="13" t="s">
        <v>1048</v>
      </c>
      <c r="G1574" s="14">
        <v>778</v>
      </c>
      <c r="H1574" s="15">
        <v>381468</v>
      </c>
      <c r="I1574" s="16">
        <v>178490</v>
      </c>
      <c r="J1574" s="17">
        <v>46.790294336615297</v>
      </c>
    </row>
    <row r="1575" spans="1:10" x14ac:dyDescent="0.25">
      <c r="A1575" s="3">
        <v>1571</v>
      </c>
      <c r="B1575" s="12" t="s">
        <v>1127</v>
      </c>
      <c r="C1575" s="13" t="s">
        <v>1128</v>
      </c>
      <c r="D1575" s="14">
        <v>16040</v>
      </c>
      <c r="E1575" s="12" t="s">
        <v>1123</v>
      </c>
      <c r="F1575" s="13" t="s">
        <v>1124</v>
      </c>
      <c r="G1575" s="14">
        <v>869</v>
      </c>
      <c r="H1575" s="15">
        <v>381468</v>
      </c>
      <c r="I1575" s="16">
        <v>13</v>
      </c>
      <c r="J1575" s="18">
        <v>3.4078874243711099E-3</v>
      </c>
    </row>
    <row r="1576" spans="1:10" x14ac:dyDescent="0.25">
      <c r="A1576" s="3">
        <v>1572</v>
      </c>
      <c r="B1576" s="12" t="s">
        <v>1127</v>
      </c>
      <c r="C1576" s="13" t="s">
        <v>1128</v>
      </c>
      <c r="D1576" s="14">
        <v>16040</v>
      </c>
      <c r="E1576" s="12" t="s">
        <v>1125</v>
      </c>
      <c r="F1576" s="13" t="s">
        <v>1126</v>
      </c>
      <c r="G1576" s="14">
        <v>902</v>
      </c>
      <c r="H1576" s="15">
        <v>381468</v>
      </c>
      <c r="I1576" s="16">
        <v>488</v>
      </c>
      <c r="J1576" s="17">
        <v>0.127926851007161</v>
      </c>
    </row>
    <row r="1577" spans="1:10" x14ac:dyDescent="0.25">
      <c r="A1577" s="3">
        <v>1573</v>
      </c>
      <c r="B1577" s="12" t="s">
        <v>1127</v>
      </c>
      <c r="C1577" s="13" t="s">
        <v>1128</v>
      </c>
      <c r="D1577" s="14">
        <v>16040</v>
      </c>
      <c r="E1577" s="12" t="s">
        <v>1051</v>
      </c>
      <c r="F1577" s="13" t="s">
        <v>1052</v>
      </c>
      <c r="G1577" s="14">
        <v>906</v>
      </c>
      <c r="H1577" s="15">
        <v>381468</v>
      </c>
      <c r="I1577" s="16">
        <v>198</v>
      </c>
      <c r="J1577" s="18">
        <v>5.1904746925036903E-2</v>
      </c>
    </row>
    <row r="1578" spans="1:10" x14ac:dyDescent="0.25">
      <c r="A1578" s="3">
        <v>1574</v>
      </c>
      <c r="B1578" s="12" t="s">
        <v>1127</v>
      </c>
      <c r="C1578" s="13" t="s">
        <v>1128</v>
      </c>
      <c r="D1578" s="14">
        <v>16040</v>
      </c>
      <c r="E1578" s="12" t="s">
        <v>933</v>
      </c>
      <c r="F1578" s="13" t="s">
        <v>934</v>
      </c>
      <c r="G1578" s="14">
        <v>965</v>
      </c>
      <c r="H1578" s="15">
        <v>381468</v>
      </c>
      <c r="I1578" s="16">
        <v>1090</v>
      </c>
      <c r="J1578" s="17">
        <v>0.285738253274193</v>
      </c>
    </row>
    <row r="1579" spans="1:10" x14ac:dyDescent="0.25">
      <c r="A1579" s="3">
        <v>1575</v>
      </c>
      <c r="B1579" s="12" t="s">
        <v>1127</v>
      </c>
      <c r="C1579" s="13" t="s">
        <v>1128</v>
      </c>
      <c r="D1579" s="14">
        <v>16040</v>
      </c>
      <c r="E1579" s="12" t="s">
        <v>1085</v>
      </c>
      <c r="F1579" s="13" t="s">
        <v>1086</v>
      </c>
      <c r="G1579" s="14">
        <v>1046</v>
      </c>
      <c r="H1579" s="15">
        <v>381468</v>
      </c>
      <c r="I1579" s="16">
        <v>2</v>
      </c>
      <c r="J1579" s="18">
        <v>5.2429037298017101E-4</v>
      </c>
    </row>
    <row r="1580" spans="1:10" x14ac:dyDescent="0.25">
      <c r="A1580" s="3">
        <v>1576</v>
      </c>
      <c r="B1580" s="12" t="s">
        <v>1127</v>
      </c>
      <c r="C1580" s="13" t="s">
        <v>1128</v>
      </c>
      <c r="D1580" s="14">
        <v>16040</v>
      </c>
      <c r="E1580" s="12" t="s">
        <v>1011</v>
      </c>
      <c r="F1580" s="13" t="s">
        <v>1012</v>
      </c>
      <c r="G1580" s="14">
        <v>1114</v>
      </c>
      <c r="H1580" s="15">
        <v>381468</v>
      </c>
      <c r="I1580" s="16">
        <v>50</v>
      </c>
      <c r="J1580" s="17">
        <v>1.3107259324504201E-2</v>
      </c>
    </row>
    <row r="1581" spans="1:10" x14ac:dyDescent="0.25">
      <c r="A1581" s="3">
        <v>1577</v>
      </c>
      <c r="B1581" s="12" t="s">
        <v>1127</v>
      </c>
      <c r="C1581" s="13" t="s">
        <v>1128</v>
      </c>
      <c r="D1581" s="14">
        <v>16040</v>
      </c>
      <c r="E1581" s="12" t="s">
        <v>1061</v>
      </c>
      <c r="F1581" s="13" t="s">
        <v>1062</v>
      </c>
      <c r="G1581" s="14">
        <v>20102</v>
      </c>
      <c r="H1581" s="15">
        <v>381468</v>
      </c>
      <c r="I1581" s="16">
        <v>1</v>
      </c>
      <c r="J1581" s="18">
        <v>2.6214518649008502E-4</v>
      </c>
    </row>
    <row r="1582" spans="1:10" x14ac:dyDescent="0.25">
      <c r="A1582" s="3">
        <v>1578</v>
      </c>
      <c r="B1582" s="12" t="s">
        <v>1127</v>
      </c>
      <c r="C1582" s="13" t="s">
        <v>1128</v>
      </c>
      <c r="D1582" s="14">
        <v>16040</v>
      </c>
      <c r="E1582" s="12" t="s">
        <v>1013</v>
      </c>
      <c r="F1582" s="13" t="s">
        <v>1014</v>
      </c>
      <c r="G1582" s="14">
        <v>20103</v>
      </c>
      <c r="H1582" s="15">
        <v>381468</v>
      </c>
      <c r="I1582" s="16">
        <v>2150</v>
      </c>
      <c r="J1582" s="17">
        <v>0.563612150953684</v>
      </c>
    </row>
    <row r="1583" spans="1:10" x14ac:dyDescent="0.25">
      <c r="A1583" s="3">
        <v>1579</v>
      </c>
      <c r="B1583" s="12" t="s">
        <v>1127</v>
      </c>
      <c r="C1583" s="13" t="s">
        <v>1128</v>
      </c>
      <c r="D1583" s="14">
        <v>16040</v>
      </c>
      <c r="E1583" s="12" t="s">
        <v>1015</v>
      </c>
      <c r="F1583" s="13" t="s">
        <v>1016</v>
      </c>
      <c r="G1583" s="14">
        <v>20104</v>
      </c>
      <c r="H1583" s="15">
        <v>381468</v>
      </c>
      <c r="I1583" s="16">
        <v>30</v>
      </c>
      <c r="J1583" s="18">
        <v>7.8643555947025701E-3</v>
      </c>
    </row>
    <row r="1584" spans="1:10" x14ac:dyDescent="0.25">
      <c r="A1584" s="3">
        <v>1580</v>
      </c>
      <c r="B1584" s="12" t="s">
        <v>1127</v>
      </c>
      <c r="C1584" s="13" t="s">
        <v>1128</v>
      </c>
      <c r="D1584" s="14">
        <v>16040</v>
      </c>
      <c r="E1584" s="12" t="s">
        <v>1017</v>
      </c>
      <c r="F1584" s="13" t="s">
        <v>1018</v>
      </c>
      <c r="G1584" s="14">
        <v>20116</v>
      </c>
      <c r="H1584" s="15">
        <v>381468</v>
      </c>
      <c r="I1584" s="16">
        <v>1</v>
      </c>
      <c r="J1584" s="18">
        <v>2.6214518649008502E-4</v>
      </c>
    </row>
    <row r="1585" spans="1:10" x14ac:dyDescent="0.25">
      <c r="A1585" s="3">
        <v>1581</v>
      </c>
      <c r="B1585" s="12" t="s">
        <v>1133</v>
      </c>
      <c r="C1585" s="13" t="s">
        <v>1134</v>
      </c>
      <c r="D1585" s="14">
        <v>16042</v>
      </c>
      <c r="E1585" s="12" t="s">
        <v>1069</v>
      </c>
      <c r="F1585" s="13" t="s">
        <v>1070</v>
      </c>
      <c r="G1585" s="14">
        <v>33</v>
      </c>
      <c r="H1585" s="15">
        <v>231644</v>
      </c>
      <c r="I1585" s="16">
        <v>122940</v>
      </c>
      <c r="J1585" s="17">
        <v>53.072818635492297</v>
      </c>
    </row>
    <row r="1586" spans="1:10" x14ac:dyDescent="0.25">
      <c r="A1586" s="3">
        <v>1582</v>
      </c>
      <c r="B1586" s="12" t="s">
        <v>1133</v>
      </c>
      <c r="C1586" s="13" t="s">
        <v>1134</v>
      </c>
      <c r="D1586" s="14">
        <v>16042</v>
      </c>
      <c r="E1586" s="12" t="s">
        <v>1135</v>
      </c>
      <c r="F1586" s="13" t="s">
        <v>1136</v>
      </c>
      <c r="G1586" s="14">
        <v>74</v>
      </c>
      <c r="H1586" s="15">
        <v>231644</v>
      </c>
      <c r="I1586" s="16">
        <v>11487</v>
      </c>
      <c r="J1586" s="18">
        <v>4.9589024537652602</v>
      </c>
    </row>
    <row r="1587" spans="1:10" x14ac:dyDescent="0.25">
      <c r="A1587" s="3">
        <v>1583</v>
      </c>
      <c r="B1587" s="12" t="s">
        <v>1133</v>
      </c>
      <c r="C1587" s="13" t="s">
        <v>1134</v>
      </c>
      <c r="D1587" s="14">
        <v>16042</v>
      </c>
      <c r="E1587" s="12" t="s">
        <v>1137</v>
      </c>
      <c r="F1587" s="13" t="s">
        <v>1138</v>
      </c>
      <c r="G1587" s="14">
        <v>121</v>
      </c>
      <c r="H1587" s="15">
        <v>231644</v>
      </c>
      <c r="I1587" s="16">
        <v>1</v>
      </c>
      <c r="J1587" s="18">
        <v>4.3169691423045699E-4</v>
      </c>
    </row>
    <row r="1588" spans="1:10" x14ac:dyDescent="0.25">
      <c r="A1588" s="3">
        <v>1584</v>
      </c>
      <c r="B1588" s="12" t="s">
        <v>1133</v>
      </c>
      <c r="C1588" s="13" t="s">
        <v>1134</v>
      </c>
      <c r="D1588" s="14">
        <v>16042</v>
      </c>
      <c r="E1588" s="12" t="s">
        <v>1029</v>
      </c>
      <c r="F1588" s="13" t="s">
        <v>1030</v>
      </c>
      <c r="G1588" s="14">
        <v>233</v>
      </c>
      <c r="H1588" s="15">
        <v>231644</v>
      </c>
      <c r="I1588" s="16">
        <v>89</v>
      </c>
      <c r="J1588" s="18">
        <v>3.8421025366510597E-2</v>
      </c>
    </row>
    <row r="1589" spans="1:10" x14ac:dyDescent="0.25">
      <c r="A1589" s="3">
        <v>1585</v>
      </c>
      <c r="B1589" s="12" t="s">
        <v>1133</v>
      </c>
      <c r="C1589" s="13" t="s">
        <v>1134</v>
      </c>
      <c r="D1589" s="14">
        <v>16042</v>
      </c>
      <c r="E1589" s="12" t="s">
        <v>1129</v>
      </c>
      <c r="F1589" s="13" t="s">
        <v>1130</v>
      </c>
      <c r="G1589" s="14">
        <v>257</v>
      </c>
      <c r="H1589" s="15">
        <v>231644</v>
      </c>
      <c r="I1589" s="16">
        <v>17301</v>
      </c>
      <c r="J1589" s="17">
        <v>7.4687883131011299</v>
      </c>
    </row>
    <row r="1590" spans="1:10" x14ac:dyDescent="0.25">
      <c r="A1590" s="3">
        <v>1586</v>
      </c>
      <c r="B1590" s="12" t="s">
        <v>1133</v>
      </c>
      <c r="C1590" s="13" t="s">
        <v>1134</v>
      </c>
      <c r="D1590" s="14">
        <v>16042</v>
      </c>
      <c r="E1590" s="12" t="s">
        <v>1031</v>
      </c>
      <c r="F1590" s="13" t="s">
        <v>1032</v>
      </c>
      <c r="G1590" s="14">
        <v>274</v>
      </c>
      <c r="H1590" s="15">
        <v>231644</v>
      </c>
      <c r="I1590" s="16">
        <v>24041</v>
      </c>
      <c r="J1590" s="17">
        <v>10.378425515014399</v>
      </c>
    </row>
    <row r="1591" spans="1:10" x14ac:dyDescent="0.25">
      <c r="A1591" s="3">
        <v>1587</v>
      </c>
      <c r="B1591" s="12" t="s">
        <v>1133</v>
      </c>
      <c r="C1591" s="13" t="s">
        <v>1134</v>
      </c>
      <c r="D1591" s="14">
        <v>16042</v>
      </c>
      <c r="E1591" s="12" t="s">
        <v>1073</v>
      </c>
      <c r="F1591" s="13" t="s">
        <v>1074</v>
      </c>
      <c r="G1591" s="14">
        <v>279</v>
      </c>
      <c r="H1591" s="15">
        <v>231644</v>
      </c>
      <c r="I1591" s="16">
        <v>37</v>
      </c>
      <c r="J1591" s="17">
        <v>1.5972785826526899E-2</v>
      </c>
    </row>
    <row r="1592" spans="1:10" x14ac:dyDescent="0.25">
      <c r="A1592" s="3">
        <v>1588</v>
      </c>
      <c r="B1592" s="12" t="s">
        <v>1133</v>
      </c>
      <c r="C1592" s="13" t="s">
        <v>1134</v>
      </c>
      <c r="D1592" s="14">
        <v>16042</v>
      </c>
      <c r="E1592" s="12" t="s">
        <v>1093</v>
      </c>
      <c r="F1592" s="13" t="s">
        <v>1094</v>
      </c>
      <c r="G1592" s="14">
        <v>305</v>
      </c>
      <c r="H1592" s="15">
        <v>231644</v>
      </c>
      <c r="I1592" s="16">
        <v>22</v>
      </c>
      <c r="J1592" s="18">
        <v>9.4973321130700505E-3</v>
      </c>
    </row>
    <row r="1593" spans="1:10" x14ac:dyDescent="0.25">
      <c r="A1593" s="3">
        <v>1589</v>
      </c>
      <c r="B1593" s="12" t="s">
        <v>1133</v>
      </c>
      <c r="C1593" s="13" t="s">
        <v>1134</v>
      </c>
      <c r="D1593" s="14">
        <v>16042</v>
      </c>
      <c r="E1593" s="12" t="s">
        <v>1095</v>
      </c>
      <c r="F1593" s="13" t="s">
        <v>1096</v>
      </c>
      <c r="G1593" s="14">
        <v>330</v>
      </c>
      <c r="H1593" s="15">
        <v>231644</v>
      </c>
      <c r="I1593" s="16">
        <v>25</v>
      </c>
      <c r="J1593" s="17">
        <v>1.07924228557614E-2</v>
      </c>
    </row>
    <row r="1594" spans="1:10" x14ac:dyDescent="0.25">
      <c r="A1594" s="3">
        <v>1590</v>
      </c>
      <c r="B1594" s="12" t="s">
        <v>1133</v>
      </c>
      <c r="C1594" s="13" t="s">
        <v>1134</v>
      </c>
      <c r="D1594" s="14">
        <v>16042</v>
      </c>
      <c r="E1594" s="12" t="s">
        <v>1131</v>
      </c>
      <c r="F1594" s="13" t="s">
        <v>1132</v>
      </c>
      <c r="G1594" s="14">
        <v>377</v>
      </c>
      <c r="H1594" s="15">
        <v>231644</v>
      </c>
      <c r="I1594" s="16">
        <v>6</v>
      </c>
      <c r="J1594" s="18">
        <v>2.5901814853827401E-3</v>
      </c>
    </row>
    <row r="1595" spans="1:10" x14ac:dyDescent="0.25">
      <c r="A1595" s="3">
        <v>1591</v>
      </c>
      <c r="B1595" s="12" t="s">
        <v>1133</v>
      </c>
      <c r="C1595" s="13" t="s">
        <v>1134</v>
      </c>
      <c r="D1595" s="14">
        <v>16042</v>
      </c>
      <c r="E1595" s="12" t="s">
        <v>1033</v>
      </c>
      <c r="F1595" s="13" t="s">
        <v>1034</v>
      </c>
      <c r="G1595" s="14">
        <v>433</v>
      </c>
      <c r="H1595" s="15">
        <v>231644</v>
      </c>
      <c r="I1595" s="16">
        <v>459</v>
      </c>
      <c r="J1595" s="17">
        <v>0.19814888363177899</v>
      </c>
    </row>
    <row r="1596" spans="1:10" x14ac:dyDescent="0.25">
      <c r="A1596" s="3">
        <v>1592</v>
      </c>
      <c r="B1596" s="12" t="s">
        <v>1133</v>
      </c>
      <c r="C1596" s="13" t="s">
        <v>1134</v>
      </c>
      <c r="D1596" s="14">
        <v>16042</v>
      </c>
      <c r="E1596" s="12" t="s">
        <v>1097</v>
      </c>
      <c r="F1596" s="13" t="s">
        <v>1098</v>
      </c>
      <c r="G1596" s="14">
        <v>441</v>
      </c>
      <c r="H1596" s="15">
        <v>231644</v>
      </c>
      <c r="I1596" s="16">
        <v>13</v>
      </c>
      <c r="J1596" s="18">
        <v>5.6120598849959402E-3</v>
      </c>
    </row>
    <row r="1597" spans="1:10" x14ac:dyDescent="0.25">
      <c r="A1597" s="3">
        <v>1593</v>
      </c>
      <c r="B1597" s="12" t="s">
        <v>1133</v>
      </c>
      <c r="C1597" s="13" t="s">
        <v>1134</v>
      </c>
      <c r="D1597" s="14">
        <v>16042</v>
      </c>
      <c r="E1597" s="12" t="s">
        <v>1139</v>
      </c>
      <c r="F1597" s="13" t="s">
        <v>1140</v>
      </c>
      <c r="G1597" s="14">
        <v>469</v>
      </c>
      <c r="H1597" s="15">
        <v>231644</v>
      </c>
      <c r="I1597" s="16">
        <v>3</v>
      </c>
      <c r="J1597" s="18">
        <v>1.29509074269137E-3</v>
      </c>
    </row>
    <row r="1598" spans="1:10" x14ac:dyDescent="0.25">
      <c r="A1598" s="3">
        <v>1594</v>
      </c>
      <c r="B1598" s="12" t="s">
        <v>1133</v>
      </c>
      <c r="C1598" s="13" t="s">
        <v>1134</v>
      </c>
      <c r="D1598" s="14">
        <v>16042</v>
      </c>
      <c r="E1598" s="12" t="s">
        <v>1037</v>
      </c>
      <c r="F1598" s="13" t="s">
        <v>1038</v>
      </c>
      <c r="G1598" s="14">
        <v>565</v>
      </c>
      <c r="H1598" s="15">
        <v>231644</v>
      </c>
      <c r="I1598" s="16">
        <v>897</v>
      </c>
      <c r="J1598" s="18">
        <v>0.38723213206472001</v>
      </c>
    </row>
    <row r="1599" spans="1:10" x14ac:dyDescent="0.25">
      <c r="A1599" s="3">
        <v>1595</v>
      </c>
      <c r="B1599" s="12" t="s">
        <v>1133</v>
      </c>
      <c r="C1599" s="13" t="s">
        <v>1134</v>
      </c>
      <c r="D1599" s="14">
        <v>16042</v>
      </c>
      <c r="E1599" s="12" t="s">
        <v>1039</v>
      </c>
      <c r="F1599" s="13" t="s">
        <v>1040</v>
      </c>
      <c r="G1599" s="14">
        <v>601</v>
      </c>
      <c r="H1599" s="15">
        <v>231644</v>
      </c>
      <c r="I1599" s="16">
        <v>1464</v>
      </c>
      <c r="J1599" s="17">
        <v>0.63200428243338902</v>
      </c>
    </row>
    <row r="1600" spans="1:10" x14ac:dyDescent="0.25">
      <c r="A1600" s="3">
        <v>1596</v>
      </c>
      <c r="B1600" s="12" t="s">
        <v>1133</v>
      </c>
      <c r="C1600" s="13" t="s">
        <v>1134</v>
      </c>
      <c r="D1600" s="14">
        <v>16042</v>
      </c>
      <c r="E1600" s="12" t="s">
        <v>1041</v>
      </c>
      <c r="F1600" s="13" t="s">
        <v>1042</v>
      </c>
      <c r="G1600" s="14">
        <v>610</v>
      </c>
      <c r="H1600" s="15">
        <v>231644</v>
      </c>
      <c r="I1600" s="16">
        <v>665</v>
      </c>
      <c r="J1600" s="18">
        <v>0.28707844796325399</v>
      </c>
    </row>
    <row r="1601" spans="1:10" x14ac:dyDescent="0.25">
      <c r="A1601" s="3">
        <v>1597</v>
      </c>
      <c r="B1601" s="12" t="s">
        <v>1133</v>
      </c>
      <c r="C1601" s="13" t="s">
        <v>1134</v>
      </c>
      <c r="D1601" s="14">
        <v>16042</v>
      </c>
      <c r="E1601" s="12" t="s">
        <v>1121</v>
      </c>
      <c r="F1601" s="13" t="s">
        <v>1122</v>
      </c>
      <c r="G1601" s="14">
        <v>613</v>
      </c>
      <c r="H1601" s="15">
        <v>231644</v>
      </c>
      <c r="I1601" s="16">
        <v>789</v>
      </c>
      <c r="J1601" s="17">
        <v>0.34060886532783002</v>
      </c>
    </row>
    <row r="1602" spans="1:10" x14ac:dyDescent="0.25">
      <c r="A1602" s="3">
        <v>1598</v>
      </c>
      <c r="B1602" s="12" t="s">
        <v>1133</v>
      </c>
      <c r="C1602" s="13" t="s">
        <v>1134</v>
      </c>
      <c r="D1602" s="14">
        <v>16042</v>
      </c>
      <c r="E1602" s="12" t="s">
        <v>1045</v>
      </c>
      <c r="F1602" s="13" t="s">
        <v>1046</v>
      </c>
      <c r="G1602" s="14">
        <v>774</v>
      </c>
      <c r="H1602" s="15">
        <v>231644</v>
      </c>
      <c r="I1602" s="16">
        <v>1195</v>
      </c>
      <c r="J1602" s="17">
        <v>0.51587781250539599</v>
      </c>
    </row>
    <row r="1603" spans="1:10" x14ac:dyDescent="0.25">
      <c r="A1603" s="3">
        <v>1599</v>
      </c>
      <c r="B1603" s="12" t="s">
        <v>1133</v>
      </c>
      <c r="C1603" s="13" t="s">
        <v>1134</v>
      </c>
      <c r="D1603" s="14">
        <v>16042</v>
      </c>
      <c r="E1603" s="12" t="s">
        <v>1047</v>
      </c>
      <c r="F1603" s="13" t="s">
        <v>1048</v>
      </c>
      <c r="G1603" s="14">
        <v>778</v>
      </c>
      <c r="H1603" s="15">
        <v>231644</v>
      </c>
      <c r="I1603" s="16">
        <v>6266</v>
      </c>
      <c r="J1603" s="17">
        <v>2.7050128645680398</v>
      </c>
    </row>
    <row r="1604" spans="1:10" x14ac:dyDescent="0.25">
      <c r="A1604" s="3">
        <v>1600</v>
      </c>
      <c r="B1604" s="12" t="s">
        <v>1133</v>
      </c>
      <c r="C1604" s="13" t="s">
        <v>1134</v>
      </c>
      <c r="D1604" s="14">
        <v>16042</v>
      </c>
      <c r="E1604" s="12" t="s">
        <v>1125</v>
      </c>
      <c r="F1604" s="13" t="s">
        <v>1126</v>
      </c>
      <c r="G1604" s="14">
        <v>902</v>
      </c>
      <c r="H1604" s="15">
        <v>231644</v>
      </c>
      <c r="I1604" s="16">
        <v>1</v>
      </c>
      <c r="J1604" s="18">
        <v>4.3169691423045699E-4</v>
      </c>
    </row>
    <row r="1605" spans="1:10" x14ac:dyDescent="0.25">
      <c r="A1605" s="3">
        <v>1601</v>
      </c>
      <c r="B1605" s="12" t="s">
        <v>1133</v>
      </c>
      <c r="C1605" s="13" t="s">
        <v>1134</v>
      </c>
      <c r="D1605" s="14">
        <v>16042</v>
      </c>
      <c r="E1605" s="12" t="s">
        <v>1051</v>
      </c>
      <c r="F1605" s="13" t="s">
        <v>1052</v>
      </c>
      <c r="G1605" s="14">
        <v>906</v>
      </c>
      <c r="H1605" s="15">
        <v>231644</v>
      </c>
      <c r="I1605" s="16">
        <v>27654</v>
      </c>
      <c r="J1605" s="17">
        <v>11.938146466129</v>
      </c>
    </row>
    <row r="1606" spans="1:10" x14ac:dyDescent="0.25">
      <c r="A1606" s="3">
        <v>1602</v>
      </c>
      <c r="B1606" s="12" t="s">
        <v>1133</v>
      </c>
      <c r="C1606" s="13" t="s">
        <v>1134</v>
      </c>
      <c r="D1606" s="14">
        <v>16042</v>
      </c>
      <c r="E1606" s="12" t="s">
        <v>1141</v>
      </c>
      <c r="F1606" s="13" t="s">
        <v>1142</v>
      </c>
      <c r="G1606" s="14">
        <v>1037</v>
      </c>
      <c r="H1606" s="15">
        <v>231644</v>
      </c>
      <c r="I1606" s="16">
        <v>13</v>
      </c>
      <c r="J1606" s="18">
        <v>5.6120598849959402E-3</v>
      </c>
    </row>
    <row r="1607" spans="1:10" x14ac:dyDescent="0.25">
      <c r="A1607" s="3">
        <v>1603</v>
      </c>
      <c r="B1607" s="12" t="s">
        <v>1133</v>
      </c>
      <c r="C1607" s="13" t="s">
        <v>1134</v>
      </c>
      <c r="D1607" s="14">
        <v>16042</v>
      </c>
      <c r="E1607" s="12" t="s">
        <v>1085</v>
      </c>
      <c r="F1607" s="13" t="s">
        <v>1086</v>
      </c>
      <c r="G1607" s="14">
        <v>1046</v>
      </c>
      <c r="H1607" s="15">
        <v>231644</v>
      </c>
      <c r="I1607" s="16">
        <v>14801</v>
      </c>
      <c r="J1607" s="17">
        <v>6.3895460275249896</v>
      </c>
    </row>
    <row r="1608" spans="1:10" x14ac:dyDescent="0.25">
      <c r="A1608" s="3">
        <v>1604</v>
      </c>
      <c r="B1608" s="12" t="s">
        <v>1133</v>
      </c>
      <c r="C1608" s="13" t="s">
        <v>1134</v>
      </c>
      <c r="D1608" s="14">
        <v>16042</v>
      </c>
      <c r="E1608" s="12" t="s">
        <v>1061</v>
      </c>
      <c r="F1608" s="13" t="s">
        <v>1062</v>
      </c>
      <c r="G1608" s="14">
        <v>20102</v>
      </c>
      <c r="H1608" s="15">
        <v>231644</v>
      </c>
      <c r="I1608" s="16">
        <v>1354</v>
      </c>
      <c r="J1608" s="17">
        <v>0.58451762186803802</v>
      </c>
    </row>
    <row r="1609" spans="1:10" x14ac:dyDescent="0.25">
      <c r="A1609" s="3">
        <v>1605</v>
      </c>
      <c r="B1609" s="12" t="s">
        <v>1133</v>
      </c>
      <c r="C1609" s="13" t="s">
        <v>1134</v>
      </c>
      <c r="D1609" s="14">
        <v>16042</v>
      </c>
      <c r="E1609" s="12" t="s">
        <v>1013</v>
      </c>
      <c r="F1609" s="13" t="s">
        <v>1014</v>
      </c>
      <c r="G1609" s="14">
        <v>20103</v>
      </c>
      <c r="H1609" s="15">
        <v>231644</v>
      </c>
      <c r="I1609" s="16">
        <v>74</v>
      </c>
      <c r="J1609" s="17">
        <v>3.1945571653053798E-2</v>
      </c>
    </row>
    <row r="1610" spans="1:10" x14ac:dyDescent="0.25">
      <c r="A1610" s="3">
        <v>1606</v>
      </c>
      <c r="B1610" s="12" t="s">
        <v>1133</v>
      </c>
      <c r="C1610" s="13" t="s">
        <v>1134</v>
      </c>
      <c r="D1610" s="14">
        <v>16042</v>
      </c>
      <c r="E1610" s="12" t="s">
        <v>1089</v>
      </c>
      <c r="F1610" s="13" t="s">
        <v>1090</v>
      </c>
      <c r="G1610" s="14">
        <v>20114</v>
      </c>
      <c r="H1610" s="15">
        <v>231644</v>
      </c>
      <c r="I1610" s="16">
        <v>1</v>
      </c>
      <c r="J1610" s="18">
        <v>4.3169691423045699E-4</v>
      </c>
    </row>
    <row r="1611" spans="1:10" x14ac:dyDescent="0.25">
      <c r="A1611" s="3">
        <v>1607</v>
      </c>
      <c r="B1611" s="12" t="s">
        <v>1133</v>
      </c>
      <c r="C1611" s="13" t="s">
        <v>1134</v>
      </c>
      <c r="D1611" s="14">
        <v>16042</v>
      </c>
      <c r="E1611" s="12" t="s">
        <v>1063</v>
      </c>
      <c r="F1611" s="13" t="s">
        <v>1064</v>
      </c>
      <c r="G1611" s="14">
        <v>20115</v>
      </c>
      <c r="H1611" s="15">
        <v>231644</v>
      </c>
      <c r="I1611" s="16">
        <v>45</v>
      </c>
      <c r="J1611" s="18">
        <v>1.94263611403705E-2</v>
      </c>
    </row>
    <row r="1612" spans="1:10" x14ac:dyDescent="0.25">
      <c r="A1612" s="3">
        <v>1608</v>
      </c>
      <c r="B1612" s="12" t="s">
        <v>1133</v>
      </c>
      <c r="C1612" s="13" t="s">
        <v>1134</v>
      </c>
      <c r="D1612" s="14">
        <v>16042</v>
      </c>
      <c r="E1612" s="12" t="s">
        <v>1017</v>
      </c>
      <c r="F1612" s="13" t="s">
        <v>1018</v>
      </c>
      <c r="G1612" s="14">
        <v>20116</v>
      </c>
      <c r="H1612" s="15">
        <v>231644</v>
      </c>
      <c r="I1612" s="16">
        <v>1</v>
      </c>
      <c r="J1612" s="18">
        <v>4.3169691423045699E-4</v>
      </c>
    </row>
    <row r="1613" spans="1:10" x14ac:dyDescent="0.25">
      <c r="A1613" s="3">
        <v>1609</v>
      </c>
      <c r="B1613" s="12" t="s">
        <v>1143</v>
      </c>
      <c r="C1613" s="13" t="s">
        <v>1144</v>
      </c>
      <c r="D1613" s="14">
        <v>16043</v>
      </c>
      <c r="E1613" s="12" t="s">
        <v>1069</v>
      </c>
      <c r="F1613" s="13" t="s">
        <v>1070</v>
      </c>
      <c r="G1613" s="14">
        <v>33</v>
      </c>
      <c r="H1613" s="15">
        <v>28740</v>
      </c>
      <c r="I1613" s="16">
        <v>5087</v>
      </c>
      <c r="J1613" s="17">
        <v>17.700069589422402</v>
      </c>
    </row>
    <row r="1614" spans="1:10" x14ac:dyDescent="0.25">
      <c r="A1614" s="3">
        <v>1610</v>
      </c>
      <c r="B1614" s="12" t="s">
        <v>1143</v>
      </c>
      <c r="C1614" s="13" t="s">
        <v>1144</v>
      </c>
      <c r="D1614" s="14">
        <v>16043</v>
      </c>
      <c r="E1614" s="12" t="s">
        <v>1135</v>
      </c>
      <c r="F1614" s="13" t="s">
        <v>1136</v>
      </c>
      <c r="G1614" s="14">
        <v>74</v>
      </c>
      <c r="H1614" s="15">
        <v>28740</v>
      </c>
      <c r="I1614" s="16">
        <v>513</v>
      </c>
      <c r="J1614" s="17">
        <v>1.78496868475991</v>
      </c>
    </row>
    <row r="1615" spans="1:10" x14ac:dyDescent="0.25">
      <c r="A1615" s="3">
        <v>1611</v>
      </c>
      <c r="B1615" s="12" t="s">
        <v>1143</v>
      </c>
      <c r="C1615" s="13" t="s">
        <v>1144</v>
      </c>
      <c r="D1615" s="14">
        <v>16043</v>
      </c>
      <c r="E1615" s="12" t="s">
        <v>1137</v>
      </c>
      <c r="F1615" s="13" t="s">
        <v>1138</v>
      </c>
      <c r="G1615" s="14">
        <v>121</v>
      </c>
      <c r="H1615" s="15">
        <v>28740</v>
      </c>
      <c r="I1615" s="16">
        <v>982</v>
      </c>
      <c r="J1615" s="17">
        <v>3.4168406402226799</v>
      </c>
    </row>
    <row r="1616" spans="1:10" x14ac:dyDescent="0.25">
      <c r="A1616" s="3">
        <v>1612</v>
      </c>
      <c r="B1616" s="12" t="s">
        <v>1143</v>
      </c>
      <c r="C1616" s="13" t="s">
        <v>1144</v>
      </c>
      <c r="D1616" s="14">
        <v>16043</v>
      </c>
      <c r="E1616" s="12" t="s">
        <v>1129</v>
      </c>
      <c r="F1616" s="13" t="s">
        <v>1130</v>
      </c>
      <c r="G1616" s="14">
        <v>257</v>
      </c>
      <c r="H1616" s="15">
        <v>28740</v>
      </c>
      <c r="I1616" s="16">
        <v>718</v>
      </c>
      <c r="J1616" s="17">
        <v>2.4982602644398</v>
      </c>
    </row>
    <row r="1617" spans="1:10" x14ac:dyDescent="0.25">
      <c r="A1617" s="3">
        <v>1613</v>
      </c>
      <c r="B1617" s="12" t="s">
        <v>1143</v>
      </c>
      <c r="C1617" s="13" t="s">
        <v>1144</v>
      </c>
      <c r="D1617" s="14">
        <v>16043</v>
      </c>
      <c r="E1617" s="12" t="s">
        <v>1031</v>
      </c>
      <c r="F1617" s="13" t="s">
        <v>1032</v>
      </c>
      <c r="G1617" s="14">
        <v>274</v>
      </c>
      <c r="H1617" s="15">
        <v>28740</v>
      </c>
      <c r="I1617" s="16">
        <v>32</v>
      </c>
      <c r="J1617" s="17">
        <v>0.11134307585247</v>
      </c>
    </row>
    <row r="1618" spans="1:10" x14ac:dyDescent="0.25">
      <c r="A1618" s="3">
        <v>1614</v>
      </c>
      <c r="B1618" s="12" t="s">
        <v>1143</v>
      </c>
      <c r="C1618" s="13" t="s">
        <v>1144</v>
      </c>
      <c r="D1618" s="14">
        <v>16043</v>
      </c>
      <c r="E1618" s="12" t="s">
        <v>1073</v>
      </c>
      <c r="F1618" s="13" t="s">
        <v>1074</v>
      </c>
      <c r="G1618" s="14">
        <v>279</v>
      </c>
      <c r="H1618" s="15">
        <v>28740</v>
      </c>
      <c r="I1618" s="16">
        <v>1078</v>
      </c>
      <c r="J1618" s="17">
        <v>3.7508698677800898</v>
      </c>
    </row>
    <row r="1619" spans="1:10" x14ac:dyDescent="0.25">
      <c r="A1619" s="3">
        <v>1615</v>
      </c>
      <c r="B1619" s="12" t="s">
        <v>1143</v>
      </c>
      <c r="C1619" s="13" t="s">
        <v>1144</v>
      </c>
      <c r="D1619" s="14">
        <v>16043</v>
      </c>
      <c r="E1619" s="12" t="s">
        <v>1093</v>
      </c>
      <c r="F1619" s="13" t="s">
        <v>1094</v>
      </c>
      <c r="G1619" s="14">
        <v>305</v>
      </c>
      <c r="H1619" s="15">
        <v>28740</v>
      </c>
      <c r="I1619" s="16">
        <v>14155</v>
      </c>
      <c r="J1619" s="17">
        <v>49.251913709116202</v>
      </c>
    </row>
    <row r="1620" spans="1:10" x14ac:dyDescent="0.25">
      <c r="A1620" s="3">
        <v>1616</v>
      </c>
      <c r="B1620" s="12" t="s">
        <v>1143</v>
      </c>
      <c r="C1620" s="13" t="s">
        <v>1144</v>
      </c>
      <c r="D1620" s="14">
        <v>16043</v>
      </c>
      <c r="E1620" s="12" t="s">
        <v>1095</v>
      </c>
      <c r="F1620" s="13" t="s">
        <v>1096</v>
      </c>
      <c r="G1620" s="14">
        <v>330</v>
      </c>
      <c r="H1620" s="15">
        <v>28740</v>
      </c>
      <c r="I1620" s="16">
        <v>487</v>
      </c>
      <c r="J1620" s="17">
        <v>1.69450243562978</v>
      </c>
    </row>
    <row r="1621" spans="1:10" x14ac:dyDescent="0.25">
      <c r="A1621" s="3">
        <v>1617</v>
      </c>
      <c r="B1621" s="12" t="s">
        <v>1143</v>
      </c>
      <c r="C1621" s="13" t="s">
        <v>1144</v>
      </c>
      <c r="D1621" s="14">
        <v>16043</v>
      </c>
      <c r="E1621" s="12" t="s">
        <v>1097</v>
      </c>
      <c r="F1621" s="13" t="s">
        <v>1098</v>
      </c>
      <c r="G1621" s="14">
        <v>441</v>
      </c>
      <c r="H1621" s="15">
        <v>28740</v>
      </c>
      <c r="I1621" s="16">
        <v>2035</v>
      </c>
      <c r="J1621" s="17">
        <v>7.0807237299930401</v>
      </c>
    </row>
    <row r="1622" spans="1:10" x14ac:dyDescent="0.25">
      <c r="A1622" s="3">
        <v>1618</v>
      </c>
      <c r="B1622" s="12" t="s">
        <v>1143</v>
      </c>
      <c r="C1622" s="13" t="s">
        <v>1144</v>
      </c>
      <c r="D1622" s="14">
        <v>16043</v>
      </c>
      <c r="E1622" s="12" t="s">
        <v>1139</v>
      </c>
      <c r="F1622" s="13" t="s">
        <v>1140</v>
      </c>
      <c r="G1622" s="14">
        <v>469</v>
      </c>
      <c r="H1622" s="15">
        <v>28740</v>
      </c>
      <c r="I1622" s="16">
        <v>2458</v>
      </c>
      <c r="J1622" s="17">
        <v>8.5525400139178807</v>
      </c>
    </row>
    <row r="1623" spans="1:10" x14ac:dyDescent="0.25">
      <c r="A1623" s="3">
        <v>1619</v>
      </c>
      <c r="B1623" s="12" t="s">
        <v>1143</v>
      </c>
      <c r="C1623" s="13" t="s">
        <v>1144</v>
      </c>
      <c r="D1623" s="14">
        <v>16043</v>
      </c>
      <c r="E1623" s="12" t="s">
        <v>1039</v>
      </c>
      <c r="F1623" s="13" t="s">
        <v>1040</v>
      </c>
      <c r="G1623" s="14">
        <v>601</v>
      </c>
      <c r="H1623" s="15">
        <v>28740</v>
      </c>
      <c r="I1623" s="16">
        <v>103</v>
      </c>
      <c r="J1623" s="17">
        <v>0.35838552540013902</v>
      </c>
    </row>
    <row r="1624" spans="1:10" x14ac:dyDescent="0.25">
      <c r="A1624" s="3">
        <v>1620</v>
      </c>
      <c r="B1624" s="12" t="s">
        <v>1143</v>
      </c>
      <c r="C1624" s="13" t="s">
        <v>1144</v>
      </c>
      <c r="D1624" s="14">
        <v>16043</v>
      </c>
      <c r="E1624" s="12" t="s">
        <v>1099</v>
      </c>
      <c r="F1624" s="13" t="s">
        <v>1100</v>
      </c>
      <c r="G1624" s="14">
        <v>649</v>
      </c>
      <c r="H1624" s="15">
        <v>28740</v>
      </c>
      <c r="I1624" s="16">
        <v>178</v>
      </c>
      <c r="J1624" s="17">
        <v>0.61934585942936604</v>
      </c>
    </row>
    <row r="1625" spans="1:10" x14ac:dyDescent="0.25">
      <c r="A1625" s="3">
        <v>1621</v>
      </c>
      <c r="B1625" s="12" t="s">
        <v>1143</v>
      </c>
      <c r="C1625" s="13" t="s">
        <v>1144</v>
      </c>
      <c r="D1625" s="14">
        <v>16043</v>
      </c>
      <c r="E1625" s="12" t="s">
        <v>1051</v>
      </c>
      <c r="F1625" s="13" t="s">
        <v>1052</v>
      </c>
      <c r="G1625" s="14">
        <v>906</v>
      </c>
      <c r="H1625" s="15">
        <v>28740</v>
      </c>
      <c r="I1625" s="16">
        <v>233</v>
      </c>
      <c r="J1625" s="17">
        <v>0.81071677105079998</v>
      </c>
    </row>
    <row r="1626" spans="1:10" x14ac:dyDescent="0.25">
      <c r="A1626" s="3">
        <v>1622</v>
      </c>
      <c r="B1626" s="12" t="s">
        <v>1143</v>
      </c>
      <c r="C1626" s="13" t="s">
        <v>1144</v>
      </c>
      <c r="D1626" s="14">
        <v>16043</v>
      </c>
      <c r="E1626" s="12" t="s">
        <v>853</v>
      </c>
      <c r="F1626" s="13" t="s">
        <v>854</v>
      </c>
      <c r="G1626" s="14">
        <v>940</v>
      </c>
      <c r="H1626" s="15">
        <v>28740</v>
      </c>
      <c r="I1626" s="16">
        <v>49</v>
      </c>
      <c r="J1626" s="17">
        <v>0.17049408489909501</v>
      </c>
    </row>
    <row r="1627" spans="1:10" x14ac:dyDescent="0.25">
      <c r="A1627" s="3">
        <v>1623</v>
      </c>
      <c r="B1627" s="12" t="s">
        <v>1143</v>
      </c>
      <c r="C1627" s="13" t="s">
        <v>1144</v>
      </c>
      <c r="D1627" s="14">
        <v>16043</v>
      </c>
      <c r="E1627" s="12" t="s">
        <v>1085</v>
      </c>
      <c r="F1627" s="13" t="s">
        <v>1086</v>
      </c>
      <c r="G1627" s="14">
        <v>1046</v>
      </c>
      <c r="H1627" s="15">
        <v>28740</v>
      </c>
      <c r="I1627" s="16">
        <v>303</v>
      </c>
      <c r="J1627" s="17">
        <v>1.05427974947807</v>
      </c>
    </row>
    <row r="1628" spans="1:10" x14ac:dyDescent="0.25">
      <c r="A1628" s="3">
        <v>1624</v>
      </c>
      <c r="B1628" s="12" t="s">
        <v>1143</v>
      </c>
      <c r="C1628" s="13" t="s">
        <v>1144</v>
      </c>
      <c r="D1628" s="14">
        <v>16043</v>
      </c>
      <c r="E1628" s="12" t="s">
        <v>463</v>
      </c>
      <c r="F1628" s="13" t="s">
        <v>464</v>
      </c>
      <c r="G1628" s="14">
        <v>20046</v>
      </c>
      <c r="H1628" s="15">
        <v>28740</v>
      </c>
      <c r="I1628" s="16">
        <v>21</v>
      </c>
      <c r="J1628" s="18">
        <v>7.3068893528183701E-2</v>
      </c>
    </row>
    <row r="1629" spans="1:10" x14ac:dyDescent="0.25">
      <c r="A1629" s="3">
        <v>1625</v>
      </c>
      <c r="B1629" s="12" t="s">
        <v>1143</v>
      </c>
      <c r="C1629" s="13" t="s">
        <v>1144</v>
      </c>
      <c r="D1629" s="14">
        <v>16043</v>
      </c>
      <c r="E1629" s="12" t="s">
        <v>467</v>
      </c>
      <c r="F1629" s="13" t="s">
        <v>468</v>
      </c>
      <c r="G1629" s="14">
        <v>20048</v>
      </c>
      <c r="H1629" s="15">
        <v>28740</v>
      </c>
      <c r="I1629" s="16">
        <v>14</v>
      </c>
      <c r="J1629" s="18">
        <v>4.8712595685455801E-2</v>
      </c>
    </row>
    <row r="1630" spans="1:10" x14ac:dyDescent="0.25">
      <c r="A1630" s="3">
        <v>1626</v>
      </c>
      <c r="B1630" s="12" t="s">
        <v>1143</v>
      </c>
      <c r="C1630" s="13" t="s">
        <v>1144</v>
      </c>
      <c r="D1630" s="14">
        <v>16043</v>
      </c>
      <c r="E1630" s="12" t="s">
        <v>1087</v>
      </c>
      <c r="F1630" s="13" t="s">
        <v>1088</v>
      </c>
      <c r="G1630" s="14">
        <v>20101</v>
      </c>
      <c r="H1630" s="15">
        <v>28740</v>
      </c>
      <c r="I1630" s="16">
        <v>180</v>
      </c>
      <c r="J1630" s="17">
        <v>0.62630480167014602</v>
      </c>
    </row>
    <row r="1631" spans="1:10" x14ac:dyDescent="0.25">
      <c r="A1631" s="3">
        <v>1627</v>
      </c>
      <c r="B1631" s="12" t="s">
        <v>1143</v>
      </c>
      <c r="C1631" s="13" t="s">
        <v>1144</v>
      </c>
      <c r="D1631" s="14">
        <v>16043</v>
      </c>
      <c r="E1631" s="12" t="s">
        <v>1061</v>
      </c>
      <c r="F1631" s="13" t="s">
        <v>1062</v>
      </c>
      <c r="G1631" s="14">
        <v>20102</v>
      </c>
      <c r="H1631" s="15">
        <v>28740</v>
      </c>
      <c r="I1631" s="16">
        <v>98</v>
      </c>
      <c r="J1631" s="17">
        <v>0.34098816979819002</v>
      </c>
    </row>
    <row r="1632" spans="1:10" x14ac:dyDescent="0.25">
      <c r="A1632" s="3">
        <v>1628</v>
      </c>
      <c r="B1632" s="12" t="s">
        <v>1143</v>
      </c>
      <c r="C1632" s="13" t="s">
        <v>1144</v>
      </c>
      <c r="D1632" s="14">
        <v>16043</v>
      </c>
      <c r="E1632" s="12" t="s">
        <v>1089</v>
      </c>
      <c r="F1632" s="13" t="s">
        <v>1090</v>
      </c>
      <c r="G1632" s="14">
        <v>20114</v>
      </c>
      <c r="H1632" s="15">
        <v>28740</v>
      </c>
      <c r="I1632" s="16">
        <v>12</v>
      </c>
      <c r="J1632" s="18">
        <v>4.1753653444676402E-2</v>
      </c>
    </row>
    <row r="1633" spans="1:10" x14ac:dyDescent="0.25">
      <c r="A1633" s="3">
        <v>1629</v>
      </c>
      <c r="B1633" s="12" t="s">
        <v>1143</v>
      </c>
      <c r="C1633" s="13" t="s">
        <v>1144</v>
      </c>
      <c r="D1633" s="14">
        <v>16043</v>
      </c>
      <c r="E1633" s="12" t="s">
        <v>1063</v>
      </c>
      <c r="F1633" s="13" t="s">
        <v>1064</v>
      </c>
      <c r="G1633" s="14">
        <v>20115</v>
      </c>
      <c r="H1633" s="15">
        <v>28740</v>
      </c>
      <c r="I1633" s="16">
        <v>4</v>
      </c>
      <c r="J1633" s="17">
        <v>1.39178844815588E-2</v>
      </c>
    </row>
    <row r="1634" spans="1:10" x14ac:dyDescent="0.25">
      <c r="A1634" s="3">
        <v>1630</v>
      </c>
      <c r="B1634" s="12" t="s">
        <v>1145</v>
      </c>
      <c r="C1634" s="13" t="s">
        <v>1146</v>
      </c>
      <c r="D1634" s="14">
        <v>16050</v>
      </c>
      <c r="E1634" s="12" t="s">
        <v>883</v>
      </c>
      <c r="F1634" s="13" t="s">
        <v>884</v>
      </c>
      <c r="G1634" s="14">
        <v>97</v>
      </c>
      <c r="H1634" s="15">
        <v>183308</v>
      </c>
      <c r="I1634" s="16">
        <v>30230</v>
      </c>
      <c r="J1634" s="17">
        <v>16.4913697165426</v>
      </c>
    </row>
    <row r="1635" spans="1:10" x14ac:dyDescent="0.25">
      <c r="A1635" s="3">
        <v>1631</v>
      </c>
      <c r="B1635" s="12" t="s">
        <v>1145</v>
      </c>
      <c r="C1635" s="13" t="s">
        <v>1146</v>
      </c>
      <c r="D1635" s="14">
        <v>16050</v>
      </c>
      <c r="E1635" s="12" t="s">
        <v>889</v>
      </c>
      <c r="F1635" s="13" t="s">
        <v>890</v>
      </c>
      <c r="G1635" s="14">
        <v>201</v>
      </c>
      <c r="H1635" s="15">
        <v>183308</v>
      </c>
      <c r="I1635" s="16">
        <v>7</v>
      </c>
      <c r="J1635" s="18">
        <v>3.8187094944028598E-3</v>
      </c>
    </row>
    <row r="1636" spans="1:10" x14ac:dyDescent="0.25">
      <c r="A1636" s="3">
        <v>1632</v>
      </c>
      <c r="B1636" s="12" t="s">
        <v>1145</v>
      </c>
      <c r="C1636" s="13" t="s">
        <v>1146</v>
      </c>
      <c r="D1636" s="14">
        <v>16050</v>
      </c>
      <c r="E1636" s="12" t="s">
        <v>891</v>
      </c>
      <c r="F1636" s="13" t="s">
        <v>892</v>
      </c>
      <c r="G1636" s="14">
        <v>251</v>
      </c>
      <c r="H1636" s="15">
        <v>183308</v>
      </c>
      <c r="I1636" s="16">
        <v>5</v>
      </c>
      <c r="J1636" s="18">
        <v>2.7276496388591799E-3</v>
      </c>
    </row>
    <row r="1637" spans="1:10" x14ac:dyDescent="0.25">
      <c r="A1637" s="3">
        <v>1633</v>
      </c>
      <c r="B1637" s="12" t="s">
        <v>1145</v>
      </c>
      <c r="C1637" s="13" t="s">
        <v>1146</v>
      </c>
      <c r="D1637" s="14">
        <v>16050</v>
      </c>
      <c r="E1637" s="12" t="s">
        <v>1103</v>
      </c>
      <c r="F1637" s="13" t="s">
        <v>1104</v>
      </c>
      <c r="G1637" s="14">
        <v>421</v>
      </c>
      <c r="H1637" s="15">
        <v>183308</v>
      </c>
      <c r="I1637" s="16">
        <v>14111</v>
      </c>
      <c r="J1637" s="18">
        <v>7.6979728107884</v>
      </c>
    </row>
    <row r="1638" spans="1:10" x14ac:dyDescent="0.25">
      <c r="A1638" s="3">
        <v>1634</v>
      </c>
      <c r="B1638" s="12" t="s">
        <v>1145</v>
      </c>
      <c r="C1638" s="13" t="s">
        <v>1146</v>
      </c>
      <c r="D1638" s="14">
        <v>16050</v>
      </c>
      <c r="E1638" s="12" t="s">
        <v>1147</v>
      </c>
      <c r="F1638" s="13" t="s">
        <v>1148</v>
      </c>
      <c r="G1638" s="14">
        <v>427</v>
      </c>
      <c r="H1638" s="15">
        <v>183308</v>
      </c>
      <c r="I1638" s="16">
        <v>1</v>
      </c>
      <c r="J1638" s="18">
        <v>5.45529927771837E-4</v>
      </c>
    </row>
    <row r="1639" spans="1:10" x14ac:dyDescent="0.25">
      <c r="A1639" s="3">
        <v>1635</v>
      </c>
      <c r="B1639" s="12" t="s">
        <v>1145</v>
      </c>
      <c r="C1639" s="13" t="s">
        <v>1146</v>
      </c>
      <c r="D1639" s="14">
        <v>16050</v>
      </c>
      <c r="E1639" s="12" t="s">
        <v>899</v>
      </c>
      <c r="F1639" s="13" t="s">
        <v>900</v>
      </c>
      <c r="G1639" s="14">
        <v>527</v>
      </c>
      <c r="H1639" s="15">
        <v>183308</v>
      </c>
      <c r="I1639" s="16">
        <v>9096</v>
      </c>
      <c r="J1639" s="17">
        <v>4.9621402230126304</v>
      </c>
    </row>
    <row r="1640" spans="1:10" x14ac:dyDescent="0.25">
      <c r="A1640" s="3">
        <v>1636</v>
      </c>
      <c r="B1640" s="12" t="s">
        <v>1145</v>
      </c>
      <c r="C1640" s="13" t="s">
        <v>1146</v>
      </c>
      <c r="D1640" s="14">
        <v>16050</v>
      </c>
      <c r="E1640" s="12" t="s">
        <v>1149</v>
      </c>
      <c r="F1640" s="13" t="s">
        <v>1150</v>
      </c>
      <c r="G1640" s="14">
        <v>540</v>
      </c>
      <c r="H1640" s="15">
        <v>183308</v>
      </c>
      <c r="I1640" s="16">
        <v>2730</v>
      </c>
      <c r="J1640" s="17">
        <v>1.48929670281711</v>
      </c>
    </row>
    <row r="1641" spans="1:10" x14ac:dyDescent="0.25">
      <c r="A1641" s="3">
        <v>1637</v>
      </c>
      <c r="B1641" s="12" t="s">
        <v>1145</v>
      </c>
      <c r="C1641" s="13" t="s">
        <v>1146</v>
      </c>
      <c r="D1641" s="14">
        <v>16050</v>
      </c>
      <c r="E1641" s="12" t="s">
        <v>903</v>
      </c>
      <c r="F1641" s="13" t="s">
        <v>904</v>
      </c>
      <c r="G1641" s="14">
        <v>593</v>
      </c>
      <c r="H1641" s="15">
        <v>183308</v>
      </c>
      <c r="I1641" s="16">
        <v>709</v>
      </c>
      <c r="J1641" s="17">
        <v>0.38678071879023201</v>
      </c>
    </row>
    <row r="1642" spans="1:10" x14ac:dyDescent="0.25">
      <c r="A1642" s="3">
        <v>1638</v>
      </c>
      <c r="B1642" s="12" t="s">
        <v>1145</v>
      </c>
      <c r="C1642" s="13" t="s">
        <v>1146</v>
      </c>
      <c r="D1642" s="14">
        <v>16050</v>
      </c>
      <c r="E1642" s="12" t="s">
        <v>905</v>
      </c>
      <c r="F1642" s="13" t="s">
        <v>906</v>
      </c>
      <c r="G1642" s="14">
        <v>600</v>
      </c>
      <c r="H1642" s="15">
        <v>183308</v>
      </c>
      <c r="I1642" s="16">
        <v>4</v>
      </c>
      <c r="J1642" s="18">
        <v>2.1821197110873502E-3</v>
      </c>
    </row>
    <row r="1643" spans="1:10" x14ac:dyDescent="0.25">
      <c r="A1643" s="3">
        <v>1639</v>
      </c>
      <c r="B1643" s="12" t="s">
        <v>1145</v>
      </c>
      <c r="C1643" s="13" t="s">
        <v>1146</v>
      </c>
      <c r="D1643" s="14">
        <v>16050</v>
      </c>
      <c r="E1643" s="12" t="s">
        <v>1151</v>
      </c>
      <c r="F1643" s="13" t="s">
        <v>1152</v>
      </c>
      <c r="G1643" s="14">
        <v>643</v>
      </c>
      <c r="H1643" s="15">
        <v>183308</v>
      </c>
      <c r="I1643" s="16">
        <v>2</v>
      </c>
      <c r="J1643" s="18">
        <v>1.0910598555436701E-3</v>
      </c>
    </row>
    <row r="1644" spans="1:10" x14ac:dyDescent="0.25">
      <c r="A1644" s="3">
        <v>1640</v>
      </c>
      <c r="B1644" s="12" t="s">
        <v>1145</v>
      </c>
      <c r="C1644" s="13" t="s">
        <v>1146</v>
      </c>
      <c r="D1644" s="14">
        <v>16050</v>
      </c>
      <c r="E1644" s="12" t="s">
        <v>1153</v>
      </c>
      <c r="F1644" s="13" t="s">
        <v>1154</v>
      </c>
      <c r="G1644" s="14">
        <v>696</v>
      </c>
      <c r="H1644" s="15">
        <v>183308</v>
      </c>
      <c r="I1644" s="16">
        <v>15183</v>
      </c>
      <c r="J1644" s="18">
        <v>8.2827808933598099</v>
      </c>
    </row>
    <row r="1645" spans="1:10" x14ac:dyDescent="0.25">
      <c r="A1645" s="3">
        <v>1641</v>
      </c>
      <c r="B1645" s="12" t="s">
        <v>1145</v>
      </c>
      <c r="C1645" s="13" t="s">
        <v>1146</v>
      </c>
      <c r="D1645" s="14">
        <v>16050</v>
      </c>
      <c r="E1645" s="12" t="s">
        <v>913</v>
      </c>
      <c r="F1645" s="13" t="s">
        <v>914</v>
      </c>
      <c r="G1645" s="14">
        <v>735</v>
      </c>
      <c r="H1645" s="15">
        <v>183308</v>
      </c>
      <c r="I1645" s="16">
        <v>16097</v>
      </c>
      <c r="J1645" s="18">
        <v>8.7813952473432693</v>
      </c>
    </row>
    <row r="1646" spans="1:10" x14ac:dyDescent="0.25">
      <c r="A1646" s="3">
        <v>1642</v>
      </c>
      <c r="B1646" s="12" t="s">
        <v>1145</v>
      </c>
      <c r="C1646" s="13" t="s">
        <v>1146</v>
      </c>
      <c r="D1646" s="14">
        <v>16050</v>
      </c>
      <c r="E1646" s="12" t="s">
        <v>1109</v>
      </c>
      <c r="F1646" s="13" t="s">
        <v>1110</v>
      </c>
      <c r="G1646" s="14">
        <v>750</v>
      </c>
      <c r="H1646" s="15">
        <v>183308</v>
      </c>
      <c r="I1646" s="16">
        <v>9987</v>
      </c>
      <c r="J1646" s="17">
        <v>5.4482073886573401</v>
      </c>
    </row>
    <row r="1647" spans="1:10" x14ac:dyDescent="0.25">
      <c r="A1647" s="3">
        <v>1643</v>
      </c>
      <c r="B1647" s="12" t="s">
        <v>1145</v>
      </c>
      <c r="C1647" s="13" t="s">
        <v>1146</v>
      </c>
      <c r="D1647" s="14">
        <v>16050</v>
      </c>
      <c r="E1647" s="12" t="s">
        <v>915</v>
      </c>
      <c r="F1647" s="13" t="s">
        <v>916</v>
      </c>
      <c r="G1647" s="14">
        <v>755</v>
      </c>
      <c r="H1647" s="15">
        <v>183308</v>
      </c>
      <c r="I1647" s="16">
        <v>1</v>
      </c>
      <c r="J1647" s="18">
        <v>5.45529927771837E-4</v>
      </c>
    </row>
    <row r="1648" spans="1:10" x14ac:dyDescent="0.25">
      <c r="A1648" s="3">
        <v>1644</v>
      </c>
      <c r="B1648" s="12" t="s">
        <v>1145</v>
      </c>
      <c r="C1648" s="13" t="s">
        <v>1146</v>
      </c>
      <c r="D1648" s="14">
        <v>16050</v>
      </c>
      <c r="E1648" s="12" t="s">
        <v>919</v>
      </c>
      <c r="F1648" s="13" t="s">
        <v>920</v>
      </c>
      <c r="G1648" s="14">
        <v>806</v>
      </c>
      <c r="H1648" s="15">
        <v>183308</v>
      </c>
      <c r="I1648" s="16">
        <v>2</v>
      </c>
      <c r="J1648" s="18">
        <v>1.0910598555436701E-3</v>
      </c>
    </row>
    <row r="1649" spans="1:10" x14ac:dyDescent="0.25">
      <c r="A1649" s="3">
        <v>1645</v>
      </c>
      <c r="B1649" s="12" t="s">
        <v>1145</v>
      </c>
      <c r="C1649" s="13" t="s">
        <v>1146</v>
      </c>
      <c r="D1649" s="14">
        <v>16050</v>
      </c>
      <c r="E1649" s="12" t="s">
        <v>1155</v>
      </c>
      <c r="F1649" s="13" t="s">
        <v>1156</v>
      </c>
      <c r="G1649" s="14">
        <v>836</v>
      </c>
      <c r="H1649" s="15">
        <v>183308</v>
      </c>
      <c r="I1649" s="16">
        <v>4901</v>
      </c>
      <c r="J1649" s="17">
        <v>2.6736421760097699</v>
      </c>
    </row>
    <row r="1650" spans="1:10" x14ac:dyDescent="0.25">
      <c r="A1650" s="3">
        <v>1646</v>
      </c>
      <c r="B1650" s="12" t="s">
        <v>1145</v>
      </c>
      <c r="C1650" s="13" t="s">
        <v>1146</v>
      </c>
      <c r="D1650" s="14">
        <v>16050</v>
      </c>
      <c r="E1650" s="12" t="s">
        <v>663</v>
      </c>
      <c r="F1650" s="13" t="s">
        <v>664</v>
      </c>
      <c r="G1650" s="14">
        <v>843</v>
      </c>
      <c r="H1650" s="15">
        <v>183308</v>
      </c>
      <c r="I1650" s="16">
        <v>5</v>
      </c>
      <c r="J1650" s="18">
        <v>2.7276496388591799E-3</v>
      </c>
    </row>
    <row r="1651" spans="1:10" x14ac:dyDescent="0.25">
      <c r="A1651" s="3">
        <v>1647</v>
      </c>
      <c r="B1651" s="12" t="s">
        <v>1145</v>
      </c>
      <c r="C1651" s="13" t="s">
        <v>1146</v>
      </c>
      <c r="D1651" s="14">
        <v>16050</v>
      </c>
      <c r="E1651" s="12" t="s">
        <v>925</v>
      </c>
      <c r="F1651" s="13" t="s">
        <v>926</v>
      </c>
      <c r="G1651" s="14">
        <v>873</v>
      </c>
      <c r="H1651" s="15">
        <v>183308</v>
      </c>
      <c r="I1651" s="16">
        <v>3412</v>
      </c>
      <c r="J1651" s="17">
        <v>1.8613481135575001</v>
      </c>
    </row>
    <row r="1652" spans="1:10" x14ac:dyDescent="0.25">
      <c r="A1652" s="3">
        <v>1648</v>
      </c>
      <c r="B1652" s="12" t="s">
        <v>1145</v>
      </c>
      <c r="C1652" s="13" t="s">
        <v>1146</v>
      </c>
      <c r="D1652" s="14">
        <v>16050</v>
      </c>
      <c r="E1652" s="12" t="s">
        <v>1111</v>
      </c>
      <c r="F1652" s="13" t="s">
        <v>1112</v>
      </c>
      <c r="G1652" s="14">
        <v>905</v>
      </c>
      <c r="H1652" s="15">
        <v>183308</v>
      </c>
      <c r="I1652" s="16">
        <v>5</v>
      </c>
      <c r="J1652" s="18">
        <v>2.7276496388591799E-3</v>
      </c>
    </row>
    <row r="1653" spans="1:10" x14ac:dyDescent="0.25">
      <c r="A1653" s="3">
        <v>1649</v>
      </c>
      <c r="B1653" s="12" t="s">
        <v>1145</v>
      </c>
      <c r="C1653" s="13" t="s">
        <v>1146</v>
      </c>
      <c r="D1653" s="14">
        <v>16050</v>
      </c>
      <c r="E1653" s="12" t="s">
        <v>931</v>
      </c>
      <c r="F1653" s="13" t="s">
        <v>932</v>
      </c>
      <c r="G1653" s="14">
        <v>959</v>
      </c>
      <c r="H1653" s="15">
        <v>183308</v>
      </c>
      <c r="I1653" s="16">
        <v>7295</v>
      </c>
      <c r="J1653" s="17">
        <v>3.9796408230955498</v>
      </c>
    </row>
    <row r="1654" spans="1:10" x14ac:dyDescent="0.25">
      <c r="A1654" s="3">
        <v>1650</v>
      </c>
      <c r="B1654" s="12" t="s">
        <v>1145</v>
      </c>
      <c r="C1654" s="13" t="s">
        <v>1146</v>
      </c>
      <c r="D1654" s="14">
        <v>16050</v>
      </c>
      <c r="E1654" s="12" t="s">
        <v>1113</v>
      </c>
      <c r="F1654" s="13" t="s">
        <v>1114</v>
      </c>
      <c r="G1654" s="14">
        <v>973</v>
      </c>
      <c r="H1654" s="15">
        <v>183308</v>
      </c>
      <c r="I1654" s="16">
        <v>4</v>
      </c>
      <c r="J1654" s="18">
        <v>2.1821197110873502E-3</v>
      </c>
    </row>
    <row r="1655" spans="1:10" x14ac:dyDescent="0.25">
      <c r="A1655" s="3">
        <v>1651</v>
      </c>
      <c r="B1655" s="12" t="s">
        <v>1145</v>
      </c>
      <c r="C1655" s="13" t="s">
        <v>1146</v>
      </c>
      <c r="D1655" s="14">
        <v>16050</v>
      </c>
      <c r="E1655" s="12" t="s">
        <v>935</v>
      </c>
      <c r="F1655" s="13" t="s">
        <v>936</v>
      </c>
      <c r="G1655" s="14">
        <v>981</v>
      </c>
      <c r="H1655" s="15">
        <v>183308</v>
      </c>
      <c r="I1655" s="16">
        <v>3397</v>
      </c>
      <c r="J1655" s="17">
        <v>1.85316516464093</v>
      </c>
    </row>
    <row r="1656" spans="1:10" x14ac:dyDescent="0.25">
      <c r="A1656" s="3">
        <v>1652</v>
      </c>
      <c r="B1656" s="12" t="s">
        <v>1145</v>
      </c>
      <c r="C1656" s="13" t="s">
        <v>1146</v>
      </c>
      <c r="D1656" s="14">
        <v>16050</v>
      </c>
      <c r="E1656" s="12" t="s">
        <v>1115</v>
      </c>
      <c r="F1656" s="13" t="s">
        <v>1116</v>
      </c>
      <c r="G1656" s="14">
        <v>1074</v>
      </c>
      <c r="H1656" s="15">
        <v>183308</v>
      </c>
      <c r="I1656" s="16">
        <v>15183</v>
      </c>
      <c r="J1656" s="18">
        <v>8.2827808933598099</v>
      </c>
    </row>
    <row r="1657" spans="1:10" x14ac:dyDescent="0.25">
      <c r="A1657" s="3">
        <v>1653</v>
      </c>
      <c r="B1657" s="12" t="s">
        <v>1145</v>
      </c>
      <c r="C1657" s="13" t="s">
        <v>1146</v>
      </c>
      <c r="D1657" s="14">
        <v>16050</v>
      </c>
      <c r="E1657" s="12" t="s">
        <v>683</v>
      </c>
      <c r="F1657" s="13" t="s">
        <v>684</v>
      </c>
      <c r="G1657" s="14">
        <v>1121</v>
      </c>
      <c r="H1657" s="15">
        <v>183308</v>
      </c>
      <c r="I1657" s="16">
        <v>3</v>
      </c>
      <c r="J1657" s="18">
        <v>1.63658978331551E-3</v>
      </c>
    </row>
    <row r="1658" spans="1:10" x14ac:dyDescent="0.25">
      <c r="A1658" s="3">
        <v>1654</v>
      </c>
      <c r="B1658" s="12" t="s">
        <v>1145</v>
      </c>
      <c r="C1658" s="13" t="s">
        <v>1146</v>
      </c>
      <c r="D1658" s="14">
        <v>16050</v>
      </c>
      <c r="E1658" s="12" t="s">
        <v>945</v>
      </c>
      <c r="F1658" s="13" t="s">
        <v>946</v>
      </c>
      <c r="G1658" s="14">
        <v>1127</v>
      </c>
      <c r="H1658" s="15">
        <v>183308</v>
      </c>
      <c r="I1658" s="16">
        <v>4</v>
      </c>
      <c r="J1658" s="18">
        <v>2.1821197110873502E-3</v>
      </c>
    </row>
    <row r="1659" spans="1:10" x14ac:dyDescent="0.25">
      <c r="A1659" s="3">
        <v>1655</v>
      </c>
      <c r="B1659" s="12" t="s">
        <v>1145</v>
      </c>
      <c r="C1659" s="13" t="s">
        <v>1146</v>
      </c>
      <c r="D1659" s="14">
        <v>16050</v>
      </c>
      <c r="E1659" s="12" t="s">
        <v>1157</v>
      </c>
      <c r="F1659" s="13" t="s">
        <v>1158</v>
      </c>
      <c r="G1659" s="14">
        <v>20098</v>
      </c>
      <c r="H1659" s="15">
        <v>183308</v>
      </c>
      <c r="I1659" s="16">
        <v>7</v>
      </c>
      <c r="J1659" s="18">
        <v>3.8187094944028598E-3</v>
      </c>
    </row>
    <row r="1660" spans="1:10" x14ac:dyDescent="0.25">
      <c r="A1660" s="3">
        <v>1656</v>
      </c>
      <c r="B1660" s="12" t="s">
        <v>1145</v>
      </c>
      <c r="C1660" s="13" t="s">
        <v>1146</v>
      </c>
      <c r="D1660" s="14">
        <v>16050</v>
      </c>
      <c r="E1660" s="12" t="s">
        <v>1159</v>
      </c>
      <c r="F1660" s="13" t="s">
        <v>1160</v>
      </c>
      <c r="G1660" s="14">
        <v>20099</v>
      </c>
      <c r="H1660" s="15">
        <v>183308</v>
      </c>
      <c r="I1660" s="16">
        <v>26771</v>
      </c>
      <c r="J1660" s="17">
        <v>14.6043816963798</v>
      </c>
    </row>
    <row r="1661" spans="1:10" x14ac:dyDescent="0.25">
      <c r="A1661" s="3">
        <v>1657</v>
      </c>
      <c r="B1661" s="12" t="s">
        <v>1145</v>
      </c>
      <c r="C1661" s="13" t="s">
        <v>1146</v>
      </c>
      <c r="D1661" s="14">
        <v>16050</v>
      </c>
      <c r="E1661" s="12" t="s">
        <v>947</v>
      </c>
      <c r="F1661" s="13" t="s">
        <v>948</v>
      </c>
      <c r="G1661" s="14">
        <v>20105</v>
      </c>
      <c r="H1661" s="15">
        <v>183308</v>
      </c>
      <c r="I1661" s="16">
        <v>6</v>
      </c>
      <c r="J1661" s="18">
        <v>3.2731795666310201E-3</v>
      </c>
    </row>
    <row r="1662" spans="1:10" x14ac:dyDescent="0.25">
      <c r="A1662" s="3">
        <v>1658</v>
      </c>
      <c r="B1662" s="12" t="s">
        <v>1145</v>
      </c>
      <c r="C1662" s="13" t="s">
        <v>1146</v>
      </c>
      <c r="D1662" s="14">
        <v>16050</v>
      </c>
      <c r="E1662" s="12" t="s">
        <v>949</v>
      </c>
      <c r="F1662" s="13" t="s">
        <v>950</v>
      </c>
      <c r="G1662" s="14">
        <v>20106</v>
      </c>
      <c r="H1662" s="15">
        <v>183308</v>
      </c>
      <c r="I1662" s="16">
        <v>5039</v>
      </c>
      <c r="J1662" s="17">
        <v>2.7489253060422798</v>
      </c>
    </row>
    <row r="1663" spans="1:10" x14ac:dyDescent="0.25">
      <c r="A1663" s="3">
        <v>1659</v>
      </c>
      <c r="B1663" s="12" t="s">
        <v>1145</v>
      </c>
      <c r="C1663" s="13" t="s">
        <v>1146</v>
      </c>
      <c r="D1663" s="14">
        <v>16050</v>
      </c>
      <c r="E1663" s="12" t="s">
        <v>1161</v>
      </c>
      <c r="F1663" s="13" t="s">
        <v>1162</v>
      </c>
      <c r="G1663" s="14">
        <v>20111</v>
      </c>
      <c r="H1663" s="15">
        <v>183308</v>
      </c>
      <c r="I1663" s="16">
        <v>2</v>
      </c>
      <c r="J1663" s="18">
        <v>1.0910598555436701E-3</v>
      </c>
    </row>
    <row r="1664" spans="1:10" x14ac:dyDescent="0.25">
      <c r="A1664" s="3">
        <v>1660</v>
      </c>
      <c r="B1664" s="12" t="s">
        <v>1145</v>
      </c>
      <c r="C1664" s="13" t="s">
        <v>1146</v>
      </c>
      <c r="D1664" s="14">
        <v>16050</v>
      </c>
      <c r="E1664" s="12" t="s">
        <v>1163</v>
      </c>
      <c r="F1664" s="13" t="s">
        <v>1164</v>
      </c>
      <c r="G1664" s="14">
        <v>20112</v>
      </c>
      <c r="H1664" s="15">
        <v>183308</v>
      </c>
      <c r="I1664" s="16">
        <v>9270</v>
      </c>
      <c r="J1664" s="17">
        <v>5.0570624304449296</v>
      </c>
    </row>
    <row r="1665" spans="1:10" x14ac:dyDescent="0.25">
      <c r="A1665" s="3">
        <v>1661</v>
      </c>
      <c r="B1665" s="12" t="s">
        <v>1165</v>
      </c>
      <c r="C1665" s="13" t="s">
        <v>1166</v>
      </c>
      <c r="D1665" s="14">
        <v>16053</v>
      </c>
      <c r="E1665" s="12" t="s">
        <v>889</v>
      </c>
      <c r="F1665" s="13" t="s">
        <v>890</v>
      </c>
      <c r="G1665" s="14">
        <v>201</v>
      </c>
      <c r="H1665" s="15">
        <v>89710</v>
      </c>
      <c r="I1665" s="16">
        <v>15</v>
      </c>
      <c r="J1665" s="17">
        <v>1.6720543975030599E-2</v>
      </c>
    </row>
    <row r="1666" spans="1:10" x14ac:dyDescent="0.25">
      <c r="A1666" s="3">
        <v>1662</v>
      </c>
      <c r="B1666" s="12" t="s">
        <v>1165</v>
      </c>
      <c r="C1666" s="13" t="s">
        <v>1166</v>
      </c>
      <c r="D1666" s="14">
        <v>16053</v>
      </c>
      <c r="E1666" s="12" t="s">
        <v>1029</v>
      </c>
      <c r="F1666" s="13" t="s">
        <v>1030</v>
      </c>
      <c r="G1666" s="14">
        <v>233</v>
      </c>
      <c r="H1666" s="15">
        <v>89710</v>
      </c>
      <c r="I1666" s="16">
        <v>7</v>
      </c>
      <c r="J1666" s="18">
        <v>7.8029205216809698E-3</v>
      </c>
    </row>
    <row r="1667" spans="1:10" x14ac:dyDescent="0.25">
      <c r="A1667" s="3">
        <v>1663</v>
      </c>
      <c r="B1667" s="12" t="s">
        <v>1165</v>
      </c>
      <c r="C1667" s="13" t="s">
        <v>1166</v>
      </c>
      <c r="D1667" s="14">
        <v>16053</v>
      </c>
      <c r="E1667" s="12" t="s">
        <v>967</v>
      </c>
      <c r="F1667" s="13" t="s">
        <v>968</v>
      </c>
      <c r="G1667" s="14">
        <v>234</v>
      </c>
      <c r="H1667" s="15">
        <v>89710</v>
      </c>
      <c r="I1667" s="16">
        <v>18929</v>
      </c>
      <c r="J1667" s="17">
        <v>21.100211793557001</v>
      </c>
    </row>
    <row r="1668" spans="1:10" x14ac:dyDescent="0.25">
      <c r="A1668" s="3">
        <v>1664</v>
      </c>
      <c r="B1668" s="12" t="s">
        <v>1165</v>
      </c>
      <c r="C1668" s="13" t="s">
        <v>1166</v>
      </c>
      <c r="D1668" s="14">
        <v>16053</v>
      </c>
      <c r="E1668" s="12" t="s">
        <v>891</v>
      </c>
      <c r="F1668" s="13" t="s">
        <v>892</v>
      </c>
      <c r="G1668" s="14">
        <v>251</v>
      </c>
      <c r="H1668" s="15">
        <v>89710</v>
      </c>
      <c r="I1668" s="16">
        <v>475</v>
      </c>
      <c r="J1668" s="17">
        <v>0.52948389254263695</v>
      </c>
    </row>
    <row r="1669" spans="1:10" x14ac:dyDescent="0.25">
      <c r="A1669" s="3">
        <v>1665</v>
      </c>
      <c r="B1669" s="12" t="s">
        <v>1165</v>
      </c>
      <c r="C1669" s="13" t="s">
        <v>1166</v>
      </c>
      <c r="D1669" s="14">
        <v>16053</v>
      </c>
      <c r="E1669" s="12" t="s">
        <v>969</v>
      </c>
      <c r="F1669" s="13" t="s">
        <v>970</v>
      </c>
      <c r="G1669" s="14">
        <v>252</v>
      </c>
      <c r="H1669" s="15">
        <v>89710</v>
      </c>
      <c r="I1669" s="16">
        <v>2</v>
      </c>
      <c r="J1669" s="18">
        <v>2.2294058633374201E-3</v>
      </c>
    </row>
    <row r="1670" spans="1:10" x14ac:dyDescent="0.25">
      <c r="A1670" s="3">
        <v>1666</v>
      </c>
      <c r="B1670" s="12" t="s">
        <v>1165</v>
      </c>
      <c r="C1670" s="13" t="s">
        <v>1166</v>
      </c>
      <c r="D1670" s="14">
        <v>16053</v>
      </c>
      <c r="E1670" s="12" t="s">
        <v>599</v>
      </c>
      <c r="F1670" s="13" t="s">
        <v>600</v>
      </c>
      <c r="G1670" s="14">
        <v>269</v>
      </c>
      <c r="H1670" s="15">
        <v>89710</v>
      </c>
      <c r="I1670" s="16">
        <v>466</v>
      </c>
      <c r="J1670" s="18">
        <v>0.519451566157619</v>
      </c>
    </row>
    <row r="1671" spans="1:10" x14ac:dyDescent="0.25">
      <c r="A1671" s="3">
        <v>1667</v>
      </c>
      <c r="B1671" s="12" t="s">
        <v>1165</v>
      </c>
      <c r="C1671" s="13" t="s">
        <v>1166</v>
      </c>
      <c r="D1671" s="14">
        <v>16053</v>
      </c>
      <c r="E1671" s="12" t="s">
        <v>971</v>
      </c>
      <c r="F1671" s="13" t="s">
        <v>972</v>
      </c>
      <c r="G1671" s="14">
        <v>289</v>
      </c>
      <c r="H1671" s="15">
        <v>89710</v>
      </c>
      <c r="I1671" s="16">
        <v>3</v>
      </c>
      <c r="J1671" s="18">
        <v>3.3441087950061301E-3</v>
      </c>
    </row>
    <row r="1672" spans="1:10" x14ac:dyDescent="0.25">
      <c r="A1672" s="3">
        <v>1668</v>
      </c>
      <c r="B1672" s="12" t="s">
        <v>1165</v>
      </c>
      <c r="C1672" s="13" t="s">
        <v>1166</v>
      </c>
      <c r="D1672" s="14">
        <v>16053</v>
      </c>
      <c r="E1672" s="12" t="s">
        <v>1147</v>
      </c>
      <c r="F1672" s="13" t="s">
        <v>1148</v>
      </c>
      <c r="G1672" s="14">
        <v>427</v>
      </c>
      <c r="H1672" s="15">
        <v>89710</v>
      </c>
      <c r="I1672" s="16">
        <v>35</v>
      </c>
      <c r="J1672" s="17">
        <v>3.9014602608404801E-2</v>
      </c>
    </row>
    <row r="1673" spans="1:10" x14ac:dyDescent="0.25">
      <c r="A1673" s="3">
        <v>1669</v>
      </c>
      <c r="B1673" s="12" t="s">
        <v>1165</v>
      </c>
      <c r="C1673" s="13" t="s">
        <v>1166</v>
      </c>
      <c r="D1673" s="14">
        <v>16053</v>
      </c>
      <c r="E1673" s="12" t="s">
        <v>1119</v>
      </c>
      <c r="F1673" s="13" t="s">
        <v>1120</v>
      </c>
      <c r="G1673" s="14">
        <v>573</v>
      </c>
      <c r="H1673" s="15">
        <v>89710</v>
      </c>
      <c r="I1673" s="16">
        <v>8754</v>
      </c>
      <c r="J1673" s="18">
        <v>9.7581094638278891</v>
      </c>
    </row>
    <row r="1674" spans="1:10" x14ac:dyDescent="0.25">
      <c r="A1674" s="3">
        <v>1670</v>
      </c>
      <c r="B1674" s="12" t="s">
        <v>1165</v>
      </c>
      <c r="C1674" s="13" t="s">
        <v>1166</v>
      </c>
      <c r="D1674" s="14">
        <v>16053</v>
      </c>
      <c r="E1674" s="12" t="s">
        <v>905</v>
      </c>
      <c r="F1674" s="13" t="s">
        <v>906</v>
      </c>
      <c r="G1674" s="14">
        <v>600</v>
      </c>
      <c r="H1674" s="15">
        <v>89710</v>
      </c>
      <c r="I1674" s="16">
        <v>253</v>
      </c>
      <c r="J1674" s="17">
        <v>0.28201984171218297</v>
      </c>
    </row>
    <row r="1675" spans="1:10" x14ac:dyDescent="0.25">
      <c r="A1675" s="3">
        <v>1671</v>
      </c>
      <c r="B1675" s="12" t="s">
        <v>1165</v>
      </c>
      <c r="C1675" s="13" t="s">
        <v>1166</v>
      </c>
      <c r="D1675" s="14">
        <v>16053</v>
      </c>
      <c r="E1675" s="12" t="s">
        <v>1121</v>
      </c>
      <c r="F1675" s="13" t="s">
        <v>1122</v>
      </c>
      <c r="G1675" s="14">
        <v>613</v>
      </c>
      <c r="H1675" s="15">
        <v>89710</v>
      </c>
      <c r="I1675" s="16">
        <v>2</v>
      </c>
      <c r="J1675" s="18">
        <v>2.2294058633374201E-3</v>
      </c>
    </row>
    <row r="1676" spans="1:10" x14ac:dyDescent="0.25">
      <c r="A1676" s="3">
        <v>1672</v>
      </c>
      <c r="B1676" s="12" t="s">
        <v>1165</v>
      </c>
      <c r="C1676" s="13" t="s">
        <v>1166</v>
      </c>
      <c r="D1676" s="14">
        <v>16053</v>
      </c>
      <c r="E1676" s="12" t="s">
        <v>1151</v>
      </c>
      <c r="F1676" s="13" t="s">
        <v>1152</v>
      </c>
      <c r="G1676" s="14">
        <v>643</v>
      </c>
      <c r="H1676" s="15">
        <v>89710</v>
      </c>
      <c r="I1676" s="16">
        <v>452</v>
      </c>
      <c r="J1676" s="17">
        <v>0.50384572511425696</v>
      </c>
    </row>
    <row r="1677" spans="1:10" x14ac:dyDescent="0.25">
      <c r="A1677" s="3">
        <v>1673</v>
      </c>
      <c r="B1677" s="12" t="s">
        <v>1165</v>
      </c>
      <c r="C1677" s="13" t="s">
        <v>1166</v>
      </c>
      <c r="D1677" s="14">
        <v>16053</v>
      </c>
      <c r="E1677" s="12" t="s">
        <v>981</v>
      </c>
      <c r="F1677" s="13" t="s">
        <v>982</v>
      </c>
      <c r="G1677" s="14">
        <v>678</v>
      </c>
      <c r="H1677" s="15">
        <v>89710</v>
      </c>
      <c r="I1677" s="16">
        <v>4373</v>
      </c>
      <c r="J1677" s="18">
        <v>4.8745959201872697</v>
      </c>
    </row>
    <row r="1678" spans="1:10" x14ac:dyDescent="0.25">
      <c r="A1678" s="3">
        <v>1674</v>
      </c>
      <c r="B1678" s="12" t="s">
        <v>1165</v>
      </c>
      <c r="C1678" s="13" t="s">
        <v>1166</v>
      </c>
      <c r="D1678" s="14">
        <v>16053</v>
      </c>
      <c r="E1678" s="12" t="s">
        <v>985</v>
      </c>
      <c r="F1678" s="13" t="s">
        <v>986</v>
      </c>
      <c r="G1678" s="14">
        <v>721</v>
      </c>
      <c r="H1678" s="15">
        <v>89710</v>
      </c>
      <c r="I1678" s="16">
        <v>16</v>
      </c>
      <c r="J1678" s="17">
        <v>1.7835246906699301E-2</v>
      </c>
    </row>
    <row r="1679" spans="1:10" x14ac:dyDescent="0.25">
      <c r="A1679" s="3">
        <v>1675</v>
      </c>
      <c r="B1679" s="12" t="s">
        <v>1165</v>
      </c>
      <c r="C1679" s="13" t="s">
        <v>1166</v>
      </c>
      <c r="D1679" s="14">
        <v>16053</v>
      </c>
      <c r="E1679" s="12" t="s">
        <v>915</v>
      </c>
      <c r="F1679" s="13" t="s">
        <v>916</v>
      </c>
      <c r="G1679" s="14">
        <v>755</v>
      </c>
      <c r="H1679" s="15">
        <v>89710</v>
      </c>
      <c r="I1679" s="16">
        <v>361</v>
      </c>
      <c r="J1679" s="17">
        <v>0.402407758332404</v>
      </c>
    </row>
    <row r="1680" spans="1:10" x14ac:dyDescent="0.25">
      <c r="A1680" s="3">
        <v>1676</v>
      </c>
      <c r="B1680" s="12" t="s">
        <v>1165</v>
      </c>
      <c r="C1680" s="13" t="s">
        <v>1166</v>
      </c>
      <c r="D1680" s="14">
        <v>16053</v>
      </c>
      <c r="E1680" s="12" t="s">
        <v>1167</v>
      </c>
      <c r="F1680" s="13" t="s">
        <v>1168</v>
      </c>
      <c r="G1680" s="14">
        <v>759</v>
      </c>
      <c r="H1680" s="15">
        <v>89710</v>
      </c>
      <c r="I1680" s="16">
        <v>9076</v>
      </c>
      <c r="J1680" s="17">
        <v>10.117043807825199</v>
      </c>
    </row>
    <row r="1681" spans="1:10" x14ac:dyDescent="0.25">
      <c r="A1681" s="3">
        <v>1677</v>
      </c>
      <c r="B1681" s="12" t="s">
        <v>1165</v>
      </c>
      <c r="C1681" s="13" t="s">
        <v>1166</v>
      </c>
      <c r="D1681" s="14">
        <v>16053</v>
      </c>
      <c r="E1681" s="12" t="s">
        <v>919</v>
      </c>
      <c r="F1681" s="13" t="s">
        <v>920</v>
      </c>
      <c r="G1681" s="14">
        <v>806</v>
      </c>
      <c r="H1681" s="15">
        <v>89710</v>
      </c>
      <c r="I1681" s="16">
        <v>74</v>
      </c>
      <c r="J1681" s="18">
        <v>8.2488016943484496E-2</v>
      </c>
    </row>
    <row r="1682" spans="1:10" x14ac:dyDescent="0.25">
      <c r="A1682" s="3">
        <v>1678</v>
      </c>
      <c r="B1682" s="12" t="s">
        <v>1165</v>
      </c>
      <c r="C1682" s="13" t="s">
        <v>1166</v>
      </c>
      <c r="D1682" s="14">
        <v>16053</v>
      </c>
      <c r="E1682" s="12" t="s">
        <v>987</v>
      </c>
      <c r="F1682" s="13" t="s">
        <v>988</v>
      </c>
      <c r="G1682" s="14">
        <v>816</v>
      </c>
      <c r="H1682" s="15">
        <v>89710</v>
      </c>
      <c r="I1682" s="16">
        <v>9441</v>
      </c>
      <c r="J1682" s="17">
        <v>10.523910377884199</v>
      </c>
    </row>
    <row r="1683" spans="1:10" x14ac:dyDescent="0.25">
      <c r="A1683" s="3">
        <v>1679</v>
      </c>
      <c r="B1683" s="12" t="s">
        <v>1165</v>
      </c>
      <c r="C1683" s="13" t="s">
        <v>1166</v>
      </c>
      <c r="D1683" s="14">
        <v>16053</v>
      </c>
      <c r="E1683" s="12" t="s">
        <v>991</v>
      </c>
      <c r="F1683" s="13" t="s">
        <v>992</v>
      </c>
      <c r="G1683" s="14">
        <v>847</v>
      </c>
      <c r="H1683" s="15">
        <v>89710</v>
      </c>
      <c r="I1683" s="16">
        <v>2</v>
      </c>
      <c r="J1683" s="18">
        <v>2.2294058633374201E-3</v>
      </c>
    </row>
    <row r="1684" spans="1:10" x14ac:dyDescent="0.25">
      <c r="A1684" s="3">
        <v>1680</v>
      </c>
      <c r="B1684" s="12" t="s">
        <v>1165</v>
      </c>
      <c r="C1684" s="13" t="s">
        <v>1166</v>
      </c>
      <c r="D1684" s="14">
        <v>16053</v>
      </c>
      <c r="E1684" s="12" t="s">
        <v>1123</v>
      </c>
      <c r="F1684" s="13" t="s">
        <v>1124</v>
      </c>
      <c r="G1684" s="14">
        <v>869</v>
      </c>
      <c r="H1684" s="15">
        <v>89710</v>
      </c>
      <c r="I1684" s="16">
        <v>2682</v>
      </c>
      <c r="J1684" s="17">
        <v>2.98963326273548</v>
      </c>
    </row>
    <row r="1685" spans="1:10" x14ac:dyDescent="0.25">
      <c r="A1685" s="3">
        <v>1681</v>
      </c>
      <c r="B1685" s="12" t="s">
        <v>1165</v>
      </c>
      <c r="C1685" s="13" t="s">
        <v>1166</v>
      </c>
      <c r="D1685" s="14">
        <v>16053</v>
      </c>
      <c r="E1685" s="12" t="s">
        <v>1125</v>
      </c>
      <c r="F1685" s="13" t="s">
        <v>1126</v>
      </c>
      <c r="G1685" s="14">
        <v>902</v>
      </c>
      <c r="H1685" s="15">
        <v>89710</v>
      </c>
      <c r="I1685" s="16">
        <v>3</v>
      </c>
      <c r="J1685" s="18">
        <v>3.3441087950061301E-3</v>
      </c>
    </row>
    <row r="1686" spans="1:10" x14ac:dyDescent="0.25">
      <c r="A1686" s="3">
        <v>1682</v>
      </c>
      <c r="B1686" s="12" t="s">
        <v>1165</v>
      </c>
      <c r="C1686" s="13" t="s">
        <v>1166</v>
      </c>
      <c r="D1686" s="14">
        <v>16053</v>
      </c>
      <c r="E1686" s="12" t="s">
        <v>1111</v>
      </c>
      <c r="F1686" s="13" t="s">
        <v>1112</v>
      </c>
      <c r="G1686" s="14">
        <v>905</v>
      </c>
      <c r="H1686" s="15">
        <v>89710</v>
      </c>
      <c r="I1686" s="16">
        <v>518</v>
      </c>
      <c r="J1686" s="17">
        <v>0.57741611860439102</v>
      </c>
    </row>
    <row r="1687" spans="1:10" x14ac:dyDescent="0.25">
      <c r="A1687" s="3">
        <v>1683</v>
      </c>
      <c r="B1687" s="12" t="s">
        <v>1165</v>
      </c>
      <c r="C1687" s="13" t="s">
        <v>1166</v>
      </c>
      <c r="D1687" s="14">
        <v>16053</v>
      </c>
      <c r="E1687" s="12" t="s">
        <v>1113</v>
      </c>
      <c r="F1687" s="13" t="s">
        <v>1114</v>
      </c>
      <c r="G1687" s="14">
        <v>973</v>
      </c>
      <c r="H1687" s="15">
        <v>89710</v>
      </c>
      <c r="I1687" s="16">
        <v>419</v>
      </c>
      <c r="J1687" s="17">
        <v>0.46706052836918899</v>
      </c>
    </row>
    <row r="1688" spans="1:10" x14ac:dyDescent="0.25">
      <c r="A1688" s="3">
        <v>1684</v>
      </c>
      <c r="B1688" s="12" t="s">
        <v>1165</v>
      </c>
      <c r="C1688" s="13" t="s">
        <v>1166</v>
      </c>
      <c r="D1688" s="14">
        <v>16053</v>
      </c>
      <c r="E1688" s="12" t="s">
        <v>993</v>
      </c>
      <c r="F1688" s="13" t="s">
        <v>994</v>
      </c>
      <c r="G1688" s="14">
        <v>990</v>
      </c>
      <c r="H1688" s="15">
        <v>89710</v>
      </c>
      <c r="I1688" s="16">
        <v>4855</v>
      </c>
      <c r="J1688" s="17">
        <v>5.4118827332515798</v>
      </c>
    </row>
    <row r="1689" spans="1:10" x14ac:dyDescent="0.25">
      <c r="A1689" s="3">
        <v>1685</v>
      </c>
      <c r="B1689" s="12" t="s">
        <v>1165</v>
      </c>
      <c r="C1689" s="13" t="s">
        <v>1166</v>
      </c>
      <c r="D1689" s="14">
        <v>16053</v>
      </c>
      <c r="E1689" s="12" t="s">
        <v>997</v>
      </c>
      <c r="F1689" s="13" t="s">
        <v>998</v>
      </c>
      <c r="G1689" s="14">
        <v>1023</v>
      </c>
      <c r="H1689" s="15">
        <v>89710</v>
      </c>
      <c r="I1689" s="16">
        <v>2</v>
      </c>
      <c r="J1689" s="18">
        <v>2.2294058633374201E-3</v>
      </c>
    </row>
    <row r="1690" spans="1:10" x14ac:dyDescent="0.25">
      <c r="A1690" s="3">
        <v>1686</v>
      </c>
      <c r="B1690" s="12" t="s">
        <v>1165</v>
      </c>
      <c r="C1690" s="13" t="s">
        <v>1166</v>
      </c>
      <c r="D1690" s="14">
        <v>16053</v>
      </c>
      <c r="E1690" s="12" t="s">
        <v>999</v>
      </c>
      <c r="F1690" s="13" t="s">
        <v>1000</v>
      </c>
      <c r="G1690" s="14">
        <v>1035</v>
      </c>
      <c r="H1690" s="15">
        <v>89710</v>
      </c>
      <c r="I1690" s="16">
        <v>1049</v>
      </c>
      <c r="J1690" s="17">
        <v>1.1693233753204699</v>
      </c>
    </row>
    <row r="1691" spans="1:10" x14ac:dyDescent="0.25">
      <c r="A1691" s="3">
        <v>1687</v>
      </c>
      <c r="B1691" s="12" t="s">
        <v>1165</v>
      </c>
      <c r="C1691" s="13" t="s">
        <v>1166</v>
      </c>
      <c r="D1691" s="14">
        <v>16053</v>
      </c>
      <c r="E1691" s="12" t="s">
        <v>1001</v>
      </c>
      <c r="F1691" s="13" t="s">
        <v>1002</v>
      </c>
      <c r="G1691" s="14">
        <v>1047</v>
      </c>
      <c r="H1691" s="15">
        <v>89710</v>
      </c>
      <c r="I1691" s="16">
        <v>106</v>
      </c>
      <c r="J1691" s="17">
        <v>0.118158510756883</v>
      </c>
    </row>
    <row r="1692" spans="1:10" x14ac:dyDescent="0.25">
      <c r="A1692" s="3">
        <v>1688</v>
      </c>
      <c r="B1692" s="12" t="s">
        <v>1165</v>
      </c>
      <c r="C1692" s="13" t="s">
        <v>1166</v>
      </c>
      <c r="D1692" s="14">
        <v>16053</v>
      </c>
      <c r="E1692" s="12" t="s">
        <v>1011</v>
      </c>
      <c r="F1692" s="13" t="s">
        <v>1012</v>
      </c>
      <c r="G1692" s="14">
        <v>1114</v>
      </c>
      <c r="H1692" s="15">
        <v>89710</v>
      </c>
      <c r="I1692" s="16">
        <v>11507</v>
      </c>
      <c r="J1692" s="17">
        <v>12.8268866347118</v>
      </c>
    </row>
    <row r="1693" spans="1:10" x14ac:dyDescent="0.25">
      <c r="A1693" s="3">
        <v>1689</v>
      </c>
      <c r="B1693" s="12" t="s">
        <v>1165</v>
      </c>
      <c r="C1693" s="13" t="s">
        <v>1166</v>
      </c>
      <c r="D1693" s="14">
        <v>16053</v>
      </c>
      <c r="E1693" s="12" t="s">
        <v>945</v>
      </c>
      <c r="F1693" s="13" t="s">
        <v>946</v>
      </c>
      <c r="G1693" s="14">
        <v>1127</v>
      </c>
      <c r="H1693" s="15">
        <v>89710</v>
      </c>
      <c r="I1693" s="16">
        <v>1709</v>
      </c>
      <c r="J1693" s="17">
        <v>1.90502731022182</v>
      </c>
    </row>
    <row r="1694" spans="1:10" x14ac:dyDescent="0.25">
      <c r="A1694" s="3">
        <v>1690</v>
      </c>
      <c r="B1694" s="12" t="s">
        <v>1165</v>
      </c>
      <c r="C1694" s="13" t="s">
        <v>1166</v>
      </c>
      <c r="D1694" s="14">
        <v>16053</v>
      </c>
      <c r="E1694" s="12" t="s">
        <v>1169</v>
      </c>
      <c r="F1694" s="13" t="s">
        <v>1170</v>
      </c>
      <c r="G1694" s="14">
        <v>20096</v>
      </c>
      <c r="H1694" s="15">
        <v>89710</v>
      </c>
      <c r="I1694" s="16">
        <v>1</v>
      </c>
      <c r="J1694" s="18">
        <v>1.11470293166871E-3</v>
      </c>
    </row>
    <row r="1695" spans="1:10" x14ac:dyDescent="0.25">
      <c r="A1695" s="3">
        <v>1691</v>
      </c>
      <c r="B1695" s="12" t="s">
        <v>1165</v>
      </c>
      <c r="C1695" s="13" t="s">
        <v>1166</v>
      </c>
      <c r="D1695" s="14">
        <v>16053</v>
      </c>
      <c r="E1695" s="12" t="s">
        <v>1171</v>
      </c>
      <c r="F1695" s="13" t="s">
        <v>1172</v>
      </c>
      <c r="G1695" s="14">
        <v>20097</v>
      </c>
      <c r="H1695" s="15">
        <v>89710</v>
      </c>
      <c r="I1695" s="16">
        <v>5969</v>
      </c>
      <c r="J1695" s="17">
        <v>6.6536617991305302</v>
      </c>
    </row>
    <row r="1696" spans="1:10" x14ac:dyDescent="0.25">
      <c r="A1696" s="3">
        <v>1692</v>
      </c>
      <c r="B1696" s="12" t="s">
        <v>1165</v>
      </c>
      <c r="C1696" s="13" t="s">
        <v>1166</v>
      </c>
      <c r="D1696" s="14">
        <v>16053</v>
      </c>
      <c r="E1696" s="12" t="s">
        <v>1157</v>
      </c>
      <c r="F1696" s="13" t="s">
        <v>1158</v>
      </c>
      <c r="G1696" s="14">
        <v>20098</v>
      </c>
      <c r="H1696" s="15">
        <v>89710</v>
      </c>
      <c r="I1696" s="16">
        <v>907</v>
      </c>
      <c r="J1696" s="17">
        <v>1.01103555902352</v>
      </c>
    </row>
    <row r="1697" spans="1:10" x14ac:dyDescent="0.25">
      <c r="A1697" s="3">
        <v>1693</v>
      </c>
      <c r="B1697" s="12" t="s">
        <v>1165</v>
      </c>
      <c r="C1697" s="13" t="s">
        <v>1166</v>
      </c>
      <c r="D1697" s="14">
        <v>16053</v>
      </c>
      <c r="E1697" s="12" t="s">
        <v>1015</v>
      </c>
      <c r="F1697" s="13" t="s">
        <v>1016</v>
      </c>
      <c r="G1697" s="14">
        <v>20104</v>
      </c>
      <c r="H1697" s="15">
        <v>89710</v>
      </c>
      <c r="I1697" s="16">
        <v>320</v>
      </c>
      <c r="J1697" s="17">
        <v>0.35670493813398702</v>
      </c>
    </row>
    <row r="1698" spans="1:10" x14ac:dyDescent="0.25">
      <c r="A1698" s="3">
        <v>1694</v>
      </c>
      <c r="B1698" s="12" t="s">
        <v>1165</v>
      </c>
      <c r="C1698" s="13" t="s">
        <v>1166</v>
      </c>
      <c r="D1698" s="14">
        <v>16053</v>
      </c>
      <c r="E1698" s="12" t="s">
        <v>947</v>
      </c>
      <c r="F1698" s="13" t="s">
        <v>948</v>
      </c>
      <c r="G1698" s="14">
        <v>20105</v>
      </c>
      <c r="H1698" s="15">
        <v>89710</v>
      </c>
      <c r="I1698" s="16">
        <v>19</v>
      </c>
      <c r="J1698" s="17">
        <v>2.1179355701705399E-2</v>
      </c>
    </row>
    <row r="1699" spans="1:10" x14ac:dyDescent="0.25">
      <c r="A1699" s="3">
        <v>1695</v>
      </c>
      <c r="B1699" s="12" t="s">
        <v>1165</v>
      </c>
      <c r="C1699" s="13" t="s">
        <v>1166</v>
      </c>
      <c r="D1699" s="14">
        <v>16053</v>
      </c>
      <c r="E1699" s="12" t="s">
        <v>1173</v>
      </c>
      <c r="F1699" s="13" t="s">
        <v>1174</v>
      </c>
      <c r="G1699" s="14">
        <v>20109</v>
      </c>
      <c r="H1699" s="15">
        <v>89710</v>
      </c>
      <c r="I1699" s="16">
        <v>1</v>
      </c>
      <c r="J1699" s="18">
        <v>1.11470293166871E-3</v>
      </c>
    </row>
    <row r="1700" spans="1:10" x14ac:dyDescent="0.25">
      <c r="A1700" s="3">
        <v>1696</v>
      </c>
      <c r="B1700" s="12" t="s">
        <v>1165</v>
      </c>
      <c r="C1700" s="13" t="s">
        <v>1166</v>
      </c>
      <c r="D1700" s="14">
        <v>16053</v>
      </c>
      <c r="E1700" s="12" t="s">
        <v>1175</v>
      </c>
      <c r="F1700" s="13" t="s">
        <v>1176</v>
      </c>
      <c r="G1700" s="14">
        <v>20110</v>
      </c>
      <c r="H1700" s="15">
        <v>89710</v>
      </c>
      <c r="I1700" s="16">
        <v>6434</v>
      </c>
      <c r="J1700" s="17">
        <v>7.1719986623564802</v>
      </c>
    </row>
    <row r="1701" spans="1:10" x14ac:dyDescent="0.25">
      <c r="A1701" s="3">
        <v>1697</v>
      </c>
      <c r="B1701" s="12" t="s">
        <v>1165</v>
      </c>
      <c r="C1701" s="13" t="s">
        <v>1166</v>
      </c>
      <c r="D1701" s="14">
        <v>16053</v>
      </c>
      <c r="E1701" s="12" t="s">
        <v>1161</v>
      </c>
      <c r="F1701" s="13" t="s">
        <v>1162</v>
      </c>
      <c r="G1701" s="14">
        <v>20111</v>
      </c>
      <c r="H1701" s="15">
        <v>89710</v>
      </c>
      <c r="I1701" s="16">
        <v>473</v>
      </c>
      <c r="J1701" s="18">
        <v>0.52725448667929997</v>
      </c>
    </row>
    <row r="1702" spans="1:10" x14ac:dyDescent="0.25">
      <c r="A1702" s="3">
        <v>1698</v>
      </c>
      <c r="B1702" s="12" t="s">
        <v>1177</v>
      </c>
      <c r="C1702" s="13" t="s">
        <v>1178</v>
      </c>
      <c r="D1702" s="14">
        <v>16054</v>
      </c>
      <c r="E1702" s="12" t="s">
        <v>587</v>
      </c>
      <c r="F1702" s="13" t="s">
        <v>588</v>
      </c>
      <c r="G1702" s="14">
        <v>20</v>
      </c>
      <c r="H1702" s="15">
        <v>260178</v>
      </c>
      <c r="I1702" s="16">
        <v>3</v>
      </c>
      <c r="J1702" s="18">
        <v>1.1530567534534001E-3</v>
      </c>
    </row>
    <row r="1703" spans="1:10" x14ac:dyDescent="0.25">
      <c r="A1703" s="3">
        <v>1699</v>
      </c>
      <c r="B1703" s="12" t="s">
        <v>1177</v>
      </c>
      <c r="C1703" s="13" t="s">
        <v>1178</v>
      </c>
      <c r="D1703" s="14">
        <v>16054</v>
      </c>
      <c r="E1703" s="12" t="s">
        <v>591</v>
      </c>
      <c r="F1703" s="13" t="s">
        <v>592</v>
      </c>
      <c r="G1703" s="14">
        <v>52</v>
      </c>
      <c r="H1703" s="15">
        <v>260178</v>
      </c>
      <c r="I1703" s="16">
        <v>86</v>
      </c>
      <c r="J1703" s="18">
        <v>3.30542935989976E-2</v>
      </c>
    </row>
    <row r="1704" spans="1:10" x14ac:dyDescent="0.25">
      <c r="A1704" s="3">
        <v>1700</v>
      </c>
      <c r="B1704" s="12" t="s">
        <v>1177</v>
      </c>
      <c r="C1704" s="13" t="s">
        <v>1178</v>
      </c>
      <c r="D1704" s="14">
        <v>16054</v>
      </c>
      <c r="E1704" s="12" t="s">
        <v>1135</v>
      </c>
      <c r="F1704" s="13" t="s">
        <v>1136</v>
      </c>
      <c r="G1704" s="14">
        <v>74</v>
      </c>
      <c r="H1704" s="15">
        <v>260178</v>
      </c>
      <c r="I1704" s="16">
        <v>2</v>
      </c>
      <c r="J1704" s="18">
        <v>7.6870450230227003E-4</v>
      </c>
    </row>
    <row r="1705" spans="1:10" x14ac:dyDescent="0.25">
      <c r="A1705" s="3">
        <v>1701</v>
      </c>
      <c r="B1705" s="12" t="s">
        <v>1177</v>
      </c>
      <c r="C1705" s="13" t="s">
        <v>1178</v>
      </c>
      <c r="D1705" s="14">
        <v>16054</v>
      </c>
      <c r="E1705" s="12" t="s">
        <v>595</v>
      </c>
      <c r="F1705" s="13" t="s">
        <v>596</v>
      </c>
      <c r="G1705" s="14">
        <v>139</v>
      </c>
      <c r="H1705" s="15">
        <v>260178</v>
      </c>
      <c r="I1705" s="16">
        <v>2</v>
      </c>
      <c r="J1705" s="18">
        <v>7.6870450230227003E-4</v>
      </c>
    </row>
    <row r="1706" spans="1:10" x14ac:dyDescent="0.25">
      <c r="A1706" s="3">
        <v>1702</v>
      </c>
      <c r="B1706" s="12" t="s">
        <v>1177</v>
      </c>
      <c r="C1706" s="13" t="s">
        <v>1178</v>
      </c>
      <c r="D1706" s="14">
        <v>16054</v>
      </c>
      <c r="E1706" s="12" t="s">
        <v>1027</v>
      </c>
      <c r="F1706" s="13" t="s">
        <v>1028</v>
      </c>
      <c r="G1706" s="14">
        <v>156</v>
      </c>
      <c r="H1706" s="15">
        <v>260178</v>
      </c>
      <c r="I1706" s="16">
        <v>2</v>
      </c>
      <c r="J1706" s="18">
        <v>7.6870450230227003E-4</v>
      </c>
    </row>
    <row r="1707" spans="1:10" x14ac:dyDescent="0.25">
      <c r="A1707" s="3">
        <v>1703</v>
      </c>
      <c r="B1707" s="12" t="s">
        <v>1177</v>
      </c>
      <c r="C1707" s="13" t="s">
        <v>1178</v>
      </c>
      <c r="D1707" s="14">
        <v>16054</v>
      </c>
      <c r="E1707" s="12" t="s">
        <v>1029</v>
      </c>
      <c r="F1707" s="13" t="s">
        <v>1030</v>
      </c>
      <c r="G1707" s="14">
        <v>233</v>
      </c>
      <c r="H1707" s="15">
        <v>260178</v>
      </c>
      <c r="I1707" s="16">
        <v>19321</v>
      </c>
      <c r="J1707" s="17">
        <v>7.42606984449107</v>
      </c>
    </row>
    <row r="1708" spans="1:10" x14ac:dyDescent="0.25">
      <c r="A1708" s="3">
        <v>1704</v>
      </c>
      <c r="B1708" s="12" t="s">
        <v>1177</v>
      </c>
      <c r="C1708" s="13" t="s">
        <v>1178</v>
      </c>
      <c r="D1708" s="14">
        <v>16054</v>
      </c>
      <c r="E1708" s="12" t="s">
        <v>967</v>
      </c>
      <c r="F1708" s="13" t="s">
        <v>968</v>
      </c>
      <c r="G1708" s="14">
        <v>234</v>
      </c>
      <c r="H1708" s="15">
        <v>260178</v>
      </c>
      <c r="I1708" s="16">
        <v>2051</v>
      </c>
      <c r="J1708" s="18">
        <v>0.78830646711097796</v>
      </c>
    </row>
    <row r="1709" spans="1:10" x14ac:dyDescent="0.25">
      <c r="A1709" s="3">
        <v>1705</v>
      </c>
      <c r="B1709" s="12" t="s">
        <v>1177</v>
      </c>
      <c r="C1709" s="13" t="s">
        <v>1178</v>
      </c>
      <c r="D1709" s="14">
        <v>16054</v>
      </c>
      <c r="E1709" s="12" t="s">
        <v>969</v>
      </c>
      <c r="F1709" s="13" t="s">
        <v>970</v>
      </c>
      <c r="G1709" s="14">
        <v>252</v>
      </c>
      <c r="H1709" s="15">
        <v>260178</v>
      </c>
      <c r="I1709" s="16">
        <v>8800</v>
      </c>
      <c r="J1709" s="17">
        <v>3.3822998101299802</v>
      </c>
    </row>
    <row r="1710" spans="1:10" x14ac:dyDescent="0.25">
      <c r="A1710" s="3">
        <v>1706</v>
      </c>
      <c r="B1710" s="12" t="s">
        <v>1177</v>
      </c>
      <c r="C1710" s="13" t="s">
        <v>1178</v>
      </c>
      <c r="D1710" s="14">
        <v>16054</v>
      </c>
      <c r="E1710" s="12" t="s">
        <v>599</v>
      </c>
      <c r="F1710" s="13" t="s">
        <v>600</v>
      </c>
      <c r="G1710" s="14">
        <v>269</v>
      </c>
      <c r="H1710" s="15">
        <v>260178</v>
      </c>
      <c r="I1710" s="16">
        <v>2</v>
      </c>
      <c r="J1710" s="18">
        <v>7.6870450230227003E-4</v>
      </c>
    </row>
    <row r="1711" spans="1:10" x14ac:dyDescent="0.25">
      <c r="A1711" s="3">
        <v>1707</v>
      </c>
      <c r="B1711" s="12" t="s">
        <v>1177</v>
      </c>
      <c r="C1711" s="13" t="s">
        <v>1178</v>
      </c>
      <c r="D1711" s="14">
        <v>16054</v>
      </c>
      <c r="E1711" s="12" t="s">
        <v>971</v>
      </c>
      <c r="F1711" s="13" t="s">
        <v>972</v>
      </c>
      <c r="G1711" s="14">
        <v>289</v>
      </c>
      <c r="H1711" s="15">
        <v>260178</v>
      </c>
      <c r="I1711" s="16">
        <v>52770</v>
      </c>
      <c r="J1711" s="17">
        <v>20.282268293245298</v>
      </c>
    </row>
    <row r="1712" spans="1:10" x14ac:dyDescent="0.25">
      <c r="A1712" s="3">
        <v>1708</v>
      </c>
      <c r="B1712" s="12" t="s">
        <v>1177</v>
      </c>
      <c r="C1712" s="13" t="s">
        <v>1178</v>
      </c>
      <c r="D1712" s="14">
        <v>16054</v>
      </c>
      <c r="E1712" s="12" t="s">
        <v>1131</v>
      </c>
      <c r="F1712" s="13" t="s">
        <v>1132</v>
      </c>
      <c r="G1712" s="14">
        <v>377</v>
      </c>
      <c r="H1712" s="15">
        <v>260178</v>
      </c>
      <c r="I1712" s="16">
        <v>5</v>
      </c>
      <c r="J1712" s="18">
        <v>1.92176125575567E-3</v>
      </c>
    </row>
    <row r="1713" spans="1:10" x14ac:dyDescent="0.25">
      <c r="A1713" s="3">
        <v>1709</v>
      </c>
      <c r="B1713" s="12" t="s">
        <v>1177</v>
      </c>
      <c r="C1713" s="13" t="s">
        <v>1178</v>
      </c>
      <c r="D1713" s="14">
        <v>16054</v>
      </c>
      <c r="E1713" s="12" t="s">
        <v>1147</v>
      </c>
      <c r="F1713" s="13" t="s">
        <v>1148</v>
      </c>
      <c r="G1713" s="14">
        <v>427</v>
      </c>
      <c r="H1713" s="15">
        <v>260178</v>
      </c>
      <c r="I1713" s="16">
        <v>776</v>
      </c>
      <c r="J1713" s="17">
        <v>0.29825734689327998</v>
      </c>
    </row>
    <row r="1714" spans="1:10" x14ac:dyDescent="0.25">
      <c r="A1714" s="3">
        <v>1710</v>
      </c>
      <c r="B1714" s="12" t="s">
        <v>1177</v>
      </c>
      <c r="C1714" s="13" t="s">
        <v>1178</v>
      </c>
      <c r="D1714" s="14">
        <v>16054</v>
      </c>
      <c r="E1714" s="12" t="s">
        <v>1119</v>
      </c>
      <c r="F1714" s="13" t="s">
        <v>1120</v>
      </c>
      <c r="G1714" s="14">
        <v>573</v>
      </c>
      <c r="H1714" s="15">
        <v>260178</v>
      </c>
      <c r="I1714" s="16">
        <v>457</v>
      </c>
      <c r="J1714" s="17">
        <v>0.175648978776068</v>
      </c>
    </row>
    <row r="1715" spans="1:10" x14ac:dyDescent="0.25">
      <c r="A1715" s="3">
        <v>1711</v>
      </c>
      <c r="B1715" s="12" t="s">
        <v>1177</v>
      </c>
      <c r="C1715" s="13" t="s">
        <v>1178</v>
      </c>
      <c r="D1715" s="14">
        <v>16054</v>
      </c>
      <c r="E1715" s="12" t="s">
        <v>1039</v>
      </c>
      <c r="F1715" s="13" t="s">
        <v>1040</v>
      </c>
      <c r="G1715" s="14">
        <v>601</v>
      </c>
      <c r="H1715" s="15">
        <v>260178</v>
      </c>
      <c r="I1715" s="16">
        <v>2</v>
      </c>
      <c r="J1715" s="18">
        <v>7.6870450230227003E-4</v>
      </c>
    </row>
    <row r="1716" spans="1:10" x14ac:dyDescent="0.25">
      <c r="A1716" s="3">
        <v>1712</v>
      </c>
      <c r="B1716" s="12" t="s">
        <v>1177</v>
      </c>
      <c r="C1716" s="13" t="s">
        <v>1178</v>
      </c>
      <c r="D1716" s="14">
        <v>16054</v>
      </c>
      <c r="E1716" s="12" t="s">
        <v>1121</v>
      </c>
      <c r="F1716" s="13" t="s">
        <v>1122</v>
      </c>
      <c r="G1716" s="14">
        <v>613</v>
      </c>
      <c r="H1716" s="15">
        <v>260178</v>
      </c>
      <c r="I1716" s="16">
        <v>16667</v>
      </c>
      <c r="J1716" s="17">
        <v>6.4059989699359603</v>
      </c>
    </row>
    <row r="1717" spans="1:10" x14ac:dyDescent="0.25">
      <c r="A1717" s="3">
        <v>1713</v>
      </c>
      <c r="B1717" s="12" t="s">
        <v>1177</v>
      </c>
      <c r="C1717" s="13" t="s">
        <v>1178</v>
      </c>
      <c r="D1717" s="14">
        <v>16054</v>
      </c>
      <c r="E1717" s="12" t="s">
        <v>643</v>
      </c>
      <c r="F1717" s="13" t="s">
        <v>644</v>
      </c>
      <c r="G1717" s="14">
        <v>664</v>
      </c>
      <c r="H1717" s="15">
        <v>260178</v>
      </c>
      <c r="I1717" s="16">
        <v>1</v>
      </c>
      <c r="J1717" s="18">
        <v>3.8435225115113501E-4</v>
      </c>
    </row>
    <row r="1718" spans="1:10" x14ac:dyDescent="0.25">
      <c r="A1718" s="3">
        <v>1714</v>
      </c>
      <c r="B1718" s="12" t="s">
        <v>1177</v>
      </c>
      <c r="C1718" s="13" t="s">
        <v>1178</v>
      </c>
      <c r="D1718" s="14">
        <v>16054</v>
      </c>
      <c r="E1718" s="12" t="s">
        <v>981</v>
      </c>
      <c r="F1718" s="13" t="s">
        <v>982</v>
      </c>
      <c r="G1718" s="14">
        <v>678</v>
      </c>
      <c r="H1718" s="15">
        <v>260178</v>
      </c>
      <c r="I1718" s="16">
        <v>252</v>
      </c>
      <c r="J1718" s="18">
        <v>9.6856767290085993E-2</v>
      </c>
    </row>
    <row r="1719" spans="1:10" x14ac:dyDescent="0.25">
      <c r="A1719" s="3">
        <v>1715</v>
      </c>
      <c r="B1719" s="12" t="s">
        <v>1177</v>
      </c>
      <c r="C1719" s="13" t="s">
        <v>1178</v>
      </c>
      <c r="D1719" s="14">
        <v>16054</v>
      </c>
      <c r="E1719" s="12" t="s">
        <v>645</v>
      </c>
      <c r="F1719" s="13" t="s">
        <v>646</v>
      </c>
      <c r="G1719" s="14">
        <v>692</v>
      </c>
      <c r="H1719" s="15">
        <v>260178</v>
      </c>
      <c r="I1719" s="16">
        <v>3406</v>
      </c>
      <c r="J1719" s="17">
        <v>1.30910376742076</v>
      </c>
    </row>
    <row r="1720" spans="1:10" x14ac:dyDescent="0.25">
      <c r="A1720" s="3">
        <v>1716</v>
      </c>
      <c r="B1720" s="12" t="s">
        <v>1177</v>
      </c>
      <c r="C1720" s="13" t="s">
        <v>1178</v>
      </c>
      <c r="D1720" s="14">
        <v>16054</v>
      </c>
      <c r="E1720" s="12" t="s">
        <v>985</v>
      </c>
      <c r="F1720" s="13" t="s">
        <v>986</v>
      </c>
      <c r="G1720" s="14">
        <v>721</v>
      </c>
      <c r="H1720" s="15">
        <v>260178</v>
      </c>
      <c r="I1720" s="16">
        <v>2</v>
      </c>
      <c r="J1720" s="18">
        <v>7.6870450230227003E-4</v>
      </c>
    </row>
    <row r="1721" spans="1:10" x14ac:dyDescent="0.25">
      <c r="A1721" s="3">
        <v>1717</v>
      </c>
      <c r="B1721" s="12" t="s">
        <v>1177</v>
      </c>
      <c r="C1721" s="13" t="s">
        <v>1178</v>
      </c>
      <c r="D1721" s="14">
        <v>16054</v>
      </c>
      <c r="E1721" s="12" t="s">
        <v>653</v>
      </c>
      <c r="F1721" s="13" t="s">
        <v>654</v>
      </c>
      <c r="G1721" s="14">
        <v>727</v>
      </c>
      <c r="H1721" s="15">
        <v>260178</v>
      </c>
      <c r="I1721" s="16">
        <v>1</v>
      </c>
      <c r="J1721" s="18">
        <v>3.8435225115113501E-4</v>
      </c>
    </row>
    <row r="1722" spans="1:10" x14ac:dyDescent="0.25">
      <c r="A1722" s="3">
        <v>1718</v>
      </c>
      <c r="B1722" s="12" t="s">
        <v>1177</v>
      </c>
      <c r="C1722" s="13" t="s">
        <v>1178</v>
      </c>
      <c r="D1722" s="14">
        <v>16054</v>
      </c>
      <c r="E1722" s="12" t="s">
        <v>655</v>
      </c>
      <c r="F1722" s="13" t="s">
        <v>656</v>
      </c>
      <c r="G1722" s="14">
        <v>743</v>
      </c>
      <c r="H1722" s="15">
        <v>260178</v>
      </c>
      <c r="I1722" s="16">
        <v>1</v>
      </c>
      <c r="J1722" s="18">
        <v>3.8435225115113501E-4</v>
      </c>
    </row>
    <row r="1723" spans="1:10" x14ac:dyDescent="0.25">
      <c r="A1723" s="3">
        <v>1719</v>
      </c>
      <c r="B1723" s="12" t="s">
        <v>1177</v>
      </c>
      <c r="C1723" s="13" t="s">
        <v>1178</v>
      </c>
      <c r="D1723" s="14">
        <v>16054</v>
      </c>
      <c r="E1723" s="12" t="s">
        <v>1167</v>
      </c>
      <c r="F1723" s="13" t="s">
        <v>1168</v>
      </c>
      <c r="G1723" s="14">
        <v>759</v>
      </c>
      <c r="H1723" s="15">
        <v>260178</v>
      </c>
      <c r="I1723" s="16">
        <v>697</v>
      </c>
      <c r="J1723" s="17">
        <v>0.26789351905234099</v>
      </c>
    </row>
    <row r="1724" spans="1:10" x14ac:dyDescent="0.25">
      <c r="A1724" s="3">
        <v>1720</v>
      </c>
      <c r="B1724" s="12" t="s">
        <v>1177</v>
      </c>
      <c r="C1724" s="13" t="s">
        <v>1178</v>
      </c>
      <c r="D1724" s="14">
        <v>16054</v>
      </c>
      <c r="E1724" s="12" t="s">
        <v>1047</v>
      </c>
      <c r="F1724" s="13" t="s">
        <v>1048</v>
      </c>
      <c r="G1724" s="14">
        <v>778</v>
      </c>
      <c r="H1724" s="15">
        <v>260178</v>
      </c>
      <c r="I1724" s="16">
        <v>49</v>
      </c>
      <c r="J1724" s="17">
        <v>1.88332603064056E-2</v>
      </c>
    </row>
    <row r="1725" spans="1:10" x14ac:dyDescent="0.25">
      <c r="A1725" s="3">
        <v>1721</v>
      </c>
      <c r="B1725" s="12" t="s">
        <v>1177</v>
      </c>
      <c r="C1725" s="13" t="s">
        <v>1178</v>
      </c>
      <c r="D1725" s="14">
        <v>16054</v>
      </c>
      <c r="E1725" s="12" t="s">
        <v>1179</v>
      </c>
      <c r="F1725" s="13" t="s">
        <v>1180</v>
      </c>
      <c r="G1725" s="14">
        <v>791</v>
      </c>
      <c r="H1725" s="15">
        <v>260178</v>
      </c>
      <c r="I1725" s="16">
        <v>23204</v>
      </c>
      <c r="J1725" s="17">
        <v>8.9185096357109295</v>
      </c>
    </row>
    <row r="1726" spans="1:10" x14ac:dyDescent="0.25">
      <c r="A1726" s="3">
        <v>1722</v>
      </c>
      <c r="B1726" s="12" t="s">
        <v>1177</v>
      </c>
      <c r="C1726" s="13" t="s">
        <v>1178</v>
      </c>
      <c r="D1726" s="14">
        <v>16054</v>
      </c>
      <c r="E1726" s="12" t="s">
        <v>987</v>
      </c>
      <c r="F1726" s="13" t="s">
        <v>988</v>
      </c>
      <c r="G1726" s="14">
        <v>816</v>
      </c>
      <c r="H1726" s="15">
        <v>260178</v>
      </c>
      <c r="I1726" s="16">
        <v>704</v>
      </c>
      <c r="J1726" s="18">
        <v>0.27058398481039903</v>
      </c>
    </row>
    <row r="1727" spans="1:10" x14ac:dyDescent="0.25">
      <c r="A1727" s="3">
        <v>1723</v>
      </c>
      <c r="B1727" s="12" t="s">
        <v>1177</v>
      </c>
      <c r="C1727" s="13" t="s">
        <v>1178</v>
      </c>
      <c r="D1727" s="14">
        <v>16054</v>
      </c>
      <c r="E1727" s="12" t="s">
        <v>991</v>
      </c>
      <c r="F1727" s="13" t="s">
        <v>992</v>
      </c>
      <c r="G1727" s="14">
        <v>847</v>
      </c>
      <c r="H1727" s="15">
        <v>260178</v>
      </c>
      <c r="I1727" s="16">
        <v>28899</v>
      </c>
      <c r="J1727" s="17">
        <v>11.1073957060166</v>
      </c>
    </row>
    <row r="1728" spans="1:10" x14ac:dyDescent="0.25">
      <c r="A1728" s="3">
        <v>1724</v>
      </c>
      <c r="B1728" s="12" t="s">
        <v>1177</v>
      </c>
      <c r="C1728" s="13" t="s">
        <v>1178</v>
      </c>
      <c r="D1728" s="14">
        <v>16054</v>
      </c>
      <c r="E1728" s="12" t="s">
        <v>1123</v>
      </c>
      <c r="F1728" s="13" t="s">
        <v>1124</v>
      </c>
      <c r="G1728" s="14">
        <v>869</v>
      </c>
      <c r="H1728" s="15">
        <v>260178</v>
      </c>
      <c r="I1728" s="16">
        <v>463</v>
      </c>
      <c r="J1728" s="17">
        <v>0.17795509228297501</v>
      </c>
    </row>
    <row r="1729" spans="1:10" x14ac:dyDescent="0.25">
      <c r="A1729" s="3">
        <v>1725</v>
      </c>
      <c r="B1729" s="12" t="s">
        <v>1177</v>
      </c>
      <c r="C1729" s="13" t="s">
        <v>1178</v>
      </c>
      <c r="D1729" s="14">
        <v>16054</v>
      </c>
      <c r="E1729" s="12" t="s">
        <v>1181</v>
      </c>
      <c r="F1729" s="13" t="s">
        <v>1182</v>
      </c>
      <c r="G1729" s="14">
        <v>888</v>
      </c>
      <c r="H1729" s="15">
        <v>260178</v>
      </c>
      <c r="I1729" s="16">
        <v>540</v>
      </c>
      <c r="J1729" s="17">
        <v>0.20755021562161199</v>
      </c>
    </row>
    <row r="1730" spans="1:10" x14ac:dyDescent="0.25">
      <c r="A1730" s="3">
        <v>1726</v>
      </c>
      <c r="B1730" s="12" t="s">
        <v>1177</v>
      </c>
      <c r="C1730" s="13" t="s">
        <v>1178</v>
      </c>
      <c r="D1730" s="14">
        <v>16054</v>
      </c>
      <c r="E1730" s="12" t="s">
        <v>1125</v>
      </c>
      <c r="F1730" s="13" t="s">
        <v>1126</v>
      </c>
      <c r="G1730" s="14">
        <v>902</v>
      </c>
      <c r="H1730" s="15">
        <v>260178</v>
      </c>
      <c r="I1730" s="16">
        <v>10255</v>
      </c>
      <c r="J1730" s="17">
        <v>3.9415323355548799</v>
      </c>
    </row>
    <row r="1731" spans="1:10" x14ac:dyDescent="0.25">
      <c r="A1731" s="3">
        <v>1727</v>
      </c>
      <c r="B1731" s="12" t="s">
        <v>1177</v>
      </c>
      <c r="C1731" s="13" t="s">
        <v>1178</v>
      </c>
      <c r="D1731" s="14">
        <v>16054</v>
      </c>
      <c r="E1731" s="12" t="s">
        <v>671</v>
      </c>
      <c r="F1731" s="13" t="s">
        <v>672</v>
      </c>
      <c r="G1731" s="14">
        <v>977</v>
      </c>
      <c r="H1731" s="15">
        <v>260178</v>
      </c>
      <c r="I1731" s="16">
        <v>5</v>
      </c>
      <c r="J1731" s="18">
        <v>1.92176125575567E-3</v>
      </c>
    </row>
    <row r="1732" spans="1:10" x14ac:dyDescent="0.25">
      <c r="A1732" s="3">
        <v>1728</v>
      </c>
      <c r="B1732" s="12" t="s">
        <v>1177</v>
      </c>
      <c r="C1732" s="13" t="s">
        <v>1178</v>
      </c>
      <c r="D1732" s="14">
        <v>16054</v>
      </c>
      <c r="E1732" s="12" t="s">
        <v>1183</v>
      </c>
      <c r="F1732" s="13" t="s">
        <v>1184</v>
      </c>
      <c r="G1732" s="14">
        <v>988</v>
      </c>
      <c r="H1732" s="15">
        <v>260178</v>
      </c>
      <c r="I1732" s="16">
        <v>10524</v>
      </c>
      <c r="J1732" s="17">
        <v>4.0449230911145397</v>
      </c>
    </row>
    <row r="1733" spans="1:10" x14ac:dyDescent="0.25">
      <c r="A1733" s="3">
        <v>1729</v>
      </c>
      <c r="B1733" s="12" t="s">
        <v>1177</v>
      </c>
      <c r="C1733" s="13" t="s">
        <v>1178</v>
      </c>
      <c r="D1733" s="14">
        <v>16054</v>
      </c>
      <c r="E1733" s="12" t="s">
        <v>993</v>
      </c>
      <c r="F1733" s="13" t="s">
        <v>994</v>
      </c>
      <c r="G1733" s="14">
        <v>990</v>
      </c>
      <c r="H1733" s="15">
        <v>260178</v>
      </c>
      <c r="I1733" s="16">
        <v>434</v>
      </c>
      <c r="J1733" s="17">
        <v>0.16680887699959199</v>
      </c>
    </row>
    <row r="1734" spans="1:10" x14ac:dyDescent="0.25">
      <c r="A1734" s="3">
        <v>1730</v>
      </c>
      <c r="B1734" s="12" t="s">
        <v>1177</v>
      </c>
      <c r="C1734" s="13" t="s">
        <v>1178</v>
      </c>
      <c r="D1734" s="14">
        <v>16054</v>
      </c>
      <c r="E1734" s="12" t="s">
        <v>997</v>
      </c>
      <c r="F1734" s="13" t="s">
        <v>998</v>
      </c>
      <c r="G1734" s="14">
        <v>1023</v>
      </c>
      <c r="H1734" s="15">
        <v>260178</v>
      </c>
      <c r="I1734" s="16">
        <v>14693</v>
      </c>
      <c r="J1734" s="17">
        <v>5.64728762616362</v>
      </c>
    </row>
    <row r="1735" spans="1:10" x14ac:dyDescent="0.25">
      <c r="A1735" s="3">
        <v>1731</v>
      </c>
      <c r="B1735" s="12" t="s">
        <v>1177</v>
      </c>
      <c r="C1735" s="13" t="s">
        <v>1178</v>
      </c>
      <c r="D1735" s="14">
        <v>16054</v>
      </c>
      <c r="E1735" s="12" t="s">
        <v>999</v>
      </c>
      <c r="F1735" s="13" t="s">
        <v>1000</v>
      </c>
      <c r="G1735" s="14">
        <v>1035</v>
      </c>
      <c r="H1735" s="15">
        <v>260178</v>
      </c>
      <c r="I1735" s="16">
        <v>12</v>
      </c>
      <c r="J1735" s="18">
        <v>4.6122270138136204E-3</v>
      </c>
    </row>
    <row r="1736" spans="1:10" x14ac:dyDescent="0.25">
      <c r="A1736" s="3">
        <v>1732</v>
      </c>
      <c r="B1736" s="12" t="s">
        <v>1177</v>
      </c>
      <c r="C1736" s="13" t="s">
        <v>1178</v>
      </c>
      <c r="D1736" s="14">
        <v>16054</v>
      </c>
      <c r="E1736" s="12" t="s">
        <v>1007</v>
      </c>
      <c r="F1736" s="13" t="s">
        <v>1008</v>
      </c>
      <c r="G1736" s="14">
        <v>1090</v>
      </c>
      <c r="H1736" s="15">
        <v>260178</v>
      </c>
      <c r="I1736" s="16">
        <v>132</v>
      </c>
      <c r="J1736" s="18">
        <v>5.0734497151949803E-2</v>
      </c>
    </row>
    <row r="1737" spans="1:10" x14ac:dyDescent="0.25">
      <c r="A1737" s="3">
        <v>1733</v>
      </c>
      <c r="B1737" s="12" t="s">
        <v>1177</v>
      </c>
      <c r="C1737" s="13" t="s">
        <v>1178</v>
      </c>
      <c r="D1737" s="14">
        <v>16054</v>
      </c>
      <c r="E1737" s="12" t="s">
        <v>1011</v>
      </c>
      <c r="F1737" s="13" t="s">
        <v>1012</v>
      </c>
      <c r="G1737" s="14">
        <v>1114</v>
      </c>
      <c r="H1737" s="15">
        <v>260178</v>
      </c>
      <c r="I1737" s="16">
        <v>507</v>
      </c>
      <c r="J1737" s="17">
        <v>0.19486659133362499</v>
      </c>
    </row>
    <row r="1738" spans="1:10" x14ac:dyDescent="0.25">
      <c r="A1738" s="3">
        <v>1734</v>
      </c>
      <c r="B1738" s="12" t="s">
        <v>1177</v>
      </c>
      <c r="C1738" s="13" t="s">
        <v>1178</v>
      </c>
      <c r="D1738" s="14">
        <v>16054</v>
      </c>
      <c r="E1738" s="12" t="s">
        <v>1185</v>
      </c>
      <c r="F1738" s="13" t="s">
        <v>1186</v>
      </c>
      <c r="G1738" s="14">
        <v>20095</v>
      </c>
      <c r="H1738" s="15">
        <v>260178</v>
      </c>
      <c r="I1738" s="16">
        <v>1</v>
      </c>
      <c r="J1738" s="18">
        <v>3.8435225115113501E-4</v>
      </c>
    </row>
    <row r="1739" spans="1:10" x14ac:dyDescent="0.25">
      <c r="A1739" s="3">
        <v>1735</v>
      </c>
      <c r="B1739" s="12" t="s">
        <v>1177</v>
      </c>
      <c r="C1739" s="13" t="s">
        <v>1178</v>
      </c>
      <c r="D1739" s="14">
        <v>16054</v>
      </c>
      <c r="E1739" s="12" t="s">
        <v>1169</v>
      </c>
      <c r="F1739" s="13" t="s">
        <v>1170</v>
      </c>
      <c r="G1739" s="14">
        <v>20096</v>
      </c>
      <c r="H1739" s="15">
        <v>260178</v>
      </c>
      <c r="I1739" s="16">
        <v>44238</v>
      </c>
      <c r="J1739" s="17">
        <v>17.0029748864239</v>
      </c>
    </row>
    <row r="1740" spans="1:10" x14ac:dyDescent="0.25">
      <c r="A1740" s="3">
        <v>1736</v>
      </c>
      <c r="B1740" s="12" t="s">
        <v>1177</v>
      </c>
      <c r="C1740" s="13" t="s">
        <v>1178</v>
      </c>
      <c r="D1740" s="14">
        <v>16054</v>
      </c>
      <c r="E1740" s="12" t="s">
        <v>1171</v>
      </c>
      <c r="F1740" s="13" t="s">
        <v>1172</v>
      </c>
      <c r="G1740" s="14">
        <v>20097</v>
      </c>
      <c r="H1740" s="15">
        <v>260178</v>
      </c>
      <c r="I1740" s="16">
        <v>899</v>
      </c>
      <c r="J1740" s="17">
        <v>0.34553267378487001</v>
      </c>
    </row>
    <row r="1741" spans="1:10" x14ac:dyDescent="0.25">
      <c r="A1741" s="3">
        <v>1737</v>
      </c>
      <c r="B1741" s="12" t="s">
        <v>1177</v>
      </c>
      <c r="C1741" s="13" t="s">
        <v>1178</v>
      </c>
      <c r="D1741" s="14">
        <v>16054</v>
      </c>
      <c r="E1741" s="12" t="s">
        <v>1157</v>
      </c>
      <c r="F1741" s="13" t="s">
        <v>1158</v>
      </c>
      <c r="G1741" s="14">
        <v>20098</v>
      </c>
      <c r="H1741" s="15">
        <v>260178</v>
      </c>
      <c r="I1741" s="16">
        <v>1273</v>
      </c>
      <c r="J1741" s="17">
        <v>0.48928041571539399</v>
      </c>
    </row>
    <row r="1742" spans="1:10" x14ac:dyDescent="0.25">
      <c r="A1742" s="3">
        <v>1738</v>
      </c>
      <c r="B1742" s="12" t="s">
        <v>1177</v>
      </c>
      <c r="C1742" s="13" t="s">
        <v>1178</v>
      </c>
      <c r="D1742" s="14">
        <v>16054</v>
      </c>
      <c r="E1742" s="12" t="s">
        <v>1173</v>
      </c>
      <c r="F1742" s="13" t="s">
        <v>1174</v>
      </c>
      <c r="G1742" s="14">
        <v>20109</v>
      </c>
      <c r="H1742" s="15">
        <v>260178</v>
      </c>
      <c r="I1742" s="16">
        <v>17526</v>
      </c>
      <c r="J1742" s="17">
        <v>6.73615755367479</v>
      </c>
    </row>
    <row r="1743" spans="1:10" x14ac:dyDescent="0.25">
      <c r="A1743" s="3">
        <v>1739</v>
      </c>
      <c r="B1743" s="12" t="s">
        <v>1177</v>
      </c>
      <c r="C1743" s="13" t="s">
        <v>1178</v>
      </c>
      <c r="D1743" s="14">
        <v>16054</v>
      </c>
      <c r="E1743" s="12" t="s">
        <v>1175</v>
      </c>
      <c r="F1743" s="13" t="s">
        <v>1176</v>
      </c>
      <c r="G1743" s="14">
        <v>20110</v>
      </c>
      <c r="H1743" s="15">
        <v>260178</v>
      </c>
      <c r="I1743" s="16">
        <v>514</v>
      </c>
      <c r="J1743" s="17">
        <v>0.197557057091683</v>
      </c>
    </row>
    <row r="1744" spans="1:10" x14ac:dyDescent="0.25">
      <c r="A1744" s="3">
        <v>1740</v>
      </c>
      <c r="B1744" s="12" t="s">
        <v>1187</v>
      </c>
      <c r="C1744" s="13" t="s">
        <v>1188</v>
      </c>
      <c r="D1744" s="14">
        <v>16055</v>
      </c>
      <c r="E1744" s="12" t="s">
        <v>589</v>
      </c>
      <c r="F1744" s="13" t="s">
        <v>590</v>
      </c>
      <c r="G1744" s="14">
        <v>28</v>
      </c>
      <c r="H1744" s="15">
        <v>148440</v>
      </c>
      <c r="I1744" s="16">
        <v>24</v>
      </c>
      <c r="J1744" s="17">
        <v>1.6168148746968401E-2</v>
      </c>
    </row>
    <row r="1745" spans="1:10" x14ac:dyDescent="0.25">
      <c r="A1745" s="3">
        <v>1741</v>
      </c>
      <c r="B1745" s="12" t="s">
        <v>1187</v>
      </c>
      <c r="C1745" s="13" t="s">
        <v>1188</v>
      </c>
      <c r="D1745" s="14">
        <v>16055</v>
      </c>
      <c r="E1745" s="12" t="s">
        <v>591</v>
      </c>
      <c r="F1745" s="13" t="s">
        <v>592</v>
      </c>
      <c r="G1745" s="14">
        <v>52</v>
      </c>
      <c r="H1745" s="15">
        <v>148440</v>
      </c>
      <c r="I1745" s="16">
        <v>1</v>
      </c>
      <c r="J1745" s="18">
        <v>6.7367286445701904E-4</v>
      </c>
    </row>
    <row r="1746" spans="1:10" x14ac:dyDescent="0.25">
      <c r="A1746" s="3">
        <v>1742</v>
      </c>
      <c r="B1746" s="12" t="s">
        <v>1187</v>
      </c>
      <c r="C1746" s="13" t="s">
        <v>1188</v>
      </c>
      <c r="D1746" s="14">
        <v>16055</v>
      </c>
      <c r="E1746" s="12" t="s">
        <v>1135</v>
      </c>
      <c r="F1746" s="13" t="s">
        <v>1136</v>
      </c>
      <c r="G1746" s="14">
        <v>74</v>
      </c>
      <c r="H1746" s="15">
        <v>148440</v>
      </c>
      <c r="I1746" s="16">
        <v>13335</v>
      </c>
      <c r="J1746" s="17">
        <v>8.9834276475343504</v>
      </c>
    </row>
    <row r="1747" spans="1:10" x14ac:dyDescent="0.25">
      <c r="A1747" s="3">
        <v>1743</v>
      </c>
      <c r="B1747" s="12" t="s">
        <v>1187</v>
      </c>
      <c r="C1747" s="13" t="s">
        <v>1188</v>
      </c>
      <c r="D1747" s="14">
        <v>16055</v>
      </c>
      <c r="E1747" s="12" t="s">
        <v>1137</v>
      </c>
      <c r="F1747" s="13" t="s">
        <v>1138</v>
      </c>
      <c r="G1747" s="14">
        <v>121</v>
      </c>
      <c r="H1747" s="15">
        <v>148440</v>
      </c>
      <c r="I1747" s="16">
        <v>1712</v>
      </c>
      <c r="J1747" s="17">
        <v>1.1533279439504101</v>
      </c>
    </row>
    <row r="1748" spans="1:10" x14ac:dyDescent="0.25">
      <c r="A1748" s="3">
        <v>1744</v>
      </c>
      <c r="B1748" s="12" t="s">
        <v>1187</v>
      </c>
      <c r="C1748" s="13" t="s">
        <v>1188</v>
      </c>
      <c r="D1748" s="14">
        <v>16055</v>
      </c>
      <c r="E1748" s="12" t="s">
        <v>595</v>
      </c>
      <c r="F1748" s="13" t="s">
        <v>596</v>
      </c>
      <c r="G1748" s="14">
        <v>139</v>
      </c>
      <c r="H1748" s="15">
        <v>148440</v>
      </c>
      <c r="I1748" s="16">
        <v>62</v>
      </c>
      <c r="J1748" s="18">
        <v>4.1767717596335199E-2</v>
      </c>
    </row>
    <row r="1749" spans="1:10" x14ac:dyDescent="0.25">
      <c r="A1749" s="3">
        <v>1745</v>
      </c>
      <c r="B1749" s="12" t="s">
        <v>1187</v>
      </c>
      <c r="C1749" s="13" t="s">
        <v>1188</v>
      </c>
      <c r="D1749" s="14">
        <v>16055</v>
      </c>
      <c r="E1749" s="12" t="s">
        <v>1027</v>
      </c>
      <c r="F1749" s="13" t="s">
        <v>1028</v>
      </c>
      <c r="G1749" s="14">
        <v>156</v>
      </c>
      <c r="H1749" s="15">
        <v>148440</v>
      </c>
      <c r="I1749" s="16">
        <v>2841</v>
      </c>
      <c r="J1749" s="17">
        <v>1.91390460792239</v>
      </c>
    </row>
    <row r="1750" spans="1:10" x14ac:dyDescent="0.25">
      <c r="A1750" s="3">
        <v>1746</v>
      </c>
      <c r="B1750" s="12" t="s">
        <v>1187</v>
      </c>
      <c r="C1750" s="13" t="s">
        <v>1188</v>
      </c>
      <c r="D1750" s="14">
        <v>16055</v>
      </c>
      <c r="E1750" s="12" t="s">
        <v>1029</v>
      </c>
      <c r="F1750" s="13" t="s">
        <v>1030</v>
      </c>
      <c r="G1750" s="14">
        <v>233</v>
      </c>
      <c r="H1750" s="15">
        <v>148440</v>
      </c>
      <c r="I1750" s="16">
        <v>655</v>
      </c>
      <c r="J1750" s="17">
        <v>0.441255726219347</v>
      </c>
    </row>
    <row r="1751" spans="1:10" x14ac:dyDescent="0.25">
      <c r="A1751" s="3">
        <v>1747</v>
      </c>
      <c r="B1751" s="12" t="s">
        <v>1187</v>
      </c>
      <c r="C1751" s="13" t="s">
        <v>1188</v>
      </c>
      <c r="D1751" s="14">
        <v>16055</v>
      </c>
      <c r="E1751" s="12" t="s">
        <v>1071</v>
      </c>
      <c r="F1751" s="13" t="s">
        <v>1072</v>
      </c>
      <c r="G1751" s="14">
        <v>243</v>
      </c>
      <c r="H1751" s="15">
        <v>148440</v>
      </c>
      <c r="I1751" s="16">
        <v>272</v>
      </c>
      <c r="J1751" s="17">
        <v>0.183239019132309</v>
      </c>
    </row>
    <row r="1752" spans="1:10" x14ac:dyDescent="0.25">
      <c r="A1752" s="3">
        <v>1748</v>
      </c>
      <c r="B1752" s="12" t="s">
        <v>1187</v>
      </c>
      <c r="C1752" s="13" t="s">
        <v>1188</v>
      </c>
      <c r="D1752" s="14">
        <v>16055</v>
      </c>
      <c r="E1752" s="12" t="s">
        <v>1189</v>
      </c>
      <c r="F1752" s="13" t="s">
        <v>1190</v>
      </c>
      <c r="G1752" s="14">
        <v>249</v>
      </c>
      <c r="H1752" s="15">
        <v>148440</v>
      </c>
      <c r="I1752" s="16">
        <v>10443</v>
      </c>
      <c r="J1752" s="17">
        <v>7.0351657235246501</v>
      </c>
    </row>
    <row r="1753" spans="1:10" x14ac:dyDescent="0.25">
      <c r="A1753" s="3">
        <v>1749</v>
      </c>
      <c r="B1753" s="12" t="s">
        <v>1187</v>
      </c>
      <c r="C1753" s="13" t="s">
        <v>1188</v>
      </c>
      <c r="D1753" s="14">
        <v>16055</v>
      </c>
      <c r="E1753" s="12" t="s">
        <v>969</v>
      </c>
      <c r="F1753" s="13" t="s">
        <v>970</v>
      </c>
      <c r="G1753" s="14">
        <v>252</v>
      </c>
      <c r="H1753" s="15">
        <v>148440</v>
      </c>
      <c r="I1753" s="16">
        <v>298</v>
      </c>
      <c r="J1753" s="17">
        <v>0.20075451360819099</v>
      </c>
    </row>
    <row r="1754" spans="1:10" x14ac:dyDescent="0.25">
      <c r="A1754" s="3">
        <v>1750</v>
      </c>
      <c r="B1754" s="12" t="s">
        <v>1187</v>
      </c>
      <c r="C1754" s="13" t="s">
        <v>1188</v>
      </c>
      <c r="D1754" s="14">
        <v>16055</v>
      </c>
      <c r="E1754" s="12" t="s">
        <v>971</v>
      </c>
      <c r="F1754" s="13" t="s">
        <v>972</v>
      </c>
      <c r="G1754" s="14">
        <v>289</v>
      </c>
      <c r="H1754" s="15">
        <v>148440</v>
      </c>
      <c r="I1754" s="16">
        <v>2859</v>
      </c>
      <c r="J1754" s="17">
        <v>1.9260307194826101</v>
      </c>
    </row>
    <row r="1755" spans="1:10" x14ac:dyDescent="0.25">
      <c r="A1755" s="3">
        <v>1751</v>
      </c>
      <c r="B1755" s="12" t="s">
        <v>1187</v>
      </c>
      <c r="C1755" s="13" t="s">
        <v>1188</v>
      </c>
      <c r="D1755" s="14">
        <v>16055</v>
      </c>
      <c r="E1755" s="12" t="s">
        <v>735</v>
      </c>
      <c r="F1755" s="13" t="s">
        <v>736</v>
      </c>
      <c r="G1755" s="14">
        <v>335</v>
      </c>
      <c r="H1755" s="15">
        <v>148440</v>
      </c>
      <c r="I1755" s="16">
        <v>1401</v>
      </c>
      <c r="J1755" s="17">
        <v>0.94381568310428399</v>
      </c>
    </row>
    <row r="1756" spans="1:10" x14ac:dyDescent="0.25">
      <c r="A1756" s="3">
        <v>1752</v>
      </c>
      <c r="B1756" s="12" t="s">
        <v>1187</v>
      </c>
      <c r="C1756" s="13" t="s">
        <v>1188</v>
      </c>
      <c r="D1756" s="14">
        <v>16055</v>
      </c>
      <c r="E1756" s="12" t="s">
        <v>1191</v>
      </c>
      <c r="F1756" s="13" t="s">
        <v>1192</v>
      </c>
      <c r="G1756" s="14">
        <v>368</v>
      </c>
      <c r="H1756" s="15">
        <v>148440</v>
      </c>
      <c r="I1756" s="16">
        <v>221</v>
      </c>
      <c r="J1756" s="17">
        <v>0.14888170304500101</v>
      </c>
    </row>
    <row r="1757" spans="1:10" x14ac:dyDescent="0.25">
      <c r="A1757" s="3">
        <v>1753</v>
      </c>
      <c r="B1757" s="12" t="s">
        <v>1187</v>
      </c>
      <c r="C1757" s="13" t="s">
        <v>1188</v>
      </c>
      <c r="D1757" s="14">
        <v>16055</v>
      </c>
      <c r="E1757" s="12" t="s">
        <v>1131</v>
      </c>
      <c r="F1757" s="13" t="s">
        <v>1132</v>
      </c>
      <c r="G1757" s="14">
        <v>377</v>
      </c>
      <c r="H1757" s="15">
        <v>148440</v>
      </c>
      <c r="I1757" s="16">
        <v>1215</v>
      </c>
      <c r="J1757" s="17">
        <v>0.81851253031527804</v>
      </c>
    </row>
    <row r="1758" spans="1:10" x14ac:dyDescent="0.25">
      <c r="A1758" s="3">
        <v>1754</v>
      </c>
      <c r="B1758" s="12" t="s">
        <v>1187</v>
      </c>
      <c r="C1758" s="13" t="s">
        <v>1188</v>
      </c>
      <c r="D1758" s="14">
        <v>16055</v>
      </c>
      <c r="E1758" s="12" t="s">
        <v>1193</v>
      </c>
      <c r="F1758" s="13" t="s">
        <v>1194</v>
      </c>
      <c r="G1758" s="14">
        <v>456</v>
      </c>
      <c r="H1758" s="15">
        <v>148440</v>
      </c>
      <c r="I1758" s="16">
        <v>1193</v>
      </c>
      <c r="J1758" s="17">
        <v>0.80369172729722405</v>
      </c>
    </row>
    <row r="1759" spans="1:10" x14ac:dyDescent="0.25">
      <c r="A1759" s="3">
        <v>1755</v>
      </c>
      <c r="B1759" s="12" t="s">
        <v>1187</v>
      </c>
      <c r="C1759" s="13" t="s">
        <v>1188</v>
      </c>
      <c r="D1759" s="14">
        <v>16055</v>
      </c>
      <c r="E1759" s="12" t="s">
        <v>1035</v>
      </c>
      <c r="F1759" s="13" t="s">
        <v>1036</v>
      </c>
      <c r="G1759" s="14">
        <v>520</v>
      </c>
      <c r="H1759" s="15">
        <v>148440</v>
      </c>
      <c r="I1759" s="16">
        <v>5769</v>
      </c>
      <c r="J1759" s="17">
        <v>3.88641875505254</v>
      </c>
    </row>
    <row r="1760" spans="1:10" x14ac:dyDescent="0.25">
      <c r="A1760" s="3">
        <v>1756</v>
      </c>
      <c r="B1760" s="12" t="s">
        <v>1187</v>
      </c>
      <c r="C1760" s="13" t="s">
        <v>1188</v>
      </c>
      <c r="D1760" s="14">
        <v>16055</v>
      </c>
      <c r="E1760" s="12" t="s">
        <v>415</v>
      </c>
      <c r="F1760" s="13" t="s">
        <v>416</v>
      </c>
      <c r="G1760" s="14">
        <v>579</v>
      </c>
      <c r="H1760" s="15">
        <v>148440</v>
      </c>
      <c r="I1760" s="16">
        <v>15</v>
      </c>
      <c r="J1760" s="17">
        <v>1.01050929668552E-2</v>
      </c>
    </row>
    <row r="1761" spans="1:10" x14ac:dyDescent="0.25">
      <c r="A1761" s="3">
        <v>1757</v>
      </c>
      <c r="B1761" s="12" t="s">
        <v>1187</v>
      </c>
      <c r="C1761" s="13" t="s">
        <v>1188</v>
      </c>
      <c r="D1761" s="14">
        <v>16055</v>
      </c>
      <c r="E1761" s="12" t="s">
        <v>1077</v>
      </c>
      <c r="F1761" s="13" t="s">
        <v>1078</v>
      </c>
      <c r="G1761" s="14">
        <v>598</v>
      </c>
      <c r="H1761" s="15">
        <v>148440</v>
      </c>
      <c r="I1761" s="16">
        <v>625</v>
      </c>
      <c r="J1761" s="17">
        <v>0.42104554028563701</v>
      </c>
    </row>
    <row r="1762" spans="1:10" x14ac:dyDescent="0.25">
      <c r="A1762" s="3">
        <v>1758</v>
      </c>
      <c r="B1762" s="12" t="s">
        <v>1187</v>
      </c>
      <c r="C1762" s="13" t="s">
        <v>1188</v>
      </c>
      <c r="D1762" s="14">
        <v>16055</v>
      </c>
      <c r="E1762" s="12" t="s">
        <v>1039</v>
      </c>
      <c r="F1762" s="13" t="s">
        <v>1040</v>
      </c>
      <c r="G1762" s="14">
        <v>601</v>
      </c>
      <c r="H1762" s="15">
        <v>148440</v>
      </c>
      <c r="I1762" s="16">
        <v>8142</v>
      </c>
      <c r="J1762" s="17">
        <v>5.48504446240905</v>
      </c>
    </row>
    <row r="1763" spans="1:10" x14ac:dyDescent="0.25">
      <c r="A1763" s="3">
        <v>1759</v>
      </c>
      <c r="B1763" s="12" t="s">
        <v>1187</v>
      </c>
      <c r="C1763" s="13" t="s">
        <v>1188</v>
      </c>
      <c r="D1763" s="14">
        <v>16055</v>
      </c>
      <c r="E1763" s="12" t="s">
        <v>1121</v>
      </c>
      <c r="F1763" s="13" t="s">
        <v>1122</v>
      </c>
      <c r="G1763" s="14">
        <v>613</v>
      </c>
      <c r="H1763" s="15">
        <v>148440</v>
      </c>
      <c r="I1763" s="16">
        <v>741</v>
      </c>
      <c r="J1763" s="17">
        <v>0.499191592562651</v>
      </c>
    </row>
    <row r="1764" spans="1:10" x14ac:dyDescent="0.25">
      <c r="A1764" s="3">
        <v>1760</v>
      </c>
      <c r="B1764" s="12" t="s">
        <v>1187</v>
      </c>
      <c r="C1764" s="13" t="s">
        <v>1188</v>
      </c>
      <c r="D1764" s="14">
        <v>16055</v>
      </c>
      <c r="E1764" s="12" t="s">
        <v>1099</v>
      </c>
      <c r="F1764" s="13" t="s">
        <v>1100</v>
      </c>
      <c r="G1764" s="14">
        <v>649</v>
      </c>
      <c r="H1764" s="15">
        <v>148440</v>
      </c>
      <c r="I1764" s="16">
        <v>894</v>
      </c>
      <c r="J1764" s="17">
        <v>0.60226354082457501</v>
      </c>
    </row>
    <row r="1765" spans="1:10" x14ac:dyDescent="0.25">
      <c r="A1765" s="3">
        <v>1761</v>
      </c>
      <c r="B1765" s="12" t="s">
        <v>1187</v>
      </c>
      <c r="C1765" s="13" t="s">
        <v>1188</v>
      </c>
      <c r="D1765" s="14">
        <v>16055</v>
      </c>
      <c r="E1765" s="12" t="s">
        <v>645</v>
      </c>
      <c r="F1765" s="13" t="s">
        <v>646</v>
      </c>
      <c r="G1765" s="14">
        <v>692</v>
      </c>
      <c r="H1765" s="15">
        <v>148440</v>
      </c>
      <c r="I1765" s="16">
        <v>308</v>
      </c>
      <c r="J1765" s="17">
        <v>0.207491242252762</v>
      </c>
    </row>
    <row r="1766" spans="1:10" x14ac:dyDescent="0.25">
      <c r="A1766" s="3">
        <v>1762</v>
      </c>
      <c r="B1766" s="12" t="s">
        <v>1187</v>
      </c>
      <c r="C1766" s="13" t="s">
        <v>1188</v>
      </c>
      <c r="D1766" s="14">
        <v>16055</v>
      </c>
      <c r="E1766" s="12" t="s">
        <v>1043</v>
      </c>
      <c r="F1766" s="13" t="s">
        <v>1044</v>
      </c>
      <c r="G1766" s="14">
        <v>729</v>
      </c>
      <c r="H1766" s="15">
        <v>148440</v>
      </c>
      <c r="I1766" s="16">
        <v>25711</v>
      </c>
      <c r="J1766" s="17">
        <v>17.320803018054399</v>
      </c>
    </row>
    <row r="1767" spans="1:10" x14ac:dyDescent="0.25">
      <c r="A1767" s="3">
        <v>1763</v>
      </c>
      <c r="B1767" s="12" t="s">
        <v>1187</v>
      </c>
      <c r="C1767" s="13" t="s">
        <v>1188</v>
      </c>
      <c r="D1767" s="14">
        <v>16055</v>
      </c>
      <c r="E1767" s="12" t="s">
        <v>1079</v>
      </c>
      <c r="F1767" s="13" t="s">
        <v>1080</v>
      </c>
      <c r="G1767" s="14">
        <v>786</v>
      </c>
      <c r="H1767" s="15">
        <v>148440</v>
      </c>
      <c r="I1767" s="16">
        <v>3019</v>
      </c>
      <c r="J1767" s="17">
        <v>2.0338183777957402</v>
      </c>
    </row>
    <row r="1768" spans="1:10" x14ac:dyDescent="0.25">
      <c r="A1768" s="3">
        <v>1764</v>
      </c>
      <c r="B1768" s="12" t="s">
        <v>1187</v>
      </c>
      <c r="C1768" s="13" t="s">
        <v>1188</v>
      </c>
      <c r="D1768" s="14">
        <v>16055</v>
      </c>
      <c r="E1768" s="12" t="s">
        <v>1179</v>
      </c>
      <c r="F1768" s="13" t="s">
        <v>1180</v>
      </c>
      <c r="G1768" s="14">
        <v>791</v>
      </c>
      <c r="H1768" s="15">
        <v>148440</v>
      </c>
      <c r="I1768" s="16">
        <v>1077</v>
      </c>
      <c r="J1768" s="17">
        <v>0.72554567502020995</v>
      </c>
    </row>
    <row r="1769" spans="1:10" x14ac:dyDescent="0.25">
      <c r="A1769" s="3">
        <v>1765</v>
      </c>
      <c r="B1769" s="12" t="s">
        <v>1187</v>
      </c>
      <c r="C1769" s="13" t="s">
        <v>1188</v>
      </c>
      <c r="D1769" s="14">
        <v>16055</v>
      </c>
      <c r="E1769" s="12" t="s">
        <v>991</v>
      </c>
      <c r="F1769" s="13" t="s">
        <v>992</v>
      </c>
      <c r="G1769" s="14">
        <v>847</v>
      </c>
      <c r="H1769" s="15">
        <v>148440</v>
      </c>
      <c r="I1769" s="16">
        <v>1233</v>
      </c>
      <c r="J1769" s="17">
        <v>0.83063864187550496</v>
      </c>
    </row>
    <row r="1770" spans="1:10" x14ac:dyDescent="0.25">
      <c r="A1770" s="3">
        <v>1766</v>
      </c>
      <c r="B1770" s="12" t="s">
        <v>1187</v>
      </c>
      <c r="C1770" s="13" t="s">
        <v>1188</v>
      </c>
      <c r="D1770" s="14">
        <v>16055</v>
      </c>
      <c r="E1770" s="12" t="s">
        <v>1125</v>
      </c>
      <c r="F1770" s="13" t="s">
        <v>1126</v>
      </c>
      <c r="G1770" s="14">
        <v>902</v>
      </c>
      <c r="H1770" s="15">
        <v>148440</v>
      </c>
      <c r="I1770" s="16">
        <v>240</v>
      </c>
      <c r="J1770" s="17">
        <v>0.161681487469684</v>
      </c>
    </row>
    <row r="1771" spans="1:10" x14ac:dyDescent="0.25">
      <c r="A1771" s="3">
        <v>1767</v>
      </c>
      <c r="B1771" s="12" t="s">
        <v>1187</v>
      </c>
      <c r="C1771" s="13" t="s">
        <v>1188</v>
      </c>
      <c r="D1771" s="14">
        <v>16055</v>
      </c>
      <c r="E1771" s="12" t="s">
        <v>1053</v>
      </c>
      <c r="F1771" s="13" t="s">
        <v>1054</v>
      </c>
      <c r="G1771" s="14">
        <v>954</v>
      </c>
      <c r="H1771" s="15">
        <v>148440</v>
      </c>
      <c r="I1771" s="16">
        <v>13211</v>
      </c>
      <c r="J1771" s="17">
        <v>8.8998922123416797</v>
      </c>
    </row>
    <row r="1772" spans="1:10" x14ac:dyDescent="0.25">
      <c r="A1772" s="3">
        <v>1768</v>
      </c>
      <c r="B1772" s="12" t="s">
        <v>1187</v>
      </c>
      <c r="C1772" s="13" t="s">
        <v>1188</v>
      </c>
      <c r="D1772" s="14">
        <v>16055</v>
      </c>
      <c r="E1772" s="12" t="s">
        <v>671</v>
      </c>
      <c r="F1772" s="13" t="s">
        <v>672</v>
      </c>
      <c r="G1772" s="14">
        <v>977</v>
      </c>
      <c r="H1772" s="15">
        <v>148440</v>
      </c>
      <c r="I1772" s="16">
        <v>5701</v>
      </c>
      <c r="J1772" s="17">
        <v>3.8406090002694602</v>
      </c>
    </row>
    <row r="1773" spans="1:10" x14ac:dyDescent="0.25">
      <c r="A1773" s="3">
        <v>1769</v>
      </c>
      <c r="B1773" s="12" t="s">
        <v>1187</v>
      </c>
      <c r="C1773" s="13" t="s">
        <v>1188</v>
      </c>
      <c r="D1773" s="14">
        <v>16055</v>
      </c>
      <c r="E1773" s="12" t="s">
        <v>1183</v>
      </c>
      <c r="F1773" s="13" t="s">
        <v>1184</v>
      </c>
      <c r="G1773" s="14">
        <v>988</v>
      </c>
      <c r="H1773" s="15">
        <v>148440</v>
      </c>
      <c r="I1773" s="16">
        <v>908</v>
      </c>
      <c r="J1773" s="17">
        <v>0.61169496092697295</v>
      </c>
    </row>
    <row r="1774" spans="1:10" x14ac:dyDescent="0.25">
      <c r="A1774" s="3">
        <v>1770</v>
      </c>
      <c r="B1774" s="12" t="s">
        <v>1187</v>
      </c>
      <c r="C1774" s="13" t="s">
        <v>1188</v>
      </c>
      <c r="D1774" s="14">
        <v>16055</v>
      </c>
      <c r="E1774" s="12" t="s">
        <v>1083</v>
      </c>
      <c r="F1774" s="13" t="s">
        <v>1084</v>
      </c>
      <c r="G1774" s="14">
        <v>1005</v>
      </c>
      <c r="H1774" s="15">
        <v>148440</v>
      </c>
      <c r="I1774" s="16">
        <v>1581</v>
      </c>
      <c r="J1774" s="17">
        <v>1.0650767987065399</v>
      </c>
    </row>
    <row r="1775" spans="1:10" x14ac:dyDescent="0.25">
      <c r="A1775" s="3">
        <v>1771</v>
      </c>
      <c r="B1775" s="12" t="s">
        <v>1187</v>
      </c>
      <c r="C1775" s="13" t="s">
        <v>1188</v>
      </c>
      <c r="D1775" s="14">
        <v>16055</v>
      </c>
      <c r="E1775" s="12" t="s">
        <v>997</v>
      </c>
      <c r="F1775" s="13" t="s">
        <v>998</v>
      </c>
      <c r="G1775" s="14">
        <v>1023</v>
      </c>
      <c r="H1775" s="15">
        <v>148440</v>
      </c>
      <c r="I1775" s="16">
        <v>618</v>
      </c>
      <c r="J1775" s="17">
        <v>0.41632983023443798</v>
      </c>
    </row>
    <row r="1776" spans="1:10" x14ac:dyDescent="0.25">
      <c r="A1776" s="3">
        <v>1772</v>
      </c>
      <c r="B1776" s="12" t="s">
        <v>1187</v>
      </c>
      <c r="C1776" s="13" t="s">
        <v>1188</v>
      </c>
      <c r="D1776" s="14">
        <v>16055</v>
      </c>
      <c r="E1776" s="12" t="s">
        <v>675</v>
      </c>
      <c r="F1776" s="13" t="s">
        <v>676</v>
      </c>
      <c r="G1776" s="14">
        <v>1045</v>
      </c>
      <c r="H1776" s="15">
        <v>148440</v>
      </c>
      <c r="I1776" s="16">
        <v>702</v>
      </c>
      <c r="J1776" s="17">
        <v>0.472918350848827</v>
      </c>
    </row>
    <row r="1777" spans="1:10" x14ac:dyDescent="0.25">
      <c r="A1777" s="3">
        <v>1773</v>
      </c>
      <c r="B1777" s="12" t="s">
        <v>1187</v>
      </c>
      <c r="C1777" s="13" t="s">
        <v>1188</v>
      </c>
      <c r="D1777" s="14">
        <v>16055</v>
      </c>
      <c r="E1777" s="12" t="s">
        <v>681</v>
      </c>
      <c r="F1777" s="13" t="s">
        <v>682</v>
      </c>
      <c r="G1777" s="14">
        <v>1089</v>
      </c>
      <c r="H1777" s="15">
        <v>148440</v>
      </c>
      <c r="I1777" s="16">
        <v>2</v>
      </c>
      <c r="J1777" s="18">
        <v>1.3473457289140301E-3</v>
      </c>
    </row>
    <row r="1778" spans="1:10" x14ac:dyDescent="0.25">
      <c r="A1778" s="3">
        <v>1774</v>
      </c>
      <c r="B1778" s="12" t="s">
        <v>1187</v>
      </c>
      <c r="C1778" s="13" t="s">
        <v>1188</v>
      </c>
      <c r="D1778" s="14">
        <v>16055</v>
      </c>
      <c r="E1778" s="12" t="s">
        <v>461</v>
      </c>
      <c r="F1778" s="13" t="s">
        <v>462</v>
      </c>
      <c r="G1778" s="14">
        <v>20045</v>
      </c>
      <c r="H1778" s="15">
        <v>148440</v>
      </c>
      <c r="I1778" s="16">
        <v>23</v>
      </c>
      <c r="J1778" s="17">
        <v>1.54944758825114E-2</v>
      </c>
    </row>
    <row r="1779" spans="1:10" x14ac:dyDescent="0.25">
      <c r="A1779" s="3">
        <v>1775</v>
      </c>
      <c r="B1779" s="12" t="s">
        <v>1187</v>
      </c>
      <c r="C1779" s="13" t="s">
        <v>1188</v>
      </c>
      <c r="D1779" s="14">
        <v>16055</v>
      </c>
      <c r="E1779" s="12" t="s">
        <v>463</v>
      </c>
      <c r="F1779" s="13" t="s">
        <v>464</v>
      </c>
      <c r="G1779" s="14">
        <v>20046</v>
      </c>
      <c r="H1779" s="15">
        <v>148440</v>
      </c>
      <c r="I1779" s="16">
        <v>42</v>
      </c>
      <c r="J1779" s="17">
        <v>2.8294260307194799E-2</v>
      </c>
    </row>
    <row r="1780" spans="1:10" x14ac:dyDescent="0.25">
      <c r="A1780" s="3">
        <v>1776</v>
      </c>
      <c r="B1780" s="12" t="s">
        <v>1187</v>
      </c>
      <c r="C1780" s="13" t="s">
        <v>1188</v>
      </c>
      <c r="D1780" s="14">
        <v>16055</v>
      </c>
      <c r="E1780" s="12" t="s">
        <v>1195</v>
      </c>
      <c r="F1780" s="13" t="s">
        <v>1196</v>
      </c>
      <c r="G1780" s="14">
        <v>20094</v>
      </c>
      <c r="H1780" s="15">
        <v>148440</v>
      </c>
      <c r="I1780" s="16">
        <v>2423</v>
      </c>
      <c r="J1780" s="17">
        <v>1.63230935057935</v>
      </c>
    </row>
    <row r="1781" spans="1:10" x14ac:dyDescent="0.25">
      <c r="A1781" s="3">
        <v>1777</v>
      </c>
      <c r="B1781" s="12" t="s">
        <v>1187</v>
      </c>
      <c r="C1781" s="13" t="s">
        <v>1188</v>
      </c>
      <c r="D1781" s="14">
        <v>16055</v>
      </c>
      <c r="E1781" s="12" t="s">
        <v>1185</v>
      </c>
      <c r="F1781" s="13" t="s">
        <v>1186</v>
      </c>
      <c r="G1781" s="14">
        <v>20095</v>
      </c>
      <c r="H1781" s="15">
        <v>148440</v>
      </c>
      <c r="I1781" s="16">
        <v>23762</v>
      </c>
      <c r="J1781" s="18">
        <v>16.007814605227701</v>
      </c>
    </row>
    <row r="1782" spans="1:10" x14ac:dyDescent="0.25">
      <c r="A1782" s="3">
        <v>1778</v>
      </c>
      <c r="B1782" s="12" t="s">
        <v>1187</v>
      </c>
      <c r="C1782" s="13" t="s">
        <v>1188</v>
      </c>
      <c r="D1782" s="14">
        <v>16055</v>
      </c>
      <c r="E1782" s="12" t="s">
        <v>1169</v>
      </c>
      <c r="F1782" s="13" t="s">
        <v>1170</v>
      </c>
      <c r="G1782" s="14">
        <v>20096</v>
      </c>
      <c r="H1782" s="15">
        <v>148440</v>
      </c>
      <c r="I1782" s="16">
        <v>2243</v>
      </c>
      <c r="J1782" s="17">
        <v>1.51104823497709</v>
      </c>
    </row>
    <row r="1783" spans="1:10" x14ac:dyDescent="0.25">
      <c r="A1783" s="3">
        <v>1779</v>
      </c>
      <c r="B1783" s="12" t="s">
        <v>1187</v>
      </c>
      <c r="C1783" s="13" t="s">
        <v>1188</v>
      </c>
      <c r="D1783" s="14">
        <v>16055</v>
      </c>
      <c r="E1783" s="12" t="s">
        <v>1197</v>
      </c>
      <c r="F1783" s="13" t="s">
        <v>1198</v>
      </c>
      <c r="G1783" s="14">
        <v>20107</v>
      </c>
      <c r="H1783" s="15">
        <v>148440</v>
      </c>
      <c r="I1783" s="16">
        <v>1355</v>
      </c>
      <c r="J1783" s="17">
        <v>0.91282673133926095</v>
      </c>
    </row>
    <row r="1784" spans="1:10" x14ac:dyDescent="0.25">
      <c r="A1784" s="3">
        <v>1780</v>
      </c>
      <c r="B1784" s="12" t="s">
        <v>1187</v>
      </c>
      <c r="C1784" s="13" t="s">
        <v>1188</v>
      </c>
      <c r="D1784" s="14">
        <v>16055</v>
      </c>
      <c r="E1784" s="12" t="s">
        <v>1199</v>
      </c>
      <c r="F1784" s="13" t="s">
        <v>1200</v>
      </c>
      <c r="G1784" s="14">
        <v>20108</v>
      </c>
      <c r="H1784" s="15">
        <v>148440</v>
      </c>
      <c r="I1784" s="16">
        <v>10724</v>
      </c>
      <c r="J1784" s="17">
        <v>7.22446779843707</v>
      </c>
    </row>
    <row r="1785" spans="1:10" x14ac:dyDescent="0.25">
      <c r="A1785" s="3">
        <v>1781</v>
      </c>
      <c r="B1785" s="12" t="s">
        <v>1187</v>
      </c>
      <c r="C1785" s="13" t="s">
        <v>1188</v>
      </c>
      <c r="D1785" s="14">
        <v>16055</v>
      </c>
      <c r="E1785" s="12" t="s">
        <v>1173</v>
      </c>
      <c r="F1785" s="13" t="s">
        <v>1174</v>
      </c>
      <c r="G1785" s="14">
        <v>20109</v>
      </c>
      <c r="H1785" s="15">
        <v>148440</v>
      </c>
      <c r="I1785" s="16">
        <v>839</v>
      </c>
      <c r="J1785" s="17">
        <v>0.56521153327943896</v>
      </c>
    </row>
    <row r="1786" spans="1:10" x14ac:dyDescent="0.25">
      <c r="A1786" s="3">
        <v>1782</v>
      </c>
      <c r="B1786" s="12" t="s">
        <v>1201</v>
      </c>
      <c r="C1786" s="13" t="s">
        <v>1202</v>
      </c>
      <c r="D1786" s="14">
        <v>16064</v>
      </c>
      <c r="E1786" s="12" t="s">
        <v>881</v>
      </c>
      <c r="F1786" s="13" t="s">
        <v>882</v>
      </c>
      <c r="G1786" s="14">
        <v>36</v>
      </c>
      <c r="H1786" s="15">
        <v>228356</v>
      </c>
      <c r="I1786" s="16">
        <v>8364</v>
      </c>
      <c r="J1786" s="17">
        <v>3.6627020967261599</v>
      </c>
    </row>
    <row r="1787" spans="1:10" x14ac:dyDescent="0.25">
      <c r="A1787" s="3">
        <v>1783</v>
      </c>
      <c r="B1787" s="12" t="s">
        <v>1201</v>
      </c>
      <c r="C1787" s="13" t="s">
        <v>1202</v>
      </c>
      <c r="D1787" s="14">
        <v>16064</v>
      </c>
      <c r="E1787" s="12" t="s">
        <v>883</v>
      </c>
      <c r="F1787" s="13" t="s">
        <v>884</v>
      </c>
      <c r="G1787" s="14">
        <v>97</v>
      </c>
      <c r="H1787" s="15">
        <v>228356</v>
      </c>
      <c r="I1787" s="16">
        <v>12708</v>
      </c>
      <c r="J1787" s="17">
        <v>5.56499500779484</v>
      </c>
    </row>
    <row r="1788" spans="1:10" x14ac:dyDescent="0.25">
      <c r="A1788" s="3">
        <v>1784</v>
      </c>
      <c r="B1788" s="12" t="s">
        <v>1201</v>
      </c>
      <c r="C1788" s="13" t="s">
        <v>1202</v>
      </c>
      <c r="D1788" s="14">
        <v>16064</v>
      </c>
      <c r="E1788" s="12" t="s">
        <v>593</v>
      </c>
      <c r="F1788" s="13" t="s">
        <v>594</v>
      </c>
      <c r="G1788" s="14">
        <v>120</v>
      </c>
      <c r="H1788" s="15">
        <v>228356</v>
      </c>
      <c r="I1788" s="16">
        <v>47761</v>
      </c>
      <c r="J1788" s="17">
        <v>20.9151500289022</v>
      </c>
    </row>
    <row r="1789" spans="1:10" x14ac:dyDescent="0.25">
      <c r="A1789" s="3">
        <v>1785</v>
      </c>
      <c r="B1789" s="12" t="s">
        <v>1201</v>
      </c>
      <c r="C1789" s="13" t="s">
        <v>1202</v>
      </c>
      <c r="D1789" s="14">
        <v>16064</v>
      </c>
      <c r="E1789" s="12" t="s">
        <v>597</v>
      </c>
      <c r="F1789" s="13" t="s">
        <v>598</v>
      </c>
      <c r="G1789" s="14">
        <v>163</v>
      </c>
      <c r="H1789" s="15">
        <v>228356</v>
      </c>
      <c r="I1789" s="16">
        <v>4</v>
      </c>
      <c r="J1789" s="18">
        <v>1.75165093100247E-3</v>
      </c>
    </row>
    <row r="1790" spans="1:10" x14ac:dyDescent="0.25">
      <c r="A1790" s="3">
        <v>1786</v>
      </c>
      <c r="B1790" s="12" t="s">
        <v>1201</v>
      </c>
      <c r="C1790" s="13" t="s">
        <v>1202</v>
      </c>
      <c r="D1790" s="14">
        <v>16064</v>
      </c>
      <c r="E1790" s="12" t="s">
        <v>887</v>
      </c>
      <c r="F1790" s="13" t="s">
        <v>888</v>
      </c>
      <c r="G1790" s="14">
        <v>180</v>
      </c>
      <c r="H1790" s="15">
        <v>228356</v>
      </c>
      <c r="I1790" s="16">
        <v>1</v>
      </c>
      <c r="J1790" s="18">
        <v>4.3791273275061701E-4</v>
      </c>
    </row>
    <row r="1791" spans="1:10" x14ac:dyDescent="0.25">
      <c r="A1791" s="3">
        <v>1787</v>
      </c>
      <c r="B1791" s="12" t="s">
        <v>1201</v>
      </c>
      <c r="C1791" s="13" t="s">
        <v>1202</v>
      </c>
      <c r="D1791" s="14">
        <v>16064</v>
      </c>
      <c r="E1791" s="12" t="s">
        <v>793</v>
      </c>
      <c r="F1791" s="13" t="s">
        <v>794</v>
      </c>
      <c r="G1791" s="14">
        <v>320</v>
      </c>
      <c r="H1791" s="15">
        <v>228356</v>
      </c>
      <c r="I1791" s="16">
        <v>3011</v>
      </c>
      <c r="J1791" s="17">
        <v>1.3185552383121</v>
      </c>
    </row>
    <row r="1792" spans="1:10" x14ac:dyDescent="0.25">
      <c r="A1792" s="3">
        <v>1788</v>
      </c>
      <c r="B1792" s="12" t="s">
        <v>1201</v>
      </c>
      <c r="C1792" s="13" t="s">
        <v>1202</v>
      </c>
      <c r="D1792" s="14">
        <v>16064</v>
      </c>
      <c r="E1792" s="12" t="s">
        <v>795</v>
      </c>
      <c r="F1792" s="13" t="s">
        <v>796</v>
      </c>
      <c r="G1792" s="14">
        <v>328</v>
      </c>
      <c r="H1792" s="15">
        <v>228356</v>
      </c>
      <c r="I1792" s="16">
        <v>67</v>
      </c>
      <c r="J1792" s="18">
        <v>2.9340153094291301E-2</v>
      </c>
    </row>
    <row r="1793" spans="1:10" x14ac:dyDescent="0.25">
      <c r="A1793" s="3">
        <v>1789</v>
      </c>
      <c r="B1793" s="12" t="s">
        <v>1201</v>
      </c>
      <c r="C1793" s="13" t="s">
        <v>1202</v>
      </c>
      <c r="D1793" s="14">
        <v>16064</v>
      </c>
      <c r="E1793" s="12" t="s">
        <v>607</v>
      </c>
      <c r="F1793" s="13" t="s">
        <v>608</v>
      </c>
      <c r="G1793" s="14">
        <v>412</v>
      </c>
      <c r="H1793" s="15">
        <v>228356</v>
      </c>
      <c r="I1793" s="16">
        <v>1895</v>
      </c>
      <c r="J1793" s="18">
        <v>0.82984462856242003</v>
      </c>
    </row>
    <row r="1794" spans="1:10" x14ac:dyDescent="0.25">
      <c r="A1794" s="3">
        <v>1790</v>
      </c>
      <c r="B1794" s="12" t="s">
        <v>1201</v>
      </c>
      <c r="C1794" s="13" t="s">
        <v>1202</v>
      </c>
      <c r="D1794" s="14">
        <v>16064</v>
      </c>
      <c r="E1794" s="12" t="s">
        <v>1147</v>
      </c>
      <c r="F1794" s="13" t="s">
        <v>1148</v>
      </c>
      <c r="G1794" s="14">
        <v>427</v>
      </c>
      <c r="H1794" s="15">
        <v>228356</v>
      </c>
      <c r="I1794" s="16">
        <v>10</v>
      </c>
      <c r="J1794" s="18">
        <v>4.3791273275061698E-3</v>
      </c>
    </row>
    <row r="1795" spans="1:10" x14ac:dyDescent="0.25">
      <c r="A1795" s="3">
        <v>1791</v>
      </c>
      <c r="B1795" s="12" t="s">
        <v>1201</v>
      </c>
      <c r="C1795" s="13" t="s">
        <v>1202</v>
      </c>
      <c r="D1795" s="14">
        <v>16064</v>
      </c>
      <c r="E1795" s="12" t="s">
        <v>723</v>
      </c>
      <c r="F1795" s="13" t="s">
        <v>724</v>
      </c>
      <c r="G1795" s="14">
        <v>448</v>
      </c>
      <c r="H1795" s="15">
        <v>228356</v>
      </c>
      <c r="I1795" s="16">
        <v>16830</v>
      </c>
      <c r="J1795" s="17">
        <v>7.3700712921928897</v>
      </c>
    </row>
    <row r="1796" spans="1:10" x14ac:dyDescent="0.25">
      <c r="A1796" s="3">
        <v>1792</v>
      </c>
      <c r="B1796" s="12" t="s">
        <v>1201</v>
      </c>
      <c r="C1796" s="13" t="s">
        <v>1202</v>
      </c>
      <c r="D1796" s="14">
        <v>16064</v>
      </c>
      <c r="E1796" s="12" t="s">
        <v>1149</v>
      </c>
      <c r="F1796" s="13" t="s">
        <v>1150</v>
      </c>
      <c r="G1796" s="14">
        <v>540</v>
      </c>
      <c r="H1796" s="15">
        <v>228356</v>
      </c>
      <c r="I1796" s="16">
        <v>20690</v>
      </c>
      <c r="J1796" s="17">
        <v>9.0604144406102698</v>
      </c>
    </row>
    <row r="1797" spans="1:10" x14ac:dyDescent="0.25">
      <c r="A1797" s="3">
        <v>1793</v>
      </c>
      <c r="B1797" s="12" t="s">
        <v>1201</v>
      </c>
      <c r="C1797" s="13" t="s">
        <v>1202</v>
      </c>
      <c r="D1797" s="14">
        <v>16064</v>
      </c>
      <c r="E1797" s="12" t="s">
        <v>797</v>
      </c>
      <c r="F1797" s="13" t="s">
        <v>798</v>
      </c>
      <c r="G1797" s="14">
        <v>656</v>
      </c>
      <c r="H1797" s="15">
        <v>228356</v>
      </c>
      <c r="I1797" s="16">
        <v>1750</v>
      </c>
      <c r="J1797" s="17">
        <v>0.76634728231357996</v>
      </c>
    </row>
    <row r="1798" spans="1:10" x14ac:dyDescent="0.25">
      <c r="A1798" s="3">
        <v>1794</v>
      </c>
      <c r="B1798" s="12" t="s">
        <v>1201</v>
      </c>
      <c r="C1798" s="13" t="s">
        <v>1202</v>
      </c>
      <c r="D1798" s="14">
        <v>16064</v>
      </c>
      <c r="E1798" s="12" t="s">
        <v>647</v>
      </c>
      <c r="F1798" s="13" t="s">
        <v>648</v>
      </c>
      <c r="G1798" s="14">
        <v>694</v>
      </c>
      <c r="H1798" s="15">
        <v>228356</v>
      </c>
      <c r="I1798" s="16">
        <v>1046</v>
      </c>
      <c r="J1798" s="17">
        <v>0.45805671845714502</v>
      </c>
    </row>
    <row r="1799" spans="1:10" x14ac:dyDescent="0.25">
      <c r="A1799" s="3">
        <v>1795</v>
      </c>
      <c r="B1799" s="12" t="s">
        <v>1201</v>
      </c>
      <c r="C1799" s="13" t="s">
        <v>1202</v>
      </c>
      <c r="D1799" s="14">
        <v>16064</v>
      </c>
      <c r="E1799" s="12" t="s">
        <v>425</v>
      </c>
      <c r="F1799" s="13" t="s">
        <v>426</v>
      </c>
      <c r="G1799" s="14">
        <v>698</v>
      </c>
      <c r="H1799" s="15">
        <v>228356</v>
      </c>
      <c r="I1799" s="16">
        <v>43</v>
      </c>
      <c r="J1799" s="18">
        <v>1.8830247508276499E-2</v>
      </c>
    </row>
    <row r="1800" spans="1:10" x14ac:dyDescent="0.25">
      <c r="A1800" s="3">
        <v>1796</v>
      </c>
      <c r="B1800" s="12" t="s">
        <v>1201</v>
      </c>
      <c r="C1800" s="13" t="s">
        <v>1202</v>
      </c>
      <c r="D1800" s="14">
        <v>16064</v>
      </c>
      <c r="E1800" s="12" t="s">
        <v>649</v>
      </c>
      <c r="F1800" s="13" t="s">
        <v>650</v>
      </c>
      <c r="G1800" s="14">
        <v>704</v>
      </c>
      <c r="H1800" s="15">
        <v>228356</v>
      </c>
      <c r="I1800" s="16">
        <v>28495</v>
      </c>
      <c r="J1800" s="17">
        <v>12.478323319728799</v>
      </c>
    </row>
    <row r="1801" spans="1:10" x14ac:dyDescent="0.25">
      <c r="A1801" s="3">
        <v>1797</v>
      </c>
      <c r="B1801" s="12" t="s">
        <v>1201</v>
      </c>
      <c r="C1801" s="13" t="s">
        <v>1202</v>
      </c>
      <c r="D1801" s="14">
        <v>16064</v>
      </c>
      <c r="E1801" s="12" t="s">
        <v>1155</v>
      </c>
      <c r="F1801" s="13" t="s">
        <v>1156</v>
      </c>
      <c r="G1801" s="14">
        <v>836</v>
      </c>
      <c r="H1801" s="15">
        <v>228356</v>
      </c>
      <c r="I1801" s="16">
        <v>21342</v>
      </c>
      <c r="J1801" s="17">
        <v>9.3459335423636691</v>
      </c>
    </row>
    <row r="1802" spans="1:10" x14ac:dyDescent="0.25">
      <c r="A1802" s="3">
        <v>1798</v>
      </c>
      <c r="B1802" s="12" t="s">
        <v>1201</v>
      </c>
      <c r="C1802" s="13" t="s">
        <v>1202</v>
      </c>
      <c r="D1802" s="14">
        <v>16064</v>
      </c>
      <c r="E1802" s="12" t="s">
        <v>1181</v>
      </c>
      <c r="F1802" s="13" t="s">
        <v>1182</v>
      </c>
      <c r="G1802" s="14">
        <v>888</v>
      </c>
      <c r="H1802" s="15">
        <v>228356</v>
      </c>
      <c r="I1802" s="16">
        <v>4</v>
      </c>
      <c r="J1802" s="18">
        <v>1.75165093100247E-3</v>
      </c>
    </row>
    <row r="1803" spans="1:10" x14ac:dyDescent="0.25">
      <c r="A1803" s="3">
        <v>1799</v>
      </c>
      <c r="B1803" s="12" t="s">
        <v>1201</v>
      </c>
      <c r="C1803" s="13" t="s">
        <v>1202</v>
      </c>
      <c r="D1803" s="14">
        <v>16064</v>
      </c>
      <c r="E1803" s="12" t="s">
        <v>929</v>
      </c>
      <c r="F1803" s="13" t="s">
        <v>930</v>
      </c>
      <c r="G1803" s="14">
        <v>897</v>
      </c>
      <c r="H1803" s="15">
        <v>228356</v>
      </c>
      <c r="I1803" s="16">
        <v>3685</v>
      </c>
      <c r="J1803" s="17">
        <v>1.6137084201860199</v>
      </c>
    </row>
    <row r="1804" spans="1:10" x14ac:dyDescent="0.25">
      <c r="A1804" s="3">
        <v>1800</v>
      </c>
      <c r="B1804" s="12" t="s">
        <v>1201</v>
      </c>
      <c r="C1804" s="13" t="s">
        <v>1202</v>
      </c>
      <c r="D1804" s="14">
        <v>16064</v>
      </c>
      <c r="E1804" s="12" t="s">
        <v>803</v>
      </c>
      <c r="F1804" s="13" t="s">
        <v>804</v>
      </c>
      <c r="G1804" s="14">
        <v>943</v>
      </c>
      <c r="H1804" s="15">
        <v>228356</v>
      </c>
      <c r="I1804" s="16">
        <v>1</v>
      </c>
      <c r="J1804" s="18">
        <v>4.3791273275061701E-4</v>
      </c>
    </row>
    <row r="1805" spans="1:10" x14ac:dyDescent="0.25">
      <c r="A1805" s="3">
        <v>1801</v>
      </c>
      <c r="B1805" s="12" t="s">
        <v>1201</v>
      </c>
      <c r="C1805" s="13" t="s">
        <v>1202</v>
      </c>
      <c r="D1805" s="14">
        <v>16064</v>
      </c>
      <c r="E1805" s="12" t="s">
        <v>931</v>
      </c>
      <c r="F1805" s="13" t="s">
        <v>932</v>
      </c>
      <c r="G1805" s="14">
        <v>959</v>
      </c>
      <c r="H1805" s="15">
        <v>228356</v>
      </c>
      <c r="I1805" s="16">
        <v>2</v>
      </c>
      <c r="J1805" s="18">
        <v>8.75825465501235E-4</v>
      </c>
    </row>
    <row r="1806" spans="1:10" x14ac:dyDescent="0.25">
      <c r="A1806" s="3">
        <v>1802</v>
      </c>
      <c r="B1806" s="12" t="s">
        <v>1201</v>
      </c>
      <c r="C1806" s="13" t="s">
        <v>1202</v>
      </c>
      <c r="D1806" s="14">
        <v>16064</v>
      </c>
      <c r="E1806" s="12" t="s">
        <v>445</v>
      </c>
      <c r="F1806" s="13" t="s">
        <v>446</v>
      </c>
      <c r="G1806" s="14">
        <v>961</v>
      </c>
      <c r="H1806" s="15">
        <v>228356</v>
      </c>
      <c r="I1806" s="16">
        <v>89</v>
      </c>
      <c r="J1806" s="18">
        <v>3.89742332148049E-2</v>
      </c>
    </row>
    <row r="1807" spans="1:10" x14ac:dyDescent="0.25">
      <c r="A1807" s="3">
        <v>1803</v>
      </c>
      <c r="B1807" s="12" t="s">
        <v>1201</v>
      </c>
      <c r="C1807" s="13" t="s">
        <v>1202</v>
      </c>
      <c r="D1807" s="14">
        <v>16064</v>
      </c>
      <c r="E1807" s="12" t="s">
        <v>805</v>
      </c>
      <c r="F1807" s="13" t="s">
        <v>806</v>
      </c>
      <c r="G1807" s="14">
        <v>962</v>
      </c>
      <c r="H1807" s="15">
        <v>228356</v>
      </c>
      <c r="I1807" s="16">
        <v>1</v>
      </c>
      <c r="J1807" s="18">
        <v>4.3791273275061701E-4</v>
      </c>
    </row>
    <row r="1808" spans="1:10" x14ac:dyDescent="0.25">
      <c r="A1808" s="3">
        <v>1804</v>
      </c>
      <c r="B1808" s="12" t="s">
        <v>1201</v>
      </c>
      <c r="C1808" s="13" t="s">
        <v>1202</v>
      </c>
      <c r="D1808" s="14">
        <v>16064</v>
      </c>
      <c r="E1808" s="12" t="s">
        <v>807</v>
      </c>
      <c r="F1808" s="13" t="s">
        <v>808</v>
      </c>
      <c r="G1808" s="14">
        <v>996</v>
      </c>
      <c r="H1808" s="15">
        <v>228356</v>
      </c>
      <c r="I1808" s="16">
        <v>47604</v>
      </c>
      <c r="J1808" s="17">
        <v>20.8463977298603</v>
      </c>
    </row>
    <row r="1809" spans="1:10" x14ac:dyDescent="0.25">
      <c r="A1809" s="3">
        <v>1805</v>
      </c>
      <c r="B1809" s="12" t="s">
        <v>1201</v>
      </c>
      <c r="C1809" s="13" t="s">
        <v>1202</v>
      </c>
      <c r="D1809" s="14">
        <v>16064</v>
      </c>
      <c r="E1809" s="12" t="s">
        <v>943</v>
      </c>
      <c r="F1809" s="13" t="s">
        <v>944</v>
      </c>
      <c r="G1809" s="14">
        <v>1106</v>
      </c>
      <c r="H1809" s="15">
        <v>228356</v>
      </c>
      <c r="I1809" s="16">
        <v>1</v>
      </c>
      <c r="J1809" s="18">
        <v>4.3791273275061701E-4</v>
      </c>
    </row>
    <row r="1810" spans="1:10" x14ac:dyDescent="0.25">
      <c r="A1810" s="3">
        <v>1806</v>
      </c>
      <c r="B1810" s="12" t="s">
        <v>1201</v>
      </c>
      <c r="C1810" s="13" t="s">
        <v>1202</v>
      </c>
      <c r="D1810" s="14">
        <v>16064</v>
      </c>
      <c r="E1810" s="12" t="s">
        <v>683</v>
      </c>
      <c r="F1810" s="13" t="s">
        <v>684</v>
      </c>
      <c r="G1810" s="14">
        <v>1121</v>
      </c>
      <c r="H1810" s="15">
        <v>228356</v>
      </c>
      <c r="I1810" s="16">
        <v>267</v>
      </c>
      <c r="J1810" s="17">
        <v>0.116922699644414</v>
      </c>
    </row>
    <row r="1811" spans="1:10" x14ac:dyDescent="0.25">
      <c r="A1811" s="3">
        <v>1807</v>
      </c>
      <c r="B1811" s="12" t="s">
        <v>1201</v>
      </c>
      <c r="C1811" s="13" t="s">
        <v>1202</v>
      </c>
      <c r="D1811" s="14">
        <v>16064</v>
      </c>
      <c r="E1811" s="12" t="s">
        <v>945</v>
      </c>
      <c r="F1811" s="13" t="s">
        <v>946</v>
      </c>
      <c r="G1811" s="14">
        <v>1127</v>
      </c>
      <c r="H1811" s="15">
        <v>228356</v>
      </c>
      <c r="I1811" s="16">
        <v>1</v>
      </c>
      <c r="J1811" s="18">
        <v>4.3791273275061701E-4</v>
      </c>
    </row>
    <row r="1812" spans="1:10" x14ac:dyDescent="0.25">
      <c r="A1812" s="3">
        <v>1808</v>
      </c>
      <c r="B1812" s="12" t="s">
        <v>1203</v>
      </c>
      <c r="C1812" s="13" t="s">
        <v>1204</v>
      </c>
      <c r="D1812" s="14">
        <v>16067</v>
      </c>
      <c r="E1812" s="12" t="s">
        <v>963</v>
      </c>
      <c r="F1812" s="13" t="s">
        <v>964</v>
      </c>
      <c r="G1812" s="14">
        <v>148</v>
      </c>
      <c r="H1812" s="15">
        <v>15064</v>
      </c>
      <c r="I1812" s="16">
        <v>5912</v>
      </c>
      <c r="J1812" s="17">
        <v>39.245884227296798</v>
      </c>
    </row>
    <row r="1813" spans="1:10" x14ac:dyDescent="0.25">
      <c r="A1813" s="3">
        <v>1809</v>
      </c>
      <c r="B1813" s="12" t="s">
        <v>1203</v>
      </c>
      <c r="C1813" s="13" t="s">
        <v>1204</v>
      </c>
      <c r="D1813" s="14">
        <v>16067</v>
      </c>
      <c r="E1813" s="12" t="s">
        <v>887</v>
      </c>
      <c r="F1813" s="13" t="s">
        <v>888</v>
      </c>
      <c r="G1813" s="14">
        <v>180</v>
      </c>
      <c r="H1813" s="15">
        <v>15064</v>
      </c>
      <c r="I1813" s="16">
        <v>375</v>
      </c>
      <c r="J1813" s="17">
        <v>2.4893786510886802</v>
      </c>
    </row>
    <row r="1814" spans="1:10" x14ac:dyDescent="0.25">
      <c r="A1814" s="3">
        <v>1810</v>
      </c>
      <c r="B1814" s="12" t="s">
        <v>1203</v>
      </c>
      <c r="C1814" s="13" t="s">
        <v>1204</v>
      </c>
      <c r="D1814" s="14">
        <v>16067</v>
      </c>
      <c r="E1814" s="12" t="s">
        <v>967</v>
      </c>
      <c r="F1814" s="13" t="s">
        <v>968</v>
      </c>
      <c r="G1814" s="14">
        <v>234</v>
      </c>
      <c r="H1814" s="15">
        <v>15064</v>
      </c>
      <c r="I1814" s="16">
        <v>5921</v>
      </c>
      <c r="J1814" s="17">
        <v>39.305629314922903</v>
      </c>
    </row>
    <row r="1815" spans="1:10" x14ac:dyDescent="0.25">
      <c r="A1815" s="3">
        <v>1811</v>
      </c>
      <c r="B1815" s="12" t="s">
        <v>1203</v>
      </c>
      <c r="C1815" s="13" t="s">
        <v>1204</v>
      </c>
      <c r="D1815" s="14">
        <v>16067</v>
      </c>
      <c r="E1815" s="12" t="s">
        <v>971</v>
      </c>
      <c r="F1815" s="13" t="s">
        <v>972</v>
      </c>
      <c r="G1815" s="14">
        <v>289</v>
      </c>
      <c r="H1815" s="15">
        <v>15064</v>
      </c>
      <c r="I1815" s="16">
        <v>2</v>
      </c>
      <c r="J1815" s="18">
        <v>1.32766861391396E-2</v>
      </c>
    </row>
    <row r="1816" spans="1:10" x14ac:dyDescent="0.25">
      <c r="A1816" s="3">
        <v>1812</v>
      </c>
      <c r="B1816" s="12" t="s">
        <v>1203</v>
      </c>
      <c r="C1816" s="13" t="s">
        <v>1204</v>
      </c>
      <c r="D1816" s="14">
        <v>16067</v>
      </c>
      <c r="E1816" s="12" t="s">
        <v>795</v>
      </c>
      <c r="F1816" s="13" t="s">
        <v>796</v>
      </c>
      <c r="G1816" s="14">
        <v>328</v>
      </c>
      <c r="H1816" s="15">
        <v>15064</v>
      </c>
      <c r="I1816" s="16">
        <v>1</v>
      </c>
      <c r="J1816" s="18">
        <v>6.6383430695698296E-3</v>
      </c>
    </row>
    <row r="1817" spans="1:10" x14ac:dyDescent="0.25">
      <c r="A1817" s="3">
        <v>1813</v>
      </c>
      <c r="B1817" s="12" t="s">
        <v>1203</v>
      </c>
      <c r="C1817" s="13" t="s">
        <v>1204</v>
      </c>
      <c r="D1817" s="14">
        <v>16067</v>
      </c>
      <c r="E1817" s="12" t="s">
        <v>1147</v>
      </c>
      <c r="F1817" s="13" t="s">
        <v>1148</v>
      </c>
      <c r="G1817" s="14">
        <v>427</v>
      </c>
      <c r="H1817" s="15">
        <v>15064</v>
      </c>
      <c r="I1817" s="16">
        <v>49</v>
      </c>
      <c r="J1817" s="17">
        <v>0.32527881040892098</v>
      </c>
    </row>
    <row r="1818" spans="1:10" x14ac:dyDescent="0.25">
      <c r="A1818" s="3">
        <v>1814</v>
      </c>
      <c r="B1818" s="12" t="s">
        <v>1203</v>
      </c>
      <c r="C1818" s="13" t="s">
        <v>1204</v>
      </c>
      <c r="D1818" s="14">
        <v>16067</v>
      </c>
      <c r="E1818" s="12" t="s">
        <v>995</v>
      </c>
      <c r="F1818" s="13" t="s">
        <v>996</v>
      </c>
      <c r="G1818" s="14">
        <v>1010</v>
      </c>
      <c r="H1818" s="15">
        <v>15064</v>
      </c>
      <c r="I1818" s="16">
        <v>866</v>
      </c>
      <c r="J1818" s="17">
        <v>5.7488050982474697</v>
      </c>
    </row>
    <row r="1819" spans="1:10" x14ac:dyDescent="0.25">
      <c r="A1819" s="3">
        <v>1815</v>
      </c>
      <c r="B1819" s="12" t="s">
        <v>1203</v>
      </c>
      <c r="C1819" s="13" t="s">
        <v>1204</v>
      </c>
      <c r="D1819" s="14">
        <v>16067</v>
      </c>
      <c r="E1819" s="12" t="s">
        <v>943</v>
      </c>
      <c r="F1819" s="13" t="s">
        <v>944</v>
      </c>
      <c r="G1819" s="14">
        <v>1106</v>
      </c>
      <c r="H1819" s="15">
        <v>15064</v>
      </c>
      <c r="I1819" s="16">
        <v>178</v>
      </c>
      <c r="J1819" s="17">
        <v>1.18162506638343</v>
      </c>
    </row>
    <row r="1820" spans="1:10" x14ac:dyDescent="0.25">
      <c r="A1820" s="3">
        <v>1816</v>
      </c>
      <c r="B1820" s="12" t="s">
        <v>1203</v>
      </c>
      <c r="C1820" s="13" t="s">
        <v>1204</v>
      </c>
      <c r="D1820" s="14">
        <v>16067</v>
      </c>
      <c r="E1820" s="12" t="s">
        <v>945</v>
      </c>
      <c r="F1820" s="13" t="s">
        <v>946</v>
      </c>
      <c r="G1820" s="14">
        <v>1127</v>
      </c>
      <c r="H1820" s="15">
        <v>15064</v>
      </c>
      <c r="I1820" s="16">
        <v>1760</v>
      </c>
      <c r="J1820" s="17">
        <v>11.6834838024429</v>
      </c>
    </row>
    <row r="1821" spans="1:10" x14ac:dyDescent="0.25">
      <c r="A1821" s="3">
        <v>1817</v>
      </c>
      <c r="B1821" s="12" t="s">
        <v>1205</v>
      </c>
      <c r="C1821" s="13" t="s">
        <v>1206</v>
      </c>
      <c r="D1821" s="14">
        <v>16068</v>
      </c>
      <c r="E1821" s="12" t="s">
        <v>589</v>
      </c>
      <c r="F1821" s="13" t="s">
        <v>590</v>
      </c>
      <c r="G1821" s="14">
        <v>28</v>
      </c>
      <c r="H1821" s="15">
        <v>572366</v>
      </c>
      <c r="I1821" s="16">
        <v>7</v>
      </c>
      <c r="J1821" s="18">
        <v>1.2229936788698101E-3</v>
      </c>
    </row>
    <row r="1822" spans="1:10" x14ac:dyDescent="0.25">
      <c r="A1822" s="3">
        <v>1818</v>
      </c>
      <c r="B1822" s="12" t="s">
        <v>1205</v>
      </c>
      <c r="C1822" s="13" t="s">
        <v>1206</v>
      </c>
      <c r="D1822" s="14">
        <v>16068</v>
      </c>
      <c r="E1822" s="12" t="s">
        <v>591</v>
      </c>
      <c r="F1822" s="13" t="s">
        <v>592</v>
      </c>
      <c r="G1822" s="14">
        <v>52</v>
      </c>
      <c r="H1822" s="15">
        <v>572366</v>
      </c>
      <c r="I1822" s="16">
        <v>56</v>
      </c>
      <c r="J1822" s="18">
        <v>9.7839494309585103E-3</v>
      </c>
    </row>
    <row r="1823" spans="1:10" x14ac:dyDescent="0.25">
      <c r="A1823" s="3">
        <v>1819</v>
      </c>
      <c r="B1823" s="12" t="s">
        <v>1205</v>
      </c>
      <c r="C1823" s="13" t="s">
        <v>1206</v>
      </c>
      <c r="D1823" s="14">
        <v>16068</v>
      </c>
      <c r="E1823" s="12" t="s">
        <v>595</v>
      </c>
      <c r="F1823" s="13" t="s">
        <v>596</v>
      </c>
      <c r="G1823" s="14">
        <v>139</v>
      </c>
      <c r="H1823" s="15">
        <v>572366</v>
      </c>
      <c r="I1823" s="16">
        <v>31</v>
      </c>
      <c r="J1823" s="18">
        <v>5.4161148635663197E-3</v>
      </c>
    </row>
    <row r="1824" spans="1:10" x14ac:dyDescent="0.25">
      <c r="A1824" s="3">
        <v>1820</v>
      </c>
      <c r="B1824" s="12" t="s">
        <v>1205</v>
      </c>
      <c r="C1824" s="13" t="s">
        <v>1206</v>
      </c>
      <c r="D1824" s="14">
        <v>16068</v>
      </c>
      <c r="E1824" s="12" t="s">
        <v>963</v>
      </c>
      <c r="F1824" s="13" t="s">
        <v>964</v>
      </c>
      <c r="G1824" s="14">
        <v>148</v>
      </c>
      <c r="H1824" s="15">
        <v>572366</v>
      </c>
      <c r="I1824" s="16">
        <v>793</v>
      </c>
      <c r="J1824" s="17">
        <v>0.13854771247768</v>
      </c>
    </row>
    <row r="1825" spans="1:10" x14ac:dyDescent="0.25">
      <c r="A1825" s="3">
        <v>1821</v>
      </c>
      <c r="B1825" s="12" t="s">
        <v>1205</v>
      </c>
      <c r="C1825" s="13" t="s">
        <v>1206</v>
      </c>
      <c r="D1825" s="14">
        <v>16068</v>
      </c>
      <c r="E1825" s="12" t="s">
        <v>597</v>
      </c>
      <c r="F1825" s="13" t="s">
        <v>598</v>
      </c>
      <c r="G1825" s="14">
        <v>163</v>
      </c>
      <c r="H1825" s="15">
        <v>572366</v>
      </c>
      <c r="I1825" s="16">
        <v>2417</v>
      </c>
      <c r="J1825" s="17">
        <v>0.42228224597547698</v>
      </c>
    </row>
    <row r="1826" spans="1:10" x14ac:dyDescent="0.25">
      <c r="A1826" s="3">
        <v>1822</v>
      </c>
      <c r="B1826" s="12" t="s">
        <v>1205</v>
      </c>
      <c r="C1826" s="13" t="s">
        <v>1206</v>
      </c>
      <c r="D1826" s="14">
        <v>16068</v>
      </c>
      <c r="E1826" s="12" t="s">
        <v>965</v>
      </c>
      <c r="F1826" s="13" t="s">
        <v>966</v>
      </c>
      <c r="G1826" s="14">
        <v>187</v>
      </c>
      <c r="H1826" s="15">
        <v>572366</v>
      </c>
      <c r="I1826" s="16">
        <v>48381</v>
      </c>
      <c r="J1826" s="17">
        <v>8.4528081682000593</v>
      </c>
    </row>
    <row r="1827" spans="1:10" x14ac:dyDescent="0.25">
      <c r="A1827" s="3">
        <v>1823</v>
      </c>
      <c r="B1827" s="12" t="s">
        <v>1205</v>
      </c>
      <c r="C1827" s="13" t="s">
        <v>1206</v>
      </c>
      <c r="D1827" s="14">
        <v>16068</v>
      </c>
      <c r="E1827" s="12" t="s">
        <v>967</v>
      </c>
      <c r="F1827" s="13" t="s">
        <v>968</v>
      </c>
      <c r="G1827" s="14">
        <v>234</v>
      </c>
      <c r="H1827" s="15">
        <v>572366</v>
      </c>
      <c r="I1827" s="16">
        <v>2021</v>
      </c>
      <c r="J1827" s="17">
        <v>0.35309574642798403</v>
      </c>
    </row>
    <row r="1828" spans="1:10" x14ac:dyDescent="0.25">
      <c r="A1828" s="3">
        <v>1824</v>
      </c>
      <c r="B1828" s="12" t="s">
        <v>1205</v>
      </c>
      <c r="C1828" s="13" t="s">
        <v>1206</v>
      </c>
      <c r="D1828" s="14">
        <v>16068</v>
      </c>
      <c r="E1828" s="12" t="s">
        <v>971</v>
      </c>
      <c r="F1828" s="13" t="s">
        <v>972</v>
      </c>
      <c r="G1828" s="14">
        <v>289</v>
      </c>
      <c r="H1828" s="15">
        <v>572366</v>
      </c>
      <c r="I1828" s="16">
        <v>40001</v>
      </c>
      <c r="J1828" s="17">
        <v>6.9887100212102</v>
      </c>
    </row>
    <row r="1829" spans="1:10" x14ac:dyDescent="0.25">
      <c r="A1829" s="3">
        <v>1825</v>
      </c>
      <c r="B1829" s="12" t="s">
        <v>1205</v>
      </c>
      <c r="C1829" s="13" t="s">
        <v>1206</v>
      </c>
      <c r="D1829" s="14">
        <v>16068</v>
      </c>
      <c r="E1829" s="12" t="s">
        <v>403</v>
      </c>
      <c r="F1829" s="13" t="s">
        <v>404</v>
      </c>
      <c r="G1829" s="14">
        <v>314</v>
      </c>
      <c r="H1829" s="15">
        <v>572366</v>
      </c>
      <c r="I1829" s="16">
        <v>25</v>
      </c>
      <c r="J1829" s="18">
        <v>4.3678345673921898E-3</v>
      </c>
    </row>
    <row r="1830" spans="1:10" x14ac:dyDescent="0.25">
      <c r="A1830" s="3">
        <v>1826</v>
      </c>
      <c r="B1830" s="12" t="s">
        <v>1205</v>
      </c>
      <c r="C1830" s="13" t="s">
        <v>1206</v>
      </c>
      <c r="D1830" s="14">
        <v>16068</v>
      </c>
      <c r="E1830" s="12" t="s">
        <v>795</v>
      </c>
      <c r="F1830" s="13" t="s">
        <v>796</v>
      </c>
      <c r="G1830" s="14">
        <v>328</v>
      </c>
      <c r="H1830" s="15">
        <v>572366</v>
      </c>
      <c r="I1830" s="16">
        <v>2131</v>
      </c>
      <c r="J1830" s="17">
        <v>0.37231421852451002</v>
      </c>
    </row>
    <row r="1831" spans="1:10" x14ac:dyDescent="0.25">
      <c r="A1831" s="3">
        <v>1827</v>
      </c>
      <c r="B1831" s="12" t="s">
        <v>1205</v>
      </c>
      <c r="C1831" s="13" t="s">
        <v>1206</v>
      </c>
      <c r="D1831" s="14">
        <v>16068</v>
      </c>
      <c r="E1831" s="12" t="s">
        <v>735</v>
      </c>
      <c r="F1831" s="13" t="s">
        <v>736</v>
      </c>
      <c r="G1831" s="14">
        <v>335</v>
      </c>
      <c r="H1831" s="15">
        <v>572366</v>
      </c>
      <c r="I1831" s="16">
        <v>2</v>
      </c>
      <c r="J1831" s="18">
        <v>3.4942676539137502E-4</v>
      </c>
    </row>
    <row r="1832" spans="1:10" x14ac:dyDescent="0.25">
      <c r="A1832" s="3">
        <v>1828</v>
      </c>
      <c r="B1832" s="12" t="s">
        <v>1205</v>
      </c>
      <c r="C1832" s="13" t="s">
        <v>1206</v>
      </c>
      <c r="D1832" s="14">
        <v>16068</v>
      </c>
      <c r="E1832" s="12" t="s">
        <v>603</v>
      </c>
      <c r="F1832" s="13" t="s">
        <v>604</v>
      </c>
      <c r="G1832" s="14">
        <v>344</v>
      </c>
      <c r="H1832" s="15">
        <v>572366</v>
      </c>
      <c r="I1832" s="16">
        <v>85580</v>
      </c>
      <c r="J1832" s="17">
        <v>14.9519712910969</v>
      </c>
    </row>
    <row r="1833" spans="1:10" x14ac:dyDescent="0.25">
      <c r="A1833" s="3">
        <v>1829</v>
      </c>
      <c r="B1833" s="12" t="s">
        <v>1205</v>
      </c>
      <c r="C1833" s="13" t="s">
        <v>1206</v>
      </c>
      <c r="D1833" s="14">
        <v>16068</v>
      </c>
      <c r="E1833" s="12" t="s">
        <v>607</v>
      </c>
      <c r="F1833" s="13" t="s">
        <v>608</v>
      </c>
      <c r="G1833" s="14">
        <v>412</v>
      </c>
      <c r="H1833" s="15">
        <v>572366</v>
      </c>
      <c r="I1833" s="16">
        <v>20</v>
      </c>
      <c r="J1833" s="18">
        <v>3.4942676539137501E-3</v>
      </c>
    </row>
    <row r="1834" spans="1:10" x14ac:dyDescent="0.25">
      <c r="A1834" s="3">
        <v>1830</v>
      </c>
      <c r="B1834" s="12" t="s">
        <v>1205</v>
      </c>
      <c r="C1834" s="13" t="s">
        <v>1206</v>
      </c>
      <c r="D1834" s="14">
        <v>16068</v>
      </c>
      <c r="E1834" s="12" t="s">
        <v>1147</v>
      </c>
      <c r="F1834" s="13" t="s">
        <v>1148</v>
      </c>
      <c r="G1834" s="14">
        <v>427</v>
      </c>
      <c r="H1834" s="15">
        <v>572366</v>
      </c>
      <c r="I1834" s="16">
        <v>4119</v>
      </c>
      <c r="J1834" s="17">
        <v>0.71964442332353695</v>
      </c>
    </row>
    <row r="1835" spans="1:10" x14ac:dyDescent="0.25">
      <c r="A1835" s="3">
        <v>1831</v>
      </c>
      <c r="B1835" s="12" t="s">
        <v>1205</v>
      </c>
      <c r="C1835" s="13" t="s">
        <v>1206</v>
      </c>
      <c r="D1835" s="14">
        <v>16068</v>
      </c>
      <c r="E1835" s="12" t="s">
        <v>409</v>
      </c>
      <c r="F1835" s="13" t="s">
        <v>410</v>
      </c>
      <c r="G1835" s="14">
        <v>440</v>
      </c>
      <c r="H1835" s="15">
        <v>572366</v>
      </c>
      <c r="I1835" s="16">
        <v>316</v>
      </c>
      <c r="J1835" s="18">
        <v>5.52094289318373E-2</v>
      </c>
    </row>
    <row r="1836" spans="1:10" x14ac:dyDescent="0.25">
      <c r="A1836" s="3">
        <v>1832</v>
      </c>
      <c r="B1836" s="12" t="s">
        <v>1205</v>
      </c>
      <c r="C1836" s="13" t="s">
        <v>1206</v>
      </c>
      <c r="D1836" s="14">
        <v>16068</v>
      </c>
      <c r="E1836" s="12" t="s">
        <v>417</v>
      </c>
      <c r="F1836" s="13" t="s">
        <v>418</v>
      </c>
      <c r="G1836" s="14">
        <v>583</v>
      </c>
      <c r="H1836" s="15">
        <v>572366</v>
      </c>
      <c r="I1836" s="16">
        <v>51</v>
      </c>
      <c r="J1836" s="18">
        <v>8.9103825174800706E-3</v>
      </c>
    </row>
    <row r="1837" spans="1:10" x14ac:dyDescent="0.25">
      <c r="A1837" s="3">
        <v>1833</v>
      </c>
      <c r="B1837" s="12" t="s">
        <v>1205</v>
      </c>
      <c r="C1837" s="13" t="s">
        <v>1206</v>
      </c>
      <c r="D1837" s="14">
        <v>16068</v>
      </c>
      <c r="E1837" s="12" t="s">
        <v>639</v>
      </c>
      <c r="F1837" s="13" t="s">
        <v>640</v>
      </c>
      <c r="G1837" s="14">
        <v>630</v>
      </c>
      <c r="H1837" s="15">
        <v>572366</v>
      </c>
      <c r="I1837" s="16">
        <v>51049</v>
      </c>
      <c r="J1837" s="17">
        <v>8.9189434732321597</v>
      </c>
    </row>
    <row r="1838" spans="1:10" x14ac:dyDescent="0.25">
      <c r="A1838" s="3">
        <v>1834</v>
      </c>
      <c r="B1838" s="12" t="s">
        <v>1205</v>
      </c>
      <c r="C1838" s="13" t="s">
        <v>1206</v>
      </c>
      <c r="D1838" s="14">
        <v>16068</v>
      </c>
      <c r="E1838" s="12" t="s">
        <v>641</v>
      </c>
      <c r="F1838" s="13" t="s">
        <v>642</v>
      </c>
      <c r="G1838" s="14">
        <v>638</v>
      </c>
      <c r="H1838" s="15">
        <v>572366</v>
      </c>
      <c r="I1838" s="16">
        <v>3</v>
      </c>
      <c r="J1838" s="18">
        <v>5.2414014808706299E-4</v>
      </c>
    </row>
    <row r="1839" spans="1:10" x14ac:dyDescent="0.25">
      <c r="A1839" s="3">
        <v>1835</v>
      </c>
      <c r="B1839" s="12" t="s">
        <v>1205</v>
      </c>
      <c r="C1839" s="13" t="s">
        <v>1206</v>
      </c>
      <c r="D1839" s="14">
        <v>16068</v>
      </c>
      <c r="E1839" s="12" t="s">
        <v>817</v>
      </c>
      <c r="F1839" s="13" t="s">
        <v>818</v>
      </c>
      <c r="G1839" s="14">
        <v>648</v>
      </c>
      <c r="H1839" s="15">
        <v>572366</v>
      </c>
      <c r="I1839" s="16">
        <v>19756</v>
      </c>
      <c r="J1839" s="17">
        <v>3.4516375885359998</v>
      </c>
    </row>
    <row r="1840" spans="1:10" x14ac:dyDescent="0.25">
      <c r="A1840" s="3">
        <v>1836</v>
      </c>
      <c r="B1840" s="12" t="s">
        <v>1205</v>
      </c>
      <c r="C1840" s="13" t="s">
        <v>1206</v>
      </c>
      <c r="D1840" s="14">
        <v>16068</v>
      </c>
      <c r="E1840" s="12" t="s">
        <v>423</v>
      </c>
      <c r="F1840" s="13" t="s">
        <v>424</v>
      </c>
      <c r="G1840" s="14">
        <v>675</v>
      </c>
      <c r="H1840" s="15">
        <v>572366</v>
      </c>
      <c r="I1840" s="16">
        <v>87</v>
      </c>
      <c r="J1840" s="17">
        <v>1.52000642945248E-2</v>
      </c>
    </row>
    <row r="1841" spans="1:10" x14ac:dyDescent="0.25">
      <c r="A1841" s="3">
        <v>1837</v>
      </c>
      <c r="B1841" s="12" t="s">
        <v>1205</v>
      </c>
      <c r="C1841" s="13" t="s">
        <v>1206</v>
      </c>
      <c r="D1841" s="14">
        <v>16068</v>
      </c>
      <c r="E1841" s="12" t="s">
        <v>645</v>
      </c>
      <c r="F1841" s="13" t="s">
        <v>646</v>
      </c>
      <c r="G1841" s="14">
        <v>692</v>
      </c>
      <c r="H1841" s="15">
        <v>572366</v>
      </c>
      <c r="I1841" s="16">
        <v>16843</v>
      </c>
      <c r="J1841" s="17">
        <v>2.9426975047434598</v>
      </c>
    </row>
    <row r="1842" spans="1:10" x14ac:dyDescent="0.25">
      <c r="A1842" s="3">
        <v>1838</v>
      </c>
      <c r="B1842" s="12" t="s">
        <v>1205</v>
      </c>
      <c r="C1842" s="13" t="s">
        <v>1206</v>
      </c>
      <c r="D1842" s="14">
        <v>16068</v>
      </c>
      <c r="E1842" s="12" t="s">
        <v>647</v>
      </c>
      <c r="F1842" s="13" t="s">
        <v>648</v>
      </c>
      <c r="G1842" s="14">
        <v>694</v>
      </c>
      <c r="H1842" s="15">
        <v>572366</v>
      </c>
      <c r="I1842" s="16">
        <v>329</v>
      </c>
      <c r="J1842" s="17">
        <v>5.7480702906881197E-2</v>
      </c>
    </row>
    <row r="1843" spans="1:10" x14ac:dyDescent="0.25">
      <c r="A1843" s="3">
        <v>1839</v>
      </c>
      <c r="B1843" s="12" t="s">
        <v>1205</v>
      </c>
      <c r="C1843" s="13" t="s">
        <v>1206</v>
      </c>
      <c r="D1843" s="14">
        <v>16068</v>
      </c>
      <c r="E1843" s="12" t="s">
        <v>819</v>
      </c>
      <c r="F1843" s="13" t="s">
        <v>820</v>
      </c>
      <c r="G1843" s="14">
        <v>767</v>
      </c>
      <c r="H1843" s="15">
        <v>572366</v>
      </c>
      <c r="I1843" s="16">
        <v>90</v>
      </c>
      <c r="J1843" s="17">
        <v>1.57242044426118E-2</v>
      </c>
    </row>
    <row r="1844" spans="1:10" x14ac:dyDescent="0.25">
      <c r="A1844" s="3">
        <v>1840</v>
      </c>
      <c r="B1844" s="12" t="s">
        <v>1205</v>
      </c>
      <c r="C1844" s="13" t="s">
        <v>1206</v>
      </c>
      <c r="D1844" s="14">
        <v>16068</v>
      </c>
      <c r="E1844" s="12" t="s">
        <v>429</v>
      </c>
      <c r="F1844" s="13" t="s">
        <v>430</v>
      </c>
      <c r="G1844" s="14">
        <v>783</v>
      </c>
      <c r="H1844" s="15">
        <v>572366</v>
      </c>
      <c r="I1844" s="16">
        <v>61</v>
      </c>
      <c r="J1844" s="17">
        <v>1.06575163444369E-2</v>
      </c>
    </row>
    <row r="1845" spans="1:10" x14ac:dyDescent="0.25">
      <c r="A1845" s="3">
        <v>1841</v>
      </c>
      <c r="B1845" s="12" t="s">
        <v>1205</v>
      </c>
      <c r="C1845" s="13" t="s">
        <v>1206</v>
      </c>
      <c r="D1845" s="14">
        <v>16068</v>
      </c>
      <c r="E1845" s="12" t="s">
        <v>657</v>
      </c>
      <c r="F1845" s="13" t="s">
        <v>658</v>
      </c>
      <c r="G1845" s="14">
        <v>800</v>
      </c>
      <c r="H1845" s="15">
        <v>572366</v>
      </c>
      <c r="I1845" s="16">
        <v>75347</v>
      </c>
      <c r="J1845" s="17">
        <v>13.1641292459719</v>
      </c>
    </row>
    <row r="1846" spans="1:10" x14ac:dyDescent="0.25">
      <c r="A1846" s="3">
        <v>1842</v>
      </c>
      <c r="B1846" s="12" t="s">
        <v>1205</v>
      </c>
      <c r="C1846" s="13" t="s">
        <v>1206</v>
      </c>
      <c r="D1846" s="14">
        <v>16068</v>
      </c>
      <c r="E1846" s="12" t="s">
        <v>435</v>
      </c>
      <c r="F1846" s="13" t="s">
        <v>436</v>
      </c>
      <c r="G1846" s="14">
        <v>857</v>
      </c>
      <c r="H1846" s="15">
        <v>572366</v>
      </c>
      <c r="I1846" s="16">
        <v>3</v>
      </c>
      <c r="J1846" s="18">
        <v>5.2414014808706299E-4</v>
      </c>
    </row>
    <row r="1847" spans="1:10" x14ac:dyDescent="0.25">
      <c r="A1847" s="3">
        <v>1843</v>
      </c>
      <c r="B1847" s="12" t="s">
        <v>1205</v>
      </c>
      <c r="C1847" s="13" t="s">
        <v>1206</v>
      </c>
      <c r="D1847" s="14">
        <v>16068</v>
      </c>
      <c r="E1847" s="12" t="s">
        <v>437</v>
      </c>
      <c r="F1847" s="13" t="s">
        <v>438</v>
      </c>
      <c r="G1847" s="14">
        <v>862</v>
      </c>
      <c r="H1847" s="15">
        <v>572366</v>
      </c>
      <c r="I1847" s="16">
        <v>1</v>
      </c>
      <c r="J1847" s="18">
        <v>1.7471338269568699E-4</v>
      </c>
    </row>
    <row r="1848" spans="1:10" x14ac:dyDescent="0.25">
      <c r="A1848" s="3">
        <v>1844</v>
      </c>
      <c r="B1848" s="12" t="s">
        <v>1205</v>
      </c>
      <c r="C1848" s="13" t="s">
        <v>1206</v>
      </c>
      <c r="D1848" s="14">
        <v>16068</v>
      </c>
      <c r="E1848" s="12" t="s">
        <v>1181</v>
      </c>
      <c r="F1848" s="13" t="s">
        <v>1182</v>
      </c>
      <c r="G1848" s="14">
        <v>888</v>
      </c>
      <c r="H1848" s="15">
        <v>572366</v>
      </c>
      <c r="I1848" s="16">
        <v>2390</v>
      </c>
      <c r="J1848" s="17">
        <v>0.41756498464269298</v>
      </c>
    </row>
    <row r="1849" spans="1:10" x14ac:dyDescent="0.25">
      <c r="A1849" s="3">
        <v>1845</v>
      </c>
      <c r="B1849" s="12" t="s">
        <v>1205</v>
      </c>
      <c r="C1849" s="13" t="s">
        <v>1206</v>
      </c>
      <c r="D1849" s="14">
        <v>16068</v>
      </c>
      <c r="E1849" s="12" t="s">
        <v>803</v>
      </c>
      <c r="F1849" s="13" t="s">
        <v>804</v>
      </c>
      <c r="G1849" s="14">
        <v>943</v>
      </c>
      <c r="H1849" s="15">
        <v>572366</v>
      </c>
      <c r="I1849" s="16">
        <v>218</v>
      </c>
      <c r="J1849" s="18">
        <v>3.8087517427659902E-2</v>
      </c>
    </row>
    <row r="1850" spans="1:10" x14ac:dyDescent="0.25">
      <c r="A1850" s="3">
        <v>1846</v>
      </c>
      <c r="B1850" s="12" t="s">
        <v>1205</v>
      </c>
      <c r="C1850" s="13" t="s">
        <v>1206</v>
      </c>
      <c r="D1850" s="14">
        <v>16068</v>
      </c>
      <c r="E1850" s="12" t="s">
        <v>445</v>
      </c>
      <c r="F1850" s="13" t="s">
        <v>446</v>
      </c>
      <c r="G1850" s="14">
        <v>961</v>
      </c>
      <c r="H1850" s="15">
        <v>572366</v>
      </c>
      <c r="I1850" s="16">
        <v>3</v>
      </c>
      <c r="J1850" s="18">
        <v>5.2414014808706299E-4</v>
      </c>
    </row>
    <row r="1851" spans="1:10" x14ac:dyDescent="0.25">
      <c r="A1851" s="3">
        <v>1847</v>
      </c>
      <c r="B1851" s="12" t="s">
        <v>1205</v>
      </c>
      <c r="C1851" s="13" t="s">
        <v>1206</v>
      </c>
      <c r="D1851" s="14">
        <v>16068</v>
      </c>
      <c r="E1851" s="12" t="s">
        <v>805</v>
      </c>
      <c r="F1851" s="13" t="s">
        <v>806</v>
      </c>
      <c r="G1851" s="14">
        <v>962</v>
      </c>
      <c r="H1851" s="15">
        <v>572366</v>
      </c>
      <c r="I1851" s="16">
        <v>7</v>
      </c>
      <c r="J1851" s="18">
        <v>1.2229936788698101E-3</v>
      </c>
    </row>
    <row r="1852" spans="1:10" x14ac:dyDescent="0.25">
      <c r="A1852" s="3">
        <v>1848</v>
      </c>
      <c r="B1852" s="12" t="s">
        <v>1205</v>
      </c>
      <c r="C1852" s="13" t="s">
        <v>1206</v>
      </c>
      <c r="D1852" s="14">
        <v>16068</v>
      </c>
      <c r="E1852" s="12" t="s">
        <v>827</v>
      </c>
      <c r="F1852" s="13" t="s">
        <v>828</v>
      </c>
      <c r="G1852" s="14">
        <v>974</v>
      </c>
      <c r="H1852" s="15">
        <v>572366</v>
      </c>
      <c r="I1852" s="16">
        <v>416</v>
      </c>
      <c r="J1852" s="18">
        <v>7.2680767201406093E-2</v>
      </c>
    </row>
    <row r="1853" spans="1:10" x14ac:dyDescent="0.25">
      <c r="A1853" s="3">
        <v>1849</v>
      </c>
      <c r="B1853" s="12" t="s">
        <v>1205</v>
      </c>
      <c r="C1853" s="13" t="s">
        <v>1206</v>
      </c>
      <c r="D1853" s="14">
        <v>16068</v>
      </c>
      <c r="E1853" s="12" t="s">
        <v>671</v>
      </c>
      <c r="F1853" s="13" t="s">
        <v>672</v>
      </c>
      <c r="G1853" s="14">
        <v>977</v>
      </c>
      <c r="H1853" s="15">
        <v>572366</v>
      </c>
      <c r="I1853" s="16">
        <v>8</v>
      </c>
      <c r="J1853" s="18">
        <v>1.3977070615655001E-3</v>
      </c>
    </row>
    <row r="1854" spans="1:10" x14ac:dyDescent="0.25">
      <c r="A1854" s="3">
        <v>1850</v>
      </c>
      <c r="B1854" s="12" t="s">
        <v>1205</v>
      </c>
      <c r="C1854" s="13" t="s">
        <v>1206</v>
      </c>
      <c r="D1854" s="14">
        <v>16068</v>
      </c>
      <c r="E1854" s="12" t="s">
        <v>1183</v>
      </c>
      <c r="F1854" s="13" t="s">
        <v>1184</v>
      </c>
      <c r="G1854" s="14">
        <v>988</v>
      </c>
      <c r="H1854" s="15">
        <v>572366</v>
      </c>
      <c r="I1854" s="16">
        <v>53744</v>
      </c>
      <c r="J1854" s="18">
        <v>9.3897960395970408</v>
      </c>
    </row>
    <row r="1855" spans="1:10" x14ac:dyDescent="0.25">
      <c r="A1855" s="3">
        <v>1851</v>
      </c>
      <c r="B1855" s="12" t="s">
        <v>1205</v>
      </c>
      <c r="C1855" s="13" t="s">
        <v>1206</v>
      </c>
      <c r="D1855" s="14">
        <v>16068</v>
      </c>
      <c r="E1855" s="12" t="s">
        <v>995</v>
      </c>
      <c r="F1855" s="13" t="s">
        <v>996</v>
      </c>
      <c r="G1855" s="14">
        <v>1010</v>
      </c>
      <c r="H1855" s="15">
        <v>572366</v>
      </c>
      <c r="I1855" s="16">
        <v>280</v>
      </c>
      <c r="J1855" s="18">
        <v>4.8919747154792498E-2</v>
      </c>
    </row>
    <row r="1856" spans="1:10" x14ac:dyDescent="0.25">
      <c r="A1856" s="3">
        <v>1852</v>
      </c>
      <c r="B1856" s="12" t="s">
        <v>1205</v>
      </c>
      <c r="C1856" s="13" t="s">
        <v>1206</v>
      </c>
      <c r="D1856" s="14">
        <v>16068</v>
      </c>
      <c r="E1856" s="12" t="s">
        <v>1003</v>
      </c>
      <c r="F1856" s="13" t="s">
        <v>1004</v>
      </c>
      <c r="G1856" s="14">
        <v>1058</v>
      </c>
      <c r="H1856" s="15">
        <v>572366</v>
      </c>
      <c r="I1856" s="16">
        <v>24084</v>
      </c>
      <c r="J1856" s="17">
        <v>4.2077971088429402</v>
      </c>
    </row>
    <row r="1857" spans="1:10" x14ac:dyDescent="0.25">
      <c r="A1857" s="3">
        <v>1853</v>
      </c>
      <c r="B1857" s="12" t="s">
        <v>1205</v>
      </c>
      <c r="C1857" s="13" t="s">
        <v>1206</v>
      </c>
      <c r="D1857" s="14">
        <v>16068</v>
      </c>
      <c r="E1857" s="12" t="s">
        <v>1007</v>
      </c>
      <c r="F1857" s="13" t="s">
        <v>1008</v>
      </c>
      <c r="G1857" s="14">
        <v>1090</v>
      </c>
      <c r="H1857" s="15">
        <v>572366</v>
      </c>
      <c r="I1857" s="16">
        <v>346</v>
      </c>
      <c r="J1857" s="17">
        <v>6.04508304127079E-2</v>
      </c>
    </row>
    <row r="1858" spans="1:10" x14ac:dyDescent="0.25">
      <c r="A1858" s="3">
        <v>1854</v>
      </c>
      <c r="B1858" s="12" t="s">
        <v>1205</v>
      </c>
      <c r="C1858" s="13" t="s">
        <v>1206</v>
      </c>
      <c r="D1858" s="14">
        <v>16068</v>
      </c>
      <c r="E1858" s="12" t="s">
        <v>833</v>
      </c>
      <c r="F1858" s="13" t="s">
        <v>834</v>
      </c>
      <c r="G1858" s="14">
        <v>1101</v>
      </c>
      <c r="H1858" s="15">
        <v>572366</v>
      </c>
      <c r="I1858" s="16">
        <v>141304</v>
      </c>
      <c r="J1858" s="17">
        <v>24.687699828431398</v>
      </c>
    </row>
    <row r="1859" spans="1:10" x14ac:dyDescent="0.25">
      <c r="A1859" s="3">
        <v>1855</v>
      </c>
      <c r="B1859" s="12" t="s">
        <v>1205</v>
      </c>
      <c r="C1859" s="13" t="s">
        <v>1206</v>
      </c>
      <c r="D1859" s="14">
        <v>16068</v>
      </c>
      <c r="E1859" s="12" t="s">
        <v>943</v>
      </c>
      <c r="F1859" s="13" t="s">
        <v>944</v>
      </c>
      <c r="G1859" s="14">
        <v>1106</v>
      </c>
      <c r="H1859" s="15">
        <v>572366</v>
      </c>
      <c r="I1859" s="16">
        <v>43</v>
      </c>
      <c r="J1859" s="18">
        <v>7.5126754559145699E-3</v>
      </c>
    </row>
    <row r="1860" spans="1:10" x14ac:dyDescent="0.25">
      <c r="A1860" s="3">
        <v>1856</v>
      </c>
      <c r="B1860" s="12" t="s">
        <v>1205</v>
      </c>
      <c r="C1860" s="13" t="s">
        <v>1206</v>
      </c>
      <c r="D1860" s="14">
        <v>16068</v>
      </c>
      <c r="E1860" s="12" t="s">
        <v>945</v>
      </c>
      <c r="F1860" s="13" t="s">
        <v>946</v>
      </c>
      <c r="G1860" s="14">
        <v>1127</v>
      </c>
      <c r="H1860" s="15">
        <v>572366</v>
      </c>
      <c r="I1860" s="16">
        <v>3</v>
      </c>
      <c r="J1860" s="18">
        <v>5.2414014808706299E-4</v>
      </c>
    </row>
    <row r="1861" spans="1:10" x14ac:dyDescent="0.25">
      <c r="A1861" s="3">
        <v>1857</v>
      </c>
      <c r="B1861" s="12" t="s">
        <v>1207</v>
      </c>
      <c r="C1861" s="13" t="s">
        <v>1208</v>
      </c>
      <c r="D1861" s="14">
        <v>16070</v>
      </c>
      <c r="E1861" s="12" t="s">
        <v>381</v>
      </c>
      <c r="F1861" s="13" t="s">
        <v>382</v>
      </c>
      <c r="G1861" s="14">
        <v>2</v>
      </c>
      <c r="H1861" s="15">
        <v>356342</v>
      </c>
      <c r="I1861" s="16">
        <v>6</v>
      </c>
      <c r="J1861" s="18">
        <v>1.6837756986265999E-3</v>
      </c>
    </row>
    <row r="1862" spans="1:10" x14ac:dyDescent="0.25">
      <c r="A1862" s="3">
        <v>1858</v>
      </c>
      <c r="B1862" s="12" t="s">
        <v>1207</v>
      </c>
      <c r="C1862" s="13" t="s">
        <v>1208</v>
      </c>
      <c r="D1862" s="14">
        <v>16070</v>
      </c>
      <c r="E1862" s="12" t="s">
        <v>589</v>
      </c>
      <c r="F1862" s="13" t="s">
        <v>590</v>
      </c>
      <c r="G1862" s="14">
        <v>28</v>
      </c>
      <c r="H1862" s="15">
        <v>356342</v>
      </c>
      <c r="I1862" s="16">
        <v>7</v>
      </c>
      <c r="J1862" s="18">
        <v>1.9644049817310301E-3</v>
      </c>
    </row>
    <row r="1863" spans="1:10" x14ac:dyDescent="0.25">
      <c r="A1863" s="3">
        <v>1859</v>
      </c>
      <c r="B1863" s="12" t="s">
        <v>1207</v>
      </c>
      <c r="C1863" s="13" t="s">
        <v>1208</v>
      </c>
      <c r="D1863" s="14">
        <v>16070</v>
      </c>
      <c r="E1863" s="12" t="s">
        <v>595</v>
      </c>
      <c r="F1863" s="13" t="s">
        <v>596</v>
      </c>
      <c r="G1863" s="14">
        <v>139</v>
      </c>
      <c r="H1863" s="15">
        <v>356342</v>
      </c>
      <c r="I1863" s="16">
        <v>41</v>
      </c>
      <c r="J1863" s="17">
        <v>1.1505800607281701E-2</v>
      </c>
    </row>
    <row r="1864" spans="1:10" x14ac:dyDescent="0.25">
      <c r="A1864" s="3">
        <v>1860</v>
      </c>
      <c r="B1864" s="12" t="s">
        <v>1207</v>
      </c>
      <c r="C1864" s="13" t="s">
        <v>1208</v>
      </c>
      <c r="D1864" s="14">
        <v>16070</v>
      </c>
      <c r="E1864" s="12" t="s">
        <v>965</v>
      </c>
      <c r="F1864" s="13" t="s">
        <v>966</v>
      </c>
      <c r="G1864" s="14">
        <v>187</v>
      </c>
      <c r="H1864" s="15">
        <v>356342</v>
      </c>
      <c r="I1864" s="16">
        <v>2091</v>
      </c>
      <c r="J1864" s="17">
        <v>0.58679583097137</v>
      </c>
    </row>
    <row r="1865" spans="1:10" x14ac:dyDescent="0.25">
      <c r="A1865" s="3">
        <v>1861</v>
      </c>
      <c r="B1865" s="12" t="s">
        <v>1207</v>
      </c>
      <c r="C1865" s="13" t="s">
        <v>1208</v>
      </c>
      <c r="D1865" s="14">
        <v>16070</v>
      </c>
      <c r="E1865" s="12" t="s">
        <v>971</v>
      </c>
      <c r="F1865" s="13" t="s">
        <v>972</v>
      </c>
      <c r="G1865" s="14">
        <v>289</v>
      </c>
      <c r="H1865" s="15">
        <v>356342</v>
      </c>
      <c r="I1865" s="16">
        <v>3332</v>
      </c>
      <c r="J1865" s="18">
        <v>0.93505677130397202</v>
      </c>
    </row>
    <row r="1866" spans="1:10" x14ac:dyDescent="0.25">
      <c r="A1866" s="3">
        <v>1862</v>
      </c>
      <c r="B1866" s="12" t="s">
        <v>1207</v>
      </c>
      <c r="C1866" s="13" t="s">
        <v>1208</v>
      </c>
      <c r="D1866" s="14">
        <v>16070</v>
      </c>
      <c r="E1866" s="12" t="s">
        <v>403</v>
      </c>
      <c r="F1866" s="13" t="s">
        <v>404</v>
      </c>
      <c r="G1866" s="14">
        <v>314</v>
      </c>
      <c r="H1866" s="15">
        <v>356342</v>
      </c>
      <c r="I1866" s="16">
        <v>20611</v>
      </c>
      <c r="J1866" s="17">
        <v>5.7840501540654703</v>
      </c>
    </row>
    <row r="1867" spans="1:10" x14ac:dyDescent="0.25">
      <c r="A1867" s="3">
        <v>1863</v>
      </c>
      <c r="B1867" s="12" t="s">
        <v>1207</v>
      </c>
      <c r="C1867" s="13" t="s">
        <v>1208</v>
      </c>
      <c r="D1867" s="14">
        <v>16070</v>
      </c>
      <c r="E1867" s="12" t="s">
        <v>735</v>
      </c>
      <c r="F1867" s="13" t="s">
        <v>736</v>
      </c>
      <c r="G1867" s="14">
        <v>335</v>
      </c>
      <c r="H1867" s="15">
        <v>356342</v>
      </c>
      <c r="I1867" s="16">
        <v>3840</v>
      </c>
      <c r="J1867" s="17">
        <v>1.0776164471210199</v>
      </c>
    </row>
    <row r="1868" spans="1:10" x14ac:dyDescent="0.25">
      <c r="A1868" s="3">
        <v>1864</v>
      </c>
      <c r="B1868" s="12" t="s">
        <v>1207</v>
      </c>
      <c r="C1868" s="13" t="s">
        <v>1208</v>
      </c>
      <c r="D1868" s="14">
        <v>16070</v>
      </c>
      <c r="E1868" s="12" t="s">
        <v>603</v>
      </c>
      <c r="F1868" s="13" t="s">
        <v>604</v>
      </c>
      <c r="G1868" s="14">
        <v>344</v>
      </c>
      <c r="H1868" s="15">
        <v>356342</v>
      </c>
      <c r="I1868" s="16">
        <v>3471</v>
      </c>
      <c r="J1868" s="17">
        <v>0.97406424165548799</v>
      </c>
    </row>
    <row r="1869" spans="1:10" x14ac:dyDescent="0.25">
      <c r="A1869" s="3">
        <v>1865</v>
      </c>
      <c r="B1869" s="12" t="s">
        <v>1207</v>
      </c>
      <c r="C1869" s="13" t="s">
        <v>1208</v>
      </c>
      <c r="D1869" s="14">
        <v>16070</v>
      </c>
      <c r="E1869" s="12" t="s">
        <v>409</v>
      </c>
      <c r="F1869" s="13" t="s">
        <v>410</v>
      </c>
      <c r="G1869" s="14">
        <v>440</v>
      </c>
      <c r="H1869" s="15">
        <v>356342</v>
      </c>
      <c r="I1869" s="16">
        <v>10962</v>
      </c>
      <c r="J1869" s="17">
        <v>3.07625820139079</v>
      </c>
    </row>
    <row r="1870" spans="1:10" x14ac:dyDescent="0.25">
      <c r="A1870" s="3">
        <v>1866</v>
      </c>
      <c r="B1870" s="12" t="s">
        <v>1207</v>
      </c>
      <c r="C1870" s="13" t="s">
        <v>1208</v>
      </c>
      <c r="D1870" s="14">
        <v>16070</v>
      </c>
      <c r="E1870" s="12" t="s">
        <v>411</v>
      </c>
      <c r="F1870" s="13" t="s">
        <v>412</v>
      </c>
      <c r="G1870" s="14">
        <v>488</v>
      </c>
      <c r="H1870" s="15">
        <v>356342</v>
      </c>
      <c r="I1870" s="16">
        <v>8</v>
      </c>
      <c r="J1870" s="18">
        <v>2.2450342648354599E-3</v>
      </c>
    </row>
    <row r="1871" spans="1:10" x14ac:dyDescent="0.25">
      <c r="A1871" s="3">
        <v>1867</v>
      </c>
      <c r="B1871" s="12" t="s">
        <v>1207</v>
      </c>
      <c r="C1871" s="13" t="s">
        <v>1208</v>
      </c>
      <c r="D1871" s="14">
        <v>16070</v>
      </c>
      <c r="E1871" s="12" t="s">
        <v>1035</v>
      </c>
      <c r="F1871" s="13" t="s">
        <v>1036</v>
      </c>
      <c r="G1871" s="14">
        <v>520</v>
      </c>
      <c r="H1871" s="15">
        <v>356342</v>
      </c>
      <c r="I1871" s="16">
        <v>3148</v>
      </c>
      <c r="J1871" s="17">
        <v>0.88342098321275597</v>
      </c>
    </row>
    <row r="1872" spans="1:10" x14ac:dyDescent="0.25">
      <c r="A1872" s="3">
        <v>1868</v>
      </c>
      <c r="B1872" s="12" t="s">
        <v>1207</v>
      </c>
      <c r="C1872" s="13" t="s">
        <v>1208</v>
      </c>
      <c r="D1872" s="14">
        <v>16070</v>
      </c>
      <c r="E1872" s="12" t="s">
        <v>417</v>
      </c>
      <c r="F1872" s="13" t="s">
        <v>418</v>
      </c>
      <c r="G1872" s="14">
        <v>583</v>
      </c>
      <c r="H1872" s="15">
        <v>356342</v>
      </c>
      <c r="I1872" s="16">
        <v>94</v>
      </c>
      <c r="J1872" s="17">
        <v>2.6379152611816701E-2</v>
      </c>
    </row>
    <row r="1873" spans="1:10" x14ac:dyDescent="0.25">
      <c r="A1873" s="3">
        <v>1869</v>
      </c>
      <c r="B1873" s="12" t="s">
        <v>1207</v>
      </c>
      <c r="C1873" s="13" t="s">
        <v>1208</v>
      </c>
      <c r="D1873" s="14">
        <v>16070</v>
      </c>
      <c r="E1873" s="12" t="s">
        <v>639</v>
      </c>
      <c r="F1873" s="13" t="s">
        <v>640</v>
      </c>
      <c r="G1873" s="14">
        <v>630</v>
      </c>
      <c r="H1873" s="15">
        <v>356342</v>
      </c>
      <c r="I1873" s="16">
        <v>132</v>
      </c>
      <c r="J1873" s="18">
        <v>3.7043065369785202E-2</v>
      </c>
    </row>
    <row r="1874" spans="1:10" x14ac:dyDescent="0.25">
      <c r="A1874" s="3">
        <v>1870</v>
      </c>
      <c r="B1874" s="12" t="s">
        <v>1207</v>
      </c>
      <c r="C1874" s="13" t="s">
        <v>1208</v>
      </c>
      <c r="D1874" s="14">
        <v>16070</v>
      </c>
      <c r="E1874" s="12" t="s">
        <v>641</v>
      </c>
      <c r="F1874" s="13" t="s">
        <v>642</v>
      </c>
      <c r="G1874" s="14">
        <v>638</v>
      </c>
      <c r="H1874" s="15">
        <v>356342</v>
      </c>
      <c r="I1874" s="16">
        <v>39666</v>
      </c>
      <c r="J1874" s="17">
        <v>11.1314411436204</v>
      </c>
    </row>
    <row r="1875" spans="1:10" x14ac:dyDescent="0.25">
      <c r="A1875" s="3">
        <v>1871</v>
      </c>
      <c r="B1875" s="12" t="s">
        <v>1207</v>
      </c>
      <c r="C1875" s="13" t="s">
        <v>1208</v>
      </c>
      <c r="D1875" s="14">
        <v>16070</v>
      </c>
      <c r="E1875" s="12" t="s">
        <v>817</v>
      </c>
      <c r="F1875" s="13" t="s">
        <v>818</v>
      </c>
      <c r="G1875" s="14">
        <v>648</v>
      </c>
      <c r="H1875" s="15">
        <v>356342</v>
      </c>
      <c r="I1875" s="16">
        <v>442</v>
      </c>
      <c r="J1875" s="17">
        <v>0.124038143132159</v>
      </c>
    </row>
    <row r="1876" spans="1:10" x14ac:dyDescent="0.25">
      <c r="A1876" s="3">
        <v>1872</v>
      </c>
      <c r="B1876" s="12" t="s">
        <v>1207</v>
      </c>
      <c r="C1876" s="13" t="s">
        <v>1208</v>
      </c>
      <c r="D1876" s="14">
        <v>16070</v>
      </c>
      <c r="E1876" s="12" t="s">
        <v>419</v>
      </c>
      <c r="F1876" s="13" t="s">
        <v>420</v>
      </c>
      <c r="G1876" s="14">
        <v>662</v>
      </c>
      <c r="H1876" s="15">
        <v>356342</v>
      </c>
      <c r="I1876" s="16">
        <v>7</v>
      </c>
      <c r="J1876" s="18">
        <v>1.9644049817310301E-3</v>
      </c>
    </row>
    <row r="1877" spans="1:10" x14ac:dyDescent="0.25">
      <c r="A1877" s="3">
        <v>1873</v>
      </c>
      <c r="B1877" s="12" t="s">
        <v>1207</v>
      </c>
      <c r="C1877" s="13" t="s">
        <v>1208</v>
      </c>
      <c r="D1877" s="14">
        <v>16070</v>
      </c>
      <c r="E1877" s="12" t="s">
        <v>423</v>
      </c>
      <c r="F1877" s="13" t="s">
        <v>424</v>
      </c>
      <c r="G1877" s="14">
        <v>675</v>
      </c>
      <c r="H1877" s="15">
        <v>356342</v>
      </c>
      <c r="I1877" s="16">
        <v>7231</v>
      </c>
      <c r="J1877" s="17">
        <v>2.0292303461281498</v>
      </c>
    </row>
    <row r="1878" spans="1:10" x14ac:dyDescent="0.25">
      <c r="A1878" s="3">
        <v>1874</v>
      </c>
      <c r="B1878" s="12" t="s">
        <v>1207</v>
      </c>
      <c r="C1878" s="13" t="s">
        <v>1208</v>
      </c>
      <c r="D1878" s="14">
        <v>16070</v>
      </c>
      <c r="E1878" s="12" t="s">
        <v>645</v>
      </c>
      <c r="F1878" s="13" t="s">
        <v>646</v>
      </c>
      <c r="G1878" s="14">
        <v>692</v>
      </c>
      <c r="H1878" s="15">
        <v>356342</v>
      </c>
      <c r="I1878" s="16">
        <v>1272</v>
      </c>
      <c r="J1878" s="17">
        <v>0.35696044810883898</v>
      </c>
    </row>
    <row r="1879" spans="1:10" x14ac:dyDescent="0.25">
      <c r="A1879" s="3">
        <v>1875</v>
      </c>
      <c r="B1879" s="12" t="s">
        <v>1207</v>
      </c>
      <c r="C1879" s="13" t="s">
        <v>1208</v>
      </c>
      <c r="D1879" s="14">
        <v>16070</v>
      </c>
      <c r="E1879" s="12" t="s">
        <v>425</v>
      </c>
      <c r="F1879" s="13" t="s">
        <v>426</v>
      </c>
      <c r="G1879" s="14">
        <v>698</v>
      </c>
      <c r="H1879" s="15">
        <v>356342</v>
      </c>
      <c r="I1879" s="16">
        <v>18</v>
      </c>
      <c r="J1879" s="18">
        <v>5.0513270958798002E-3</v>
      </c>
    </row>
    <row r="1880" spans="1:10" x14ac:dyDescent="0.25">
      <c r="A1880" s="3">
        <v>1876</v>
      </c>
      <c r="B1880" s="12" t="s">
        <v>1207</v>
      </c>
      <c r="C1880" s="13" t="s">
        <v>1208</v>
      </c>
      <c r="D1880" s="14">
        <v>16070</v>
      </c>
      <c r="E1880" s="12" t="s">
        <v>1043</v>
      </c>
      <c r="F1880" s="13" t="s">
        <v>1044</v>
      </c>
      <c r="G1880" s="14">
        <v>729</v>
      </c>
      <c r="H1880" s="15">
        <v>356342</v>
      </c>
      <c r="I1880" s="16">
        <v>33629</v>
      </c>
      <c r="J1880" s="17">
        <v>9.4372821615189899</v>
      </c>
    </row>
    <row r="1881" spans="1:10" x14ac:dyDescent="0.25">
      <c r="A1881" s="3">
        <v>1877</v>
      </c>
      <c r="B1881" s="12" t="s">
        <v>1207</v>
      </c>
      <c r="C1881" s="13" t="s">
        <v>1208</v>
      </c>
      <c r="D1881" s="14">
        <v>16070</v>
      </c>
      <c r="E1881" s="12" t="s">
        <v>429</v>
      </c>
      <c r="F1881" s="13" t="s">
        <v>430</v>
      </c>
      <c r="G1881" s="14">
        <v>783</v>
      </c>
      <c r="H1881" s="15">
        <v>356342</v>
      </c>
      <c r="I1881" s="16">
        <v>38864</v>
      </c>
      <c r="J1881" s="18">
        <v>10.906376458570699</v>
      </c>
    </row>
    <row r="1882" spans="1:10" x14ac:dyDescent="0.25">
      <c r="A1882" s="3">
        <v>1878</v>
      </c>
      <c r="B1882" s="12" t="s">
        <v>1207</v>
      </c>
      <c r="C1882" s="13" t="s">
        <v>1208</v>
      </c>
      <c r="D1882" s="14">
        <v>16070</v>
      </c>
      <c r="E1882" s="12" t="s">
        <v>1079</v>
      </c>
      <c r="F1882" s="13" t="s">
        <v>1080</v>
      </c>
      <c r="G1882" s="14">
        <v>786</v>
      </c>
      <c r="H1882" s="15">
        <v>356342</v>
      </c>
      <c r="I1882" s="16">
        <v>4</v>
      </c>
      <c r="J1882" s="18">
        <v>1.12251713241773E-3</v>
      </c>
    </row>
    <row r="1883" spans="1:10" x14ac:dyDescent="0.25">
      <c r="A1883" s="3">
        <v>1879</v>
      </c>
      <c r="B1883" s="12" t="s">
        <v>1207</v>
      </c>
      <c r="C1883" s="13" t="s">
        <v>1208</v>
      </c>
      <c r="D1883" s="14">
        <v>16070</v>
      </c>
      <c r="E1883" s="12" t="s">
        <v>657</v>
      </c>
      <c r="F1883" s="13" t="s">
        <v>658</v>
      </c>
      <c r="G1883" s="14">
        <v>800</v>
      </c>
      <c r="H1883" s="15">
        <v>356342</v>
      </c>
      <c r="I1883" s="16">
        <v>667</v>
      </c>
      <c r="J1883" s="17">
        <v>0.187179731830657</v>
      </c>
    </row>
    <row r="1884" spans="1:10" x14ac:dyDescent="0.25">
      <c r="A1884" s="3">
        <v>1880</v>
      </c>
      <c r="B1884" s="12" t="s">
        <v>1207</v>
      </c>
      <c r="C1884" s="13" t="s">
        <v>1208</v>
      </c>
      <c r="D1884" s="14">
        <v>16070</v>
      </c>
      <c r="E1884" s="12" t="s">
        <v>821</v>
      </c>
      <c r="F1884" s="13" t="s">
        <v>822</v>
      </c>
      <c r="G1884" s="14">
        <v>844</v>
      </c>
      <c r="H1884" s="15">
        <v>356342</v>
      </c>
      <c r="I1884" s="16">
        <v>19940</v>
      </c>
      <c r="J1884" s="17">
        <v>5.5957479051024004</v>
      </c>
    </row>
    <row r="1885" spans="1:10" x14ac:dyDescent="0.25">
      <c r="A1885" s="3">
        <v>1881</v>
      </c>
      <c r="B1885" s="12" t="s">
        <v>1207</v>
      </c>
      <c r="C1885" s="13" t="s">
        <v>1208</v>
      </c>
      <c r="D1885" s="14">
        <v>16070</v>
      </c>
      <c r="E1885" s="12" t="s">
        <v>433</v>
      </c>
      <c r="F1885" s="13" t="s">
        <v>434</v>
      </c>
      <c r="G1885" s="14">
        <v>849</v>
      </c>
      <c r="H1885" s="15">
        <v>356342</v>
      </c>
      <c r="I1885" s="16">
        <v>14</v>
      </c>
      <c r="J1885" s="18">
        <v>3.9288099634620603E-3</v>
      </c>
    </row>
    <row r="1886" spans="1:10" x14ac:dyDescent="0.25">
      <c r="A1886" s="3">
        <v>1882</v>
      </c>
      <c r="B1886" s="12" t="s">
        <v>1207</v>
      </c>
      <c r="C1886" s="13" t="s">
        <v>1208</v>
      </c>
      <c r="D1886" s="14">
        <v>16070</v>
      </c>
      <c r="E1886" s="12" t="s">
        <v>435</v>
      </c>
      <c r="F1886" s="13" t="s">
        <v>436</v>
      </c>
      <c r="G1886" s="14">
        <v>857</v>
      </c>
      <c r="H1886" s="15">
        <v>356342</v>
      </c>
      <c r="I1886" s="16">
        <v>42567</v>
      </c>
      <c r="J1886" s="17">
        <v>11.945546693906399</v>
      </c>
    </row>
    <row r="1887" spans="1:10" x14ac:dyDescent="0.25">
      <c r="A1887" s="3">
        <v>1883</v>
      </c>
      <c r="B1887" s="12" t="s">
        <v>1207</v>
      </c>
      <c r="C1887" s="13" t="s">
        <v>1208</v>
      </c>
      <c r="D1887" s="14">
        <v>16070</v>
      </c>
      <c r="E1887" s="12" t="s">
        <v>437</v>
      </c>
      <c r="F1887" s="13" t="s">
        <v>438</v>
      </c>
      <c r="G1887" s="14">
        <v>862</v>
      </c>
      <c r="H1887" s="15">
        <v>356342</v>
      </c>
      <c r="I1887" s="16">
        <v>35024</v>
      </c>
      <c r="J1887" s="17">
        <v>9.8287600114496705</v>
      </c>
    </row>
    <row r="1888" spans="1:10" x14ac:dyDescent="0.25">
      <c r="A1888" s="3">
        <v>1884</v>
      </c>
      <c r="B1888" s="12" t="s">
        <v>1207</v>
      </c>
      <c r="C1888" s="13" t="s">
        <v>1208</v>
      </c>
      <c r="D1888" s="14">
        <v>16070</v>
      </c>
      <c r="E1888" s="12" t="s">
        <v>849</v>
      </c>
      <c r="F1888" s="13" t="s">
        <v>850</v>
      </c>
      <c r="G1888" s="14">
        <v>882</v>
      </c>
      <c r="H1888" s="15">
        <v>356342</v>
      </c>
      <c r="I1888" s="16">
        <v>7</v>
      </c>
      <c r="J1888" s="18">
        <v>1.9644049817310301E-3</v>
      </c>
    </row>
    <row r="1889" spans="1:10" x14ac:dyDescent="0.25">
      <c r="A1889" s="3">
        <v>1885</v>
      </c>
      <c r="B1889" s="12" t="s">
        <v>1207</v>
      </c>
      <c r="C1889" s="13" t="s">
        <v>1208</v>
      </c>
      <c r="D1889" s="14">
        <v>16070</v>
      </c>
      <c r="E1889" s="12" t="s">
        <v>1049</v>
      </c>
      <c r="F1889" s="13" t="s">
        <v>1050</v>
      </c>
      <c r="G1889" s="14">
        <v>889</v>
      </c>
      <c r="H1889" s="15">
        <v>356342</v>
      </c>
      <c r="I1889" s="16">
        <v>7394</v>
      </c>
      <c r="J1889" s="18">
        <v>2.0749729192741801</v>
      </c>
    </row>
    <row r="1890" spans="1:10" x14ac:dyDescent="0.25">
      <c r="A1890" s="3">
        <v>1886</v>
      </c>
      <c r="B1890" s="12" t="s">
        <v>1207</v>
      </c>
      <c r="C1890" s="13" t="s">
        <v>1208</v>
      </c>
      <c r="D1890" s="14">
        <v>16070</v>
      </c>
      <c r="E1890" s="12" t="s">
        <v>439</v>
      </c>
      <c r="F1890" s="13" t="s">
        <v>440</v>
      </c>
      <c r="G1890" s="14">
        <v>893</v>
      </c>
      <c r="H1890" s="15">
        <v>356342</v>
      </c>
      <c r="I1890" s="16">
        <v>26</v>
      </c>
      <c r="J1890" s="18">
        <v>7.2963613607152601E-3</v>
      </c>
    </row>
    <row r="1891" spans="1:10" x14ac:dyDescent="0.25">
      <c r="A1891" s="3">
        <v>1887</v>
      </c>
      <c r="B1891" s="12" t="s">
        <v>1207</v>
      </c>
      <c r="C1891" s="13" t="s">
        <v>1208</v>
      </c>
      <c r="D1891" s="14">
        <v>16070</v>
      </c>
      <c r="E1891" s="12" t="s">
        <v>441</v>
      </c>
      <c r="F1891" s="13" t="s">
        <v>442</v>
      </c>
      <c r="G1891" s="14">
        <v>952</v>
      </c>
      <c r="H1891" s="15">
        <v>356342</v>
      </c>
      <c r="I1891" s="16">
        <v>2</v>
      </c>
      <c r="J1891" s="18">
        <v>5.6125856620886595E-4</v>
      </c>
    </row>
    <row r="1892" spans="1:10" x14ac:dyDescent="0.25">
      <c r="A1892" s="3">
        <v>1888</v>
      </c>
      <c r="B1892" s="12" t="s">
        <v>1207</v>
      </c>
      <c r="C1892" s="13" t="s">
        <v>1208</v>
      </c>
      <c r="D1892" s="14">
        <v>16070</v>
      </c>
      <c r="E1892" s="12" t="s">
        <v>827</v>
      </c>
      <c r="F1892" s="13" t="s">
        <v>828</v>
      </c>
      <c r="G1892" s="14">
        <v>974</v>
      </c>
      <c r="H1892" s="15">
        <v>356342</v>
      </c>
      <c r="I1892" s="16">
        <v>90</v>
      </c>
      <c r="J1892" s="17">
        <v>2.5256635479398999E-2</v>
      </c>
    </row>
    <row r="1893" spans="1:10" x14ac:dyDescent="0.25">
      <c r="A1893" s="3">
        <v>1889</v>
      </c>
      <c r="B1893" s="12" t="s">
        <v>1207</v>
      </c>
      <c r="C1893" s="13" t="s">
        <v>1208</v>
      </c>
      <c r="D1893" s="14">
        <v>16070</v>
      </c>
      <c r="E1893" s="12" t="s">
        <v>671</v>
      </c>
      <c r="F1893" s="13" t="s">
        <v>672</v>
      </c>
      <c r="G1893" s="14">
        <v>977</v>
      </c>
      <c r="H1893" s="15">
        <v>356342</v>
      </c>
      <c r="I1893" s="16">
        <v>31726</v>
      </c>
      <c r="J1893" s="17">
        <v>8.9032446357712498</v>
      </c>
    </row>
    <row r="1894" spans="1:10" x14ac:dyDescent="0.25">
      <c r="A1894" s="3">
        <v>1890</v>
      </c>
      <c r="B1894" s="12" t="s">
        <v>1207</v>
      </c>
      <c r="C1894" s="13" t="s">
        <v>1208</v>
      </c>
      <c r="D1894" s="14">
        <v>16070</v>
      </c>
      <c r="E1894" s="12" t="s">
        <v>1183</v>
      </c>
      <c r="F1894" s="13" t="s">
        <v>1184</v>
      </c>
      <c r="G1894" s="14">
        <v>988</v>
      </c>
      <c r="H1894" s="15">
        <v>356342</v>
      </c>
      <c r="I1894" s="16">
        <v>4688</v>
      </c>
      <c r="J1894" s="17">
        <v>1.31559007919358</v>
      </c>
    </row>
    <row r="1895" spans="1:10" x14ac:dyDescent="0.25">
      <c r="A1895" s="3">
        <v>1891</v>
      </c>
      <c r="B1895" s="12" t="s">
        <v>1207</v>
      </c>
      <c r="C1895" s="13" t="s">
        <v>1208</v>
      </c>
      <c r="D1895" s="14">
        <v>16070</v>
      </c>
      <c r="E1895" s="12" t="s">
        <v>859</v>
      </c>
      <c r="F1895" s="13" t="s">
        <v>860</v>
      </c>
      <c r="G1895" s="14">
        <v>1038</v>
      </c>
      <c r="H1895" s="15">
        <v>356342</v>
      </c>
      <c r="I1895" s="16">
        <v>3</v>
      </c>
      <c r="J1895" s="18">
        <v>8.4188784931329996E-4</v>
      </c>
    </row>
    <row r="1896" spans="1:10" x14ac:dyDescent="0.25">
      <c r="A1896" s="3">
        <v>1892</v>
      </c>
      <c r="B1896" s="12" t="s">
        <v>1207</v>
      </c>
      <c r="C1896" s="13" t="s">
        <v>1208</v>
      </c>
      <c r="D1896" s="14">
        <v>16070</v>
      </c>
      <c r="E1896" s="12" t="s">
        <v>675</v>
      </c>
      <c r="F1896" s="13" t="s">
        <v>676</v>
      </c>
      <c r="G1896" s="14">
        <v>1045</v>
      </c>
      <c r="H1896" s="15">
        <v>356342</v>
      </c>
      <c r="I1896" s="16">
        <v>7</v>
      </c>
      <c r="J1896" s="18">
        <v>1.9644049817310301E-3</v>
      </c>
    </row>
    <row r="1897" spans="1:10" x14ac:dyDescent="0.25">
      <c r="A1897" s="3">
        <v>1893</v>
      </c>
      <c r="B1897" s="12" t="s">
        <v>1207</v>
      </c>
      <c r="C1897" s="13" t="s">
        <v>1208</v>
      </c>
      <c r="D1897" s="14">
        <v>16070</v>
      </c>
      <c r="E1897" s="12" t="s">
        <v>1003</v>
      </c>
      <c r="F1897" s="13" t="s">
        <v>1004</v>
      </c>
      <c r="G1897" s="14">
        <v>1058</v>
      </c>
      <c r="H1897" s="15">
        <v>356342</v>
      </c>
      <c r="I1897" s="16">
        <v>1993</v>
      </c>
      <c r="J1897" s="17">
        <v>0.55929416122713504</v>
      </c>
    </row>
    <row r="1898" spans="1:10" x14ac:dyDescent="0.25">
      <c r="A1898" s="3">
        <v>1894</v>
      </c>
      <c r="B1898" s="12" t="s">
        <v>1207</v>
      </c>
      <c r="C1898" s="13" t="s">
        <v>1208</v>
      </c>
      <c r="D1898" s="14">
        <v>16070</v>
      </c>
      <c r="E1898" s="12" t="s">
        <v>1007</v>
      </c>
      <c r="F1898" s="13" t="s">
        <v>1008</v>
      </c>
      <c r="G1898" s="14">
        <v>1090</v>
      </c>
      <c r="H1898" s="15">
        <v>356342</v>
      </c>
      <c r="I1898" s="16">
        <v>157</v>
      </c>
      <c r="J1898" s="18">
        <v>4.4058797447395999E-2</v>
      </c>
    </row>
    <row r="1899" spans="1:10" x14ac:dyDescent="0.25">
      <c r="A1899" s="3">
        <v>1895</v>
      </c>
      <c r="B1899" s="12" t="s">
        <v>1207</v>
      </c>
      <c r="C1899" s="13" t="s">
        <v>1208</v>
      </c>
      <c r="D1899" s="14">
        <v>16070</v>
      </c>
      <c r="E1899" s="12" t="s">
        <v>833</v>
      </c>
      <c r="F1899" s="13" t="s">
        <v>834</v>
      </c>
      <c r="G1899" s="14">
        <v>1101</v>
      </c>
      <c r="H1899" s="15">
        <v>356342</v>
      </c>
      <c r="I1899" s="16">
        <v>1796</v>
      </c>
      <c r="J1899" s="17">
        <v>0.504010192455562</v>
      </c>
    </row>
    <row r="1900" spans="1:10" x14ac:dyDescent="0.25">
      <c r="A1900" s="3">
        <v>1896</v>
      </c>
      <c r="B1900" s="12" t="s">
        <v>1207</v>
      </c>
      <c r="C1900" s="13" t="s">
        <v>1208</v>
      </c>
      <c r="D1900" s="14">
        <v>16070</v>
      </c>
      <c r="E1900" s="12" t="s">
        <v>835</v>
      </c>
      <c r="F1900" s="13" t="s">
        <v>836</v>
      </c>
      <c r="G1900" s="14">
        <v>1102</v>
      </c>
      <c r="H1900" s="15">
        <v>356342</v>
      </c>
      <c r="I1900" s="16">
        <v>41345</v>
      </c>
      <c r="J1900" s="17">
        <v>11.6026177099527</v>
      </c>
    </row>
    <row r="1901" spans="1:10" x14ac:dyDescent="0.25">
      <c r="A1901" s="3">
        <v>1897</v>
      </c>
      <c r="B1901" s="12" t="s">
        <v>1207</v>
      </c>
      <c r="C1901" s="13" t="s">
        <v>1208</v>
      </c>
      <c r="D1901" s="14">
        <v>16070</v>
      </c>
      <c r="E1901" s="12" t="s">
        <v>869</v>
      </c>
      <c r="F1901" s="13" t="s">
        <v>870</v>
      </c>
      <c r="G1901" s="14">
        <v>20123</v>
      </c>
      <c r="H1901" s="15">
        <v>356342</v>
      </c>
      <c r="I1901" s="16">
        <v>20</v>
      </c>
      <c r="J1901" s="18">
        <v>5.6125856620886597E-3</v>
      </c>
    </row>
    <row r="1902" spans="1:10" x14ac:dyDescent="0.25">
      <c r="A1902" s="3">
        <v>1898</v>
      </c>
      <c r="B1902" s="12" t="s">
        <v>1209</v>
      </c>
      <c r="C1902" s="13" t="s">
        <v>1210</v>
      </c>
      <c r="D1902" s="14">
        <v>16071</v>
      </c>
      <c r="E1902" s="12" t="s">
        <v>381</v>
      </c>
      <c r="F1902" s="13" t="s">
        <v>382</v>
      </c>
      <c r="G1902" s="14">
        <v>2</v>
      </c>
      <c r="H1902" s="15">
        <v>54884</v>
      </c>
      <c r="I1902" s="16">
        <v>6774</v>
      </c>
      <c r="J1902" s="17">
        <v>12.3423948691786</v>
      </c>
    </row>
    <row r="1903" spans="1:10" x14ac:dyDescent="0.25">
      <c r="A1903" s="3">
        <v>1899</v>
      </c>
      <c r="B1903" s="12" t="s">
        <v>1209</v>
      </c>
      <c r="C1903" s="13" t="s">
        <v>1210</v>
      </c>
      <c r="D1903" s="14">
        <v>16071</v>
      </c>
      <c r="E1903" s="12" t="s">
        <v>589</v>
      </c>
      <c r="F1903" s="13" t="s">
        <v>590</v>
      </c>
      <c r="G1903" s="14">
        <v>28</v>
      </c>
      <c r="H1903" s="15">
        <v>54884</v>
      </c>
      <c r="I1903" s="16">
        <v>18</v>
      </c>
      <c r="J1903" s="18">
        <v>3.2796443407914801E-2</v>
      </c>
    </row>
    <row r="1904" spans="1:10" x14ac:dyDescent="0.25">
      <c r="A1904" s="3">
        <v>1900</v>
      </c>
      <c r="B1904" s="12" t="s">
        <v>1209</v>
      </c>
      <c r="C1904" s="13" t="s">
        <v>1210</v>
      </c>
      <c r="D1904" s="14">
        <v>16071</v>
      </c>
      <c r="E1904" s="12" t="s">
        <v>735</v>
      </c>
      <c r="F1904" s="13" t="s">
        <v>736</v>
      </c>
      <c r="G1904" s="14">
        <v>335</v>
      </c>
      <c r="H1904" s="15">
        <v>54884</v>
      </c>
      <c r="I1904" s="16">
        <v>537</v>
      </c>
      <c r="J1904" s="18">
        <v>0.97842722833612705</v>
      </c>
    </row>
    <row r="1905" spans="1:10" x14ac:dyDescent="0.25">
      <c r="A1905" s="3">
        <v>1901</v>
      </c>
      <c r="B1905" s="12" t="s">
        <v>1209</v>
      </c>
      <c r="C1905" s="13" t="s">
        <v>1210</v>
      </c>
      <c r="D1905" s="14">
        <v>16071</v>
      </c>
      <c r="E1905" s="12" t="s">
        <v>1191</v>
      </c>
      <c r="F1905" s="13" t="s">
        <v>1192</v>
      </c>
      <c r="G1905" s="14">
        <v>368</v>
      </c>
      <c r="H1905" s="15">
        <v>54884</v>
      </c>
      <c r="I1905" s="16">
        <v>523</v>
      </c>
      <c r="J1905" s="17">
        <v>0.952918883463304</v>
      </c>
    </row>
    <row r="1906" spans="1:10" x14ac:dyDescent="0.25">
      <c r="A1906" s="3">
        <v>1902</v>
      </c>
      <c r="B1906" s="12" t="s">
        <v>1209</v>
      </c>
      <c r="C1906" s="13" t="s">
        <v>1210</v>
      </c>
      <c r="D1906" s="14">
        <v>16071</v>
      </c>
      <c r="E1906" s="12" t="s">
        <v>409</v>
      </c>
      <c r="F1906" s="13" t="s">
        <v>410</v>
      </c>
      <c r="G1906" s="14">
        <v>440</v>
      </c>
      <c r="H1906" s="15">
        <v>54884</v>
      </c>
      <c r="I1906" s="16">
        <v>112</v>
      </c>
      <c r="J1906" s="17">
        <v>0.204066758982581</v>
      </c>
    </row>
    <row r="1907" spans="1:10" x14ac:dyDescent="0.25">
      <c r="A1907" s="3">
        <v>1903</v>
      </c>
      <c r="B1907" s="12" t="s">
        <v>1209</v>
      </c>
      <c r="C1907" s="13" t="s">
        <v>1210</v>
      </c>
      <c r="D1907" s="14">
        <v>16071</v>
      </c>
      <c r="E1907" s="12" t="s">
        <v>411</v>
      </c>
      <c r="F1907" s="13" t="s">
        <v>412</v>
      </c>
      <c r="G1907" s="14">
        <v>488</v>
      </c>
      <c r="H1907" s="15">
        <v>54884</v>
      </c>
      <c r="I1907" s="16">
        <v>1899</v>
      </c>
      <c r="J1907" s="17">
        <v>3.4600247795350101</v>
      </c>
    </row>
    <row r="1908" spans="1:10" x14ac:dyDescent="0.25">
      <c r="A1908" s="3">
        <v>1904</v>
      </c>
      <c r="B1908" s="12" t="s">
        <v>1209</v>
      </c>
      <c r="C1908" s="13" t="s">
        <v>1210</v>
      </c>
      <c r="D1908" s="14">
        <v>16071</v>
      </c>
      <c r="E1908" s="12" t="s">
        <v>1035</v>
      </c>
      <c r="F1908" s="13" t="s">
        <v>1036</v>
      </c>
      <c r="G1908" s="14">
        <v>520</v>
      </c>
      <c r="H1908" s="15">
        <v>54884</v>
      </c>
      <c r="I1908" s="16">
        <v>1007</v>
      </c>
      <c r="J1908" s="18">
        <v>1.8347788062094601</v>
      </c>
    </row>
    <row r="1909" spans="1:10" x14ac:dyDescent="0.25">
      <c r="A1909" s="3">
        <v>1905</v>
      </c>
      <c r="B1909" s="12" t="s">
        <v>1209</v>
      </c>
      <c r="C1909" s="13" t="s">
        <v>1210</v>
      </c>
      <c r="D1909" s="14">
        <v>16071</v>
      </c>
      <c r="E1909" s="12" t="s">
        <v>415</v>
      </c>
      <c r="F1909" s="13" t="s">
        <v>416</v>
      </c>
      <c r="G1909" s="14">
        <v>579</v>
      </c>
      <c r="H1909" s="15">
        <v>54884</v>
      </c>
      <c r="I1909" s="16">
        <v>40</v>
      </c>
      <c r="J1909" s="18">
        <v>7.2880985350921898E-2</v>
      </c>
    </row>
    <row r="1910" spans="1:10" x14ac:dyDescent="0.25">
      <c r="A1910" s="3">
        <v>1906</v>
      </c>
      <c r="B1910" s="12" t="s">
        <v>1209</v>
      </c>
      <c r="C1910" s="13" t="s">
        <v>1210</v>
      </c>
      <c r="D1910" s="14">
        <v>16071</v>
      </c>
      <c r="E1910" s="12" t="s">
        <v>1077</v>
      </c>
      <c r="F1910" s="13" t="s">
        <v>1078</v>
      </c>
      <c r="G1910" s="14">
        <v>598</v>
      </c>
      <c r="H1910" s="15">
        <v>54884</v>
      </c>
      <c r="I1910" s="16">
        <v>963</v>
      </c>
      <c r="J1910" s="17">
        <v>1.75460972232344</v>
      </c>
    </row>
    <row r="1911" spans="1:10" x14ac:dyDescent="0.25">
      <c r="A1911" s="3">
        <v>1907</v>
      </c>
      <c r="B1911" s="12" t="s">
        <v>1209</v>
      </c>
      <c r="C1911" s="13" t="s">
        <v>1210</v>
      </c>
      <c r="D1911" s="14">
        <v>16071</v>
      </c>
      <c r="E1911" s="12" t="s">
        <v>419</v>
      </c>
      <c r="F1911" s="13" t="s">
        <v>420</v>
      </c>
      <c r="G1911" s="14">
        <v>662</v>
      </c>
      <c r="H1911" s="15">
        <v>54884</v>
      </c>
      <c r="I1911" s="16">
        <v>1</v>
      </c>
      <c r="J1911" s="18">
        <v>1.8220246337730399E-3</v>
      </c>
    </row>
    <row r="1912" spans="1:10" x14ac:dyDescent="0.25">
      <c r="A1912" s="3">
        <v>1908</v>
      </c>
      <c r="B1912" s="12" t="s">
        <v>1209</v>
      </c>
      <c r="C1912" s="13" t="s">
        <v>1210</v>
      </c>
      <c r="D1912" s="14">
        <v>16071</v>
      </c>
      <c r="E1912" s="12" t="s">
        <v>1043</v>
      </c>
      <c r="F1912" s="13" t="s">
        <v>1044</v>
      </c>
      <c r="G1912" s="14">
        <v>729</v>
      </c>
      <c r="H1912" s="15">
        <v>54884</v>
      </c>
      <c r="I1912" s="16">
        <v>2460</v>
      </c>
      <c r="J1912" s="17">
        <v>4.4821805990816896</v>
      </c>
    </row>
    <row r="1913" spans="1:10" x14ac:dyDescent="0.25">
      <c r="A1913" s="3">
        <v>1909</v>
      </c>
      <c r="B1913" s="12" t="s">
        <v>1209</v>
      </c>
      <c r="C1913" s="13" t="s">
        <v>1210</v>
      </c>
      <c r="D1913" s="14">
        <v>16071</v>
      </c>
      <c r="E1913" s="12" t="s">
        <v>1079</v>
      </c>
      <c r="F1913" s="13" t="s">
        <v>1080</v>
      </c>
      <c r="G1913" s="14">
        <v>786</v>
      </c>
      <c r="H1913" s="15">
        <v>54884</v>
      </c>
      <c r="I1913" s="16">
        <v>2418</v>
      </c>
      <c r="J1913" s="17">
        <v>4.4056555644632303</v>
      </c>
    </row>
    <row r="1914" spans="1:10" x14ac:dyDescent="0.25">
      <c r="A1914" s="3">
        <v>1910</v>
      </c>
      <c r="B1914" s="12" t="s">
        <v>1209</v>
      </c>
      <c r="C1914" s="13" t="s">
        <v>1210</v>
      </c>
      <c r="D1914" s="14">
        <v>16071</v>
      </c>
      <c r="E1914" s="12" t="s">
        <v>821</v>
      </c>
      <c r="F1914" s="13" t="s">
        <v>822</v>
      </c>
      <c r="G1914" s="14">
        <v>844</v>
      </c>
      <c r="H1914" s="15">
        <v>54884</v>
      </c>
      <c r="I1914" s="16">
        <v>576</v>
      </c>
      <c r="J1914" s="17">
        <v>1.0494861890532701</v>
      </c>
    </row>
    <row r="1915" spans="1:10" x14ac:dyDescent="0.25">
      <c r="A1915" s="3">
        <v>1911</v>
      </c>
      <c r="B1915" s="12" t="s">
        <v>1209</v>
      </c>
      <c r="C1915" s="13" t="s">
        <v>1210</v>
      </c>
      <c r="D1915" s="14">
        <v>16071</v>
      </c>
      <c r="E1915" s="12" t="s">
        <v>433</v>
      </c>
      <c r="F1915" s="13" t="s">
        <v>434</v>
      </c>
      <c r="G1915" s="14">
        <v>849</v>
      </c>
      <c r="H1915" s="15">
        <v>54884</v>
      </c>
      <c r="I1915" s="16">
        <v>1093</v>
      </c>
      <c r="J1915" s="17">
        <v>1.99147292471394</v>
      </c>
    </row>
    <row r="1916" spans="1:10" x14ac:dyDescent="0.25">
      <c r="A1916" s="3">
        <v>1912</v>
      </c>
      <c r="B1916" s="12" t="s">
        <v>1209</v>
      </c>
      <c r="C1916" s="13" t="s">
        <v>1210</v>
      </c>
      <c r="D1916" s="14">
        <v>16071</v>
      </c>
      <c r="E1916" s="12" t="s">
        <v>435</v>
      </c>
      <c r="F1916" s="13" t="s">
        <v>436</v>
      </c>
      <c r="G1916" s="14">
        <v>857</v>
      </c>
      <c r="H1916" s="15">
        <v>54884</v>
      </c>
      <c r="I1916" s="16">
        <v>1043</v>
      </c>
      <c r="J1916" s="17">
        <v>1.9003716930252801</v>
      </c>
    </row>
    <row r="1917" spans="1:10" x14ac:dyDescent="0.25">
      <c r="A1917" s="3">
        <v>1913</v>
      </c>
      <c r="B1917" s="12" t="s">
        <v>1209</v>
      </c>
      <c r="C1917" s="13" t="s">
        <v>1210</v>
      </c>
      <c r="D1917" s="14">
        <v>16071</v>
      </c>
      <c r="E1917" s="12" t="s">
        <v>437</v>
      </c>
      <c r="F1917" s="13" t="s">
        <v>438</v>
      </c>
      <c r="G1917" s="14">
        <v>862</v>
      </c>
      <c r="H1917" s="15">
        <v>54884</v>
      </c>
      <c r="I1917" s="16">
        <v>9335</v>
      </c>
      <c r="J1917" s="17">
        <v>17.0085999562714</v>
      </c>
    </row>
    <row r="1918" spans="1:10" x14ac:dyDescent="0.25">
      <c r="A1918" s="3">
        <v>1914</v>
      </c>
      <c r="B1918" s="12" t="s">
        <v>1209</v>
      </c>
      <c r="C1918" s="13" t="s">
        <v>1210</v>
      </c>
      <c r="D1918" s="14">
        <v>16071</v>
      </c>
      <c r="E1918" s="12" t="s">
        <v>849</v>
      </c>
      <c r="F1918" s="13" t="s">
        <v>850</v>
      </c>
      <c r="G1918" s="14">
        <v>882</v>
      </c>
      <c r="H1918" s="15">
        <v>54884</v>
      </c>
      <c r="I1918" s="16">
        <v>1024</v>
      </c>
      <c r="J1918" s="17">
        <v>1.8657532249836</v>
      </c>
    </row>
    <row r="1919" spans="1:10" x14ac:dyDescent="0.25">
      <c r="A1919" s="3">
        <v>1915</v>
      </c>
      <c r="B1919" s="12" t="s">
        <v>1209</v>
      </c>
      <c r="C1919" s="13" t="s">
        <v>1210</v>
      </c>
      <c r="D1919" s="14">
        <v>16071</v>
      </c>
      <c r="E1919" s="12" t="s">
        <v>1049</v>
      </c>
      <c r="F1919" s="13" t="s">
        <v>1050</v>
      </c>
      <c r="G1919" s="14">
        <v>889</v>
      </c>
      <c r="H1919" s="15">
        <v>54884</v>
      </c>
      <c r="I1919" s="16">
        <v>2733</v>
      </c>
      <c r="J1919" s="17">
        <v>4.9795933241017396</v>
      </c>
    </row>
    <row r="1920" spans="1:10" x14ac:dyDescent="0.25">
      <c r="A1920" s="3">
        <v>1916</v>
      </c>
      <c r="B1920" s="12" t="s">
        <v>1209</v>
      </c>
      <c r="C1920" s="13" t="s">
        <v>1210</v>
      </c>
      <c r="D1920" s="14">
        <v>16071</v>
      </c>
      <c r="E1920" s="12" t="s">
        <v>439</v>
      </c>
      <c r="F1920" s="13" t="s">
        <v>440</v>
      </c>
      <c r="G1920" s="14">
        <v>893</v>
      </c>
      <c r="H1920" s="15">
        <v>54884</v>
      </c>
      <c r="I1920" s="16">
        <v>9381</v>
      </c>
      <c r="J1920" s="17">
        <v>17.092413089424898</v>
      </c>
    </row>
    <row r="1921" spans="1:10" x14ac:dyDescent="0.25">
      <c r="A1921" s="3">
        <v>1917</v>
      </c>
      <c r="B1921" s="12" t="s">
        <v>1209</v>
      </c>
      <c r="C1921" s="13" t="s">
        <v>1210</v>
      </c>
      <c r="D1921" s="14">
        <v>16071</v>
      </c>
      <c r="E1921" s="12" t="s">
        <v>1081</v>
      </c>
      <c r="F1921" s="13" t="s">
        <v>1082</v>
      </c>
      <c r="G1921" s="14">
        <v>929</v>
      </c>
      <c r="H1921" s="15">
        <v>54884</v>
      </c>
      <c r="I1921" s="16">
        <v>3162</v>
      </c>
      <c r="J1921" s="17">
        <v>5.7612418919903696</v>
      </c>
    </row>
    <row r="1922" spans="1:10" x14ac:dyDescent="0.25">
      <c r="A1922" s="3">
        <v>1918</v>
      </c>
      <c r="B1922" s="12" t="s">
        <v>1209</v>
      </c>
      <c r="C1922" s="13" t="s">
        <v>1210</v>
      </c>
      <c r="D1922" s="14">
        <v>16071</v>
      </c>
      <c r="E1922" s="12" t="s">
        <v>441</v>
      </c>
      <c r="F1922" s="13" t="s">
        <v>442</v>
      </c>
      <c r="G1922" s="14">
        <v>952</v>
      </c>
      <c r="H1922" s="15">
        <v>54884</v>
      </c>
      <c r="I1922" s="16">
        <v>1</v>
      </c>
      <c r="J1922" s="18">
        <v>1.8220246337730399E-3</v>
      </c>
    </row>
    <row r="1923" spans="1:10" x14ac:dyDescent="0.25">
      <c r="A1923" s="3">
        <v>1919</v>
      </c>
      <c r="B1923" s="12" t="s">
        <v>1209</v>
      </c>
      <c r="C1923" s="13" t="s">
        <v>1210</v>
      </c>
      <c r="D1923" s="14">
        <v>16071</v>
      </c>
      <c r="E1923" s="12" t="s">
        <v>443</v>
      </c>
      <c r="F1923" s="13" t="s">
        <v>444</v>
      </c>
      <c r="G1923" s="14">
        <v>956</v>
      </c>
      <c r="H1923" s="15">
        <v>54884</v>
      </c>
      <c r="I1923" s="16">
        <v>9</v>
      </c>
      <c r="J1923" s="18">
        <v>1.63982217039574E-2</v>
      </c>
    </row>
    <row r="1924" spans="1:10" x14ac:dyDescent="0.25">
      <c r="A1924" s="3">
        <v>1920</v>
      </c>
      <c r="B1924" s="12" t="s">
        <v>1209</v>
      </c>
      <c r="C1924" s="13" t="s">
        <v>1210</v>
      </c>
      <c r="D1924" s="14">
        <v>16071</v>
      </c>
      <c r="E1924" s="12" t="s">
        <v>671</v>
      </c>
      <c r="F1924" s="13" t="s">
        <v>672</v>
      </c>
      <c r="G1924" s="14">
        <v>977</v>
      </c>
      <c r="H1924" s="15">
        <v>54884</v>
      </c>
      <c r="I1924" s="16">
        <v>2141</v>
      </c>
      <c r="J1924" s="17">
        <v>3.90095474090809</v>
      </c>
    </row>
    <row r="1925" spans="1:10" x14ac:dyDescent="0.25">
      <c r="A1925" s="3">
        <v>1921</v>
      </c>
      <c r="B1925" s="12" t="s">
        <v>1209</v>
      </c>
      <c r="C1925" s="13" t="s">
        <v>1210</v>
      </c>
      <c r="D1925" s="14">
        <v>16071</v>
      </c>
      <c r="E1925" s="12" t="s">
        <v>859</v>
      </c>
      <c r="F1925" s="13" t="s">
        <v>860</v>
      </c>
      <c r="G1925" s="14">
        <v>1038</v>
      </c>
      <c r="H1925" s="15">
        <v>54884</v>
      </c>
      <c r="I1925" s="16">
        <v>201</v>
      </c>
      <c r="J1925" s="17">
        <v>0.36622695138838202</v>
      </c>
    </row>
    <row r="1926" spans="1:10" x14ac:dyDescent="0.25">
      <c r="A1926" s="3">
        <v>1922</v>
      </c>
      <c r="B1926" s="12" t="s">
        <v>1209</v>
      </c>
      <c r="C1926" s="13" t="s">
        <v>1210</v>
      </c>
      <c r="D1926" s="14">
        <v>16071</v>
      </c>
      <c r="E1926" s="12" t="s">
        <v>675</v>
      </c>
      <c r="F1926" s="13" t="s">
        <v>676</v>
      </c>
      <c r="G1926" s="14">
        <v>1045</v>
      </c>
      <c r="H1926" s="15">
        <v>54884</v>
      </c>
      <c r="I1926" s="16">
        <v>2175</v>
      </c>
      <c r="J1926" s="17">
        <v>3.96290357845638</v>
      </c>
    </row>
    <row r="1927" spans="1:10" x14ac:dyDescent="0.25">
      <c r="A1927" s="3">
        <v>1923</v>
      </c>
      <c r="B1927" s="12" t="s">
        <v>1209</v>
      </c>
      <c r="C1927" s="13" t="s">
        <v>1210</v>
      </c>
      <c r="D1927" s="14">
        <v>16071</v>
      </c>
      <c r="E1927" s="12" t="s">
        <v>877</v>
      </c>
      <c r="F1927" s="13" t="s">
        <v>878</v>
      </c>
      <c r="G1927" s="14">
        <v>1062</v>
      </c>
      <c r="H1927" s="15">
        <v>54884</v>
      </c>
      <c r="I1927" s="16">
        <v>293</v>
      </c>
      <c r="J1927" s="17">
        <v>0.53385321769550298</v>
      </c>
    </row>
    <row r="1928" spans="1:10" x14ac:dyDescent="0.25">
      <c r="A1928" s="3">
        <v>1924</v>
      </c>
      <c r="B1928" s="12" t="s">
        <v>1209</v>
      </c>
      <c r="C1928" s="13" t="s">
        <v>1210</v>
      </c>
      <c r="D1928" s="14">
        <v>16071</v>
      </c>
      <c r="E1928" s="12" t="s">
        <v>835</v>
      </c>
      <c r="F1928" s="13" t="s">
        <v>836</v>
      </c>
      <c r="G1928" s="14">
        <v>1102</v>
      </c>
      <c r="H1928" s="15">
        <v>54884</v>
      </c>
      <c r="I1928" s="16">
        <v>4800</v>
      </c>
      <c r="J1928" s="17">
        <v>8.7457182421106303</v>
      </c>
    </row>
    <row r="1929" spans="1:10" x14ac:dyDescent="0.25">
      <c r="A1929" s="3">
        <v>1925</v>
      </c>
      <c r="B1929" s="12" t="s">
        <v>1209</v>
      </c>
      <c r="C1929" s="13" t="s">
        <v>1210</v>
      </c>
      <c r="D1929" s="14">
        <v>16071</v>
      </c>
      <c r="E1929" s="12" t="s">
        <v>461</v>
      </c>
      <c r="F1929" s="13" t="s">
        <v>462</v>
      </c>
      <c r="G1929" s="14">
        <v>20045</v>
      </c>
      <c r="H1929" s="15">
        <v>54884</v>
      </c>
      <c r="I1929" s="16">
        <v>17</v>
      </c>
      <c r="J1929" s="17">
        <v>3.0974418774141799E-2</v>
      </c>
    </row>
    <row r="1930" spans="1:10" x14ac:dyDescent="0.25">
      <c r="A1930" s="3">
        <v>1926</v>
      </c>
      <c r="B1930" s="12" t="s">
        <v>1209</v>
      </c>
      <c r="C1930" s="13" t="s">
        <v>1210</v>
      </c>
      <c r="D1930" s="14">
        <v>16071</v>
      </c>
      <c r="E1930" s="12" t="s">
        <v>465</v>
      </c>
      <c r="F1930" s="13" t="s">
        <v>466</v>
      </c>
      <c r="G1930" s="14">
        <v>20047</v>
      </c>
      <c r="H1930" s="15">
        <v>54884</v>
      </c>
      <c r="I1930" s="16">
        <v>1</v>
      </c>
      <c r="J1930" s="18">
        <v>1.8220246337730399E-3</v>
      </c>
    </row>
    <row r="1931" spans="1:10" x14ac:dyDescent="0.25">
      <c r="A1931" s="3">
        <v>1927</v>
      </c>
      <c r="B1931" s="12" t="s">
        <v>1209</v>
      </c>
      <c r="C1931" s="13" t="s">
        <v>1210</v>
      </c>
      <c r="D1931" s="14">
        <v>16071</v>
      </c>
      <c r="E1931" s="12" t="s">
        <v>467</v>
      </c>
      <c r="F1931" s="13" t="s">
        <v>468</v>
      </c>
      <c r="G1931" s="14">
        <v>20048</v>
      </c>
      <c r="H1931" s="15">
        <v>54884</v>
      </c>
      <c r="I1931" s="16">
        <v>34</v>
      </c>
      <c r="J1931" s="17">
        <v>6.1948837548283599E-2</v>
      </c>
    </row>
    <row r="1932" spans="1:10" x14ac:dyDescent="0.25">
      <c r="A1932" s="3">
        <v>1928</v>
      </c>
      <c r="B1932" s="12" t="s">
        <v>1209</v>
      </c>
      <c r="C1932" s="13" t="s">
        <v>1210</v>
      </c>
      <c r="D1932" s="14">
        <v>16071</v>
      </c>
      <c r="E1932" s="12" t="s">
        <v>867</v>
      </c>
      <c r="F1932" s="13" t="s">
        <v>868</v>
      </c>
      <c r="G1932" s="14">
        <v>20122</v>
      </c>
      <c r="H1932" s="15">
        <v>54884</v>
      </c>
      <c r="I1932" s="16">
        <v>88</v>
      </c>
      <c r="J1932" s="17">
        <v>0.160338167772028</v>
      </c>
    </row>
    <row r="1933" spans="1:10" x14ac:dyDescent="0.25">
      <c r="A1933" s="3">
        <v>1929</v>
      </c>
      <c r="B1933" s="12" t="s">
        <v>1209</v>
      </c>
      <c r="C1933" s="13" t="s">
        <v>1210</v>
      </c>
      <c r="D1933" s="14">
        <v>16071</v>
      </c>
      <c r="E1933" s="12" t="s">
        <v>869</v>
      </c>
      <c r="F1933" s="13" t="s">
        <v>870</v>
      </c>
      <c r="G1933" s="14">
        <v>20123</v>
      </c>
      <c r="H1933" s="15">
        <v>54884</v>
      </c>
      <c r="I1933" s="16">
        <v>25</v>
      </c>
      <c r="J1933" s="17">
        <v>4.5550615844326202E-2</v>
      </c>
    </row>
    <row r="1934" spans="1:10" x14ac:dyDescent="0.25">
      <c r="A1934" s="3">
        <v>1930</v>
      </c>
      <c r="B1934" s="12" t="s">
        <v>1211</v>
      </c>
      <c r="C1934" s="13" t="s">
        <v>1212</v>
      </c>
      <c r="D1934" s="14">
        <v>16078</v>
      </c>
      <c r="E1934" s="12" t="s">
        <v>1213</v>
      </c>
      <c r="F1934" s="13" t="s">
        <v>1214</v>
      </c>
      <c r="G1934" s="14">
        <v>19</v>
      </c>
      <c r="H1934" s="15">
        <v>484177</v>
      </c>
      <c r="I1934" s="16">
        <v>41</v>
      </c>
      <c r="J1934" s="18">
        <v>8.4679776197547595E-3</v>
      </c>
    </row>
    <row r="1935" spans="1:10" x14ac:dyDescent="0.25">
      <c r="A1935" s="3">
        <v>1931</v>
      </c>
      <c r="B1935" s="12" t="s">
        <v>1211</v>
      </c>
      <c r="C1935" s="13" t="s">
        <v>1212</v>
      </c>
      <c r="D1935" s="14">
        <v>16078</v>
      </c>
      <c r="E1935" s="12" t="s">
        <v>785</v>
      </c>
      <c r="F1935" s="13" t="s">
        <v>786</v>
      </c>
      <c r="G1935" s="14">
        <v>68</v>
      </c>
      <c r="H1935" s="15">
        <v>484177</v>
      </c>
      <c r="I1935" s="16">
        <v>1695</v>
      </c>
      <c r="J1935" s="17">
        <v>0.35007858696303201</v>
      </c>
    </row>
    <row r="1936" spans="1:10" x14ac:dyDescent="0.25">
      <c r="A1936" s="3">
        <v>1932</v>
      </c>
      <c r="B1936" s="12" t="s">
        <v>1211</v>
      </c>
      <c r="C1936" s="13" t="s">
        <v>1212</v>
      </c>
      <c r="D1936" s="14">
        <v>16078</v>
      </c>
      <c r="E1936" s="12" t="s">
        <v>787</v>
      </c>
      <c r="F1936" s="13" t="s">
        <v>788</v>
      </c>
      <c r="G1936" s="14">
        <v>171</v>
      </c>
      <c r="H1936" s="15">
        <v>484177</v>
      </c>
      <c r="I1936" s="16">
        <v>53371</v>
      </c>
      <c r="J1936" s="17">
        <v>11.023034964486101</v>
      </c>
    </row>
    <row r="1937" spans="1:10" x14ac:dyDescent="0.25">
      <c r="A1937" s="3">
        <v>1933</v>
      </c>
      <c r="B1937" s="12" t="s">
        <v>1211</v>
      </c>
      <c r="C1937" s="13" t="s">
        <v>1212</v>
      </c>
      <c r="D1937" s="14">
        <v>16078</v>
      </c>
      <c r="E1937" s="12" t="s">
        <v>789</v>
      </c>
      <c r="F1937" s="13" t="s">
        <v>790</v>
      </c>
      <c r="G1937" s="14">
        <v>211</v>
      </c>
      <c r="H1937" s="15">
        <v>484177</v>
      </c>
      <c r="I1937" s="16">
        <v>12939</v>
      </c>
      <c r="J1937" s="17">
        <v>2.6723698151708901</v>
      </c>
    </row>
    <row r="1938" spans="1:10" x14ac:dyDescent="0.25">
      <c r="A1938" s="3">
        <v>1934</v>
      </c>
      <c r="B1938" s="12" t="s">
        <v>1211</v>
      </c>
      <c r="C1938" s="13" t="s">
        <v>1212</v>
      </c>
      <c r="D1938" s="14">
        <v>16078</v>
      </c>
      <c r="E1938" s="12" t="s">
        <v>601</v>
      </c>
      <c r="F1938" s="13" t="s">
        <v>602</v>
      </c>
      <c r="G1938" s="14">
        <v>288</v>
      </c>
      <c r="H1938" s="15">
        <v>484177</v>
      </c>
      <c r="I1938" s="16">
        <v>129</v>
      </c>
      <c r="J1938" s="17">
        <v>2.6643149096301499E-2</v>
      </c>
    </row>
    <row r="1939" spans="1:10" x14ac:dyDescent="0.25">
      <c r="A1939" s="3">
        <v>1935</v>
      </c>
      <c r="B1939" s="12" t="s">
        <v>1211</v>
      </c>
      <c r="C1939" s="13" t="s">
        <v>1212</v>
      </c>
      <c r="D1939" s="14">
        <v>16078</v>
      </c>
      <c r="E1939" s="12" t="s">
        <v>1215</v>
      </c>
      <c r="F1939" s="13" t="s">
        <v>1216</v>
      </c>
      <c r="G1939" s="14">
        <v>296</v>
      </c>
      <c r="H1939" s="15">
        <v>484177</v>
      </c>
      <c r="I1939" s="16">
        <v>10921</v>
      </c>
      <c r="J1939" s="17">
        <v>2.2555800874473499</v>
      </c>
    </row>
    <row r="1940" spans="1:10" x14ac:dyDescent="0.25">
      <c r="A1940" s="3">
        <v>1936</v>
      </c>
      <c r="B1940" s="12" t="s">
        <v>1211</v>
      </c>
      <c r="C1940" s="13" t="s">
        <v>1212</v>
      </c>
      <c r="D1940" s="14">
        <v>16078</v>
      </c>
      <c r="E1940" s="12" t="s">
        <v>791</v>
      </c>
      <c r="F1940" s="13" t="s">
        <v>792</v>
      </c>
      <c r="G1940" s="14">
        <v>304</v>
      </c>
      <c r="H1940" s="15">
        <v>484177</v>
      </c>
      <c r="I1940" s="16">
        <v>7925</v>
      </c>
      <c r="J1940" s="17">
        <v>1.6367981130867399</v>
      </c>
    </row>
    <row r="1941" spans="1:10" x14ac:dyDescent="0.25">
      <c r="A1941" s="3">
        <v>1937</v>
      </c>
      <c r="B1941" s="12" t="s">
        <v>1211</v>
      </c>
      <c r="C1941" s="13" t="s">
        <v>1212</v>
      </c>
      <c r="D1941" s="14">
        <v>16078</v>
      </c>
      <c r="E1941" s="12" t="s">
        <v>1105</v>
      </c>
      <c r="F1941" s="13" t="s">
        <v>1106</v>
      </c>
      <c r="G1941" s="14">
        <v>430</v>
      </c>
      <c r="H1941" s="15">
        <v>484177</v>
      </c>
      <c r="I1941" s="16">
        <v>20075</v>
      </c>
      <c r="J1941" s="17">
        <v>4.1462109930872302</v>
      </c>
    </row>
    <row r="1942" spans="1:10" x14ac:dyDescent="0.25">
      <c r="A1942" s="3">
        <v>1938</v>
      </c>
      <c r="B1942" s="12" t="s">
        <v>1211</v>
      </c>
      <c r="C1942" s="13" t="s">
        <v>1212</v>
      </c>
      <c r="D1942" s="14">
        <v>16078</v>
      </c>
      <c r="E1942" s="12" t="s">
        <v>895</v>
      </c>
      <c r="F1942" s="13" t="s">
        <v>896</v>
      </c>
      <c r="G1942" s="14">
        <v>434</v>
      </c>
      <c r="H1942" s="15">
        <v>484177</v>
      </c>
      <c r="I1942" s="16">
        <v>2011</v>
      </c>
      <c r="J1942" s="17">
        <v>0.41534397544699497</v>
      </c>
    </row>
    <row r="1943" spans="1:10" x14ac:dyDescent="0.25">
      <c r="A1943" s="3">
        <v>1939</v>
      </c>
      <c r="B1943" s="12" t="s">
        <v>1211</v>
      </c>
      <c r="C1943" s="13" t="s">
        <v>1212</v>
      </c>
      <c r="D1943" s="14">
        <v>16078</v>
      </c>
      <c r="E1943" s="12" t="s">
        <v>611</v>
      </c>
      <c r="F1943" s="13" t="s">
        <v>612</v>
      </c>
      <c r="G1943" s="14">
        <v>442</v>
      </c>
      <c r="H1943" s="15">
        <v>484177</v>
      </c>
      <c r="I1943" s="16">
        <v>13907</v>
      </c>
      <c r="J1943" s="17">
        <v>2.8722967014129099</v>
      </c>
    </row>
    <row r="1944" spans="1:10" x14ac:dyDescent="0.25">
      <c r="A1944" s="3">
        <v>1940</v>
      </c>
      <c r="B1944" s="12" t="s">
        <v>1211</v>
      </c>
      <c r="C1944" s="13" t="s">
        <v>1212</v>
      </c>
      <c r="D1944" s="14">
        <v>16078</v>
      </c>
      <c r="E1944" s="12" t="s">
        <v>619</v>
      </c>
      <c r="F1944" s="13" t="s">
        <v>620</v>
      </c>
      <c r="G1944" s="14">
        <v>484</v>
      </c>
      <c r="H1944" s="15">
        <v>484177</v>
      </c>
      <c r="I1944" s="16">
        <v>48851</v>
      </c>
      <c r="J1944" s="17">
        <v>10.089492065918</v>
      </c>
    </row>
    <row r="1945" spans="1:10" x14ac:dyDescent="0.25">
      <c r="A1945" s="3">
        <v>1941</v>
      </c>
      <c r="B1945" s="12" t="s">
        <v>1211</v>
      </c>
      <c r="C1945" s="13" t="s">
        <v>1212</v>
      </c>
      <c r="D1945" s="14">
        <v>16078</v>
      </c>
      <c r="E1945" s="12" t="s">
        <v>621</v>
      </c>
      <c r="F1945" s="13" t="s">
        <v>622</v>
      </c>
      <c r="G1945" s="14">
        <v>502</v>
      </c>
      <c r="H1945" s="15">
        <v>484177</v>
      </c>
      <c r="I1945" s="16">
        <v>69</v>
      </c>
      <c r="J1945" s="17">
        <v>1.4250986725928699E-2</v>
      </c>
    </row>
    <row r="1946" spans="1:10" x14ac:dyDescent="0.25">
      <c r="A1946" s="3">
        <v>1942</v>
      </c>
      <c r="B1946" s="12" t="s">
        <v>1211</v>
      </c>
      <c r="C1946" s="13" t="s">
        <v>1212</v>
      </c>
      <c r="D1946" s="14">
        <v>16078</v>
      </c>
      <c r="E1946" s="12" t="s">
        <v>699</v>
      </c>
      <c r="F1946" s="13" t="s">
        <v>700</v>
      </c>
      <c r="G1946" s="14">
        <v>507</v>
      </c>
      <c r="H1946" s="15">
        <v>484177</v>
      </c>
      <c r="I1946" s="16">
        <v>44</v>
      </c>
      <c r="J1946" s="18">
        <v>9.0875857382733995E-3</v>
      </c>
    </row>
    <row r="1947" spans="1:10" x14ac:dyDescent="0.25">
      <c r="A1947" s="3">
        <v>1943</v>
      </c>
      <c r="B1947" s="12" t="s">
        <v>1211</v>
      </c>
      <c r="C1947" s="13" t="s">
        <v>1212</v>
      </c>
      <c r="D1947" s="14">
        <v>16078</v>
      </c>
      <c r="E1947" s="12" t="s">
        <v>1107</v>
      </c>
      <c r="F1947" s="13" t="s">
        <v>1108</v>
      </c>
      <c r="G1947" s="14">
        <v>542</v>
      </c>
      <c r="H1947" s="15">
        <v>484177</v>
      </c>
      <c r="I1947" s="16">
        <v>108041</v>
      </c>
      <c r="J1947" s="17">
        <v>22.3143602442908</v>
      </c>
    </row>
    <row r="1948" spans="1:10" x14ac:dyDescent="0.25">
      <c r="A1948" s="3">
        <v>1944</v>
      </c>
      <c r="B1948" s="12" t="s">
        <v>1211</v>
      </c>
      <c r="C1948" s="13" t="s">
        <v>1212</v>
      </c>
      <c r="D1948" s="14">
        <v>16078</v>
      </c>
      <c r="E1948" s="12" t="s">
        <v>627</v>
      </c>
      <c r="F1948" s="13" t="s">
        <v>628</v>
      </c>
      <c r="G1948" s="14">
        <v>556</v>
      </c>
      <c r="H1948" s="15">
        <v>484177</v>
      </c>
      <c r="I1948" s="16">
        <v>4236</v>
      </c>
      <c r="J1948" s="18">
        <v>0.87488666334832099</v>
      </c>
    </row>
    <row r="1949" spans="1:10" x14ac:dyDescent="0.25">
      <c r="A1949" s="3">
        <v>1945</v>
      </c>
      <c r="B1949" s="12" t="s">
        <v>1211</v>
      </c>
      <c r="C1949" s="13" t="s">
        <v>1212</v>
      </c>
      <c r="D1949" s="14">
        <v>16078</v>
      </c>
      <c r="E1949" s="12" t="s">
        <v>631</v>
      </c>
      <c r="F1949" s="13" t="s">
        <v>632</v>
      </c>
      <c r="G1949" s="14">
        <v>582</v>
      </c>
      <c r="H1949" s="15">
        <v>484177</v>
      </c>
      <c r="I1949" s="16">
        <v>6008</v>
      </c>
      <c r="J1949" s="17">
        <v>1.24086852535333</v>
      </c>
    </row>
    <row r="1950" spans="1:10" x14ac:dyDescent="0.25">
      <c r="A1950" s="3">
        <v>1946</v>
      </c>
      <c r="B1950" s="12" t="s">
        <v>1211</v>
      </c>
      <c r="C1950" s="13" t="s">
        <v>1212</v>
      </c>
      <c r="D1950" s="14">
        <v>16078</v>
      </c>
      <c r="E1950" s="12" t="s">
        <v>1217</v>
      </c>
      <c r="F1950" s="13" t="s">
        <v>1218</v>
      </c>
      <c r="G1950" s="14">
        <v>588</v>
      </c>
      <c r="H1950" s="15">
        <v>484177</v>
      </c>
      <c r="I1950" s="16">
        <v>62748</v>
      </c>
      <c r="J1950" s="17">
        <v>12.959723406935799</v>
      </c>
    </row>
    <row r="1951" spans="1:10" x14ac:dyDescent="0.25">
      <c r="A1951" s="3">
        <v>1947</v>
      </c>
      <c r="B1951" s="12" t="s">
        <v>1211</v>
      </c>
      <c r="C1951" s="13" t="s">
        <v>1212</v>
      </c>
      <c r="D1951" s="14">
        <v>16078</v>
      </c>
      <c r="E1951" s="12" t="s">
        <v>633</v>
      </c>
      <c r="F1951" s="13" t="s">
        <v>634</v>
      </c>
      <c r="G1951" s="14">
        <v>597</v>
      </c>
      <c r="H1951" s="15">
        <v>484177</v>
      </c>
      <c r="I1951" s="16">
        <v>14</v>
      </c>
      <c r="J1951" s="18">
        <v>2.8915045530869899E-3</v>
      </c>
    </row>
    <row r="1952" spans="1:10" x14ac:dyDescent="0.25">
      <c r="A1952" s="3">
        <v>1948</v>
      </c>
      <c r="B1952" s="12" t="s">
        <v>1211</v>
      </c>
      <c r="C1952" s="13" t="s">
        <v>1212</v>
      </c>
      <c r="D1952" s="14">
        <v>16078</v>
      </c>
      <c r="E1952" s="12" t="s">
        <v>797</v>
      </c>
      <c r="F1952" s="13" t="s">
        <v>798</v>
      </c>
      <c r="G1952" s="14">
        <v>656</v>
      </c>
      <c r="H1952" s="15">
        <v>484177</v>
      </c>
      <c r="I1952" s="16">
        <v>20301</v>
      </c>
      <c r="J1952" s="17">
        <v>4.1928881380156398</v>
      </c>
    </row>
    <row r="1953" spans="1:10" x14ac:dyDescent="0.25">
      <c r="A1953" s="3">
        <v>1949</v>
      </c>
      <c r="B1953" s="12" t="s">
        <v>1211</v>
      </c>
      <c r="C1953" s="13" t="s">
        <v>1212</v>
      </c>
      <c r="D1953" s="14">
        <v>16078</v>
      </c>
      <c r="E1953" s="12" t="s">
        <v>799</v>
      </c>
      <c r="F1953" s="13" t="s">
        <v>800</v>
      </c>
      <c r="G1953" s="14">
        <v>667</v>
      </c>
      <c r="H1953" s="15">
        <v>484177</v>
      </c>
      <c r="I1953" s="16">
        <v>46</v>
      </c>
      <c r="J1953" s="18">
        <v>9.5006578172858198E-3</v>
      </c>
    </row>
    <row r="1954" spans="1:10" x14ac:dyDescent="0.25">
      <c r="A1954" s="3">
        <v>1950</v>
      </c>
      <c r="B1954" s="12" t="s">
        <v>1211</v>
      </c>
      <c r="C1954" s="13" t="s">
        <v>1212</v>
      </c>
      <c r="D1954" s="14">
        <v>16078</v>
      </c>
      <c r="E1954" s="12" t="s">
        <v>1219</v>
      </c>
      <c r="F1954" s="13" t="s">
        <v>1220</v>
      </c>
      <c r="G1954" s="14">
        <v>687</v>
      </c>
      <c r="H1954" s="15">
        <v>484177</v>
      </c>
      <c r="I1954" s="16">
        <v>2</v>
      </c>
      <c r="J1954" s="18">
        <v>4.1307207901242698E-4</v>
      </c>
    </row>
    <row r="1955" spans="1:10" x14ac:dyDescent="0.25">
      <c r="A1955" s="3">
        <v>1951</v>
      </c>
      <c r="B1955" s="12" t="s">
        <v>1211</v>
      </c>
      <c r="C1955" s="13" t="s">
        <v>1212</v>
      </c>
      <c r="D1955" s="14">
        <v>16078</v>
      </c>
      <c r="E1955" s="12" t="s">
        <v>425</v>
      </c>
      <c r="F1955" s="13" t="s">
        <v>426</v>
      </c>
      <c r="G1955" s="14">
        <v>698</v>
      </c>
      <c r="H1955" s="15">
        <v>484177</v>
      </c>
      <c r="I1955" s="16">
        <v>278</v>
      </c>
      <c r="J1955" s="18">
        <v>5.7417018982727303E-2</v>
      </c>
    </row>
    <row r="1956" spans="1:10" x14ac:dyDescent="0.25">
      <c r="A1956" s="3">
        <v>1952</v>
      </c>
      <c r="B1956" s="12" t="s">
        <v>1211</v>
      </c>
      <c r="C1956" s="13" t="s">
        <v>1212</v>
      </c>
      <c r="D1956" s="14">
        <v>16078</v>
      </c>
      <c r="E1956" s="12" t="s">
        <v>651</v>
      </c>
      <c r="F1956" s="13" t="s">
        <v>652</v>
      </c>
      <c r="G1956" s="14">
        <v>707</v>
      </c>
      <c r="H1956" s="15">
        <v>484177</v>
      </c>
      <c r="I1956" s="16">
        <v>16256</v>
      </c>
      <c r="J1956" s="17">
        <v>3.3574498582130001</v>
      </c>
    </row>
    <row r="1957" spans="1:10" x14ac:dyDescent="0.25">
      <c r="A1957" s="3">
        <v>1953</v>
      </c>
      <c r="B1957" s="12" t="s">
        <v>1211</v>
      </c>
      <c r="C1957" s="13" t="s">
        <v>1212</v>
      </c>
      <c r="D1957" s="14">
        <v>16078</v>
      </c>
      <c r="E1957" s="12" t="s">
        <v>659</v>
      </c>
      <c r="F1957" s="13" t="s">
        <v>660</v>
      </c>
      <c r="G1957" s="14">
        <v>814</v>
      </c>
      <c r="H1957" s="15">
        <v>484177</v>
      </c>
      <c r="I1957" s="16">
        <v>18</v>
      </c>
      <c r="J1957" s="18">
        <v>3.71764871111184E-3</v>
      </c>
    </row>
    <row r="1958" spans="1:10" x14ac:dyDescent="0.25">
      <c r="A1958" s="3">
        <v>1954</v>
      </c>
      <c r="B1958" s="12" t="s">
        <v>1211</v>
      </c>
      <c r="C1958" s="13" t="s">
        <v>1212</v>
      </c>
      <c r="D1958" s="14">
        <v>16078</v>
      </c>
      <c r="E1958" s="12" t="s">
        <v>801</v>
      </c>
      <c r="F1958" s="13" t="s">
        <v>802</v>
      </c>
      <c r="G1958" s="14">
        <v>935</v>
      </c>
      <c r="H1958" s="15">
        <v>484177</v>
      </c>
      <c r="I1958" s="16">
        <v>86810</v>
      </c>
      <c r="J1958" s="17">
        <v>17.929393589534399</v>
      </c>
    </row>
    <row r="1959" spans="1:10" x14ac:dyDescent="0.25">
      <c r="A1959" s="3">
        <v>1955</v>
      </c>
      <c r="B1959" s="12" t="s">
        <v>1211</v>
      </c>
      <c r="C1959" s="13" t="s">
        <v>1212</v>
      </c>
      <c r="D1959" s="14">
        <v>16078</v>
      </c>
      <c r="E1959" s="12" t="s">
        <v>805</v>
      </c>
      <c r="F1959" s="13" t="s">
        <v>806</v>
      </c>
      <c r="G1959" s="14">
        <v>962</v>
      </c>
      <c r="H1959" s="15">
        <v>484177</v>
      </c>
      <c r="I1959" s="16">
        <v>2435</v>
      </c>
      <c r="J1959" s="17">
        <v>0.50291525619763</v>
      </c>
    </row>
    <row r="1960" spans="1:10" x14ac:dyDescent="0.25">
      <c r="A1960" s="3">
        <v>1956</v>
      </c>
      <c r="B1960" s="12" t="s">
        <v>1211</v>
      </c>
      <c r="C1960" s="13" t="s">
        <v>1212</v>
      </c>
      <c r="D1960" s="14">
        <v>16078</v>
      </c>
      <c r="E1960" s="12" t="s">
        <v>669</v>
      </c>
      <c r="F1960" s="13" t="s">
        <v>670</v>
      </c>
      <c r="G1960" s="14">
        <v>969</v>
      </c>
      <c r="H1960" s="15">
        <v>484177</v>
      </c>
      <c r="I1960" s="16">
        <v>4571</v>
      </c>
      <c r="J1960" s="17">
        <v>0.94407623658290196</v>
      </c>
    </row>
    <row r="1961" spans="1:10" x14ac:dyDescent="0.25">
      <c r="A1961" s="3">
        <v>1957</v>
      </c>
      <c r="B1961" s="12" t="s">
        <v>1211</v>
      </c>
      <c r="C1961" s="13" t="s">
        <v>1212</v>
      </c>
      <c r="D1961" s="14">
        <v>16078</v>
      </c>
      <c r="E1961" s="12" t="s">
        <v>1221</v>
      </c>
      <c r="F1961" s="13" t="s">
        <v>1222</v>
      </c>
      <c r="G1961" s="14">
        <v>971</v>
      </c>
      <c r="H1961" s="15">
        <v>484177</v>
      </c>
      <c r="I1961" s="16">
        <v>5</v>
      </c>
      <c r="J1961" s="18">
        <v>1.0326801975310601E-3</v>
      </c>
    </row>
    <row r="1962" spans="1:10" x14ac:dyDescent="0.25">
      <c r="A1962" s="3">
        <v>1958</v>
      </c>
      <c r="B1962" s="12" t="s">
        <v>1211</v>
      </c>
      <c r="C1962" s="13" t="s">
        <v>1212</v>
      </c>
      <c r="D1962" s="14">
        <v>16078</v>
      </c>
      <c r="E1962" s="12" t="s">
        <v>449</v>
      </c>
      <c r="F1962" s="13" t="s">
        <v>450</v>
      </c>
      <c r="G1962" s="14">
        <v>986</v>
      </c>
      <c r="H1962" s="15">
        <v>484177</v>
      </c>
      <c r="I1962" s="16">
        <v>24</v>
      </c>
      <c r="J1962" s="18">
        <v>4.95686494814912E-3</v>
      </c>
    </row>
    <row r="1963" spans="1:10" x14ac:dyDescent="0.25">
      <c r="A1963" s="3">
        <v>1959</v>
      </c>
      <c r="B1963" s="12" t="s">
        <v>1211</v>
      </c>
      <c r="C1963" s="13" t="s">
        <v>1212</v>
      </c>
      <c r="D1963" s="14">
        <v>16078</v>
      </c>
      <c r="E1963" s="12" t="s">
        <v>248</v>
      </c>
      <c r="F1963" s="13" t="s">
        <v>248</v>
      </c>
      <c r="G1963" s="14">
        <v>997</v>
      </c>
      <c r="H1963" s="15">
        <v>484177</v>
      </c>
      <c r="I1963" s="16">
        <v>6</v>
      </c>
      <c r="J1963" s="18">
        <v>1.23921623703728E-3</v>
      </c>
    </row>
    <row r="1964" spans="1:10" x14ac:dyDescent="0.25">
      <c r="A1964" s="3">
        <v>1960</v>
      </c>
      <c r="B1964" s="12" t="s">
        <v>1211</v>
      </c>
      <c r="C1964" s="13" t="s">
        <v>1212</v>
      </c>
      <c r="D1964" s="14">
        <v>16078</v>
      </c>
      <c r="E1964" s="12" t="s">
        <v>1141</v>
      </c>
      <c r="F1964" s="13" t="s">
        <v>1142</v>
      </c>
      <c r="G1964" s="14">
        <v>1037</v>
      </c>
      <c r="H1964" s="15">
        <v>484177</v>
      </c>
      <c r="I1964" s="16">
        <v>189</v>
      </c>
      <c r="J1964" s="17">
        <v>3.90353114666743E-2</v>
      </c>
    </row>
    <row r="1965" spans="1:10" x14ac:dyDescent="0.25">
      <c r="A1965" s="3">
        <v>1961</v>
      </c>
      <c r="B1965" s="12" t="s">
        <v>1211</v>
      </c>
      <c r="C1965" s="13" t="s">
        <v>1212</v>
      </c>
      <c r="D1965" s="14">
        <v>16078</v>
      </c>
      <c r="E1965" s="12" t="s">
        <v>681</v>
      </c>
      <c r="F1965" s="13" t="s">
        <v>682</v>
      </c>
      <c r="G1965" s="14">
        <v>1089</v>
      </c>
      <c r="H1965" s="15">
        <v>484177</v>
      </c>
      <c r="I1965" s="16">
        <v>99</v>
      </c>
      <c r="J1965" s="18">
        <v>2.0447067911115099E-2</v>
      </c>
    </row>
    <row r="1966" spans="1:10" x14ac:dyDescent="0.25">
      <c r="A1966" s="3">
        <v>1962</v>
      </c>
      <c r="B1966" s="12" t="s">
        <v>1211</v>
      </c>
      <c r="C1966" s="13" t="s">
        <v>1212</v>
      </c>
      <c r="D1966" s="14">
        <v>16078</v>
      </c>
      <c r="E1966" s="12" t="s">
        <v>459</v>
      </c>
      <c r="F1966" s="13" t="s">
        <v>460</v>
      </c>
      <c r="G1966" s="14">
        <v>1108</v>
      </c>
      <c r="H1966" s="15">
        <v>484177</v>
      </c>
      <c r="I1966" s="16">
        <v>1</v>
      </c>
      <c r="J1966" s="18">
        <v>2.06536039506213E-4</v>
      </c>
    </row>
    <row r="1967" spans="1:10" x14ac:dyDescent="0.25">
      <c r="A1967" s="3">
        <v>1963</v>
      </c>
      <c r="B1967" s="12" t="s">
        <v>1211</v>
      </c>
      <c r="C1967" s="13" t="s">
        <v>1212</v>
      </c>
      <c r="D1967" s="14">
        <v>16078</v>
      </c>
      <c r="E1967" s="12" t="s">
        <v>465</v>
      </c>
      <c r="F1967" s="13" t="s">
        <v>466</v>
      </c>
      <c r="G1967" s="14">
        <v>20047</v>
      </c>
      <c r="H1967" s="15">
        <v>484177</v>
      </c>
      <c r="I1967" s="16">
        <v>2</v>
      </c>
      <c r="J1967" s="18">
        <v>4.1307207901242698E-4</v>
      </c>
    </row>
    <row r="1968" spans="1:10" x14ac:dyDescent="0.25">
      <c r="A1968" s="3">
        <v>1964</v>
      </c>
      <c r="B1968" s="12" t="s">
        <v>1211</v>
      </c>
      <c r="C1968" s="13" t="s">
        <v>1212</v>
      </c>
      <c r="D1968" s="14">
        <v>16078</v>
      </c>
      <c r="E1968" s="12" t="s">
        <v>689</v>
      </c>
      <c r="F1968" s="13" t="s">
        <v>690</v>
      </c>
      <c r="G1968" s="14">
        <v>20049</v>
      </c>
      <c r="H1968" s="15">
        <v>484177</v>
      </c>
      <c r="I1968" s="16">
        <v>21</v>
      </c>
      <c r="J1968" s="18">
        <v>4.33725682963048E-3</v>
      </c>
    </row>
    <row r="1969" spans="1:10" x14ac:dyDescent="0.25">
      <c r="A1969" s="3">
        <v>1965</v>
      </c>
      <c r="B1969" s="12" t="s">
        <v>1223</v>
      </c>
      <c r="C1969" s="13" t="s">
        <v>1224</v>
      </c>
      <c r="D1969" s="14">
        <v>16082</v>
      </c>
      <c r="E1969" s="12" t="s">
        <v>811</v>
      </c>
      <c r="F1969" s="13" t="s">
        <v>812</v>
      </c>
      <c r="G1969" s="14">
        <v>84</v>
      </c>
      <c r="H1969" s="15">
        <v>674900</v>
      </c>
      <c r="I1969" s="16">
        <v>3458</v>
      </c>
      <c r="J1969" s="17">
        <v>0.51237220328937605</v>
      </c>
    </row>
    <row r="1970" spans="1:10" x14ac:dyDescent="0.25">
      <c r="A1970" s="3">
        <v>1966</v>
      </c>
      <c r="B1970" s="12" t="s">
        <v>1223</v>
      </c>
      <c r="C1970" s="13" t="s">
        <v>1224</v>
      </c>
      <c r="D1970" s="14">
        <v>16082</v>
      </c>
      <c r="E1970" s="12" t="s">
        <v>789</v>
      </c>
      <c r="F1970" s="13" t="s">
        <v>790</v>
      </c>
      <c r="G1970" s="14">
        <v>211</v>
      </c>
      <c r="H1970" s="15">
        <v>674900</v>
      </c>
      <c r="I1970" s="16">
        <v>5</v>
      </c>
      <c r="J1970" s="18">
        <v>7.4085049636983199E-4</v>
      </c>
    </row>
    <row r="1971" spans="1:10" x14ac:dyDescent="0.25">
      <c r="A1971" s="3">
        <v>1967</v>
      </c>
      <c r="B1971" s="12" t="s">
        <v>1223</v>
      </c>
      <c r="C1971" s="13" t="s">
        <v>1224</v>
      </c>
      <c r="D1971" s="14">
        <v>16082</v>
      </c>
      <c r="E1971" s="12" t="s">
        <v>1031</v>
      </c>
      <c r="F1971" s="13" t="s">
        <v>1032</v>
      </c>
      <c r="G1971" s="14">
        <v>274</v>
      </c>
      <c r="H1971" s="15">
        <v>674900</v>
      </c>
      <c r="I1971" s="16">
        <v>1495</v>
      </c>
      <c r="J1971" s="17">
        <v>0.22151429841457901</v>
      </c>
    </row>
    <row r="1972" spans="1:10" x14ac:dyDescent="0.25">
      <c r="A1972" s="3">
        <v>1968</v>
      </c>
      <c r="B1972" s="12" t="s">
        <v>1223</v>
      </c>
      <c r="C1972" s="13" t="s">
        <v>1224</v>
      </c>
      <c r="D1972" s="14">
        <v>16082</v>
      </c>
      <c r="E1972" s="12" t="s">
        <v>601</v>
      </c>
      <c r="F1972" s="13" t="s">
        <v>602</v>
      </c>
      <c r="G1972" s="14">
        <v>288</v>
      </c>
      <c r="H1972" s="15">
        <v>674900</v>
      </c>
      <c r="I1972" s="16">
        <v>9</v>
      </c>
      <c r="J1972" s="18">
        <v>1.33353089346569E-3</v>
      </c>
    </row>
    <row r="1973" spans="1:10" x14ac:dyDescent="0.25">
      <c r="A1973" s="3">
        <v>1969</v>
      </c>
      <c r="B1973" s="12" t="s">
        <v>1223</v>
      </c>
      <c r="C1973" s="13" t="s">
        <v>1224</v>
      </c>
      <c r="D1973" s="14">
        <v>16082</v>
      </c>
      <c r="E1973" s="12" t="s">
        <v>1215</v>
      </c>
      <c r="F1973" s="13" t="s">
        <v>1216</v>
      </c>
      <c r="G1973" s="14">
        <v>296</v>
      </c>
      <c r="H1973" s="15">
        <v>674900</v>
      </c>
      <c r="I1973" s="16">
        <v>3</v>
      </c>
      <c r="J1973" s="18">
        <v>4.4451029782189899E-4</v>
      </c>
    </row>
    <row r="1974" spans="1:10" x14ac:dyDescent="0.25">
      <c r="A1974" s="3">
        <v>1970</v>
      </c>
      <c r="B1974" s="12" t="s">
        <v>1223</v>
      </c>
      <c r="C1974" s="13" t="s">
        <v>1224</v>
      </c>
      <c r="D1974" s="14">
        <v>16082</v>
      </c>
      <c r="E1974" s="12" t="s">
        <v>813</v>
      </c>
      <c r="F1974" s="13" t="s">
        <v>814</v>
      </c>
      <c r="G1974" s="14">
        <v>363</v>
      </c>
      <c r="H1974" s="15">
        <v>674900</v>
      </c>
      <c r="I1974" s="16">
        <v>81914</v>
      </c>
      <c r="J1974" s="17">
        <v>12.137205511927601</v>
      </c>
    </row>
    <row r="1975" spans="1:10" x14ac:dyDescent="0.25">
      <c r="A1975" s="3">
        <v>1971</v>
      </c>
      <c r="B1975" s="12" t="s">
        <v>1223</v>
      </c>
      <c r="C1975" s="13" t="s">
        <v>1224</v>
      </c>
      <c r="D1975" s="14">
        <v>16082</v>
      </c>
      <c r="E1975" s="12" t="s">
        <v>1105</v>
      </c>
      <c r="F1975" s="13" t="s">
        <v>1106</v>
      </c>
      <c r="G1975" s="14">
        <v>430</v>
      </c>
      <c r="H1975" s="15">
        <v>674900</v>
      </c>
      <c r="I1975" s="16">
        <v>11</v>
      </c>
      <c r="J1975" s="18">
        <v>1.62987109201363E-3</v>
      </c>
    </row>
    <row r="1976" spans="1:10" x14ac:dyDescent="0.25">
      <c r="A1976" s="3">
        <v>1972</v>
      </c>
      <c r="B1976" s="12" t="s">
        <v>1223</v>
      </c>
      <c r="C1976" s="13" t="s">
        <v>1224</v>
      </c>
      <c r="D1976" s="14">
        <v>16082</v>
      </c>
      <c r="E1976" s="12" t="s">
        <v>895</v>
      </c>
      <c r="F1976" s="13" t="s">
        <v>896</v>
      </c>
      <c r="G1976" s="14">
        <v>434</v>
      </c>
      <c r="H1976" s="15">
        <v>674900</v>
      </c>
      <c r="I1976" s="16">
        <v>13</v>
      </c>
      <c r="J1976" s="18">
        <v>1.92621129056156E-3</v>
      </c>
    </row>
    <row r="1977" spans="1:10" x14ac:dyDescent="0.25">
      <c r="A1977" s="3">
        <v>1973</v>
      </c>
      <c r="B1977" s="12" t="s">
        <v>1223</v>
      </c>
      <c r="C1977" s="13" t="s">
        <v>1224</v>
      </c>
      <c r="D1977" s="14">
        <v>16082</v>
      </c>
      <c r="E1977" s="12" t="s">
        <v>621</v>
      </c>
      <c r="F1977" s="13" t="s">
        <v>622</v>
      </c>
      <c r="G1977" s="14">
        <v>502</v>
      </c>
      <c r="H1977" s="15">
        <v>674900</v>
      </c>
      <c r="I1977" s="16">
        <v>72</v>
      </c>
      <c r="J1977" s="18">
        <v>1.0668247147725501E-2</v>
      </c>
    </row>
    <row r="1978" spans="1:10" x14ac:dyDescent="0.25">
      <c r="A1978" s="3">
        <v>1974</v>
      </c>
      <c r="B1978" s="12" t="s">
        <v>1223</v>
      </c>
      <c r="C1978" s="13" t="s">
        <v>1224</v>
      </c>
      <c r="D1978" s="14">
        <v>16082</v>
      </c>
      <c r="E1978" s="12" t="s">
        <v>627</v>
      </c>
      <c r="F1978" s="13" t="s">
        <v>628</v>
      </c>
      <c r="G1978" s="14">
        <v>556</v>
      </c>
      <c r="H1978" s="15">
        <v>674900</v>
      </c>
      <c r="I1978" s="16">
        <v>2</v>
      </c>
      <c r="J1978" s="18">
        <v>2.96340198547933E-4</v>
      </c>
    </row>
    <row r="1979" spans="1:10" x14ac:dyDescent="0.25">
      <c r="A1979" s="3">
        <v>1975</v>
      </c>
      <c r="B1979" s="12" t="s">
        <v>1223</v>
      </c>
      <c r="C1979" s="13" t="s">
        <v>1224</v>
      </c>
      <c r="D1979" s="14">
        <v>16082</v>
      </c>
      <c r="E1979" s="12" t="s">
        <v>631</v>
      </c>
      <c r="F1979" s="13" t="s">
        <v>632</v>
      </c>
      <c r="G1979" s="14">
        <v>582</v>
      </c>
      <c r="H1979" s="15">
        <v>674900</v>
      </c>
      <c r="I1979" s="16">
        <v>2</v>
      </c>
      <c r="J1979" s="18">
        <v>2.96340198547933E-4</v>
      </c>
    </row>
    <row r="1980" spans="1:10" x14ac:dyDescent="0.25">
      <c r="A1980" s="3">
        <v>1976</v>
      </c>
      <c r="B1980" s="12" t="s">
        <v>1223</v>
      </c>
      <c r="C1980" s="13" t="s">
        <v>1224</v>
      </c>
      <c r="D1980" s="14">
        <v>16082</v>
      </c>
      <c r="E1980" s="12" t="s">
        <v>1225</v>
      </c>
      <c r="F1980" s="13" t="s">
        <v>1226</v>
      </c>
      <c r="G1980" s="14">
        <v>590</v>
      </c>
      <c r="H1980" s="15">
        <v>674900</v>
      </c>
      <c r="I1980" s="16">
        <v>9445</v>
      </c>
      <c r="J1980" s="17">
        <v>1.39946658764261</v>
      </c>
    </row>
    <row r="1981" spans="1:10" x14ac:dyDescent="0.25">
      <c r="A1981" s="3">
        <v>1977</v>
      </c>
      <c r="B1981" s="12" t="s">
        <v>1223</v>
      </c>
      <c r="C1981" s="13" t="s">
        <v>1224</v>
      </c>
      <c r="D1981" s="14">
        <v>16082</v>
      </c>
      <c r="E1981" s="12" t="s">
        <v>1041</v>
      </c>
      <c r="F1981" s="13" t="s">
        <v>1042</v>
      </c>
      <c r="G1981" s="14">
        <v>610</v>
      </c>
      <c r="H1981" s="15">
        <v>674900</v>
      </c>
      <c r="I1981" s="16">
        <v>28260</v>
      </c>
      <c r="J1981" s="17">
        <v>4.1872870054822897</v>
      </c>
    </row>
    <row r="1982" spans="1:10" x14ac:dyDescent="0.25">
      <c r="A1982" s="3">
        <v>1978</v>
      </c>
      <c r="B1982" s="12" t="s">
        <v>1223</v>
      </c>
      <c r="C1982" s="13" t="s">
        <v>1224</v>
      </c>
      <c r="D1982" s="14">
        <v>16082</v>
      </c>
      <c r="E1982" s="12" t="s">
        <v>637</v>
      </c>
      <c r="F1982" s="13" t="s">
        <v>638</v>
      </c>
      <c r="G1982" s="14">
        <v>620</v>
      </c>
      <c r="H1982" s="15">
        <v>674900</v>
      </c>
      <c r="I1982" s="16">
        <v>35936</v>
      </c>
      <c r="J1982" s="17">
        <v>5.3246406875092598</v>
      </c>
    </row>
    <row r="1983" spans="1:10" x14ac:dyDescent="0.25">
      <c r="A1983" s="3">
        <v>1979</v>
      </c>
      <c r="B1983" s="12" t="s">
        <v>1223</v>
      </c>
      <c r="C1983" s="13" t="s">
        <v>1224</v>
      </c>
      <c r="D1983" s="14">
        <v>16082</v>
      </c>
      <c r="E1983" s="12" t="s">
        <v>1219</v>
      </c>
      <c r="F1983" s="13" t="s">
        <v>1220</v>
      </c>
      <c r="G1983" s="14">
        <v>687</v>
      </c>
      <c r="H1983" s="15">
        <v>674900</v>
      </c>
      <c r="I1983" s="16">
        <v>176778</v>
      </c>
      <c r="J1983" s="17">
        <v>26.193213809453201</v>
      </c>
    </row>
    <row r="1984" spans="1:10" x14ac:dyDescent="0.25">
      <c r="A1984" s="3">
        <v>1980</v>
      </c>
      <c r="B1984" s="12" t="s">
        <v>1223</v>
      </c>
      <c r="C1984" s="13" t="s">
        <v>1224</v>
      </c>
      <c r="D1984" s="14">
        <v>16082</v>
      </c>
      <c r="E1984" s="12" t="s">
        <v>819</v>
      </c>
      <c r="F1984" s="13" t="s">
        <v>820</v>
      </c>
      <c r="G1984" s="14">
        <v>767</v>
      </c>
      <c r="H1984" s="15">
        <v>674900</v>
      </c>
      <c r="I1984" s="16">
        <v>36462</v>
      </c>
      <c r="J1984" s="17">
        <v>5.4025781597273603</v>
      </c>
    </row>
    <row r="1985" spans="1:10" x14ac:dyDescent="0.25">
      <c r="A1985" s="3">
        <v>1981</v>
      </c>
      <c r="B1985" s="12" t="s">
        <v>1223</v>
      </c>
      <c r="C1985" s="13" t="s">
        <v>1224</v>
      </c>
      <c r="D1985" s="14">
        <v>16082</v>
      </c>
      <c r="E1985" s="12" t="s">
        <v>1227</v>
      </c>
      <c r="F1985" s="13" t="s">
        <v>1228</v>
      </c>
      <c r="G1985" s="14">
        <v>772</v>
      </c>
      <c r="H1985" s="15">
        <v>674900</v>
      </c>
      <c r="I1985" s="16">
        <v>116157</v>
      </c>
      <c r="J1985" s="17">
        <v>17.2109942213661</v>
      </c>
    </row>
    <row r="1986" spans="1:10" x14ac:dyDescent="0.25">
      <c r="A1986" s="3">
        <v>1982</v>
      </c>
      <c r="B1986" s="12" t="s">
        <v>1223</v>
      </c>
      <c r="C1986" s="13" t="s">
        <v>1224</v>
      </c>
      <c r="D1986" s="14">
        <v>16082</v>
      </c>
      <c r="E1986" s="12" t="s">
        <v>1229</v>
      </c>
      <c r="F1986" s="13" t="s">
        <v>1230</v>
      </c>
      <c r="G1986" s="14">
        <v>810</v>
      </c>
      <c r="H1986" s="15">
        <v>674900</v>
      </c>
      <c r="I1986" s="16">
        <v>6608</v>
      </c>
      <c r="J1986" s="17">
        <v>0.97910801600236996</v>
      </c>
    </row>
    <row r="1987" spans="1:10" x14ac:dyDescent="0.25">
      <c r="A1987" s="3">
        <v>1983</v>
      </c>
      <c r="B1987" s="12" t="s">
        <v>1223</v>
      </c>
      <c r="C1987" s="13" t="s">
        <v>1224</v>
      </c>
      <c r="D1987" s="14">
        <v>16082</v>
      </c>
      <c r="E1987" s="12" t="s">
        <v>659</v>
      </c>
      <c r="F1987" s="13" t="s">
        <v>660</v>
      </c>
      <c r="G1987" s="14">
        <v>814</v>
      </c>
      <c r="H1987" s="15">
        <v>674900</v>
      </c>
      <c r="I1987" s="16">
        <v>32</v>
      </c>
      <c r="J1987" s="18">
        <v>4.7414431767669202E-3</v>
      </c>
    </row>
    <row r="1988" spans="1:10" x14ac:dyDescent="0.25">
      <c r="A1988" s="3">
        <v>1984</v>
      </c>
      <c r="B1988" s="12" t="s">
        <v>1223</v>
      </c>
      <c r="C1988" s="13" t="s">
        <v>1224</v>
      </c>
      <c r="D1988" s="14">
        <v>16082</v>
      </c>
      <c r="E1988" s="12" t="s">
        <v>661</v>
      </c>
      <c r="F1988" s="13" t="s">
        <v>662</v>
      </c>
      <c r="G1988" s="14">
        <v>827</v>
      </c>
      <c r="H1988" s="15">
        <v>674900</v>
      </c>
      <c r="I1988" s="16">
        <v>32167</v>
      </c>
      <c r="J1988" s="17">
        <v>4.7661875833456797</v>
      </c>
    </row>
    <row r="1989" spans="1:10" x14ac:dyDescent="0.25">
      <c r="A1989" s="3">
        <v>1985</v>
      </c>
      <c r="B1989" s="12" t="s">
        <v>1223</v>
      </c>
      <c r="C1989" s="13" t="s">
        <v>1224</v>
      </c>
      <c r="D1989" s="14">
        <v>16082</v>
      </c>
      <c r="E1989" s="12" t="s">
        <v>665</v>
      </c>
      <c r="F1989" s="13" t="s">
        <v>666</v>
      </c>
      <c r="G1989" s="14">
        <v>910</v>
      </c>
      <c r="H1989" s="15">
        <v>674900</v>
      </c>
      <c r="I1989" s="16">
        <v>711</v>
      </c>
      <c r="J1989" s="17">
        <v>0.10534894058379</v>
      </c>
    </row>
    <row r="1990" spans="1:10" x14ac:dyDescent="0.25">
      <c r="A1990" s="3">
        <v>1986</v>
      </c>
      <c r="B1990" s="12" t="s">
        <v>1223</v>
      </c>
      <c r="C1990" s="13" t="s">
        <v>1224</v>
      </c>
      <c r="D1990" s="14">
        <v>16082</v>
      </c>
      <c r="E1990" s="12" t="s">
        <v>823</v>
      </c>
      <c r="F1990" s="13" t="s">
        <v>824</v>
      </c>
      <c r="G1990" s="14">
        <v>919</v>
      </c>
      <c r="H1990" s="15">
        <v>674900</v>
      </c>
      <c r="I1990" s="16">
        <v>6119</v>
      </c>
      <c r="J1990" s="17">
        <v>0.906652837457401</v>
      </c>
    </row>
    <row r="1991" spans="1:10" x14ac:dyDescent="0.25">
      <c r="A1991" s="3">
        <v>1987</v>
      </c>
      <c r="B1991" s="12" t="s">
        <v>1223</v>
      </c>
      <c r="C1991" s="13" t="s">
        <v>1224</v>
      </c>
      <c r="D1991" s="14">
        <v>16082</v>
      </c>
      <c r="E1991" s="12" t="s">
        <v>853</v>
      </c>
      <c r="F1991" s="13" t="s">
        <v>854</v>
      </c>
      <c r="G1991" s="14">
        <v>940</v>
      </c>
      <c r="H1991" s="15">
        <v>674900</v>
      </c>
      <c r="I1991" s="16">
        <v>927</v>
      </c>
      <c r="J1991" s="17">
        <v>0.13735368202696599</v>
      </c>
    </row>
    <row r="1992" spans="1:10" x14ac:dyDescent="0.25">
      <c r="A1992" s="3">
        <v>1988</v>
      </c>
      <c r="B1992" s="12" t="s">
        <v>1223</v>
      </c>
      <c r="C1992" s="13" t="s">
        <v>1224</v>
      </c>
      <c r="D1992" s="14">
        <v>16082</v>
      </c>
      <c r="E1992" s="12" t="s">
        <v>805</v>
      </c>
      <c r="F1992" s="13" t="s">
        <v>806</v>
      </c>
      <c r="G1992" s="14">
        <v>962</v>
      </c>
      <c r="H1992" s="15">
        <v>674900</v>
      </c>
      <c r="I1992" s="16">
        <v>8</v>
      </c>
      <c r="J1992" s="18">
        <v>1.1853607941917301E-3</v>
      </c>
    </row>
    <row r="1993" spans="1:10" x14ac:dyDescent="0.25">
      <c r="A1993" s="3">
        <v>1989</v>
      </c>
      <c r="B1993" s="12" t="s">
        <v>1223</v>
      </c>
      <c r="C1993" s="13" t="s">
        <v>1224</v>
      </c>
      <c r="D1993" s="14">
        <v>16082</v>
      </c>
      <c r="E1993" s="12" t="s">
        <v>1221</v>
      </c>
      <c r="F1993" s="13" t="s">
        <v>1222</v>
      </c>
      <c r="G1993" s="14">
        <v>971</v>
      </c>
      <c r="H1993" s="15">
        <v>674900</v>
      </c>
      <c r="I1993" s="16">
        <v>131</v>
      </c>
      <c r="J1993" s="17">
        <v>1.94102830048896E-2</v>
      </c>
    </row>
    <row r="1994" spans="1:10" x14ac:dyDescent="0.25">
      <c r="A1994" s="3">
        <v>1990</v>
      </c>
      <c r="B1994" s="12" t="s">
        <v>1223</v>
      </c>
      <c r="C1994" s="13" t="s">
        <v>1224</v>
      </c>
      <c r="D1994" s="14">
        <v>16082</v>
      </c>
      <c r="E1994" s="12" t="s">
        <v>449</v>
      </c>
      <c r="F1994" s="13" t="s">
        <v>450</v>
      </c>
      <c r="G1994" s="14">
        <v>986</v>
      </c>
      <c r="H1994" s="15">
        <v>674900</v>
      </c>
      <c r="I1994" s="16">
        <v>22</v>
      </c>
      <c r="J1994" s="18">
        <v>3.2597421840272599E-3</v>
      </c>
    </row>
    <row r="1995" spans="1:10" x14ac:dyDescent="0.25">
      <c r="A1995" s="3">
        <v>1991</v>
      </c>
      <c r="B1995" s="12" t="s">
        <v>1223</v>
      </c>
      <c r="C1995" s="13" t="s">
        <v>1224</v>
      </c>
      <c r="D1995" s="14">
        <v>16082</v>
      </c>
      <c r="E1995" s="12" t="s">
        <v>829</v>
      </c>
      <c r="F1995" s="13" t="s">
        <v>830</v>
      </c>
      <c r="G1995" s="14">
        <v>1015</v>
      </c>
      <c r="H1995" s="15">
        <v>674900</v>
      </c>
      <c r="I1995" s="16">
        <v>132733</v>
      </c>
      <c r="J1995" s="18">
        <v>19.667061786931399</v>
      </c>
    </row>
    <row r="1996" spans="1:10" x14ac:dyDescent="0.25">
      <c r="A1996" s="3">
        <v>1992</v>
      </c>
      <c r="B1996" s="12" t="s">
        <v>1223</v>
      </c>
      <c r="C1996" s="13" t="s">
        <v>1224</v>
      </c>
      <c r="D1996" s="14">
        <v>16082</v>
      </c>
      <c r="E1996" s="12" t="s">
        <v>831</v>
      </c>
      <c r="F1996" s="13" t="s">
        <v>832</v>
      </c>
      <c r="G1996" s="14">
        <v>1021</v>
      </c>
      <c r="H1996" s="15">
        <v>674900</v>
      </c>
      <c r="I1996" s="16">
        <v>856</v>
      </c>
      <c r="J1996" s="17">
        <v>0.12683360497851501</v>
      </c>
    </row>
    <row r="1997" spans="1:10" x14ac:dyDescent="0.25">
      <c r="A1997" s="3">
        <v>1993</v>
      </c>
      <c r="B1997" s="12" t="s">
        <v>1223</v>
      </c>
      <c r="C1997" s="13" t="s">
        <v>1224</v>
      </c>
      <c r="D1997" s="14">
        <v>16082</v>
      </c>
      <c r="E1997" s="12" t="s">
        <v>1141</v>
      </c>
      <c r="F1997" s="13" t="s">
        <v>1142</v>
      </c>
      <c r="G1997" s="14">
        <v>1037</v>
      </c>
      <c r="H1997" s="15">
        <v>674900</v>
      </c>
      <c r="I1997" s="16">
        <v>320</v>
      </c>
      <c r="J1997" s="18">
        <v>4.7414431767669199E-2</v>
      </c>
    </row>
    <row r="1998" spans="1:10" x14ac:dyDescent="0.25">
      <c r="A1998" s="3">
        <v>1994</v>
      </c>
      <c r="B1998" s="12" t="s">
        <v>1223</v>
      </c>
      <c r="C1998" s="13" t="s">
        <v>1224</v>
      </c>
      <c r="D1998" s="14">
        <v>16082</v>
      </c>
      <c r="E1998" s="12" t="s">
        <v>677</v>
      </c>
      <c r="F1998" s="13" t="s">
        <v>678</v>
      </c>
      <c r="G1998" s="14">
        <v>1054</v>
      </c>
      <c r="H1998" s="15">
        <v>674900</v>
      </c>
      <c r="I1998" s="16">
        <v>2442</v>
      </c>
      <c r="J1998" s="17">
        <v>0.361831382427026</v>
      </c>
    </row>
    <row r="1999" spans="1:10" x14ac:dyDescent="0.25">
      <c r="A1999" s="3">
        <v>1995</v>
      </c>
      <c r="B1999" s="12" t="s">
        <v>1223</v>
      </c>
      <c r="C1999" s="13" t="s">
        <v>1224</v>
      </c>
      <c r="D1999" s="14">
        <v>16082</v>
      </c>
      <c r="E1999" s="12" t="s">
        <v>681</v>
      </c>
      <c r="F1999" s="13" t="s">
        <v>682</v>
      </c>
      <c r="G1999" s="14">
        <v>1089</v>
      </c>
      <c r="H1999" s="15">
        <v>674900</v>
      </c>
      <c r="I1999" s="16">
        <v>165</v>
      </c>
      <c r="J1999" s="17">
        <v>2.44480663802044E-2</v>
      </c>
    </row>
    <row r="2000" spans="1:10" x14ac:dyDescent="0.25">
      <c r="A2000" s="3">
        <v>1996</v>
      </c>
      <c r="B2000" s="12" t="s">
        <v>1223</v>
      </c>
      <c r="C2000" s="13" t="s">
        <v>1224</v>
      </c>
      <c r="D2000" s="14">
        <v>16082</v>
      </c>
      <c r="E2000" s="12" t="s">
        <v>459</v>
      </c>
      <c r="F2000" s="13" t="s">
        <v>460</v>
      </c>
      <c r="G2000" s="14">
        <v>1108</v>
      </c>
      <c r="H2000" s="15">
        <v>674900</v>
      </c>
      <c r="I2000" s="16">
        <v>185</v>
      </c>
      <c r="J2000" s="17">
        <v>2.7411468365683801E-2</v>
      </c>
    </row>
    <row r="2001" spans="1:10" x14ac:dyDescent="0.25">
      <c r="A2001" s="3">
        <v>1997</v>
      </c>
      <c r="B2001" s="12" t="s">
        <v>1223</v>
      </c>
      <c r="C2001" s="13" t="s">
        <v>1224</v>
      </c>
      <c r="D2001" s="14">
        <v>16082</v>
      </c>
      <c r="E2001" s="12" t="s">
        <v>685</v>
      </c>
      <c r="F2001" s="13" t="s">
        <v>686</v>
      </c>
      <c r="G2001" s="14">
        <v>1125</v>
      </c>
      <c r="H2001" s="15">
        <v>674900</v>
      </c>
      <c r="I2001" s="16">
        <v>557</v>
      </c>
      <c r="J2001" s="18">
        <v>8.2530745295599298E-2</v>
      </c>
    </row>
    <row r="2002" spans="1:10" x14ac:dyDescent="0.25">
      <c r="A2002" s="3">
        <v>1998</v>
      </c>
      <c r="B2002" s="12" t="s">
        <v>1223</v>
      </c>
      <c r="C2002" s="13" t="s">
        <v>1224</v>
      </c>
      <c r="D2002" s="14">
        <v>16082</v>
      </c>
      <c r="E2002" s="12" t="s">
        <v>839</v>
      </c>
      <c r="F2002" s="13" t="s">
        <v>840</v>
      </c>
      <c r="G2002" s="14">
        <v>20040</v>
      </c>
      <c r="H2002" s="15">
        <v>674900</v>
      </c>
      <c r="I2002" s="16">
        <v>14</v>
      </c>
      <c r="J2002" s="18">
        <v>2.0743813898355299E-3</v>
      </c>
    </row>
    <row r="2003" spans="1:10" x14ac:dyDescent="0.25">
      <c r="A2003" s="3">
        <v>1999</v>
      </c>
      <c r="B2003" s="12" t="s">
        <v>1223</v>
      </c>
      <c r="C2003" s="13" t="s">
        <v>1224</v>
      </c>
      <c r="D2003" s="14">
        <v>16082</v>
      </c>
      <c r="E2003" s="12" t="s">
        <v>465</v>
      </c>
      <c r="F2003" s="13" t="s">
        <v>466</v>
      </c>
      <c r="G2003" s="14">
        <v>20047</v>
      </c>
      <c r="H2003" s="15">
        <v>674900</v>
      </c>
      <c r="I2003" s="16">
        <v>855</v>
      </c>
      <c r="J2003" s="17">
        <v>0.126685434879241</v>
      </c>
    </row>
    <row r="2004" spans="1:10" x14ac:dyDescent="0.25">
      <c r="A2004" s="3">
        <v>2000</v>
      </c>
      <c r="B2004" s="12" t="s">
        <v>1223</v>
      </c>
      <c r="C2004" s="13" t="s">
        <v>1224</v>
      </c>
      <c r="D2004" s="14">
        <v>16082</v>
      </c>
      <c r="E2004" s="12" t="s">
        <v>689</v>
      </c>
      <c r="F2004" s="13" t="s">
        <v>690</v>
      </c>
      <c r="G2004" s="14">
        <v>20049</v>
      </c>
      <c r="H2004" s="15">
        <v>674900</v>
      </c>
      <c r="I2004" s="16">
        <v>26</v>
      </c>
      <c r="J2004" s="18">
        <v>3.85242258112312E-3</v>
      </c>
    </row>
    <row r="2005" spans="1:10" x14ac:dyDescent="0.25">
      <c r="A2005" s="3">
        <v>2001</v>
      </c>
      <c r="B2005" s="12" t="s">
        <v>1231</v>
      </c>
      <c r="C2005" s="13" t="s">
        <v>1232</v>
      </c>
      <c r="D2005" s="14">
        <v>16084</v>
      </c>
      <c r="E2005" s="12" t="s">
        <v>811</v>
      </c>
      <c r="F2005" s="13" t="s">
        <v>812</v>
      </c>
      <c r="G2005" s="14">
        <v>84</v>
      </c>
      <c r="H2005" s="15">
        <v>321478</v>
      </c>
      <c r="I2005" s="16">
        <v>30362</v>
      </c>
      <c r="J2005" s="17">
        <v>9.4445032008411101</v>
      </c>
    </row>
    <row r="2006" spans="1:10" x14ac:dyDescent="0.25">
      <c r="A2006" s="3">
        <v>2002</v>
      </c>
      <c r="B2006" s="12" t="s">
        <v>1231</v>
      </c>
      <c r="C2006" s="13" t="s">
        <v>1232</v>
      </c>
      <c r="D2006" s="14">
        <v>16084</v>
      </c>
      <c r="E2006" s="12" t="s">
        <v>843</v>
      </c>
      <c r="F2006" s="13" t="s">
        <v>844</v>
      </c>
      <c r="G2006" s="14">
        <v>132</v>
      </c>
      <c r="H2006" s="15">
        <v>321478</v>
      </c>
      <c r="I2006" s="16">
        <v>1072</v>
      </c>
      <c r="J2006" s="17">
        <v>0.33345983239910598</v>
      </c>
    </row>
    <row r="2007" spans="1:10" x14ac:dyDescent="0.25">
      <c r="A2007" s="3">
        <v>2003</v>
      </c>
      <c r="B2007" s="12" t="s">
        <v>1231</v>
      </c>
      <c r="C2007" s="13" t="s">
        <v>1232</v>
      </c>
      <c r="D2007" s="14">
        <v>16084</v>
      </c>
      <c r="E2007" s="12" t="s">
        <v>1031</v>
      </c>
      <c r="F2007" s="13" t="s">
        <v>1032</v>
      </c>
      <c r="G2007" s="14">
        <v>274</v>
      </c>
      <c r="H2007" s="15">
        <v>321478</v>
      </c>
      <c r="I2007" s="16">
        <v>36178</v>
      </c>
      <c r="J2007" s="17">
        <v>11.2536472169168</v>
      </c>
    </row>
    <row r="2008" spans="1:10" x14ac:dyDescent="0.25">
      <c r="A2008" s="3">
        <v>2004</v>
      </c>
      <c r="B2008" s="12" t="s">
        <v>1231</v>
      </c>
      <c r="C2008" s="13" t="s">
        <v>1232</v>
      </c>
      <c r="D2008" s="14">
        <v>16084</v>
      </c>
      <c r="E2008" s="12" t="s">
        <v>1073</v>
      </c>
      <c r="F2008" s="13" t="s">
        <v>1074</v>
      </c>
      <c r="G2008" s="14">
        <v>279</v>
      </c>
      <c r="H2008" s="15">
        <v>321478</v>
      </c>
      <c r="I2008" s="16">
        <v>3</v>
      </c>
      <c r="J2008" s="18">
        <v>9.3318982947511095E-4</v>
      </c>
    </row>
    <row r="2009" spans="1:10" x14ac:dyDescent="0.25">
      <c r="A2009" s="3">
        <v>2005</v>
      </c>
      <c r="B2009" s="12" t="s">
        <v>1231</v>
      </c>
      <c r="C2009" s="13" t="s">
        <v>1232</v>
      </c>
      <c r="D2009" s="14">
        <v>16084</v>
      </c>
      <c r="E2009" s="12" t="s">
        <v>1095</v>
      </c>
      <c r="F2009" s="13" t="s">
        <v>1096</v>
      </c>
      <c r="G2009" s="14">
        <v>330</v>
      </c>
      <c r="H2009" s="15">
        <v>321478</v>
      </c>
      <c r="I2009" s="16">
        <v>646</v>
      </c>
      <c r="J2009" s="17">
        <v>0.20094687661364</v>
      </c>
    </row>
    <row r="2010" spans="1:10" x14ac:dyDescent="0.25">
      <c r="A2010" s="3">
        <v>2006</v>
      </c>
      <c r="B2010" s="12" t="s">
        <v>1231</v>
      </c>
      <c r="C2010" s="13" t="s">
        <v>1232</v>
      </c>
      <c r="D2010" s="14">
        <v>16084</v>
      </c>
      <c r="E2010" s="12" t="s">
        <v>813</v>
      </c>
      <c r="F2010" s="13" t="s">
        <v>814</v>
      </c>
      <c r="G2010" s="14">
        <v>363</v>
      </c>
      <c r="H2010" s="15">
        <v>321478</v>
      </c>
      <c r="I2010" s="16">
        <v>2</v>
      </c>
      <c r="J2010" s="18">
        <v>6.2212655298340795E-4</v>
      </c>
    </row>
    <row r="2011" spans="1:10" x14ac:dyDescent="0.25">
      <c r="A2011" s="3">
        <v>2007</v>
      </c>
      <c r="B2011" s="12" t="s">
        <v>1231</v>
      </c>
      <c r="C2011" s="13" t="s">
        <v>1232</v>
      </c>
      <c r="D2011" s="14">
        <v>16084</v>
      </c>
      <c r="E2011" s="12" t="s">
        <v>613</v>
      </c>
      <c r="F2011" s="13" t="s">
        <v>614</v>
      </c>
      <c r="G2011" s="14">
        <v>443</v>
      </c>
      <c r="H2011" s="15">
        <v>321478</v>
      </c>
      <c r="I2011" s="16">
        <v>5</v>
      </c>
      <c r="J2011" s="18">
        <v>1.5553163824585099E-3</v>
      </c>
    </row>
    <row r="2012" spans="1:10" x14ac:dyDescent="0.25">
      <c r="A2012" s="3">
        <v>2008</v>
      </c>
      <c r="B2012" s="12" t="s">
        <v>1231</v>
      </c>
      <c r="C2012" s="13" t="s">
        <v>1232</v>
      </c>
      <c r="D2012" s="14">
        <v>16084</v>
      </c>
      <c r="E2012" s="12" t="s">
        <v>1225</v>
      </c>
      <c r="F2012" s="13" t="s">
        <v>1226</v>
      </c>
      <c r="G2012" s="14">
        <v>590</v>
      </c>
      <c r="H2012" s="15">
        <v>321478</v>
      </c>
      <c r="I2012" s="16">
        <v>62694</v>
      </c>
      <c r="J2012" s="17">
        <v>19.501801056370802</v>
      </c>
    </row>
    <row r="2013" spans="1:10" x14ac:dyDescent="0.25">
      <c r="A2013" s="3">
        <v>2009</v>
      </c>
      <c r="B2013" s="12" t="s">
        <v>1231</v>
      </c>
      <c r="C2013" s="13" t="s">
        <v>1232</v>
      </c>
      <c r="D2013" s="14">
        <v>16084</v>
      </c>
      <c r="E2013" s="12" t="s">
        <v>635</v>
      </c>
      <c r="F2013" s="13" t="s">
        <v>636</v>
      </c>
      <c r="G2013" s="14">
        <v>608</v>
      </c>
      <c r="H2013" s="15">
        <v>321478</v>
      </c>
      <c r="I2013" s="16">
        <v>1003</v>
      </c>
      <c r="J2013" s="17">
        <v>0.311996466321179</v>
      </c>
    </row>
    <row r="2014" spans="1:10" x14ac:dyDescent="0.25">
      <c r="A2014" s="3">
        <v>2010</v>
      </c>
      <c r="B2014" s="12" t="s">
        <v>1231</v>
      </c>
      <c r="C2014" s="13" t="s">
        <v>1232</v>
      </c>
      <c r="D2014" s="14">
        <v>16084</v>
      </c>
      <c r="E2014" s="12" t="s">
        <v>1041</v>
      </c>
      <c r="F2014" s="13" t="s">
        <v>1042</v>
      </c>
      <c r="G2014" s="14">
        <v>610</v>
      </c>
      <c r="H2014" s="15">
        <v>321478</v>
      </c>
      <c r="I2014" s="16">
        <v>18</v>
      </c>
      <c r="J2014" s="18">
        <v>5.5991389768506698E-3</v>
      </c>
    </row>
    <row r="2015" spans="1:10" x14ac:dyDescent="0.25">
      <c r="A2015" s="3">
        <v>2011</v>
      </c>
      <c r="B2015" s="12" t="s">
        <v>1231</v>
      </c>
      <c r="C2015" s="13" t="s">
        <v>1232</v>
      </c>
      <c r="D2015" s="14">
        <v>16084</v>
      </c>
      <c r="E2015" s="12" t="s">
        <v>637</v>
      </c>
      <c r="F2015" s="13" t="s">
        <v>638</v>
      </c>
      <c r="G2015" s="14">
        <v>620</v>
      </c>
      <c r="H2015" s="15">
        <v>321478</v>
      </c>
      <c r="I2015" s="16">
        <v>15</v>
      </c>
      <c r="J2015" s="18">
        <v>4.6659491473755501E-3</v>
      </c>
    </row>
    <row r="2016" spans="1:10" x14ac:dyDescent="0.25">
      <c r="A2016" s="3">
        <v>2012</v>
      </c>
      <c r="B2016" s="12" t="s">
        <v>1231</v>
      </c>
      <c r="C2016" s="13" t="s">
        <v>1232</v>
      </c>
      <c r="D2016" s="14">
        <v>16084</v>
      </c>
      <c r="E2016" s="12" t="s">
        <v>1233</v>
      </c>
      <c r="F2016" s="13" t="s">
        <v>1234</v>
      </c>
      <c r="G2016" s="14">
        <v>622</v>
      </c>
      <c r="H2016" s="15">
        <v>321478</v>
      </c>
      <c r="I2016" s="16">
        <v>2618</v>
      </c>
      <c r="J2016" s="17">
        <v>0.81436365785527998</v>
      </c>
    </row>
    <row r="2017" spans="1:10" x14ac:dyDescent="0.25">
      <c r="A2017" s="3">
        <v>2013</v>
      </c>
      <c r="B2017" s="12" t="s">
        <v>1231</v>
      </c>
      <c r="C2017" s="13" t="s">
        <v>1232</v>
      </c>
      <c r="D2017" s="14">
        <v>16084</v>
      </c>
      <c r="E2017" s="12" t="s">
        <v>847</v>
      </c>
      <c r="F2017" s="13" t="s">
        <v>848</v>
      </c>
      <c r="G2017" s="14">
        <v>680</v>
      </c>
      <c r="H2017" s="15">
        <v>321478</v>
      </c>
      <c r="I2017" s="16">
        <v>114</v>
      </c>
      <c r="J2017" s="17">
        <v>3.5461213520054199E-2</v>
      </c>
    </row>
    <row r="2018" spans="1:10" x14ac:dyDescent="0.25">
      <c r="A2018" s="3">
        <v>2014</v>
      </c>
      <c r="B2018" s="12" t="s">
        <v>1231</v>
      </c>
      <c r="C2018" s="13" t="s">
        <v>1232</v>
      </c>
      <c r="D2018" s="14">
        <v>16084</v>
      </c>
      <c r="E2018" s="12" t="s">
        <v>1219</v>
      </c>
      <c r="F2018" s="13" t="s">
        <v>1220</v>
      </c>
      <c r="G2018" s="14">
        <v>687</v>
      </c>
      <c r="H2018" s="15">
        <v>321478</v>
      </c>
      <c r="I2018" s="16">
        <v>6</v>
      </c>
      <c r="J2018" s="18">
        <v>1.86637965895022E-3</v>
      </c>
    </row>
    <row r="2019" spans="1:10" x14ac:dyDescent="0.25">
      <c r="A2019" s="3">
        <v>2015</v>
      </c>
      <c r="B2019" s="12" t="s">
        <v>1231</v>
      </c>
      <c r="C2019" s="13" t="s">
        <v>1232</v>
      </c>
      <c r="D2019" s="14">
        <v>16084</v>
      </c>
      <c r="E2019" s="12" t="s">
        <v>425</v>
      </c>
      <c r="F2019" s="13" t="s">
        <v>426</v>
      </c>
      <c r="G2019" s="14">
        <v>698</v>
      </c>
      <c r="H2019" s="15">
        <v>321478</v>
      </c>
      <c r="I2019" s="16">
        <v>63</v>
      </c>
      <c r="J2019" s="17">
        <v>1.9596986418977301E-2</v>
      </c>
    </row>
    <row r="2020" spans="1:10" x14ac:dyDescent="0.25">
      <c r="A2020" s="3">
        <v>2016</v>
      </c>
      <c r="B2020" s="12" t="s">
        <v>1231</v>
      </c>
      <c r="C2020" s="13" t="s">
        <v>1232</v>
      </c>
      <c r="D2020" s="14">
        <v>16084</v>
      </c>
      <c r="E2020" s="12" t="s">
        <v>819</v>
      </c>
      <c r="F2020" s="13" t="s">
        <v>820</v>
      </c>
      <c r="G2020" s="14">
        <v>767</v>
      </c>
      <c r="H2020" s="15">
        <v>321478</v>
      </c>
      <c r="I2020" s="16">
        <v>16</v>
      </c>
      <c r="J2020" s="18">
        <v>4.9770124238672601E-3</v>
      </c>
    </row>
    <row r="2021" spans="1:10" x14ac:dyDescent="0.25">
      <c r="A2021" s="3">
        <v>2017</v>
      </c>
      <c r="B2021" s="12" t="s">
        <v>1231</v>
      </c>
      <c r="C2021" s="13" t="s">
        <v>1232</v>
      </c>
      <c r="D2021" s="14">
        <v>16084</v>
      </c>
      <c r="E2021" s="12" t="s">
        <v>1227</v>
      </c>
      <c r="F2021" s="13" t="s">
        <v>1228</v>
      </c>
      <c r="G2021" s="14">
        <v>772</v>
      </c>
      <c r="H2021" s="15">
        <v>321478</v>
      </c>
      <c r="I2021" s="16">
        <v>10</v>
      </c>
      <c r="J2021" s="18">
        <v>3.1106327649170298E-3</v>
      </c>
    </row>
    <row r="2022" spans="1:10" x14ac:dyDescent="0.25">
      <c r="A2022" s="3">
        <v>2018</v>
      </c>
      <c r="B2022" s="12" t="s">
        <v>1231</v>
      </c>
      <c r="C2022" s="13" t="s">
        <v>1232</v>
      </c>
      <c r="D2022" s="14">
        <v>16084</v>
      </c>
      <c r="E2022" s="12" t="s">
        <v>1229</v>
      </c>
      <c r="F2022" s="13" t="s">
        <v>1230</v>
      </c>
      <c r="G2022" s="14">
        <v>810</v>
      </c>
      <c r="H2022" s="15">
        <v>321478</v>
      </c>
      <c r="I2022" s="16">
        <v>38286</v>
      </c>
      <c r="J2022" s="17">
        <v>11.909368603761299</v>
      </c>
    </row>
    <row r="2023" spans="1:10" x14ac:dyDescent="0.25">
      <c r="A2023" s="3">
        <v>2019</v>
      </c>
      <c r="B2023" s="12" t="s">
        <v>1231</v>
      </c>
      <c r="C2023" s="13" t="s">
        <v>1232</v>
      </c>
      <c r="D2023" s="14">
        <v>16084</v>
      </c>
      <c r="E2023" s="12" t="s">
        <v>659</v>
      </c>
      <c r="F2023" s="13" t="s">
        <v>660</v>
      </c>
      <c r="G2023" s="14">
        <v>814</v>
      </c>
      <c r="H2023" s="15">
        <v>321478</v>
      </c>
      <c r="I2023" s="16">
        <v>56</v>
      </c>
      <c r="J2023" s="18">
        <v>1.7419543483535398E-2</v>
      </c>
    </row>
    <row r="2024" spans="1:10" x14ac:dyDescent="0.25">
      <c r="A2024" s="3">
        <v>2020</v>
      </c>
      <c r="B2024" s="12" t="s">
        <v>1231</v>
      </c>
      <c r="C2024" s="13" t="s">
        <v>1232</v>
      </c>
      <c r="D2024" s="14">
        <v>16084</v>
      </c>
      <c r="E2024" s="12" t="s">
        <v>1235</v>
      </c>
      <c r="F2024" s="13" t="s">
        <v>1236</v>
      </c>
      <c r="G2024" s="14">
        <v>819</v>
      </c>
      <c r="H2024" s="15">
        <v>321478</v>
      </c>
      <c r="I2024" s="16">
        <v>3215</v>
      </c>
      <c r="J2024" s="17">
        <v>1.0000684339208199</v>
      </c>
    </row>
    <row r="2025" spans="1:10" x14ac:dyDescent="0.25">
      <c r="A2025" s="3">
        <v>2021</v>
      </c>
      <c r="B2025" s="12" t="s">
        <v>1231</v>
      </c>
      <c r="C2025" s="13" t="s">
        <v>1232</v>
      </c>
      <c r="D2025" s="14">
        <v>16084</v>
      </c>
      <c r="E2025" s="12" t="s">
        <v>661</v>
      </c>
      <c r="F2025" s="13" t="s">
        <v>662</v>
      </c>
      <c r="G2025" s="14">
        <v>827</v>
      </c>
      <c r="H2025" s="15">
        <v>321478</v>
      </c>
      <c r="I2025" s="16">
        <v>2</v>
      </c>
      <c r="J2025" s="18">
        <v>6.2212655298340795E-4</v>
      </c>
    </row>
    <row r="2026" spans="1:10" x14ac:dyDescent="0.25">
      <c r="A2026" s="3">
        <v>2022</v>
      </c>
      <c r="B2026" s="12" t="s">
        <v>1231</v>
      </c>
      <c r="C2026" s="13" t="s">
        <v>1232</v>
      </c>
      <c r="D2026" s="14">
        <v>16084</v>
      </c>
      <c r="E2026" s="12" t="s">
        <v>821</v>
      </c>
      <c r="F2026" s="13" t="s">
        <v>822</v>
      </c>
      <c r="G2026" s="14">
        <v>844</v>
      </c>
      <c r="H2026" s="15">
        <v>321478</v>
      </c>
      <c r="I2026" s="16">
        <v>640</v>
      </c>
      <c r="J2026" s="17">
        <v>0.19908049695468999</v>
      </c>
    </row>
    <row r="2027" spans="1:10" x14ac:dyDescent="0.25">
      <c r="A2027" s="3">
        <v>2023</v>
      </c>
      <c r="B2027" s="12" t="s">
        <v>1231</v>
      </c>
      <c r="C2027" s="13" t="s">
        <v>1232</v>
      </c>
      <c r="D2027" s="14">
        <v>16084</v>
      </c>
      <c r="E2027" s="12" t="s">
        <v>849</v>
      </c>
      <c r="F2027" s="13" t="s">
        <v>850</v>
      </c>
      <c r="G2027" s="14">
        <v>882</v>
      </c>
      <c r="H2027" s="15">
        <v>321478</v>
      </c>
      <c r="I2027" s="16">
        <v>1</v>
      </c>
      <c r="J2027" s="18">
        <v>3.1106327649170398E-4</v>
      </c>
    </row>
    <row r="2028" spans="1:10" x14ac:dyDescent="0.25">
      <c r="A2028" s="3">
        <v>2024</v>
      </c>
      <c r="B2028" s="12" t="s">
        <v>1231</v>
      </c>
      <c r="C2028" s="13" t="s">
        <v>1232</v>
      </c>
      <c r="D2028" s="14">
        <v>16084</v>
      </c>
      <c r="E2028" s="12" t="s">
        <v>1051</v>
      </c>
      <c r="F2028" s="13" t="s">
        <v>1052</v>
      </c>
      <c r="G2028" s="14">
        <v>906</v>
      </c>
      <c r="H2028" s="15">
        <v>321478</v>
      </c>
      <c r="I2028" s="16">
        <v>993</v>
      </c>
      <c r="J2028" s="17">
        <v>0.30888583355626198</v>
      </c>
    </row>
    <row r="2029" spans="1:10" x14ac:dyDescent="0.25">
      <c r="A2029" s="3">
        <v>2025</v>
      </c>
      <c r="B2029" s="12" t="s">
        <v>1231</v>
      </c>
      <c r="C2029" s="13" t="s">
        <v>1232</v>
      </c>
      <c r="D2029" s="14">
        <v>16084</v>
      </c>
      <c r="E2029" s="12" t="s">
        <v>665</v>
      </c>
      <c r="F2029" s="13" t="s">
        <v>666</v>
      </c>
      <c r="G2029" s="14">
        <v>910</v>
      </c>
      <c r="H2029" s="15">
        <v>321478</v>
      </c>
      <c r="I2029" s="16">
        <v>10743</v>
      </c>
      <c r="J2029" s="17">
        <v>3.3417527793503701</v>
      </c>
    </row>
    <row r="2030" spans="1:10" x14ac:dyDescent="0.25">
      <c r="A2030" s="3">
        <v>2026</v>
      </c>
      <c r="B2030" s="12" t="s">
        <v>1231</v>
      </c>
      <c r="C2030" s="13" t="s">
        <v>1232</v>
      </c>
      <c r="D2030" s="14">
        <v>16084</v>
      </c>
      <c r="E2030" s="12" t="s">
        <v>823</v>
      </c>
      <c r="F2030" s="13" t="s">
        <v>824</v>
      </c>
      <c r="G2030" s="14">
        <v>919</v>
      </c>
      <c r="H2030" s="15">
        <v>321478</v>
      </c>
      <c r="I2030" s="16">
        <v>69657</v>
      </c>
      <c r="J2030" s="17">
        <v>21.667734650582599</v>
      </c>
    </row>
    <row r="2031" spans="1:10" x14ac:dyDescent="0.25">
      <c r="A2031" s="3">
        <v>2027</v>
      </c>
      <c r="B2031" s="12" t="s">
        <v>1231</v>
      </c>
      <c r="C2031" s="13" t="s">
        <v>1232</v>
      </c>
      <c r="D2031" s="14">
        <v>16084</v>
      </c>
      <c r="E2031" s="12" t="s">
        <v>851</v>
      </c>
      <c r="F2031" s="13" t="s">
        <v>852</v>
      </c>
      <c r="G2031" s="14">
        <v>927</v>
      </c>
      <c r="H2031" s="15">
        <v>321478</v>
      </c>
      <c r="I2031" s="16">
        <v>1339</v>
      </c>
      <c r="J2031" s="17">
        <v>0.41651372722239099</v>
      </c>
    </row>
    <row r="2032" spans="1:10" x14ac:dyDescent="0.25">
      <c r="A2032" s="3">
        <v>2028</v>
      </c>
      <c r="B2032" s="12" t="s">
        <v>1231</v>
      </c>
      <c r="C2032" s="13" t="s">
        <v>1232</v>
      </c>
      <c r="D2032" s="14">
        <v>16084</v>
      </c>
      <c r="E2032" s="12" t="s">
        <v>853</v>
      </c>
      <c r="F2032" s="13" t="s">
        <v>854</v>
      </c>
      <c r="G2032" s="14">
        <v>940</v>
      </c>
      <c r="H2032" s="15">
        <v>321478</v>
      </c>
      <c r="I2032" s="16">
        <v>3687</v>
      </c>
      <c r="J2032" s="17">
        <v>1.14689030042491</v>
      </c>
    </row>
    <row r="2033" spans="1:10" x14ac:dyDescent="0.25">
      <c r="A2033" s="3">
        <v>2029</v>
      </c>
      <c r="B2033" s="12" t="s">
        <v>1231</v>
      </c>
      <c r="C2033" s="13" t="s">
        <v>1232</v>
      </c>
      <c r="D2033" s="14">
        <v>16084</v>
      </c>
      <c r="E2033" s="12" t="s">
        <v>443</v>
      </c>
      <c r="F2033" s="13" t="s">
        <v>444</v>
      </c>
      <c r="G2033" s="14">
        <v>956</v>
      </c>
      <c r="H2033" s="15">
        <v>321478</v>
      </c>
      <c r="I2033" s="16">
        <v>259</v>
      </c>
      <c r="J2033" s="18">
        <v>8.0565388611351305E-2</v>
      </c>
    </row>
    <row r="2034" spans="1:10" x14ac:dyDescent="0.25">
      <c r="A2034" s="3">
        <v>2030</v>
      </c>
      <c r="B2034" s="12" t="s">
        <v>1231</v>
      </c>
      <c r="C2034" s="13" t="s">
        <v>1232</v>
      </c>
      <c r="D2034" s="14">
        <v>16084</v>
      </c>
      <c r="E2034" s="12" t="s">
        <v>1221</v>
      </c>
      <c r="F2034" s="13" t="s">
        <v>1222</v>
      </c>
      <c r="G2034" s="14">
        <v>971</v>
      </c>
      <c r="H2034" s="15">
        <v>321478</v>
      </c>
      <c r="I2034" s="16">
        <v>978</v>
      </c>
      <c r="J2034" s="17">
        <v>0.30421988440888598</v>
      </c>
    </row>
    <row r="2035" spans="1:10" x14ac:dyDescent="0.25">
      <c r="A2035" s="3">
        <v>2031</v>
      </c>
      <c r="B2035" s="12" t="s">
        <v>1231</v>
      </c>
      <c r="C2035" s="13" t="s">
        <v>1232</v>
      </c>
      <c r="D2035" s="14">
        <v>16084</v>
      </c>
      <c r="E2035" s="12" t="s">
        <v>829</v>
      </c>
      <c r="F2035" s="13" t="s">
        <v>830</v>
      </c>
      <c r="G2035" s="14">
        <v>1015</v>
      </c>
      <c r="H2035" s="15">
        <v>321478</v>
      </c>
      <c r="I2035" s="16">
        <v>7</v>
      </c>
      <c r="J2035" s="18">
        <v>2.17744293544192E-3</v>
      </c>
    </row>
    <row r="2036" spans="1:10" x14ac:dyDescent="0.25">
      <c r="A2036" s="3">
        <v>2032</v>
      </c>
      <c r="B2036" s="12" t="s">
        <v>1231</v>
      </c>
      <c r="C2036" s="13" t="s">
        <v>1232</v>
      </c>
      <c r="D2036" s="14">
        <v>16084</v>
      </c>
      <c r="E2036" s="12" t="s">
        <v>831</v>
      </c>
      <c r="F2036" s="13" t="s">
        <v>832</v>
      </c>
      <c r="G2036" s="14">
        <v>1021</v>
      </c>
      <c r="H2036" s="15">
        <v>321478</v>
      </c>
      <c r="I2036" s="16">
        <v>34008</v>
      </c>
      <c r="J2036" s="17">
        <v>10.5786399069298</v>
      </c>
    </row>
    <row r="2037" spans="1:10" x14ac:dyDescent="0.25">
      <c r="A2037" s="3">
        <v>2033</v>
      </c>
      <c r="B2037" s="12" t="s">
        <v>1231</v>
      </c>
      <c r="C2037" s="13" t="s">
        <v>1232</v>
      </c>
      <c r="D2037" s="14">
        <v>16084</v>
      </c>
      <c r="E2037" s="12" t="s">
        <v>1141</v>
      </c>
      <c r="F2037" s="13" t="s">
        <v>1142</v>
      </c>
      <c r="G2037" s="14">
        <v>1037</v>
      </c>
      <c r="H2037" s="15">
        <v>321478</v>
      </c>
      <c r="I2037" s="16">
        <v>33</v>
      </c>
      <c r="J2037" s="18">
        <v>1.0265088124226201E-2</v>
      </c>
    </row>
    <row r="2038" spans="1:10" x14ac:dyDescent="0.25">
      <c r="A2038" s="3">
        <v>2034</v>
      </c>
      <c r="B2038" s="12" t="s">
        <v>1231</v>
      </c>
      <c r="C2038" s="13" t="s">
        <v>1232</v>
      </c>
      <c r="D2038" s="14">
        <v>16084</v>
      </c>
      <c r="E2038" s="12" t="s">
        <v>677</v>
      </c>
      <c r="F2038" s="13" t="s">
        <v>678</v>
      </c>
      <c r="G2038" s="14">
        <v>1054</v>
      </c>
      <c r="H2038" s="15">
        <v>321478</v>
      </c>
      <c r="I2038" s="16">
        <v>21194</v>
      </c>
      <c r="J2038" s="17">
        <v>6.5926750819651696</v>
      </c>
    </row>
    <row r="2039" spans="1:10" x14ac:dyDescent="0.25">
      <c r="A2039" s="3">
        <v>2035</v>
      </c>
      <c r="B2039" s="12" t="s">
        <v>1231</v>
      </c>
      <c r="C2039" s="13" t="s">
        <v>1232</v>
      </c>
      <c r="D2039" s="14">
        <v>16084</v>
      </c>
      <c r="E2039" s="12" t="s">
        <v>1237</v>
      </c>
      <c r="F2039" s="13" t="s">
        <v>1238</v>
      </c>
      <c r="G2039" s="14">
        <v>1081</v>
      </c>
      <c r="H2039" s="15">
        <v>321478</v>
      </c>
      <c r="I2039" s="16">
        <v>745</v>
      </c>
      <c r="J2039" s="17">
        <v>0.23174214098631901</v>
      </c>
    </row>
    <row r="2040" spans="1:10" x14ac:dyDescent="0.25">
      <c r="A2040" s="3">
        <v>2036</v>
      </c>
      <c r="B2040" s="12" t="s">
        <v>1231</v>
      </c>
      <c r="C2040" s="13" t="s">
        <v>1232</v>
      </c>
      <c r="D2040" s="14">
        <v>16084</v>
      </c>
      <c r="E2040" s="12" t="s">
        <v>861</v>
      </c>
      <c r="F2040" s="13" t="s">
        <v>862</v>
      </c>
      <c r="G2040" s="14">
        <v>1085</v>
      </c>
      <c r="H2040" s="15">
        <v>321478</v>
      </c>
      <c r="I2040" s="16">
        <v>174</v>
      </c>
      <c r="J2040" s="18">
        <v>5.41250101095564E-2</v>
      </c>
    </row>
    <row r="2041" spans="1:10" x14ac:dyDescent="0.25">
      <c r="A2041" s="3">
        <v>2037</v>
      </c>
      <c r="B2041" s="12" t="s">
        <v>1231</v>
      </c>
      <c r="C2041" s="13" t="s">
        <v>1232</v>
      </c>
      <c r="D2041" s="14">
        <v>16084</v>
      </c>
      <c r="E2041" s="12" t="s">
        <v>681</v>
      </c>
      <c r="F2041" s="13" t="s">
        <v>682</v>
      </c>
      <c r="G2041" s="14">
        <v>1089</v>
      </c>
      <c r="H2041" s="15">
        <v>321478</v>
      </c>
      <c r="I2041" s="16">
        <v>99</v>
      </c>
      <c r="J2041" s="18">
        <v>3.0795264372678599E-2</v>
      </c>
    </row>
    <row r="2042" spans="1:10" x14ac:dyDescent="0.25">
      <c r="A2042" s="3">
        <v>2038</v>
      </c>
      <c r="B2042" s="12" t="s">
        <v>1231</v>
      </c>
      <c r="C2042" s="13" t="s">
        <v>1232</v>
      </c>
      <c r="D2042" s="14">
        <v>16084</v>
      </c>
      <c r="E2042" s="12" t="s">
        <v>459</v>
      </c>
      <c r="F2042" s="13" t="s">
        <v>460</v>
      </c>
      <c r="G2042" s="14">
        <v>1108</v>
      </c>
      <c r="H2042" s="15">
        <v>321478</v>
      </c>
      <c r="I2042" s="16">
        <v>271</v>
      </c>
      <c r="J2042" s="18">
        <v>8.4298147929251693E-2</v>
      </c>
    </row>
    <row r="2043" spans="1:10" x14ac:dyDescent="0.25">
      <c r="A2043" s="3">
        <v>2039</v>
      </c>
      <c r="B2043" s="12" t="s">
        <v>1231</v>
      </c>
      <c r="C2043" s="13" t="s">
        <v>1232</v>
      </c>
      <c r="D2043" s="14">
        <v>16084</v>
      </c>
      <c r="E2043" s="12" t="s">
        <v>863</v>
      </c>
      <c r="F2043" s="13" t="s">
        <v>864</v>
      </c>
      <c r="G2043" s="14">
        <v>20037</v>
      </c>
      <c r="H2043" s="15">
        <v>321478</v>
      </c>
      <c r="I2043" s="16">
        <v>193</v>
      </c>
      <c r="J2043" s="18">
        <v>6.0035212362898799E-2</v>
      </c>
    </row>
    <row r="2044" spans="1:10" x14ac:dyDescent="0.25">
      <c r="A2044" s="3">
        <v>2040</v>
      </c>
      <c r="B2044" s="12" t="s">
        <v>1231</v>
      </c>
      <c r="C2044" s="13" t="s">
        <v>1232</v>
      </c>
      <c r="D2044" s="14">
        <v>16084</v>
      </c>
      <c r="E2044" s="12" t="s">
        <v>465</v>
      </c>
      <c r="F2044" s="13" t="s">
        <v>466</v>
      </c>
      <c r="G2044" s="14">
        <v>20047</v>
      </c>
      <c r="H2044" s="15">
        <v>321478</v>
      </c>
      <c r="I2044" s="16">
        <v>54</v>
      </c>
      <c r="J2044" s="17">
        <v>1.6797416930551999E-2</v>
      </c>
    </row>
    <row r="2045" spans="1:10" x14ac:dyDescent="0.25">
      <c r="A2045" s="3">
        <v>2041</v>
      </c>
      <c r="B2045" s="12" t="s">
        <v>1231</v>
      </c>
      <c r="C2045" s="13" t="s">
        <v>1232</v>
      </c>
      <c r="D2045" s="14">
        <v>16084</v>
      </c>
      <c r="E2045" s="12" t="s">
        <v>467</v>
      </c>
      <c r="F2045" s="13" t="s">
        <v>468</v>
      </c>
      <c r="G2045" s="14">
        <v>20048</v>
      </c>
      <c r="H2045" s="15">
        <v>321478</v>
      </c>
      <c r="I2045" s="16">
        <v>19</v>
      </c>
      <c r="J2045" s="18">
        <v>5.9102022533423703E-3</v>
      </c>
    </row>
    <row r="2046" spans="1:10" x14ac:dyDescent="0.25">
      <c r="A2046" s="3">
        <v>2042</v>
      </c>
      <c r="B2046" s="12" t="s">
        <v>1239</v>
      </c>
      <c r="C2046" s="13" t="s">
        <v>1240</v>
      </c>
      <c r="D2046" s="14">
        <v>16085</v>
      </c>
      <c r="E2046" s="12" t="s">
        <v>811</v>
      </c>
      <c r="F2046" s="13" t="s">
        <v>812</v>
      </c>
      <c r="G2046" s="14">
        <v>84</v>
      </c>
      <c r="H2046" s="15">
        <v>24354</v>
      </c>
      <c r="I2046" s="16">
        <v>2</v>
      </c>
      <c r="J2046" s="18">
        <v>8.2122033341545508E-3</v>
      </c>
    </row>
    <row r="2047" spans="1:10" x14ac:dyDescent="0.25">
      <c r="A2047" s="3">
        <v>2043</v>
      </c>
      <c r="B2047" s="12" t="s">
        <v>1239</v>
      </c>
      <c r="C2047" s="13" t="s">
        <v>1240</v>
      </c>
      <c r="D2047" s="14">
        <v>16085</v>
      </c>
      <c r="E2047" s="12" t="s">
        <v>843</v>
      </c>
      <c r="F2047" s="13" t="s">
        <v>844</v>
      </c>
      <c r="G2047" s="14">
        <v>132</v>
      </c>
      <c r="H2047" s="15">
        <v>24354</v>
      </c>
      <c r="I2047" s="16">
        <v>1007</v>
      </c>
      <c r="J2047" s="17">
        <v>4.1348443787468101</v>
      </c>
    </row>
    <row r="2048" spans="1:10" x14ac:dyDescent="0.25">
      <c r="A2048" s="3">
        <v>2044</v>
      </c>
      <c r="B2048" s="12" t="s">
        <v>1239</v>
      </c>
      <c r="C2048" s="13" t="s">
        <v>1240</v>
      </c>
      <c r="D2048" s="14">
        <v>16085</v>
      </c>
      <c r="E2048" s="12" t="s">
        <v>1129</v>
      </c>
      <c r="F2048" s="13" t="s">
        <v>1130</v>
      </c>
      <c r="G2048" s="14">
        <v>257</v>
      </c>
      <c r="H2048" s="15">
        <v>24354</v>
      </c>
      <c r="I2048" s="16">
        <v>7</v>
      </c>
      <c r="J2048" s="18">
        <v>2.8742711669540899E-2</v>
      </c>
    </row>
    <row r="2049" spans="1:10" x14ac:dyDescent="0.25">
      <c r="A2049" s="3">
        <v>2045</v>
      </c>
      <c r="B2049" s="12" t="s">
        <v>1239</v>
      </c>
      <c r="C2049" s="13" t="s">
        <v>1240</v>
      </c>
      <c r="D2049" s="14">
        <v>16085</v>
      </c>
      <c r="E2049" s="12" t="s">
        <v>1031</v>
      </c>
      <c r="F2049" s="13" t="s">
        <v>1032</v>
      </c>
      <c r="G2049" s="14">
        <v>274</v>
      </c>
      <c r="H2049" s="15">
        <v>24354</v>
      </c>
      <c r="I2049" s="16">
        <v>138</v>
      </c>
      <c r="J2049" s="17">
        <v>0.56664203005666403</v>
      </c>
    </row>
    <row r="2050" spans="1:10" x14ac:dyDescent="0.25">
      <c r="A2050" s="3">
        <v>2046</v>
      </c>
      <c r="B2050" s="12" t="s">
        <v>1239</v>
      </c>
      <c r="C2050" s="13" t="s">
        <v>1240</v>
      </c>
      <c r="D2050" s="14">
        <v>16085</v>
      </c>
      <c r="E2050" s="12" t="s">
        <v>1073</v>
      </c>
      <c r="F2050" s="13" t="s">
        <v>1074</v>
      </c>
      <c r="G2050" s="14">
        <v>279</v>
      </c>
      <c r="H2050" s="15">
        <v>24354</v>
      </c>
      <c r="I2050" s="16">
        <v>273</v>
      </c>
      <c r="J2050" s="17">
        <v>1.12096575511209</v>
      </c>
    </row>
    <row r="2051" spans="1:10" x14ac:dyDescent="0.25">
      <c r="A2051" s="3">
        <v>2047</v>
      </c>
      <c r="B2051" s="12" t="s">
        <v>1239</v>
      </c>
      <c r="C2051" s="13" t="s">
        <v>1240</v>
      </c>
      <c r="D2051" s="14">
        <v>16085</v>
      </c>
      <c r="E2051" s="12" t="s">
        <v>1095</v>
      </c>
      <c r="F2051" s="13" t="s">
        <v>1096</v>
      </c>
      <c r="G2051" s="14">
        <v>330</v>
      </c>
      <c r="H2051" s="15">
        <v>24354</v>
      </c>
      <c r="I2051" s="16">
        <v>2006</v>
      </c>
      <c r="J2051" s="17">
        <v>8.2368399441570102</v>
      </c>
    </row>
    <row r="2052" spans="1:10" x14ac:dyDescent="0.25">
      <c r="A2052" s="3">
        <v>2048</v>
      </c>
      <c r="B2052" s="12" t="s">
        <v>1239</v>
      </c>
      <c r="C2052" s="13" t="s">
        <v>1240</v>
      </c>
      <c r="D2052" s="14">
        <v>16085</v>
      </c>
      <c r="E2052" s="12" t="s">
        <v>1139</v>
      </c>
      <c r="F2052" s="13" t="s">
        <v>1140</v>
      </c>
      <c r="G2052" s="14">
        <v>469</v>
      </c>
      <c r="H2052" s="15">
        <v>24354</v>
      </c>
      <c r="I2052" s="16">
        <v>19</v>
      </c>
      <c r="J2052" s="18">
        <v>7.80159316744682E-2</v>
      </c>
    </row>
    <row r="2053" spans="1:10" x14ac:dyDescent="0.25">
      <c r="A2053" s="3">
        <v>2049</v>
      </c>
      <c r="B2053" s="12" t="s">
        <v>1239</v>
      </c>
      <c r="C2053" s="13" t="s">
        <v>1240</v>
      </c>
      <c r="D2053" s="14">
        <v>16085</v>
      </c>
      <c r="E2053" s="12" t="s">
        <v>411</v>
      </c>
      <c r="F2053" s="13" t="s">
        <v>412</v>
      </c>
      <c r="G2053" s="14">
        <v>488</v>
      </c>
      <c r="H2053" s="15">
        <v>24354</v>
      </c>
      <c r="I2053" s="16">
        <v>1</v>
      </c>
      <c r="J2053" s="18">
        <v>4.1061016670772702E-3</v>
      </c>
    </row>
    <row r="2054" spans="1:10" x14ac:dyDescent="0.25">
      <c r="A2054" s="3">
        <v>2050</v>
      </c>
      <c r="B2054" s="12" t="s">
        <v>1239</v>
      </c>
      <c r="C2054" s="13" t="s">
        <v>1240</v>
      </c>
      <c r="D2054" s="14">
        <v>16085</v>
      </c>
      <c r="E2054" s="12" t="s">
        <v>1225</v>
      </c>
      <c r="F2054" s="13" t="s">
        <v>1226</v>
      </c>
      <c r="G2054" s="14">
        <v>590</v>
      </c>
      <c r="H2054" s="15">
        <v>24354</v>
      </c>
      <c r="I2054" s="16">
        <v>2</v>
      </c>
      <c r="J2054" s="18">
        <v>8.2122033341545508E-3</v>
      </c>
    </row>
    <row r="2055" spans="1:10" x14ac:dyDescent="0.25">
      <c r="A2055" s="3">
        <v>2051</v>
      </c>
      <c r="B2055" s="12" t="s">
        <v>1239</v>
      </c>
      <c r="C2055" s="13" t="s">
        <v>1240</v>
      </c>
      <c r="D2055" s="14">
        <v>16085</v>
      </c>
      <c r="E2055" s="12" t="s">
        <v>635</v>
      </c>
      <c r="F2055" s="13" t="s">
        <v>636</v>
      </c>
      <c r="G2055" s="14">
        <v>608</v>
      </c>
      <c r="H2055" s="15">
        <v>24354</v>
      </c>
      <c r="I2055" s="16">
        <v>6</v>
      </c>
      <c r="J2055" s="18">
        <v>2.4636610002463599E-2</v>
      </c>
    </row>
    <row r="2056" spans="1:10" x14ac:dyDescent="0.25">
      <c r="A2056" s="3">
        <v>2052</v>
      </c>
      <c r="B2056" s="12" t="s">
        <v>1239</v>
      </c>
      <c r="C2056" s="13" t="s">
        <v>1240</v>
      </c>
      <c r="D2056" s="14">
        <v>16085</v>
      </c>
      <c r="E2056" s="12" t="s">
        <v>1233</v>
      </c>
      <c r="F2056" s="13" t="s">
        <v>1234</v>
      </c>
      <c r="G2056" s="14">
        <v>622</v>
      </c>
      <c r="H2056" s="15">
        <v>24354</v>
      </c>
      <c r="I2056" s="16">
        <v>2914</v>
      </c>
      <c r="J2056" s="17">
        <v>11.9651802578631</v>
      </c>
    </row>
    <row r="2057" spans="1:10" x14ac:dyDescent="0.25">
      <c r="A2057" s="3">
        <v>2053</v>
      </c>
      <c r="B2057" s="12" t="s">
        <v>1239</v>
      </c>
      <c r="C2057" s="13" t="s">
        <v>1240</v>
      </c>
      <c r="D2057" s="14">
        <v>16085</v>
      </c>
      <c r="E2057" s="12" t="s">
        <v>847</v>
      </c>
      <c r="F2057" s="13" t="s">
        <v>848</v>
      </c>
      <c r="G2057" s="14">
        <v>680</v>
      </c>
      <c r="H2057" s="15">
        <v>24354</v>
      </c>
      <c r="I2057" s="16">
        <v>276</v>
      </c>
      <c r="J2057" s="17">
        <v>1.1332840601133201</v>
      </c>
    </row>
    <row r="2058" spans="1:10" x14ac:dyDescent="0.25">
      <c r="A2058" s="3">
        <v>2054</v>
      </c>
      <c r="B2058" s="12" t="s">
        <v>1239</v>
      </c>
      <c r="C2058" s="13" t="s">
        <v>1240</v>
      </c>
      <c r="D2058" s="14">
        <v>16085</v>
      </c>
      <c r="E2058" s="12" t="s">
        <v>1229</v>
      </c>
      <c r="F2058" s="13" t="s">
        <v>1230</v>
      </c>
      <c r="G2058" s="14">
        <v>810</v>
      </c>
      <c r="H2058" s="15">
        <v>24354</v>
      </c>
      <c r="I2058" s="16">
        <v>3</v>
      </c>
      <c r="J2058" s="18">
        <v>1.2318305001231799E-2</v>
      </c>
    </row>
    <row r="2059" spans="1:10" x14ac:dyDescent="0.25">
      <c r="A2059" s="3">
        <v>2055</v>
      </c>
      <c r="B2059" s="12" t="s">
        <v>1239</v>
      </c>
      <c r="C2059" s="13" t="s">
        <v>1240</v>
      </c>
      <c r="D2059" s="14">
        <v>16085</v>
      </c>
      <c r="E2059" s="12" t="s">
        <v>1235</v>
      </c>
      <c r="F2059" s="13" t="s">
        <v>1236</v>
      </c>
      <c r="G2059" s="14">
        <v>819</v>
      </c>
      <c r="H2059" s="15">
        <v>24354</v>
      </c>
      <c r="I2059" s="16">
        <v>3890</v>
      </c>
      <c r="J2059" s="17">
        <v>15.972735484930601</v>
      </c>
    </row>
    <row r="2060" spans="1:10" x14ac:dyDescent="0.25">
      <c r="A2060" s="3">
        <v>2056</v>
      </c>
      <c r="B2060" s="12" t="s">
        <v>1239</v>
      </c>
      <c r="C2060" s="13" t="s">
        <v>1240</v>
      </c>
      <c r="D2060" s="14">
        <v>16085</v>
      </c>
      <c r="E2060" s="12" t="s">
        <v>821</v>
      </c>
      <c r="F2060" s="13" t="s">
        <v>822</v>
      </c>
      <c r="G2060" s="14">
        <v>844</v>
      </c>
      <c r="H2060" s="15">
        <v>24354</v>
      </c>
      <c r="I2060" s="16">
        <v>175</v>
      </c>
      <c r="J2060" s="17">
        <v>0.71856779173852303</v>
      </c>
    </row>
    <row r="2061" spans="1:10" x14ac:dyDescent="0.25">
      <c r="A2061" s="3">
        <v>2057</v>
      </c>
      <c r="B2061" s="12" t="s">
        <v>1239</v>
      </c>
      <c r="C2061" s="13" t="s">
        <v>1240</v>
      </c>
      <c r="D2061" s="14">
        <v>16085</v>
      </c>
      <c r="E2061" s="12" t="s">
        <v>849</v>
      </c>
      <c r="F2061" s="13" t="s">
        <v>850</v>
      </c>
      <c r="G2061" s="14">
        <v>882</v>
      </c>
      <c r="H2061" s="15">
        <v>24354</v>
      </c>
      <c r="I2061" s="16">
        <v>258</v>
      </c>
      <c r="J2061" s="17">
        <v>1.0593742301059299</v>
      </c>
    </row>
    <row r="2062" spans="1:10" x14ac:dyDescent="0.25">
      <c r="A2062" s="3">
        <v>2058</v>
      </c>
      <c r="B2062" s="12" t="s">
        <v>1239</v>
      </c>
      <c r="C2062" s="13" t="s">
        <v>1240</v>
      </c>
      <c r="D2062" s="14">
        <v>16085</v>
      </c>
      <c r="E2062" s="12" t="s">
        <v>1051</v>
      </c>
      <c r="F2062" s="13" t="s">
        <v>1052</v>
      </c>
      <c r="G2062" s="14">
        <v>906</v>
      </c>
      <c r="H2062" s="15">
        <v>24354</v>
      </c>
      <c r="I2062" s="16">
        <v>114</v>
      </c>
      <c r="J2062" s="17">
        <v>0.46809559004680901</v>
      </c>
    </row>
    <row r="2063" spans="1:10" x14ac:dyDescent="0.25">
      <c r="A2063" s="3">
        <v>2059</v>
      </c>
      <c r="B2063" s="12" t="s">
        <v>1239</v>
      </c>
      <c r="C2063" s="13" t="s">
        <v>1240</v>
      </c>
      <c r="D2063" s="14">
        <v>16085</v>
      </c>
      <c r="E2063" s="12" t="s">
        <v>665</v>
      </c>
      <c r="F2063" s="13" t="s">
        <v>666</v>
      </c>
      <c r="G2063" s="14">
        <v>910</v>
      </c>
      <c r="H2063" s="15">
        <v>24354</v>
      </c>
      <c r="I2063" s="16">
        <v>2</v>
      </c>
      <c r="J2063" s="18">
        <v>8.2122033341545508E-3</v>
      </c>
    </row>
    <row r="2064" spans="1:10" x14ac:dyDescent="0.25">
      <c r="A2064" s="3">
        <v>2060</v>
      </c>
      <c r="B2064" s="12" t="s">
        <v>1239</v>
      </c>
      <c r="C2064" s="13" t="s">
        <v>1240</v>
      </c>
      <c r="D2064" s="14">
        <v>16085</v>
      </c>
      <c r="E2064" s="12" t="s">
        <v>823</v>
      </c>
      <c r="F2064" s="13" t="s">
        <v>824</v>
      </c>
      <c r="G2064" s="14">
        <v>919</v>
      </c>
      <c r="H2064" s="15">
        <v>24354</v>
      </c>
      <c r="I2064" s="16">
        <v>6</v>
      </c>
      <c r="J2064" s="18">
        <v>2.4636610002463599E-2</v>
      </c>
    </row>
    <row r="2065" spans="1:10" x14ac:dyDescent="0.25">
      <c r="A2065" s="3">
        <v>2061</v>
      </c>
      <c r="B2065" s="12" t="s">
        <v>1239</v>
      </c>
      <c r="C2065" s="13" t="s">
        <v>1240</v>
      </c>
      <c r="D2065" s="14">
        <v>16085</v>
      </c>
      <c r="E2065" s="12" t="s">
        <v>851</v>
      </c>
      <c r="F2065" s="13" t="s">
        <v>852</v>
      </c>
      <c r="G2065" s="14">
        <v>927</v>
      </c>
      <c r="H2065" s="15">
        <v>24354</v>
      </c>
      <c r="I2065" s="16">
        <v>1443</v>
      </c>
      <c r="J2065" s="17">
        <v>5.9251047055925099</v>
      </c>
    </row>
    <row r="2066" spans="1:10" x14ac:dyDescent="0.25">
      <c r="A2066" s="3">
        <v>2062</v>
      </c>
      <c r="B2066" s="12" t="s">
        <v>1239</v>
      </c>
      <c r="C2066" s="13" t="s">
        <v>1240</v>
      </c>
      <c r="D2066" s="14">
        <v>16085</v>
      </c>
      <c r="E2066" s="12" t="s">
        <v>853</v>
      </c>
      <c r="F2066" s="13" t="s">
        <v>854</v>
      </c>
      <c r="G2066" s="14">
        <v>940</v>
      </c>
      <c r="H2066" s="15">
        <v>24354</v>
      </c>
      <c r="I2066" s="16">
        <v>8540</v>
      </c>
      <c r="J2066" s="17">
        <v>35.066108236839902</v>
      </c>
    </row>
    <row r="2067" spans="1:10" x14ac:dyDescent="0.25">
      <c r="A2067" s="3">
        <v>2063</v>
      </c>
      <c r="B2067" s="12" t="s">
        <v>1239</v>
      </c>
      <c r="C2067" s="13" t="s">
        <v>1240</v>
      </c>
      <c r="D2067" s="14">
        <v>16085</v>
      </c>
      <c r="E2067" s="12" t="s">
        <v>443</v>
      </c>
      <c r="F2067" s="13" t="s">
        <v>444</v>
      </c>
      <c r="G2067" s="14">
        <v>956</v>
      </c>
      <c r="H2067" s="15">
        <v>24354</v>
      </c>
      <c r="I2067" s="16">
        <v>710</v>
      </c>
      <c r="J2067" s="17">
        <v>2.91533218362486</v>
      </c>
    </row>
    <row r="2068" spans="1:10" x14ac:dyDescent="0.25">
      <c r="A2068" s="3">
        <v>2064</v>
      </c>
      <c r="B2068" s="12" t="s">
        <v>1239</v>
      </c>
      <c r="C2068" s="13" t="s">
        <v>1240</v>
      </c>
      <c r="D2068" s="14">
        <v>16085</v>
      </c>
      <c r="E2068" s="12" t="s">
        <v>831</v>
      </c>
      <c r="F2068" s="13" t="s">
        <v>832</v>
      </c>
      <c r="G2068" s="14">
        <v>1021</v>
      </c>
      <c r="H2068" s="15">
        <v>24354</v>
      </c>
      <c r="I2068" s="16">
        <v>150</v>
      </c>
      <c r="J2068" s="17">
        <v>0.61591525006159098</v>
      </c>
    </row>
    <row r="2069" spans="1:10" x14ac:dyDescent="0.25">
      <c r="A2069" s="3">
        <v>2065</v>
      </c>
      <c r="B2069" s="12" t="s">
        <v>1239</v>
      </c>
      <c r="C2069" s="13" t="s">
        <v>1240</v>
      </c>
      <c r="D2069" s="14">
        <v>16085</v>
      </c>
      <c r="E2069" s="12" t="s">
        <v>1237</v>
      </c>
      <c r="F2069" s="13" t="s">
        <v>1238</v>
      </c>
      <c r="G2069" s="14">
        <v>1081</v>
      </c>
      <c r="H2069" s="15">
        <v>24354</v>
      </c>
      <c r="I2069" s="16">
        <v>747</v>
      </c>
      <c r="J2069" s="17">
        <v>3.0672579453067201</v>
      </c>
    </row>
    <row r="2070" spans="1:10" x14ac:dyDescent="0.25">
      <c r="A2070" s="3">
        <v>2066</v>
      </c>
      <c r="B2070" s="12" t="s">
        <v>1239</v>
      </c>
      <c r="C2070" s="13" t="s">
        <v>1240</v>
      </c>
      <c r="D2070" s="14">
        <v>16085</v>
      </c>
      <c r="E2070" s="12" t="s">
        <v>861</v>
      </c>
      <c r="F2070" s="13" t="s">
        <v>862</v>
      </c>
      <c r="G2070" s="14">
        <v>1085</v>
      </c>
      <c r="H2070" s="15">
        <v>24354</v>
      </c>
      <c r="I2070" s="16">
        <v>1488</v>
      </c>
      <c r="J2070" s="17">
        <v>6.1098792806109801</v>
      </c>
    </row>
    <row r="2071" spans="1:10" x14ac:dyDescent="0.25">
      <c r="A2071" s="3">
        <v>2067</v>
      </c>
      <c r="B2071" s="12" t="s">
        <v>1239</v>
      </c>
      <c r="C2071" s="13" t="s">
        <v>1240</v>
      </c>
      <c r="D2071" s="14">
        <v>16085</v>
      </c>
      <c r="E2071" s="12" t="s">
        <v>863</v>
      </c>
      <c r="F2071" s="13" t="s">
        <v>864</v>
      </c>
      <c r="G2071" s="14">
        <v>20037</v>
      </c>
      <c r="H2071" s="15">
        <v>24354</v>
      </c>
      <c r="I2071" s="16">
        <v>177</v>
      </c>
      <c r="J2071" s="17">
        <v>0.72677999507267799</v>
      </c>
    </row>
    <row r="2072" spans="1:10" x14ac:dyDescent="0.25">
      <c r="A2072" s="3">
        <v>2068</v>
      </c>
      <c r="B2072" s="12" t="s">
        <v>1241</v>
      </c>
      <c r="C2072" s="13" t="s">
        <v>1242</v>
      </c>
      <c r="D2072" s="14">
        <v>16087</v>
      </c>
      <c r="E2072" s="12" t="s">
        <v>599</v>
      </c>
      <c r="F2072" s="13" t="s">
        <v>600</v>
      </c>
      <c r="G2072" s="14">
        <v>269</v>
      </c>
      <c r="H2072" s="15">
        <v>13968</v>
      </c>
      <c r="I2072" s="16">
        <v>416</v>
      </c>
      <c r="J2072" s="17">
        <v>2.9782359679266799</v>
      </c>
    </row>
    <row r="2073" spans="1:10" x14ac:dyDescent="0.25">
      <c r="A2073" s="3">
        <v>2069</v>
      </c>
      <c r="B2073" s="12" t="s">
        <v>1241</v>
      </c>
      <c r="C2073" s="13" t="s">
        <v>1242</v>
      </c>
      <c r="D2073" s="14">
        <v>16087</v>
      </c>
      <c r="E2073" s="12" t="s">
        <v>611</v>
      </c>
      <c r="F2073" s="13" t="s">
        <v>612</v>
      </c>
      <c r="G2073" s="14">
        <v>442</v>
      </c>
      <c r="H2073" s="15">
        <v>13968</v>
      </c>
      <c r="I2073" s="16">
        <v>10</v>
      </c>
      <c r="J2073" s="18">
        <v>7.1592210767468495E-2</v>
      </c>
    </row>
    <row r="2074" spans="1:10" x14ac:dyDescent="0.25">
      <c r="A2074" s="3">
        <v>2070</v>
      </c>
      <c r="B2074" s="12" t="s">
        <v>1241</v>
      </c>
      <c r="C2074" s="13" t="s">
        <v>1242</v>
      </c>
      <c r="D2074" s="14">
        <v>16087</v>
      </c>
      <c r="E2074" s="12" t="s">
        <v>903</v>
      </c>
      <c r="F2074" s="13" t="s">
        <v>904</v>
      </c>
      <c r="G2074" s="14">
        <v>593</v>
      </c>
      <c r="H2074" s="15">
        <v>13968</v>
      </c>
      <c r="I2074" s="16">
        <v>164</v>
      </c>
      <c r="J2074" s="17">
        <v>1.1741122565864801</v>
      </c>
    </row>
    <row r="2075" spans="1:10" x14ac:dyDescent="0.25">
      <c r="A2075" s="3">
        <v>2071</v>
      </c>
      <c r="B2075" s="12" t="s">
        <v>1241</v>
      </c>
      <c r="C2075" s="13" t="s">
        <v>1242</v>
      </c>
      <c r="D2075" s="14">
        <v>16087</v>
      </c>
      <c r="E2075" s="12" t="s">
        <v>911</v>
      </c>
      <c r="F2075" s="13" t="s">
        <v>912</v>
      </c>
      <c r="G2075" s="14">
        <v>671</v>
      </c>
      <c r="H2075" s="15">
        <v>13968</v>
      </c>
      <c r="I2075" s="16">
        <v>130</v>
      </c>
      <c r="J2075" s="17">
        <v>0.93069873997708996</v>
      </c>
    </row>
    <row r="2076" spans="1:10" x14ac:dyDescent="0.25">
      <c r="A2076" s="3">
        <v>2072</v>
      </c>
      <c r="B2076" s="12" t="s">
        <v>1241</v>
      </c>
      <c r="C2076" s="13" t="s">
        <v>1242</v>
      </c>
      <c r="D2076" s="14">
        <v>16087</v>
      </c>
      <c r="E2076" s="12" t="s">
        <v>1109</v>
      </c>
      <c r="F2076" s="13" t="s">
        <v>1110</v>
      </c>
      <c r="G2076" s="14">
        <v>750</v>
      </c>
      <c r="H2076" s="15">
        <v>13968</v>
      </c>
      <c r="I2076" s="16">
        <v>13033</v>
      </c>
      <c r="J2076" s="18">
        <v>93.306128293241699</v>
      </c>
    </row>
    <row r="2077" spans="1:10" x14ac:dyDescent="0.25">
      <c r="A2077" s="3">
        <v>2073</v>
      </c>
      <c r="B2077" s="12" t="s">
        <v>1241</v>
      </c>
      <c r="C2077" s="13" t="s">
        <v>1242</v>
      </c>
      <c r="D2077" s="14">
        <v>16087</v>
      </c>
      <c r="E2077" s="12" t="s">
        <v>989</v>
      </c>
      <c r="F2077" s="13" t="s">
        <v>990</v>
      </c>
      <c r="G2077" s="14">
        <v>821</v>
      </c>
      <c r="H2077" s="15">
        <v>13968</v>
      </c>
      <c r="I2077" s="16">
        <v>2</v>
      </c>
      <c r="J2077" s="17">
        <v>1.4318442153493699E-2</v>
      </c>
    </row>
    <row r="2078" spans="1:10" x14ac:dyDescent="0.25">
      <c r="A2078" s="3">
        <v>2074</v>
      </c>
      <c r="B2078" s="12" t="s">
        <v>1241</v>
      </c>
      <c r="C2078" s="13" t="s">
        <v>1242</v>
      </c>
      <c r="D2078" s="14">
        <v>16087</v>
      </c>
      <c r="E2078" s="12" t="s">
        <v>663</v>
      </c>
      <c r="F2078" s="13" t="s">
        <v>664</v>
      </c>
      <c r="G2078" s="14">
        <v>843</v>
      </c>
      <c r="H2078" s="15">
        <v>13968</v>
      </c>
      <c r="I2078" s="16">
        <v>91</v>
      </c>
      <c r="J2078" s="17">
        <v>0.65148911798396303</v>
      </c>
    </row>
    <row r="2079" spans="1:10" x14ac:dyDescent="0.25">
      <c r="A2079" s="3">
        <v>2075</v>
      </c>
      <c r="B2079" s="12" t="s">
        <v>1241</v>
      </c>
      <c r="C2079" s="13" t="s">
        <v>1242</v>
      </c>
      <c r="D2079" s="14">
        <v>16087</v>
      </c>
      <c r="E2079" s="12" t="s">
        <v>933</v>
      </c>
      <c r="F2079" s="13" t="s">
        <v>934</v>
      </c>
      <c r="G2079" s="14">
        <v>965</v>
      </c>
      <c r="H2079" s="15">
        <v>13968</v>
      </c>
      <c r="I2079" s="16">
        <v>1</v>
      </c>
      <c r="J2079" s="18">
        <v>7.1592210767468497E-3</v>
      </c>
    </row>
    <row r="2080" spans="1:10" x14ac:dyDescent="0.25">
      <c r="A2080" s="3">
        <v>2076</v>
      </c>
      <c r="B2080" s="12" t="s">
        <v>1241</v>
      </c>
      <c r="C2080" s="13" t="s">
        <v>1242</v>
      </c>
      <c r="D2080" s="14">
        <v>16087</v>
      </c>
      <c r="E2080" s="12" t="s">
        <v>689</v>
      </c>
      <c r="F2080" s="13" t="s">
        <v>690</v>
      </c>
      <c r="G2080" s="14">
        <v>20049</v>
      </c>
      <c r="H2080" s="15">
        <v>13968</v>
      </c>
      <c r="I2080" s="16">
        <v>3</v>
      </c>
      <c r="J2080" s="18">
        <v>2.1477663230240501E-2</v>
      </c>
    </row>
    <row r="2081" spans="1:10" x14ac:dyDescent="0.25">
      <c r="A2081" s="3">
        <v>2077</v>
      </c>
      <c r="B2081" s="12" t="s">
        <v>1243</v>
      </c>
      <c r="C2081" s="13" t="s">
        <v>1244</v>
      </c>
      <c r="D2081" s="14">
        <v>16090</v>
      </c>
      <c r="E2081" s="12" t="s">
        <v>599</v>
      </c>
      <c r="F2081" s="13" t="s">
        <v>600</v>
      </c>
      <c r="G2081" s="14">
        <v>269</v>
      </c>
      <c r="H2081" s="15">
        <v>910</v>
      </c>
      <c r="I2081" s="16">
        <v>66</v>
      </c>
      <c r="J2081" s="17">
        <v>7.2527472527472501</v>
      </c>
    </row>
    <row r="2082" spans="1:10" x14ac:dyDescent="0.25">
      <c r="A2082" s="3">
        <v>2078</v>
      </c>
      <c r="B2082" s="12" t="s">
        <v>1243</v>
      </c>
      <c r="C2082" s="13" t="s">
        <v>1244</v>
      </c>
      <c r="D2082" s="14">
        <v>16090</v>
      </c>
      <c r="E2082" s="12" t="s">
        <v>1123</v>
      </c>
      <c r="F2082" s="13" t="s">
        <v>1124</v>
      </c>
      <c r="G2082" s="14">
        <v>869</v>
      </c>
      <c r="H2082" s="15">
        <v>910</v>
      </c>
      <c r="I2082" s="16">
        <v>805</v>
      </c>
      <c r="J2082" s="17">
        <v>88.461538461538396</v>
      </c>
    </row>
    <row r="2083" spans="1:10" x14ac:dyDescent="0.25">
      <c r="A2083" s="3">
        <v>2079</v>
      </c>
      <c r="B2083" s="12" t="s">
        <v>1243</v>
      </c>
      <c r="C2083" s="13" t="s">
        <v>1244</v>
      </c>
      <c r="D2083" s="14">
        <v>16090</v>
      </c>
      <c r="E2083" s="12" t="s">
        <v>1125</v>
      </c>
      <c r="F2083" s="13" t="s">
        <v>1126</v>
      </c>
      <c r="G2083" s="14">
        <v>902</v>
      </c>
      <c r="H2083" s="15">
        <v>910</v>
      </c>
      <c r="I2083" s="16">
        <v>39</v>
      </c>
      <c r="J2083" s="17">
        <v>4.2857142857142803</v>
      </c>
    </row>
    <row r="2084" spans="1:10" x14ac:dyDescent="0.25">
      <c r="A2084" s="3">
        <v>2080</v>
      </c>
      <c r="B2084" s="12" t="s">
        <v>1245</v>
      </c>
      <c r="C2084" s="13" t="s">
        <v>1246</v>
      </c>
      <c r="D2084" s="14">
        <v>16091</v>
      </c>
      <c r="E2084" s="12" t="s">
        <v>599</v>
      </c>
      <c r="F2084" s="13" t="s">
        <v>600</v>
      </c>
      <c r="G2084" s="14">
        <v>269</v>
      </c>
      <c r="H2084" s="15">
        <v>20466</v>
      </c>
      <c r="I2084" s="16">
        <v>93</v>
      </c>
      <c r="J2084" s="18">
        <v>0.45441219583699799</v>
      </c>
    </row>
    <row r="2085" spans="1:10" x14ac:dyDescent="0.25">
      <c r="A2085" s="3">
        <v>2081</v>
      </c>
      <c r="B2085" s="12" t="s">
        <v>1245</v>
      </c>
      <c r="C2085" s="13" t="s">
        <v>1246</v>
      </c>
      <c r="D2085" s="14">
        <v>16091</v>
      </c>
      <c r="E2085" s="12" t="s">
        <v>1131</v>
      </c>
      <c r="F2085" s="13" t="s">
        <v>1132</v>
      </c>
      <c r="G2085" s="14">
        <v>377</v>
      </c>
      <c r="H2085" s="15">
        <v>20466</v>
      </c>
      <c r="I2085" s="16">
        <v>37</v>
      </c>
      <c r="J2085" s="17">
        <v>0.180787647806117</v>
      </c>
    </row>
    <row r="2086" spans="1:10" x14ac:dyDescent="0.25">
      <c r="A2086" s="3">
        <v>2082</v>
      </c>
      <c r="B2086" s="12" t="s">
        <v>1245</v>
      </c>
      <c r="C2086" s="13" t="s">
        <v>1246</v>
      </c>
      <c r="D2086" s="14">
        <v>16091</v>
      </c>
      <c r="E2086" s="12" t="s">
        <v>1041</v>
      </c>
      <c r="F2086" s="13" t="s">
        <v>1042</v>
      </c>
      <c r="G2086" s="14">
        <v>610</v>
      </c>
      <c r="H2086" s="15">
        <v>20466</v>
      </c>
      <c r="I2086" s="16">
        <v>10</v>
      </c>
      <c r="J2086" s="18">
        <v>4.8861526434085797E-2</v>
      </c>
    </row>
    <row r="2087" spans="1:10" x14ac:dyDescent="0.25">
      <c r="A2087" s="3">
        <v>2083</v>
      </c>
      <c r="B2087" s="12" t="s">
        <v>1245</v>
      </c>
      <c r="C2087" s="13" t="s">
        <v>1246</v>
      </c>
      <c r="D2087" s="14">
        <v>16091</v>
      </c>
      <c r="E2087" s="12" t="s">
        <v>1121</v>
      </c>
      <c r="F2087" s="13" t="s">
        <v>1122</v>
      </c>
      <c r="G2087" s="14">
        <v>613</v>
      </c>
      <c r="H2087" s="15">
        <v>20466</v>
      </c>
      <c r="I2087" s="16">
        <v>19</v>
      </c>
      <c r="J2087" s="18">
        <v>9.2836900224763E-2</v>
      </c>
    </row>
    <row r="2088" spans="1:10" x14ac:dyDescent="0.25">
      <c r="A2088" s="3">
        <v>2084</v>
      </c>
      <c r="B2088" s="12" t="s">
        <v>1245</v>
      </c>
      <c r="C2088" s="13" t="s">
        <v>1246</v>
      </c>
      <c r="D2088" s="14">
        <v>16091</v>
      </c>
      <c r="E2088" s="12" t="s">
        <v>1047</v>
      </c>
      <c r="F2088" s="13" t="s">
        <v>1048</v>
      </c>
      <c r="G2088" s="14">
        <v>778</v>
      </c>
      <c r="H2088" s="15">
        <v>20466</v>
      </c>
      <c r="I2088" s="16">
        <v>241</v>
      </c>
      <c r="J2088" s="17">
        <v>1.17756278706146</v>
      </c>
    </row>
    <row r="2089" spans="1:10" x14ac:dyDescent="0.25">
      <c r="A2089" s="3">
        <v>2085</v>
      </c>
      <c r="B2089" s="12" t="s">
        <v>1245</v>
      </c>
      <c r="C2089" s="13" t="s">
        <v>1246</v>
      </c>
      <c r="D2089" s="14">
        <v>16091</v>
      </c>
      <c r="E2089" s="12" t="s">
        <v>663</v>
      </c>
      <c r="F2089" s="13" t="s">
        <v>664</v>
      </c>
      <c r="G2089" s="14">
        <v>843</v>
      </c>
      <c r="H2089" s="15">
        <v>20466</v>
      </c>
      <c r="I2089" s="16">
        <v>35</v>
      </c>
      <c r="J2089" s="17">
        <v>0.17101534251930001</v>
      </c>
    </row>
    <row r="2090" spans="1:10" x14ac:dyDescent="0.25">
      <c r="A2090" s="3">
        <v>2086</v>
      </c>
      <c r="B2090" s="12" t="s">
        <v>1245</v>
      </c>
      <c r="C2090" s="13" t="s">
        <v>1246</v>
      </c>
      <c r="D2090" s="14">
        <v>16091</v>
      </c>
      <c r="E2090" s="12" t="s">
        <v>1123</v>
      </c>
      <c r="F2090" s="13" t="s">
        <v>1124</v>
      </c>
      <c r="G2090" s="14">
        <v>869</v>
      </c>
      <c r="H2090" s="15">
        <v>20466</v>
      </c>
      <c r="I2090" s="16">
        <v>107</v>
      </c>
      <c r="J2090" s="17">
        <v>0.52281833284471801</v>
      </c>
    </row>
    <row r="2091" spans="1:10" x14ac:dyDescent="0.25">
      <c r="A2091" s="3">
        <v>2087</v>
      </c>
      <c r="B2091" s="12" t="s">
        <v>1245</v>
      </c>
      <c r="C2091" s="13" t="s">
        <v>1246</v>
      </c>
      <c r="D2091" s="14">
        <v>16091</v>
      </c>
      <c r="E2091" s="12" t="s">
        <v>1125</v>
      </c>
      <c r="F2091" s="13" t="s">
        <v>1126</v>
      </c>
      <c r="G2091" s="14">
        <v>902</v>
      </c>
      <c r="H2091" s="15">
        <v>20466</v>
      </c>
      <c r="I2091" s="16">
        <v>19924</v>
      </c>
      <c r="J2091" s="17">
        <v>97.351705267272493</v>
      </c>
    </row>
    <row r="2092" spans="1:10" x14ac:dyDescent="0.25">
      <c r="A2092" s="3">
        <v>2088</v>
      </c>
      <c r="B2092" s="12" t="s">
        <v>1247</v>
      </c>
      <c r="C2092" s="13" t="s">
        <v>1248</v>
      </c>
      <c r="D2092" s="14">
        <v>16092</v>
      </c>
      <c r="E2092" s="12" t="s">
        <v>1069</v>
      </c>
      <c r="F2092" s="13" t="s">
        <v>1070</v>
      </c>
      <c r="G2092" s="14">
        <v>33</v>
      </c>
      <c r="H2092" s="15">
        <v>21576</v>
      </c>
      <c r="I2092" s="16">
        <v>2539</v>
      </c>
      <c r="J2092" s="17">
        <v>11.767704857248701</v>
      </c>
    </row>
    <row r="2093" spans="1:10" x14ac:dyDescent="0.25">
      <c r="A2093" s="3">
        <v>2089</v>
      </c>
      <c r="B2093" s="12" t="s">
        <v>1247</v>
      </c>
      <c r="C2093" s="13" t="s">
        <v>1248</v>
      </c>
      <c r="D2093" s="14">
        <v>16092</v>
      </c>
      <c r="E2093" s="12" t="s">
        <v>1135</v>
      </c>
      <c r="F2093" s="13" t="s">
        <v>1136</v>
      </c>
      <c r="G2093" s="14">
        <v>74</v>
      </c>
      <c r="H2093" s="15">
        <v>21576</v>
      </c>
      <c r="I2093" s="16">
        <v>1992</v>
      </c>
      <c r="J2093" s="17">
        <v>9.2324805339265801</v>
      </c>
    </row>
    <row r="2094" spans="1:10" x14ac:dyDescent="0.25">
      <c r="A2094" s="3">
        <v>2090</v>
      </c>
      <c r="B2094" s="12" t="s">
        <v>1247</v>
      </c>
      <c r="C2094" s="13" t="s">
        <v>1248</v>
      </c>
      <c r="D2094" s="14">
        <v>16092</v>
      </c>
      <c r="E2094" s="12" t="s">
        <v>1137</v>
      </c>
      <c r="F2094" s="13" t="s">
        <v>1138</v>
      </c>
      <c r="G2094" s="14">
        <v>121</v>
      </c>
      <c r="H2094" s="15">
        <v>21576</v>
      </c>
      <c r="I2094" s="16">
        <v>669</v>
      </c>
      <c r="J2094" s="17">
        <v>3.1006674082313599</v>
      </c>
    </row>
    <row r="2095" spans="1:10" x14ac:dyDescent="0.25">
      <c r="A2095" s="3">
        <v>2091</v>
      </c>
      <c r="B2095" s="12" t="s">
        <v>1247</v>
      </c>
      <c r="C2095" s="13" t="s">
        <v>1248</v>
      </c>
      <c r="D2095" s="14">
        <v>16092</v>
      </c>
      <c r="E2095" s="12" t="s">
        <v>1031</v>
      </c>
      <c r="F2095" s="13" t="s">
        <v>1032</v>
      </c>
      <c r="G2095" s="14">
        <v>274</v>
      </c>
      <c r="H2095" s="15">
        <v>21576</v>
      </c>
      <c r="I2095" s="16">
        <v>20</v>
      </c>
      <c r="J2095" s="18">
        <v>9.2695587690025893E-2</v>
      </c>
    </row>
    <row r="2096" spans="1:10" x14ac:dyDescent="0.25">
      <c r="A2096" s="3">
        <v>2092</v>
      </c>
      <c r="B2096" s="12" t="s">
        <v>1247</v>
      </c>
      <c r="C2096" s="13" t="s">
        <v>1248</v>
      </c>
      <c r="D2096" s="14">
        <v>16092</v>
      </c>
      <c r="E2096" s="12" t="s">
        <v>1093</v>
      </c>
      <c r="F2096" s="13" t="s">
        <v>1094</v>
      </c>
      <c r="G2096" s="14">
        <v>305</v>
      </c>
      <c r="H2096" s="15">
        <v>21576</v>
      </c>
      <c r="I2096" s="16">
        <v>537</v>
      </c>
      <c r="J2096" s="17">
        <v>2.48887652947719</v>
      </c>
    </row>
    <row r="2097" spans="1:10" x14ac:dyDescent="0.25">
      <c r="A2097" s="3">
        <v>2093</v>
      </c>
      <c r="B2097" s="12" t="s">
        <v>1247</v>
      </c>
      <c r="C2097" s="13" t="s">
        <v>1248</v>
      </c>
      <c r="D2097" s="14">
        <v>16092</v>
      </c>
      <c r="E2097" s="12" t="s">
        <v>1131</v>
      </c>
      <c r="F2097" s="13" t="s">
        <v>1132</v>
      </c>
      <c r="G2097" s="14">
        <v>377</v>
      </c>
      <c r="H2097" s="15">
        <v>21576</v>
      </c>
      <c r="I2097" s="16">
        <v>12809</v>
      </c>
      <c r="J2097" s="17">
        <v>59.366889136077098</v>
      </c>
    </row>
    <row r="2098" spans="1:10" x14ac:dyDescent="0.25">
      <c r="A2098" s="3">
        <v>2094</v>
      </c>
      <c r="B2098" s="12" t="s">
        <v>1247</v>
      </c>
      <c r="C2098" s="13" t="s">
        <v>1248</v>
      </c>
      <c r="D2098" s="14">
        <v>16092</v>
      </c>
      <c r="E2098" s="12" t="s">
        <v>1249</v>
      </c>
      <c r="F2098" s="13" t="s">
        <v>1250</v>
      </c>
      <c r="G2098" s="14">
        <v>393</v>
      </c>
      <c r="H2098" s="15">
        <v>21576</v>
      </c>
      <c r="I2098" s="16">
        <v>788</v>
      </c>
      <c r="J2098" s="17">
        <v>3.6522061549870202</v>
      </c>
    </row>
    <row r="2099" spans="1:10" x14ac:dyDescent="0.25">
      <c r="A2099" s="3">
        <v>2095</v>
      </c>
      <c r="B2099" s="12" t="s">
        <v>1247</v>
      </c>
      <c r="C2099" s="13" t="s">
        <v>1248</v>
      </c>
      <c r="D2099" s="14">
        <v>16092</v>
      </c>
      <c r="E2099" s="12" t="s">
        <v>415</v>
      </c>
      <c r="F2099" s="13" t="s">
        <v>416</v>
      </c>
      <c r="G2099" s="14">
        <v>579</v>
      </c>
      <c r="H2099" s="15">
        <v>21576</v>
      </c>
      <c r="I2099" s="16">
        <v>17</v>
      </c>
      <c r="J2099" s="18">
        <v>7.8791249536522001E-2</v>
      </c>
    </row>
    <row r="2100" spans="1:10" x14ac:dyDescent="0.25">
      <c r="A2100" s="3">
        <v>2096</v>
      </c>
      <c r="B2100" s="12" t="s">
        <v>1247</v>
      </c>
      <c r="C2100" s="13" t="s">
        <v>1248</v>
      </c>
      <c r="D2100" s="14">
        <v>16092</v>
      </c>
      <c r="E2100" s="12" t="s">
        <v>1041</v>
      </c>
      <c r="F2100" s="13" t="s">
        <v>1042</v>
      </c>
      <c r="G2100" s="14">
        <v>610</v>
      </c>
      <c r="H2100" s="15">
        <v>21576</v>
      </c>
      <c r="I2100" s="16">
        <v>1</v>
      </c>
      <c r="J2100" s="18">
        <v>4.6347793845012896E-3</v>
      </c>
    </row>
    <row r="2101" spans="1:10" x14ac:dyDescent="0.25">
      <c r="A2101" s="3">
        <v>2097</v>
      </c>
      <c r="B2101" s="12" t="s">
        <v>1247</v>
      </c>
      <c r="C2101" s="13" t="s">
        <v>1248</v>
      </c>
      <c r="D2101" s="14">
        <v>16092</v>
      </c>
      <c r="E2101" s="12" t="s">
        <v>1121</v>
      </c>
      <c r="F2101" s="13" t="s">
        <v>1122</v>
      </c>
      <c r="G2101" s="14">
        <v>613</v>
      </c>
      <c r="H2101" s="15">
        <v>21576</v>
      </c>
      <c r="I2101" s="16">
        <v>22</v>
      </c>
      <c r="J2101" s="17">
        <v>0.101965146459028</v>
      </c>
    </row>
    <row r="2102" spans="1:10" x14ac:dyDescent="0.25">
      <c r="A2102" s="3">
        <v>2098</v>
      </c>
      <c r="B2102" s="12" t="s">
        <v>1247</v>
      </c>
      <c r="C2102" s="13" t="s">
        <v>1248</v>
      </c>
      <c r="D2102" s="14">
        <v>16092</v>
      </c>
      <c r="E2102" s="12" t="s">
        <v>1047</v>
      </c>
      <c r="F2102" s="13" t="s">
        <v>1048</v>
      </c>
      <c r="G2102" s="14">
        <v>778</v>
      </c>
      <c r="H2102" s="15">
        <v>21576</v>
      </c>
      <c r="I2102" s="16">
        <v>42</v>
      </c>
      <c r="J2102" s="17">
        <v>0.19466073414905399</v>
      </c>
    </row>
    <row r="2103" spans="1:10" x14ac:dyDescent="0.25">
      <c r="A2103" s="3">
        <v>2099</v>
      </c>
      <c r="B2103" s="12" t="s">
        <v>1247</v>
      </c>
      <c r="C2103" s="13" t="s">
        <v>1248</v>
      </c>
      <c r="D2103" s="14">
        <v>16092</v>
      </c>
      <c r="E2103" s="12" t="s">
        <v>663</v>
      </c>
      <c r="F2103" s="13" t="s">
        <v>664</v>
      </c>
      <c r="G2103" s="14">
        <v>843</v>
      </c>
      <c r="H2103" s="15">
        <v>21576</v>
      </c>
      <c r="I2103" s="16">
        <v>11</v>
      </c>
      <c r="J2103" s="18">
        <v>5.0982573229514203E-2</v>
      </c>
    </row>
    <row r="2104" spans="1:10" x14ac:dyDescent="0.25">
      <c r="A2104" s="3">
        <v>2100</v>
      </c>
      <c r="B2104" s="12" t="s">
        <v>1247</v>
      </c>
      <c r="C2104" s="13" t="s">
        <v>1248</v>
      </c>
      <c r="D2104" s="14">
        <v>16092</v>
      </c>
      <c r="E2104" s="12" t="s">
        <v>1125</v>
      </c>
      <c r="F2104" s="13" t="s">
        <v>1126</v>
      </c>
      <c r="G2104" s="14">
        <v>902</v>
      </c>
      <c r="H2104" s="15">
        <v>21576</v>
      </c>
      <c r="I2104" s="16">
        <v>531</v>
      </c>
      <c r="J2104" s="17">
        <v>2.4610678531701802</v>
      </c>
    </row>
    <row r="2105" spans="1:10" x14ac:dyDescent="0.25">
      <c r="A2105" s="3">
        <v>2101</v>
      </c>
      <c r="B2105" s="12" t="s">
        <v>1247</v>
      </c>
      <c r="C2105" s="13" t="s">
        <v>1248</v>
      </c>
      <c r="D2105" s="14">
        <v>16092</v>
      </c>
      <c r="E2105" s="12" t="s">
        <v>1051</v>
      </c>
      <c r="F2105" s="13" t="s">
        <v>1052</v>
      </c>
      <c r="G2105" s="14">
        <v>906</v>
      </c>
      <c r="H2105" s="15">
        <v>21576</v>
      </c>
      <c r="I2105" s="16">
        <v>1009</v>
      </c>
      <c r="J2105" s="18">
        <v>4.6764923989618099</v>
      </c>
    </row>
    <row r="2106" spans="1:10" x14ac:dyDescent="0.25">
      <c r="A2106" s="3">
        <v>2102</v>
      </c>
      <c r="B2106" s="12" t="s">
        <v>1247</v>
      </c>
      <c r="C2106" s="13" t="s">
        <v>1248</v>
      </c>
      <c r="D2106" s="14">
        <v>16092</v>
      </c>
      <c r="E2106" s="12" t="s">
        <v>1141</v>
      </c>
      <c r="F2106" s="13" t="s">
        <v>1142</v>
      </c>
      <c r="G2106" s="14">
        <v>1037</v>
      </c>
      <c r="H2106" s="15">
        <v>21576</v>
      </c>
      <c r="I2106" s="16">
        <v>10</v>
      </c>
      <c r="J2106" s="18">
        <v>4.6347793845012898E-2</v>
      </c>
    </row>
    <row r="2107" spans="1:10" x14ac:dyDescent="0.25">
      <c r="A2107" s="3">
        <v>2103</v>
      </c>
      <c r="B2107" s="12" t="s">
        <v>1247</v>
      </c>
      <c r="C2107" s="13" t="s">
        <v>1248</v>
      </c>
      <c r="D2107" s="14">
        <v>16092</v>
      </c>
      <c r="E2107" s="12" t="s">
        <v>463</v>
      </c>
      <c r="F2107" s="13" t="s">
        <v>464</v>
      </c>
      <c r="G2107" s="14">
        <v>20046</v>
      </c>
      <c r="H2107" s="15">
        <v>21576</v>
      </c>
      <c r="I2107" s="16">
        <v>7</v>
      </c>
      <c r="J2107" s="18">
        <v>3.2443455691508999E-2</v>
      </c>
    </row>
    <row r="2108" spans="1:10" x14ac:dyDescent="0.25">
      <c r="A2108" s="3">
        <v>2104</v>
      </c>
      <c r="B2108" s="12" t="s">
        <v>1247</v>
      </c>
      <c r="C2108" s="13" t="s">
        <v>1248</v>
      </c>
      <c r="D2108" s="14">
        <v>16092</v>
      </c>
      <c r="E2108" s="12" t="s">
        <v>467</v>
      </c>
      <c r="F2108" s="13" t="s">
        <v>468</v>
      </c>
      <c r="G2108" s="14">
        <v>20048</v>
      </c>
      <c r="H2108" s="15">
        <v>21576</v>
      </c>
      <c r="I2108" s="16">
        <v>2</v>
      </c>
      <c r="J2108" s="18">
        <v>9.2695587690025897E-3</v>
      </c>
    </row>
    <row r="2109" spans="1:10" x14ac:dyDescent="0.25">
      <c r="A2109" s="3">
        <v>2105</v>
      </c>
      <c r="B2109" s="12" t="s">
        <v>1247</v>
      </c>
      <c r="C2109" s="13" t="s">
        <v>1248</v>
      </c>
      <c r="D2109" s="14">
        <v>16092</v>
      </c>
      <c r="E2109" s="12" t="s">
        <v>689</v>
      </c>
      <c r="F2109" s="13" t="s">
        <v>690</v>
      </c>
      <c r="G2109" s="14">
        <v>20049</v>
      </c>
      <c r="H2109" s="15">
        <v>21576</v>
      </c>
      <c r="I2109" s="16">
        <v>13</v>
      </c>
      <c r="J2109" s="17">
        <v>6.0252131998516797E-2</v>
      </c>
    </row>
    <row r="2110" spans="1:10" x14ac:dyDescent="0.25">
      <c r="A2110" s="3">
        <v>2106</v>
      </c>
      <c r="B2110" s="12" t="s">
        <v>1247</v>
      </c>
      <c r="C2110" s="13" t="s">
        <v>1248</v>
      </c>
      <c r="D2110" s="14">
        <v>16092</v>
      </c>
      <c r="E2110" s="12" t="s">
        <v>1195</v>
      </c>
      <c r="F2110" s="13" t="s">
        <v>1196</v>
      </c>
      <c r="G2110" s="14">
        <v>20094</v>
      </c>
      <c r="H2110" s="15">
        <v>21576</v>
      </c>
      <c r="I2110" s="16">
        <v>259</v>
      </c>
      <c r="J2110" s="17">
        <v>1.2004078605858299</v>
      </c>
    </row>
    <row r="2111" spans="1:10" x14ac:dyDescent="0.25">
      <c r="A2111" s="3">
        <v>2107</v>
      </c>
      <c r="B2111" s="12" t="s">
        <v>1247</v>
      </c>
      <c r="C2111" s="13" t="s">
        <v>1248</v>
      </c>
      <c r="D2111" s="14">
        <v>16092</v>
      </c>
      <c r="E2111" s="12" t="s">
        <v>1185</v>
      </c>
      <c r="F2111" s="13" t="s">
        <v>1186</v>
      </c>
      <c r="G2111" s="14">
        <v>20095</v>
      </c>
      <c r="H2111" s="15">
        <v>21576</v>
      </c>
      <c r="I2111" s="16">
        <v>298</v>
      </c>
      <c r="J2111" s="17">
        <v>1.38116425658138</v>
      </c>
    </row>
    <row r="2112" spans="1:10" x14ac:dyDescent="0.25">
      <c r="A2112" s="3">
        <v>2108</v>
      </c>
      <c r="B2112" s="12" t="s">
        <v>1251</v>
      </c>
      <c r="C2112" s="13" t="s">
        <v>1252</v>
      </c>
      <c r="D2112" s="14">
        <v>16094</v>
      </c>
      <c r="E2112" s="12" t="s">
        <v>599</v>
      </c>
      <c r="F2112" s="13" t="s">
        <v>600</v>
      </c>
      <c r="G2112" s="14">
        <v>269</v>
      </c>
      <c r="H2112" s="15">
        <v>24182</v>
      </c>
      <c r="I2112" s="16">
        <v>22</v>
      </c>
      <c r="J2112" s="18">
        <v>9.0976759573236199E-2</v>
      </c>
    </row>
    <row r="2113" spans="1:10" x14ac:dyDescent="0.25">
      <c r="A2113" s="3">
        <v>2109</v>
      </c>
      <c r="B2113" s="12" t="s">
        <v>1251</v>
      </c>
      <c r="C2113" s="13" t="s">
        <v>1252</v>
      </c>
      <c r="D2113" s="14">
        <v>16094</v>
      </c>
      <c r="E2113" s="12" t="s">
        <v>1105</v>
      </c>
      <c r="F2113" s="13" t="s">
        <v>1106</v>
      </c>
      <c r="G2113" s="14">
        <v>430</v>
      </c>
      <c r="H2113" s="15">
        <v>24182</v>
      </c>
      <c r="I2113" s="16">
        <v>3</v>
      </c>
      <c r="J2113" s="17">
        <v>1.2405921759986701E-2</v>
      </c>
    </row>
    <row r="2114" spans="1:10" x14ac:dyDescent="0.25">
      <c r="A2114" s="3">
        <v>2110</v>
      </c>
      <c r="B2114" s="12" t="s">
        <v>1251</v>
      </c>
      <c r="C2114" s="13" t="s">
        <v>1252</v>
      </c>
      <c r="D2114" s="14">
        <v>16094</v>
      </c>
      <c r="E2114" s="12" t="s">
        <v>895</v>
      </c>
      <c r="F2114" s="13" t="s">
        <v>896</v>
      </c>
      <c r="G2114" s="14">
        <v>434</v>
      </c>
      <c r="H2114" s="15">
        <v>24182</v>
      </c>
      <c r="I2114" s="16">
        <v>3881</v>
      </c>
      <c r="J2114" s="17">
        <v>16.0491274501695</v>
      </c>
    </row>
    <row r="2115" spans="1:10" x14ac:dyDescent="0.25">
      <c r="A2115" s="3">
        <v>2111</v>
      </c>
      <c r="B2115" s="12" t="s">
        <v>1251</v>
      </c>
      <c r="C2115" s="13" t="s">
        <v>1252</v>
      </c>
      <c r="D2115" s="14">
        <v>16094</v>
      </c>
      <c r="E2115" s="12" t="s">
        <v>611</v>
      </c>
      <c r="F2115" s="13" t="s">
        <v>612</v>
      </c>
      <c r="G2115" s="14">
        <v>442</v>
      </c>
      <c r="H2115" s="15">
        <v>24182</v>
      </c>
      <c r="I2115" s="16">
        <v>19847</v>
      </c>
      <c r="J2115" s="17">
        <v>82.073443056819102</v>
      </c>
    </row>
    <row r="2116" spans="1:10" x14ac:dyDescent="0.25">
      <c r="A2116" s="3">
        <v>2112</v>
      </c>
      <c r="B2116" s="12" t="s">
        <v>1251</v>
      </c>
      <c r="C2116" s="13" t="s">
        <v>1252</v>
      </c>
      <c r="D2116" s="14">
        <v>16094</v>
      </c>
      <c r="E2116" s="12" t="s">
        <v>1107</v>
      </c>
      <c r="F2116" s="13" t="s">
        <v>1108</v>
      </c>
      <c r="G2116" s="14">
        <v>542</v>
      </c>
      <c r="H2116" s="15">
        <v>24182</v>
      </c>
      <c r="I2116" s="16">
        <v>46</v>
      </c>
      <c r="J2116" s="17">
        <v>0.19022413365313001</v>
      </c>
    </row>
    <row r="2117" spans="1:10" x14ac:dyDescent="0.25">
      <c r="A2117" s="3">
        <v>2113</v>
      </c>
      <c r="B2117" s="12" t="s">
        <v>1251</v>
      </c>
      <c r="C2117" s="13" t="s">
        <v>1252</v>
      </c>
      <c r="D2117" s="14">
        <v>16094</v>
      </c>
      <c r="E2117" s="12" t="s">
        <v>1041</v>
      </c>
      <c r="F2117" s="13" t="s">
        <v>1042</v>
      </c>
      <c r="G2117" s="14">
        <v>610</v>
      </c>
      <c r="H2117" s="15">
        <v>24182</v>
      </c>
      <c r="I2117" s="16">
        <v>8</v>
      </c>
      <c r="J2117" s="18">
        <v>3.3082458026631303E-2</v>
      </c>
    </row>
    <row r="2118" spans="1:10" x14ac:dyDescent="0.25">
      <c r="A2118" s="3">
        <v>2114</v>
      </c>
      <c r="B2118" s="12" t="s">
        <v>1251</v>
      </c>
      <c r="C2118" s="13" t="s">
        <v>1252</v>
      </c>
      <c r="D2118" s="14">
        <v>16094</v>
      </c>
      <c r="E2118" s="12" t="s">
        <v>911</v>
      </c>
      <c r="F2118" s="13" t="s">
        <v>912</v>
      </c>
      <c r="G2118" s="14">
        <v>671</v>
      </c>
      <c r="H2118" s="15">
        <v>24182</v>
      </c>
      <c r="I2118" s="16">
        <v>92</v>
      </c>
      <c r="J2118" s="17">
        <v>0.38044826730626002</v>
      </c>
    </row>
    <row r="2119" spans="1:10" x14ac:dyDescent="0.25">
      <c r="A2119" s="3">
        <v>2115</v>
      </c>
      <c r="B2119" s="12" t="s">
        <v>1251</v>
      </c>
      <c r="C2119" s="13" t="s">
        <v>1252</v>
      </c>
      <c r="D2119" s="14">
        <v>16094</v>
      </c>
      <c r="E2119" s="12" t="s">
        <v>1109</v>
      </c>
      <c r="F2119" s="13" t="s">
        <v>1110</v>
      </c>
      <c r="G2119" s="14">
        <v>750</v>
      </c>
      <c r="H2119" s="15">
        <v>24182</v>
      </c>
      <c r="I2119" s="16">
        <v>135</v>
      </c>
      <c r="J2119" s="17">
        <v>0.55826647919940398</v>
      </c>
    </row>
    <row r="2120" spans="1:10" x14ac:dyDescent="0.25">
      <c r="A2120" s="3">
        <v>2116</v>
      </c>
      <c r="B2120" s="12" t="s">
        <v>1251</v>
      </c>
      <c r="C2120" s="13" t="s">
        <v>1252</v>
      </c>
      <c r="D2120" s="14">
        <v>16094</v>
      </c>
      <c r="E2120" s="12" t="s">
        <v>933</v>
      </c>
      <c r="F2120" s="13" t="s">
        <v>934</v>
      </c>
      <c r="G2120" s="14">
        <v>965</v>
      </c>
      <c r="H2120" s="15">
        <v>24182</v>
      </c>
      <c r="I2120" s="16">
        <v>48</v>
      </c>
      <c r="J2120" s="17">
        <v>0.19849474815978799</v>
      </c>
    </row>
    <row r="2121" spans="1:10" x14ac:dyDescent="0.25">
      <c r="A2121" s="3">
        <v>2117</v>
      </c>
      <c r="B2121" s="12" t="s">
        <v>1251</v>
      </c>
      <c r="C2121" s="13" t="s">
        <v>1252</v>
      </c>
      <c r="D2121" s="14">
        <v>16094</v>
      </c>
      <c r="E2121" s="12" t="s">
        <v>689</v>
      </c>
      <c r="F2121" s="13" t="s">
        <v>690</v>
      </c>
      <c r="G2121" s="14">
        <v>20049</v>
      </c>
      <c r="H2121" s="15">
        <v>24182</v>
      </c>
      <c r="I2121" s="16">
        <v>99</v>
      </c>
      <c r="J2121" s="17">
        <v>0.40939541807956298</v>
      </c>
    </row>
    <row r="2122" spans="1:10" x14ac:dyDescent="0.25">
      <c r="A2122" s="3">
        <v>2118</v>
      </c>
      <c r="B2122" s="12" t="s">
        <v>1253</v>
      </c>
      <c r="C2122" s="13" t="s">
        <v>1254</v>
      </c>
      <c r="D2122" s="14">
        <v>16098</v>
      </c>
      <c r="E2122" s="12" t="s">
        <v>1031</v>
      </c>
      <c r="F2122" s="13" t="s">
        <v>1032</v>
      </c>
      <c r="G2122" s="14">
        <v>274</v>
      </c>
      <c r="H2122" s="15">
        <v>28546</v>
      </c>
      <c r="I2122" s="16">
        <v>1818</v>
      </c>
      <c r="J2122" s="17">
        <v>6.3686681146220101</v>
      </c>
    </row>
    <row r="2123" spans="1:10" x14ac:dyDescent="0.25">
      <c r="A2123" s="3">
        <v>2119</v>
      </c>
      <c r="B2123" s="12" t="s">
        <v>1253</v>
      </c>
      <c r="C2123" s="13" t="s">
        <v>1254</v>
      </c>
      <c r="D2123" s="14">
        <v>16098</v>
      </c>
      <c r="E2123" s="12" t="s">
        <v>1131</v>
      </c>
      <c r="F2123" s="13" t="s">
        <v>1132</v>
      </c>
      <c r="G2123" s="14">
        <v>377</v>
      </c>
      <c r="H2123" s="15">
        <v>28546</v>
      </c>
      <c r="I2123" s="16">
        <v>9</v>
      </c>
      <c r="J2123" s="18">
        <v>3.15280599733763E-2</v>
      </c>
    </row>
    <row r="2124" spans="1:10" x14ac:dyDescent="0.25">
      <c r="A2124" s="3">
        <v>2120</v>
      </c>
      <c r="B2124" s="12" t="s">
        <v>1253</v>
      </c>
      <c r="C2124" s="13" t="s">
        <v>1254</v>
      </c>
      <c r="D2124" s="14">
        <v>16098</v>
      </c>
      <c r="E2124" s="12" t="s">
        <v>1105</v>
      </c>
      <c r="F2124" s="13" t="s">
        <v>1106</v>
      </c>
      <c r="G2124" s="14">
        <v>430</v>
      </c>
      <c r="H2124" s="15">
        <v>28546</v>
      </c>
      <c r="I2124" s="16">
        <v>2</v>
      </c>
      <c r="J2124" s="18">
        <v>7.0062355496391697E-3</v>
      </c>
    </row>
    <row r="2125" spans="1:10" x14ac:dyDescent="0.25">
      <c r="A2125" s="3">
        <v>2121</v>
      </c>
      <c r="B2125" s="12" t="s">
        <v>1253</v>
      </c>
      <c r="C2125" s="13" t="s">
        <v>1254</v>
      </c>
      <c r="D2125" s="14">
        <v>16098</v>
      </c>
      <c r="E2125" s="12" t="s">
        <v>895</v>
      </c>
      <c r="F2125" s="13" t="s">
        <v>896</v>
      </c>
      <c r="G2125" s="14">
        <v>434</v>
      </c>
      <c r="H2125" s="15">
        <v>28546</v>
      </c>
      <c r="I2125" s="16">
        <v>2</v>
      </c>
      <c r="J2125" s="18">
        <v>7.0062355496391697E-3</v>
      </c>
    </row>
    <row r="2126" spans="1:10" x14ac:dyDescent="0.25">
      <c r="A2126" s="3">
        <v>2122</v>
      </c>
      <c r="B2126" s="12" t="s">
        <v>1253</v>
      </c>
      <c r="C2126" s="13" t="s">
        <v>1254</v>
      </c>
      <c r="D2126" s="14">
        <v>16098</v>
      </c>
      <c r="E2126" s="12" t="s">
        <v>1225</v>
      </c>
      <c r="F2126" s="13" t="s">
        <v>1226</v>
      </c>
      <c r="G2126" s="14">
        <v>590</v>
      </c>
      <c r="H2126" s="15">
        <v>28546</v>
      </c>
      <c r="I2126" s="16">
        <v>1</v>
      </c>
      <c r="J2126" s="18">
        <v>3.5031177748195801E-3</v>
      </c>
    </row>
    <row r="2127" spans="1:10" x14ac:dyDescent="0.25">
      <c r="A2127" s="3">
        <v>2123</v>
      </c>
      <c r="B2127" s="12" t="s">
        <v>1253</v>
      </c>
      <c r="C2127" s="13" t="s">
        <v>1254</v>
      </c>
      <c r="D2127" s="14">
        <v>16098</v>
      </c>
      <c r="E2127" s="12" t="s">
        <v>1041</v>
      </c>
      <c r="F2127" s="13" t="s">
        <v>1042</v>
      </c>
      <c r="G2127" s="14">
        <v>610</v>
      </c>
      <c r="H2127" s="15">
        <v>28546</v>
      </c>
      <c r="I2127" s="16">
        <v>25785</v>
      </c>
      <c r="J2127" s="17">
        <v>90.327891823723107</v>
      </c>
    </row>
    <row r="2128" spans="1:10" x14ac:dyDescent="0.25">
      <c r="A2128" s="3">
        <v>2124</v>
      </c>
      <c r="B2128" s="12" t="s">
        <v>1253</v>
      </c>
      <c r="C2128" s="13" t="s">
        <v>1254</v>
      </c>
      <c r="D2128" s="14">
        <v>16098</v>
      </c>
      <c r="E2128" s="12" t="s">
        <v>1219</v>
      </c>
      <c r="F2128" s="13" t="s">
        <v>1220</v>
      </c>
      <c r="G2128" s="14">
        <v>687</v>
      </c>
      <c r="H2128" s="15">
        <v>28546</v>
      </c>
      <c r="I2128" s="16">
        <v>243</v>
      </c>
      <c r="J2128" s="17">
        <v>0.85125761928115995</v>
      </c>
    </row>
    <row r="2129" spans="1:10" x14ac:dyDescent="0.25">
      <c r="A2129" s="3">
        <v>2125</v>
      </c>
      <c r="B2129" s="12" t="s">
        <v>1253</v>
      </c>
      <c r="C2129" s="13" t="s">
        <v>1254</v>
      </c>
      <c r="D2129" s="14">
        <v>16098</v>
      </c>
      <c r="E2129" s="12" t="s">
        <v>1045</v>
      </c>
      <c r="F2129" s="13" t="s">
        <v>1046</v>
      </c>
      <c r="G2129" s="14">
        <v>774</v>
      </c>
      <c r="H2129" s="15">
        <v>28546</v>
      </c>
      <c r="I2129" s="16">
        <v>376</v>
      </c>
      <c r="J2129" s="17">
        <v>1.31717228333216</v>
      </c>
    </row>
    <row r="2130" spans="1:10" x14ac:dyDescent="0.25">
      <c r="A2130" s="3">
        <v>2126</v>
      </c>
      <c r="B2130" s="12" t="s">
        <v>1253</v>
      </c>
      <c r="C2130" s="13" t="s">
        <v>1254</v>
      </c>
      <c r="D2130" s="14">
        <v>16098</v>
      </c>
      <c r="E2130" s="12" t="s">
        <v>1125</v>
      </c>
      <c r="F2130" s="13" t="s">
        <v>1126</v>
      </c>
      <c r="G2130" s="14">
        <v>902</v>
      </c>
      <c r="H2130" s="15">
        <v>28546</v>
      </c>
      <c r="I2130" s="16">
        <v>213</v>
      </c>
      <c r="J2130" s="17">
        <v>0.74616408603657203</v>
      </c>
    </row>
    <row r="2131" spans="1:10" x14ac:dyDescent="0.25">
      <c r="A2131" s="3">
        <v>2127</v>
      </c>
      <c r="B2131" s="12" t="s">
        <v>1253</v>
      </c>
      <c r="C2131" s="13" t="s">
        <v>1254</v>
      </c>
      <c r="D2131" s="14">
        <v>16098</v>
      </c>
      <c r="E2131" s="12" t="s">
        <v>1051</v>
      </c>
      <c r="F2131" s="13" t="s">
        <v>1052</v>
      </c>
      <c r="G2131" s="14">
        <v>906</v>
      </c>
      <c r="H2131" s="15">
        <v>28546</v>
      </c>
      <c r="I2131" s="16">
        <v>37</v>
      </c>
      <c r="J2131" s="17">
        <v>0.12961535766832399</v>
      </c>
    </row>
    <row r="2132" spans="1:10" x14ac:dyDescent="0.25">
      <c r="A2132" s="3">
        <v>2128</v>
      </c>
      <c r="B2132" s="12" t="s">
        <v>1253</v>
      </c>
      <c r="C2132" s="13" t="s">
        <v>1254</v>
      </c>
      <c r="D2132" s="14">
        <v>16098</v>
      </c>
      <c r="E2132" s="12" t="s">
        <v>689</v>
      </c>
      <c r="F2132" s="13" t="s">
        <v>690</v>
      </c>
      <c r="G2132" s="14">
        <v>20049</v>
      </c>
      <c r="H2132" s="15">
        <v>28546</v>
      </c>
      <c r="I2132" s="16">
        <v>60</v>
      </c>
      <c r="J2132" s="17">
        <v>0.21018706648917501</v>
      </c>
    </row>
    <row r="2133" spans="1:10" x14ac:dyDescent="0.25">
      <c r="A2133" s="3">
        <v>2129</v>
      </c>
      <c r="B2133" s="12" t="s">
        <v>1255</v>
      </c>
      <c r="C2133" s="13" t="s">
        <v>1256</v>
      </c>
      <c r="D2133" s="14">
        <v>16100</v>
      </c>
      <c r="E2133" s="12" t="s">
        <v>1031</v>
      </c>
      <c r="F2133" s="13" t="s">
        <v>1032</v>
      </c>
      <c r="G2133" s="14">
        <v>274</v>
      </c>
      <c r="H2133" s="15">
        <v>19158</v>
      </c>
      <c r="I2133" s="16">
        <v>17660</v>
      </c>
      <c r="J2133" s="18">
        <v>92.180812193339605</v>
      </c>
    </row>
    <row r="2134" spans="1:10" x14ac:dyDescent="0.25">
      <c r="A2134" s="3">
        <v>2130</v>
      </c>
      <c r="B2134" s="12" t="s">
        <v>1255</v>
      </c>
      <c r="C2134" s="13" t="s">
        <v>1256</v>
      </c>
      <c r="D2134" s="14">
        <v>16100</v>
      </c>
      <c r="E2134" s="12" t="s">
        <v>1073</v>
      </c>
      <c r="F2134" s="13" t="s">
        <v>1074</v>
      </c>
      <c r="G2134" s="14">
        <v>279</v>
      </c>
      <c r="H2134" s="15">
        <v>19158</v>
      </c>
      <c r="I2134" s="16">
        <v>21</v>
      </c>
      <c r="J2134" s="17">
        <v>0.10961478233636</v>
      </c>
    </row>
    <row r="2135" spans="1:10" x14ac:dyDescent="0.25">
      <c r="A2135" s="3">
        <v>2131</v>
      </c>
      <c r="B2135" s="12" t="s">
        <v>1255</v>
      </c>
      <c r="C2135" s="13" t="s">
        <v>1256</v>
      </c>
      <c r="D2135" s="14">
        <v>16100</v>
      </c>
      <c r="E2135" s="12" t="s">
        <v>1095</v>
      </c>
      <c r="F2135" s="13" t="s">
        <v>1096</v>
      </c>
      <c r="G2135" s="14">
        <v>330</v>
      </c>
      <c r="H2135" s="15">
        <v>19158</v>
      </c>
      <c r="I2135" s="16">
        <v>79</v>
      </c>
      <c r="J2135" s="17">
        <v>0.41236037164630901</v>
      </c>
    </row>
    <row r="2136" spans="1:10" x14ac:dyDescent="0.25">
      <c r="A2136" s="3">
        <v>2132</v>
      </c>
      <c r="B2136" s="12" t="s">
        <v>1255</v>
      </c>
      <c r="C2136" s="13" t="s">
        <v>1256</v>
      </c>
      <c r="D2136" s="14">
        <v>16100</v>
      </c>
      <c r="E2136" s="12" t="s">
        <v>1131</v>
      </c>
      <c r="F2136" s="13" t="s">
        <v>1132</v>
      </c>
      <c r="G2136" s="14">
        <v>377</v>
      </c>
      <c r="H2136" s="15">
        <v>19158</v>
      </c>
      <c r="I2136" s="16">
        <v>95</v>
      </c>
      <c r="J2136" s="17">
        <v>0.49587639628353603</v>
      </c>
    </row>
    <row r="2137" spans="1:10" x14ac:dyDescent="0.25">
      <c r="A2137" s="3">
        <v>2133</v>
      </c>
      <c r="B2137" s="12" t="s">
        <v>1255</v>
      </c>
      <c r="C2137" s="13" t="s">
        <v>1256</v>
      </c>
      <c r="D2137" s="14">
        <v>16100</v>
      </c>
      <c r="E2137" s="12" t="s">
        <v>1225</v>
      </c>
      <c r="F2137" s="13" t="s">
        <v>1226</v>
      </c>
      <c r="G2137" s="14">
        <v>590</v>
      </c>
      <c r="H2137" s="15">
        <v>19158</v>
      </c>
      <c r="I2137" s="16">
        <v>197</v>
      </c>
      <c r="J2137" s="17">
        <v>1.02829105334586</v>
      </c>
    </row>
    <row r="2138" spans="1:10" x14ac:dyDescent="0.25">
      <c r="A2138" s="3">
        <v>2134</v>
      </c>
      <c r="B2138" s="12" t="s">
        <v>1255</v>
      </c>
      <c r="C2138" s="13" t="s">
        <v>1256</v>
      </c>
      <c r="D2138" s="14">
        <v>16100</v>
      </c>
      <c r="E2138" s="12" t="s">
        <v>1041</v>
      </c>
      <c r="F2138" s="13" t="s">
        <v>1042</v>
      </c>
      <c r="G2138" s="14">
        <v>610</v>
      </c>
      <c r="H2138" s="15">
        <v>19158</v>
      </c>
      <c r="I2138" s="16">
        <v>3</v>
      </c>
      <c r="J2138" s="17">
        <v>1.56592546194801E-2</v>
      </c>
    </row>
    <row r="2139" spans="1:10" x14ac:dyDescent="0.25">
      <c r="A2139" s="3">
        <v>2135</v>
      </c>
      <c r="B2139" s="12" t="s">
        <v>1255</v>
      </c>
      <c r="C2139" s="13" t="s">
        <v>1256</v>
      </c>
      <c r="D2139" s="14">
        <v>16100</v>
      </c>
      <c r="E2139" s="12" t="s">
        <v>1219</v>
      </c>
      <c r="F2139" s="13" t="s">
        <v>1220</v>
      </c>
      <c r="G2139" s="14">
        <v>687</v>
      </c>
      <c r="H2139" s="15">
        <v>19158</v>
      </c>
      <c r="I2139" s="16">
        <v>6</v>
      </c>
      <c r="J2139" s="18">
        <v>3.13185092389602E-2</v>
      </c>
    </row>
    <row r="2140" spans="1:10" x14ac:dyDescent="0.25">
      <c r="A2140" s="3">
        <v>2136</v>
      </c>
      <c r="B2140" s="12" t="s">
        <v>1255</v>
      </c>
      <c r="C2140" s="13" t="s">
        <v>1256</v>
      </c>
      <c r="D2140" s="14">
        <v>16100</v>
      </c>
      <c r="E2140" s="12" t="s">
        <v>1125</v>
      </c>
      <c r="F2140" s="13" t="s">
        <v>1126</v>
      </c>
      <c r="G2140" s="14">
        <v>902</v>
      </c>
      <c r="H2140" s="15">
        <v>19158</v>
      </c>
      <c r="I2140" s="16">
        <v>1</v>
      </c>
      <c r="J2140" s="18">
        <v>5.2197515398266997E-3</v>
      </c>
    </row>
    <row r="2141" spans="1:10" x14ac:dyDescent="0.25">
      <c r="A2141" s="3">
        <v>2137</v>
      </c>
      <c r="B2141" s="12" t="s">
        <v>1255</v>
      </c>
      <c r="C2141" s="13" t="s">
        <v>1256</v>
      </c>
      <c r="D2141" s="14">
        <v>16100</v>
      </c>
      <c r="E2141" s="12" t="s">
        <v>1051</v>
      </c>
      <c r="F2141" s="13" t="s">
        <v>1052</v>
      </c>
      <c r="G2141" s="14">
        <v>906</v>
      </c>
      <c r="H2141" s="15">
        <v>19158</v>
      </c>
      <c r="I2141" s="16">
        <v>993</v>
      </c>
      <c r="J2141" s="17">
        <v>5.1832132790479104</v>
      </c>
    </row>
    <row r="2142" spans="1:10" x14ac:dyDescent="0.25">
      <c r="A2142" s="3">
        <v>2138</v>
      </c>
      <c r="B2142" s="12" t="s">
        <v>1255</v>
      </c>
      <c r="C2142" s="13" t="s">
        <v>1256</v>
      </c>
      <c r="D2142" s="14">
        <v>16100</v>
      </c>
      <c r="E2142" s="12" t="s">
        <v>1221</v>
      </c>
      <c r="F2142" s="13" t="s">
        <v>1222</v>
      </c>
      <c r="G2142" s="14">
        <v>971</v>
      </c>
      <c r="H2142" s="15">
        <v>19158</v>
      </c>
      <c r="I2142" s="16">
        <v>15</v>
      </c>
      <c r="J2142" s="18">
        <v>7.8296273097400504E-2</v>
      </c>
    </row>
    <row r="2143" spans="1:10" x14ac:dyDescent="0.25">
      <c r="A2143" s="3">
        <v>2139</v>
      </c>
      <c r="B2143" s="12" t="s">
        <v>1255</v>
      </c>
      <c r="C2143" s="13" t="s">
        <v>1256</v>
      </c>
      <c r="D2143" s="14">
        <v>16100</v>
      </c>
      <c r="E2143" s="12" t="s">
        <v>1141</v>
      </c>
      <c r="F2143" s="13" t="s">
        <v>1142</v>
      </c>
      <c r="G2143" s="14">
        <v>1037</v>
      </c>
      <c r="H2143" s="15">
        <v>19158</v>
      </c>
      <c r="I2143" s="16">
        <v>8</v>
      </c>
      <c r="J2143" s="18">
        <v>4.1758012318613598E-2</v>
      </c>
    </row>
    <row r="2144" spans="1:10" x14ac:dyDescent="0.25">
      <c r="A2144" s="3">
        <v>2140</v>
      </c>
      <c r="B2144" s="12" t="s">
        <v>1255</v>
      </c>
      <c r="C2144" s="13" t="s">
        <v>1256</v>
      </c>
      <c r="D2144" s="14">
        <v>16100</v>
      </c>
      <c r="E2144" s="12" t="s">
        <v>467</v>
      </c>
      <c r="F2144" s="13" t="s">
        <v>468</v>
      </c>
      <c r="G2144" s="14">
        <v>20048</v>
      </c>
      <c r="H2144" s="15">
        <v>19158</v>
      </c>
      <c r="I2144" s="16">
        <v>28</v>
      </c>
      <c r="J2144" s="17">
        <v>0.14615304311514701</v>
      </c>
    </row>
    <row r="2145" spans="1:10" x14ac:dyDescent="0.25">
      <c r="A2145" s="3">
        <v>2141</v>
      </c>
      <c r="B2145" s="12" t="s">
        <v>1255</v>
      </c>
      <c r="C2145" s="13" t="s">
        <v>1256</v>
      </c>
      <c r="D2145" s="14">
        <v>16100</v>
      </c>
      <c r="E2145" s="12" t="s">
        <v>689</v>
      </c>
      <c r="F2145" s="13" t="s">
        <v>690</v>
      </c>
      <c r="G2145" s="14">
        <v>20049</v>
      </c>
      <c r="H2145" s="15">
        <v>19158</v>
      </c>
      <c r="I2145" s="16">
        <v>52</v>
      </c>
      <c r="J2145" s="17">
        <v>0.27142708007098798</v>
      </c>
    </row>
    <row r="2146" spans="1:10" x14ac:dyDescent="0.25">
      <c r="A2146" s="3">
        <v>2142</v>
      </c>
      <c r="B2146" s="12" t="s">
        <v>1257</v>
      </c>
      <c r="C2146" s="13" t="s">
        <v>1258</v>
      </c>
      <c r="D2146" s="14">
        <v>16101</v>
      </c>
      <c r="E2146" s="12" t="s">
        <v>1073</v>
      </c>
      <c r="F2146" s="13" t="s">
        <v>1074</v>
      </c>
      <c r="G2146" s="14">
        <v>279</v>
      </c>
      <c r="H2146" s="15">
        <v>164</v>
      </c>
      <c r="I2146" s="16">
        <v>34</v>
      </c>
      <c r="J2146" s="17">
        <v>20.731707317073099</v>
      </c>
    </row>
    <row r="2147" spans="1:10" x14ac:dyDescent="0.25">
      <c r="A2147" s="3">
        <v>2143</v>
      </c>
      <c r="B2147" s="12" t="s">
        <v>1257</v>
      </c>
      <c r="C2147" s="13" t="s">
        <v>1258</v>
      </c>
      <c r="D2147" s="14">
        <v>16101</v>
      </c>
      <c r="E2147" s="12" t="s">
        <v>1093</v>
      </c>
      <c r="F2147" s="13" t="s">
        <v>1094</v>
      </c>
      <c r="G2147" s="14">
        <v>305</v>
      </c>
      <c r="H2147" s="15">
        <v>164</v>
      </c>
      <c r="I2147" s="16">
        <v>5</v>
      </c>
      <c r="J2147" s="17">
        <v>3.0487804878048701</v>
      </c>
    </row>
    <row r="2148" spans="1:10" x14ac:dyDescent="0.25">
      <c r="A2148" s="3">
        <v>2144</v>
      </c>
      <c r="B2148" s="12" t="s">
        <v>1257</v>
      </c>
      <c r="C2148" s="13" t="s">
        <v>1258</v>
      </c>
      <c r="D2148" s="14">
        <v>16101</v>
      </c>
      <c r="E2148" s="12" t="s">
        <v>1095</v>
      </c>
      <c r="F2148" s="13" t="s">
        <v>1096</v>
      </c>
      <c r="G2148" s="14">
        <v>330</v>
      </c>
      <c r="H2148" s="15">
        <v>164</v>
      </c>
      <c r="I2148" s="16">
        <v>101</v>
      </c>
      <c r="J2148" s="17">
        <v>61.585365853658502</v>
      </c>
    </row>
    <row r="2149" spans="1:10" x14ac:dyDescent="0.25">
      <c r="A2149" s="3">
        <v>2145</v>
      </c>
      <c r="B2149" s="12" t="s">
        <v>1257</v>
      </c>
      <c r="C2149" s="13" t="s">
        <v>1258</v>
      </c>
      <c r="D2149" s="14">
        <v>16101</v>
      </c>
      <c r="E2149" s="12" t="s">
        <v>1139</v>
      </c>
      <c r="F2149" s="13" t="s">
        <v>1140</v>
      </c>
      <c r="G2149" s="14">
        <v>469</v>
      </c>
      <c r="H2149" s="15">
        <v>164</v>
      </c>
      <c r="I2149" s="16">
        <v>1</v>
      </c>
      <c r="J2149" s="17">
        <v>0.60975609756097504</v>
      </c>
    </row>
    <row r="2150" spans="1:10" x14ac:dyDescent="0.25">
      <c r="A2150" s="3">
        <v>2146</v>
      </c>
      <c r="B2150" s="12" t="s">
        <v>1257</v>
      </c>
      <c r="C2150" s="13" t="s">
        <v>1258</v>
      </c>
      <c r="D2150" s="14">
        <v>16101</v>
      </c>
      <c r="E2150" s="12" t="s">
        <v>1051</v>
      </c>
      <c r="F2150" s="13" t="s">
        <v>1052</v>
      </c>
      <c r="G2150" s="14">
        <v>906</v>
      </c>
      <c r="H2150" s="15">
        <v>164</v>
      </c>
      <c r="I2150" s="16">
        <v>1</v>
      </c>
      <c r="J2150" s="17">
        <v>0.60975609756097504</v>
      </c>
    </row>
    <row r="2151" spans="1:10" x14ac:dyDescent="0.25">
      <c r="A2151" s="3">
        <v>2147</v>
      </c>
      <c r="B2151" s="12" t="s">
        <v>1257</v>
      </c>
      <c r="C2151" s="13" t="s">
        <v>1258</v>
      </c>
      <c r="D2151" s="14">
        <v>16101</v>
      </c>
      <c r="E2151" s="12" t="s">
        <v>853</v>
      </c>
      <c r="F2151" s="13" t="s">
        <v>854</v>
      </c>
      <c r="G2151" s="14">
        <v>940</v>
      </c>
      <c r="H2151" s="15">
        <v>164</v>
      </c>
      <c r="I2151" s="16">
        <v>3</v>
      </c>
      <c r="J2151" s="17">
        <v>1.82926829268292</v>
      </c>
    </row>
    <row r="2152" spans="1:10" x14ac:dyDescent="0.25">
      <c r="A2152" s="3">
        <v>2148</v>
      </c>
      <c r="B2152" s="12" t="s">
        <v>1257</v>
      </c>
      <c r="C2152" s="13" t="s">
        <v>1258</v>
      </c>
      <c r="D2152" s="14">
        <v>16101</v>
      </c>
      <c r="E2152" s="12" t="s">
        <v>467</v>
      </c>
      <c r="F2152" s="13" t="s">
        <v>468</v>
      </c>
      <c r="G2152" s="14">
        <v>20048</v>
      </c>
      <c r="H2152" s="15">
        <v>164</v>
      </c>
      <c r="I2152" s="16">
        <v>19</v>
      </c>
      <c r="J2152" s="17">
        <v>11.5853658536585</v>
      </c>
    </row>
    <row r="2153" spans="1:10" x14ac:dyDescent="0.25">
      <c r="A2153" s="3">
        <v>2149</v>
      </c>
      <c r="B2153" s="12" t="s">
        <v>1259</v>
      </c>
      <c r="C2153" s="13" t="s">
        <v>1260</v>
      </c>
      <c r="D2153" s="14">
        <v>16108</v>
      </c>
      <c r="E2153" s="12" t="s">
        <v>587</v>
      </c>
      <c r="F2153" s="13" t="s">
        <v>588</v>
      </c>
      <c r="G2153" s="14">
        <v>20</v>
      </c>
      <c r="H2153" s="15">
        <v>235782</v>
      </c>
      <c r="I2153" s="16">
        <v>19</v>
      </c>
      <c r="J2153" s="18">
        <v>8.0582911333350292E-3</v>
      </c>
    </row>
    <row r="2154" spans="1:10" x14ac:dyDescent="0.25">
      <c r="A2154" s="3">
        <v>2150</v>
      </c>
      <c r="B2154" s="12" t="s">
        <v>1259</v>
      </c>
      <c r="C2154" s="13" t="s">
        <v>1260</v>
      </c>
      <c r="D2154" s="14">
        <v>16108</v>
      </c>
      <c r="E2154" s="12" t="s">
        <v>623</v>
      </c>
      <c r="F2154" s="13" t="s">
        <v>624</v>
      </c>
      <c r="G2154" s="14">
        <v>526</v>
      </c>
      <c r="H2154" s="15">
        <v>235782</v>
      </c>
      <c r="I2154" s="16">
        <v>120599</v>
      </c>
      <c r="J2154" s="17">
        <v>51.148518546793198</v>
      </c>
    </row>
    <row r="2155" spans="1:10" x14ac:dyDescent="0.25">
      <c r="A2155" s="3">
        <v>2151</v>
      </c>
      <c r="B2155" s="12" t="s">
        <v>1259</v>
      </c>
      <c r="C2155" s="13" t="s">
        <v>1260</v>
      </c>
      <c r="D2155" s="14">
        <v>16108</v>
      </c>
      <c r="E2155" s="12" t="s">
        <v>1149</v>
      </c>
      <c r="F2155" s="13" t="s">
        <v>1150</v>
      </c>
      <c r="G2155" s="14">
        <v>540</v>
      </c>
      <c r="H2155" s="15">
        <v>235782</v>
      </c>
      <c r="I2155" s="16">
        <v>57</v>
      </c>
      <c r="J2155" s="17">
        <v>2.4174873400005001E-2</v>
      </c>
    </row>
    <row r="2156" spans="1:10" x14ac:dyDescent="0.25">
      <c r="A2156" s="3">
        <v>2152</v>
      </c>
      <c r="B2156" s="12" t="s">
        <v>1259</v>
      </c>
      <c r="C2156" s="13" t="s">
        <v>1260</v>
      </c>
      <c r="D2156" s="14">
        <v>16108</v>
      </c>
      <c r="E2156" s="12" t="s">
        <v>625</v>
      </c>
      <c r="F2156" s="13" t="s">
        <v>626</v>
      </c>
      <c r="G2156" s="14">
        <v>543</v>
      </c>
      <c r="H2156" s="15">
        <v>235782</v>
      </c>
      <c r="I2156" s="16">
        <v>5787</v>
      </c>
      <c r="J2156" s="17">
        <v>2.4543858309794602</v>
      </c>
    </row>
    <row r="2157" spans="1:10" x14ac:dyDescent="0.25">
      <c r="A2157" s="3">
        <v>2153</v>
      </c>
      <c r="B2157" s="12" t="s">
        <v>1259</v>
      </c>
      <c r="C2157" s="13" t="s">
        <v>1260</v>
      </c>
      <c r="D2157" s="14">
        <v>16108</v>
      </c>
      <c r="E2157" s="12" t="s">
        <v>629</v>
      </c>
      <c r="F2157" s="13" t="s">
        <v>630</v>
      </c>
      <c r="G2157" s="14">
        <v>566</v>
      </c>
      <c r="H2157" s="15">
        <v>235782</v>
      </c>
      <c r="I2157" s="16">
        <v>10</v>
      </c>
      <c r="J2157" s="18">
        <v>4.2412058596500097E-3</v>
      </c>
    </row>
    <row r="2158" spans="1:10" x14ac:dyDescent="0.25">
      <c r="A2158" s="3">
        <v>2154</v>
      </c>
      <c r="B2158" s="12" t="s">
        <v>1259</v>
      </c>
      <c r="C2158" s="13" t="s">
        <v>1260</v>
      </c>
      <c r="D2158" s="14">
        <v>16108</v>
      </c>
      <c r="E2158" s="12" t="s">
        <v>575</v>
      </c>
      <c r="F2158" s="13" t="s">
        <v>576</v>
      </c>
      <c r="G2158" s="14">
        <v>663</v>
      </c>
      <c r="H2158" s="15">
        <v>235782</v>
      </c>
      <c r="I2158" s="16">
        <v>1</v>
      </c>
      <c r="J2158" s="18">
        <v>4.2412058596500102E-4</v>
      </c>
    </row>
    <row r="2159" spans="1:10" x14ac:dyDescent="0.25">
      <c r="A2159" s="3">
        <v>2155</v>
      </c>
      <c r="B2159" s="12" t="s">
        <v>1259</v>
      </c>
      <c r="C2159" s="13" t="s">
        <v>1260</v>
      </c>
      <c r="D2159" s="14">
        <v>16108</v>
      </c>
      <c r="E2159" s="12" t="s">
        <v>663</v>
      </c>
      <c r="F2159" s="13" t="s">
        <v>664</v>
      </c>
      <c r="G2159" s="14">
        <v>843</v>
      </c>
      <c r="H2159" s="15">
        <v>235782</v>
      </c>
      <c r="I2159" s="16">
        <v>72</v>
      </c>
      <c r="J2159" s="17">
        <v>3.0536682189480101E-2</v>
      </c>
    </row>
    <row r="2160" spans="1:10" x14ac:dyDescent="0.25">
      <c r="A2160" s="3">
        <v>2156</v>
      </c>
      <c r="B2160" s="12" t="s">
        <v>1259</v>
      </c>
      <c r="C2160" s="13" t="s">
        <v>1260</v>
      </c>
      <c r="D2160" s="14">
        <v>16108</v>
      </c>
      <c r="E2160" s="12" t="s">
        <v>445</v>
      </c>
      <c r="F2160" s="13" t="s">
        <v>446</v>
      </c>
      <c r="G2160" s="14">
        <v>961</v>
      </c>
      <c r="H2160" s="15">
        <v>235782</v>
      </c>
      <c r="I2160" s="16">
        <v>7</v>
      </c>
      <c r="J2160" s="18">
        <v>2.9688441017550098E-3</v>
      </c>
    </row>
    <row r="2161" spans="1:10" x14ac:dyDescent="0.25">
      <c r="A2161" s="3">
        <v>2157</v>
      </c>
      <c r="B2161" s="12" t="s">
        <v>1259</v>
      </c>
      <c r="C2161" s="13" t="s">
        <v>1260</v>
      </c>
      <c r="D2161" s="14">
        <v>16108</v>
      </c>
      <c r="E2161" s="12" t="s">
        <v>683</v>
      </c>
      <c r="F2161" s="13" t="s">
        <v>684</v>
      </c>
      <c r="G2161" s="14">
        <v>1121</v>
      </c>
      <c r="H2161" s="15">
        <v>235782</v>
      </c>
      <c r="I2161" s="16">
        <v>99881</v>
      </c>
      <c r="J2161" s="17">
        <v>42.361588246770303</v>
      </c>
    </row>
    <row r="2162" spans="1:10" x14ac:dyDescent="0.25">
      <c r="A2162" s="3">
        <v>2158</v>
      </c>
      <c r="B2162" s="12" t="s">
        <v>1259</v>
      </c>
      <c r="C2162" s="13" t="s">
        <v>1260</v>
      </c>
      <c r="D2162" s="14">
        <v>16108</v>
      </c>
      <c r="E2162" s="12" t="s">
        <v>1261</v>
      </c>
      <c r="F2162" s="13" t="s">
        <v>1262</v>
      </c>
      <c r="G2162" s="14">
        <v>20020</v>
      </c>
      <c r="H2162" s="15">
        <v>235782</v>
      </c>
      <c r="I2162" s="16">
        <v>5</v>
      </c>
      <c r="J2162" s="18">
        <v>2.1206029298250001E-3</v>
      </c>
    </row>
    <row r="2163" spans="1:10" x14ac:dyDescent="0.25">
      <c r="A2163" s="3">
        <v>2159</v>
      </c>
      <c r="B2163" s="12" t="s">
        <v>1259</v>
      </c>
      <c r="C2163" s="13" t="s">
        <v>1260</v>
      </c>
      <c r="D2163" s="14">
        <v>16108</v>
      </c>
      <c r="E2163" s="12" t="s">
        <v>1159</v>
      </c>
      <c r="F2163" s="13" t="s">
        <v>1160</v>
      </c>
      <c r="G2163" s="14">
        <v>20099</v>
      </c>
      <c r="H2163" s="15">
        <v>235782</v>
      </c>
      <c r="I2163" s="16">
        <v>163</v>
      </c>
      <c r="J2163" s="18">
        <v>6.9131655512295206E-2</v>
      </c>
    </row>
    <row r="2164" spans="1:10" x14ac:dyDescent="0.25">
      <c r="A2164" s="3">
        <v>2160</v>
      </c>
      <c r="B2164" s="12" t="s">
        <v>1263</v>
      </c>
      <c r="C2164" s="13" t="s">
        <v>1264</v>
      </c>
      <c r="D2164" s="14">
        <v>16111</v>
      </c>
      <c r="E2164" s="12" t="s">
        <v>587</v>
      </c>
      <c r="F2164" s="13" t="s">
        <v>588</v>
      </c>
      <c r="G2164" s="14">
        <v>20</v>
      </c>
      <c r="H2164" s="15">
        <v>271056</v>
      </c>
      <c r="I2164" s="16">
        <v>12950</v>
      </c>
      <c r="J2164" s="17">
        <v>4.7776105306652497</v>
      </c>
    </row>
    <row r="2165" spans="1:10" x14ac:dyDescent="0.25">
      <c r="A2165" s="3">
        <v>2161</v>
      </c>
      <c r="B2165" s="12" t="s">
        <v>1263</v>
      </c>
      <c r="C2165" s="13" t="s">
        <v>1264</v>
      </c>
      <c r="D2165" s="14">
        <v>16111</v>
      </c>
      <c r="E2165" s="12" t="s">
        <v>591</v>
      </c>
      <c r="F2165" s="13" t="s">
        <v>592</v>
      </c>
      <c r="G2165" s="14">
        <v>52</v>
      </c>
      <c r="H2165" s="15">
        <v>271056</v>
      </c>
      <c r="I2165" s="16">
        <v>146607</v>
      </c>
      <c r="J2165" s="18">
        <v>54.087347264034001</v>
      </c>
    </row>
    <row r="2166" spans="1:10" x14ac:dyDescent="0.25">
      <c r="A2166" s="3">
        <v>2162</v>
      </c>
      <c r="B2166" s="12" t="s">
        <v>1263</v>
      </c>
      <c r="C2166" s="13" t="s">
        <v>1264</v>
      </c>
      <c r="D2166" s="14">
        <v>16111</v>
      </c>
      <c r="E2166" s="12" t="s">
        <v>595</v>
      </c>
      <c r="F2166" s="13" t="s">
        <v>596</v>
      </c>
      <c r="G2166" s="14">
        <v>139</v>
      </c>
      <c r="H2166" s="15">
        <v>271056</v>
      </c>
      <c r="I2166" s="16">
        <v>11</v>
      </c>
      <c r="J2166" s="18">
        <v>4.0582019951596699E-3</v>
      </c>
    </row>
    <row r="2167" spans="1:10" x14ac:dyDescent="0.25">
      <c r="A2167" s="3">
        <v>2163</v>
      </c>
      <c r="B2167" s="12" t="s">
        <v>1263</v>
      </c>
      <c r="C2167" s="13" t="s">
        <v>1264</v>
      </c>
      <c r="D2167" s="14">
        <v>16111</v>
      </c>
      <c r="E2167" s="12" t="s">
        <v>597</v>
      </c>
      <c r="F2167" s="13" t="s">
        <v>598</v>
      </c>
      <c r="G2167" s="14">
        <v>163</v>
      </c>
      <c r="H2167" s="15">
        <v>271056</v>
      </c>
      <c r="I2167" s="16">
        <v>12</v>
      </c>
      <c r="J2167" s="18">
        <v>4.4271294492650897E-3</v>
      </c>
    </row>
    <row r="2168" spans="1:10" x14ac:dyDescent="0.25">
      <c r="A2168" s="3">
        <v>2164</v>
      </c>
      <c r="B2168" s="12" t="s">
        <v>1263</v>
      </c>
      <c r="C2168" s="13" t="s">
        <v>1264</v>
      </c>
      <c r="D2168" s="14">
        <v>16111</v>
      </c>
      <c r="E2168" s="12" t="s">
        <v>599</v>
      </c>
      <c r="F2168" s="13" t="s">
        <v>600</v>
      </c>
      <c r="G2168" s="14">
        <v>269</v>
      </c>
      <c r="H2168" s="15">
        <v>271056</v>
      </c>
      <c r="I2168" s="16">
        <v>4</v>
      </c>
      <c r="J2168" s="18">
        <v>1.47570981642169E-3</v>
      </c>
    </row>
    <row r="2169" spans="1:10" x14ac:dyDescent="0.25">
      <c r="A2169" s="3">
        <v>2165</v>
      </c>
      <c r="B2169" s="12" t="s">
        <v>1263</v>
      </c>
      <c r="C2169" s="13" t="s">
        <v>1264</v>
      </c>
      <c r="D2169" s="14">
        <v>16111</v>
      </c>
      <c r="E2169" s="12" t="s">
        <v>1131</v>
      </c>
      <c r="F2169" s="13" t="s">
        <v>1132</v>
      </c>
      <c r="G2169" s="14">
        <v>377</v>
      </c>
      <c r="H2169" s="15">
        <v>271056</v>
      </c>
      <c r="I2169" s="16">
        <v>6</v>
      </c>
      <c r="J2169" s="18">
        <v>2.2135647246325401E-3</v>
      </c>
    </row>
    <row r="2170" spans="1:10" x14ac:dyDescent="0.25">
      <c r="A2170" s="3">
        <v>2166</v>
      </c>
      <c r="B2170" s="12" t="s">
        <v>1263</v>
      </c>
      <c r="C2170" s="13" t="s">
        <v>1264</v>
      </c>
      <c r="D2170" s="14">
        <v>16111</v>
      </c>
      <c r="E2170" s="12" t="s">
        <v>621</v>
      </c>
      <c r="F2170" s="13" t="s">
        <v>622</v>
      </c>
      <c r="G2170" s="14">
        <v>502</v>
      </c>
      <c r="H2170" s="15">
        <v>271056</v>
      </c>
      <c r="I2170" s="16">
        <v>2</v>
      </c>
      <c r="J2170" s="18">
        <v>7.37854908210849E-4</v>
      </c>
    </row>
    <row r="2171" spans="1:10" x14ac:dyDescent="0.25">
      <c r="A2171" s="3">
        <v>2167</v>
      </c>
      <c r="B2171" s="12" t="s">
        <v>1263</v>
      </c>
      <c r="C2171" s="13" t="s">
        <v>1264</v>
      </c>
      <c r="D2171" s="14">
        <v>16111</v>
      </c>
      <c r="E2171" s="12" t="s">
        <v>625</v>
      </c>
      <c r="F2171" s="13" t="s">
        <v>626</v>
      </c>
      <c r="G2171" s="14">
        <v>543</v>
      </c>
      <c r="H2171" s="15">
        <v>271056</v>
      </c>
      <c r="I2171" s="16">
        <v>2434</v>
      </c>
      <c r="J2171" s="17">
        <v>0.89796942329260299</v>
      </c>
    </row>
    <row r="2172" spans="1:10" x14ac:dyDescent="0.25">
      <c r="A2172" s="3">
        <v>2168</v>
      </c>
      <c r="B2172" s="12" t="s">
        <v>1263</v>
      </c>
      <c r="C2172" s="13" t="s">
        <v>1264</v>
      </c>
      <c r="D2172" s="14">
        <v>16111</v>
      </c>
      <c r="E2172" s="12" t="s">
        <v>629</v>
      </c>
      <c r="F2172" s="13" t="s">
        <v>630</v>
      </c>
      <c r="G2172" s="14">
        <v>566</v>
      </c>
      <c r="H2172" s="15">
        <v>271056</v>
      </c>
      <c r="I2172" s="16">
        <v>7</v>
      </c>
      <c r="J2172" s="18">
        <v>2.5824921787379702E-3</v>
      </c>
    </row>
    <row r="2173" spans="1:10" x14ac:dyDescent="0.25">
      <c r="A2173" s="3">
        <v>2169</v>
      </c>
      <c r="B2173" s="12" t="s">
        <v>1263</v>
      </c>
      <c r="C2173" s="13" t="s">
        <v>1264</v>
      </c>
      <c r="D2173" s="14">
        <v>16111</v>
      </c>
      <c r="E2173" s="12" t="s">
        <v>643</v>
      </c>
      <c r="F2173" s="13" t="s">
        <v>644</v>
      </c>
      <c r="G2173" s="14">
        <v>664</v>
      </c>
      <c r="H2173" s="15">
        <v>271056</v>
      </c>
      <c r="I2173" s="16">
        <v>104667</v>
      </c>
      <c r="J2173" s="17">
        <v>38.614529838852398</v>
      </c>
    </row>
    <row r="2174" spans="1:10" x14ac:dyDescent="0.25">
      <c r="A2174" s="3">
        <v>2170</v>
      </c>
      <c r="B2174" s="12" t="s">
        <v>1263</v>
      </c>
      <c r="C2174" s="13" t="s">
        <v>1264</v>
      </c>
      <c r="D2174" s="14">
        <v>16111</v>
      </c>
      <c r="E2174" s="12" t="s">
        <v>645</v>
      </c>
      <c r="F2174" s="13" t="s">
        <v>646</v>
      </c>
      <c r="G2174" s="14">
        <v>692</v>
      </c>
      <c r="H2174" s="15">
        <v>271056</v>
      </c>
      <c r="I2174" s="16">
        <v>3</v>
      </c>
      <c r="J2174" s="18">
        <v>1.10678236231627E-3</v>
      </c>
    </row>
    <row r="2175" spans="1:10" x14ac:dyDescent="0.25">
      <c r="A2175" s="3">
        <v>2171</v>
      </c>
      <c r="B2175" s="12" t="s">
        <v>1263</v>
      </c>
      <c r="C2175" s="13" t="s">
        <v>1264</v>
      </c>
      <c r="D2175" s="14">
        <v>16111</v>
      </c>
      <c r="E2175" s="12" t="s">
        <v>653</v>
      </c>
      <c r="F2175" s="13" t="s">
        <v>654</v>
      </c>
      <c r="G2175" s="14">
        <v>727</v>
      </c>
      <c r="H2175" s="15">
        <v>271056</v>
      </c>
      <c r="I2175" s="16">
        <v>4136</v>
      </c>
      <c r="J2175" s="17">
        <v>1.5258839501800301</v>
      </c>
    </row>
    <row r="2176" spans="1:10" x14ac:dyDescent="0.25">
      <c r="A2176" s="3">
        <v>2172</v>
      </c>
      <c r="B2176" s="12" t="s">
        <v>1263</v>
      </c>
      <c r="C2176" s="13" t="s">
        <v>1264</v>
      </c>
      <c r="D2176" s="14">
        <v>16111</v>
      </c>
      <c r="E2176" s="12" t="s">
        <v>663</v>
      </c>
      <c r="F2176" s="13" t="s">
        <v>664</v>
      </c>
      <c r="G2176" s="14">
        <v>843</v>
      </c>
      <c r="H2176" s="15">
        <v>271056</v>
      </c>
      <c r="I2176" s="16">
        <v>7</v>
      </c>
      <c r="J2176" s="18">
        <v>2.5824921787379702E-3</v>
      </c>
    </row>
    <row r="2177" spans="1:10" x14ac:dyDescent="0.25">
      <c r="A2177" s="3">
        <v>2173</v>
      </c>
      <c r="B2177" s="12" t="s">
        <v>1263</v>
      </c>
      <c r="C2177" s="13" t="s">
        <v>1264</v>
      </c>
      <c r="D2177" s="14">
        <v>16111</v>
      </c>
      <c r="E2177" s="12" t="s">
        <v>1123</v>
      </c>
      <c r="F2177" s="13" t="s">
        <v>1124</v>
      </c>
      <c r="G2177" s="14">
        <v>869</v>
      </c>
      <c r="H2177" s="15">
        <v>271056</v>
      </c>
      <c r="I2177" s="16">
        <v>4</v>
      </c>
      <c r="J2177" s="18">
        <v>1.47570981642169E-3</v>
      </c>
    </row>
    <row r="2178" spans="1:10" x14ac:dyDescent="0.25">
      <c r="A2178" s="3">
        <v>2174</v>
      </c>
      <c r="B2178" s="12" t="s">
        <v>1263</v>
      </c>
      <c r="C2178" s="13" t="s">
        <v>1264</v>
      </c>
      <c r="D2178" s="14">
        <v>16111</v>
      </c>
      <c r="E2178" s="12" t="s">
        <v>1181</v>
      </c>
      <c r="F2178" s="13" t="s">
        <v>1182</v>
      </c>
      <c r="G2178" s="14">
        <v>888</v>
      </c>
      <c r="H2178" s="15">
        <v>271056</v>
      </c>
      <c r="I2178" s="16">
        <v>88</v>
      </c>
      <c r="J2178" s="18">
        <v>3.2465615961277297E-2</v>
      </c>
    </row>
    <row r="2179" spans="1:10" x14ac:dyDescent="0.25">
      <c r="A2179" s="3">
        <v>2175</v>
      </c>
      <c r="B2179" s="12" t="s">
        <v>1263</v>
      </c>
      <c r="C2179" s="13" t="s">
        <v>1264</v>
      </c>
      <c r="D2179" s="14">
        <v>16111</v>
      </c>
      <c r="E2179" s="12" t="s">
        <v>1125</v>
      </c>
      <c r="F2179" s="13" t="s">
        <v>1126</v>
      </c>
      <c r="G2179" s="14">
        <v>902</v>
      </c>
      <c r="H2179" s="15">
        <v>271056</v>
      </c>
      <c r="I2179" s="16">
        <v>53</v>
      </c>
      <c r="J2179" s="18">
        <v>1.9553155067587501E-2</v>
      </c>
    </row>
    <row r="2180" spans="1:10" x14ac:dyDescent="0.25">
      <c r="A2180" s="3">
        <v>2176</v>
      </c>
      <c r="B2180" s="12" t="s">
        <v>1263</v>
      </c>
      <c r="C2180" s="13" t="s">
        <v>1264</v>
      </c>
      <c r="D2180" s="14">
        <v>16111</v>
      </c>
      <c r="E2180" s="12" t="s">
        <v>445</v>
      </c>
      <c r="F2180" s="13" t="s">
        <v>446</v>
      </c>
      <c r="G2180" s="14">
        <v>961</v>
      </c>
      <c r="H2180" s="15">
        <v>271056</v>
      </c>
      <c r="I2180" s="16">
        <v>1</v>
      </c>
      <c r="J2180" s="18">
        <v>3.6892745410542401E-4</v>
      </c>
    </row>
    <row r="2181" spans="1:10" x14ac:dyDescent="0.25">
      <c r="A2181" s="3">
        <v>2177</v>
      </c>
      <c r="B2181" s="12" t="s">
        <v>1263</v>
      </c>
      <c r="C2181" s="13" t="s">
        <v>1264</v>
      </c>
      <c r="D2181" s="14">
        <v>16111</v>
      </c>
      <c r="E2181" s="12" t="s">
        <v>679</v>
      </c>
      <c r="F2181" s="13" t="s">
        <v>680</v>
      </c>
      <c r="G2181" s="14">
        <v>1084</v>
      </c>
      <c r="H2181" s="15">
        <v>271056</v>
      </c>
      <c r="I2181" s="16">
        <v>3</v>
      </c>
      <c r="J2181" s="18">
        <v>1.10678236231627E-3</v>
      </c>
    </row>
    <row r="2182" spans="1:10" x14ac:dyDescent="0.25">
      <c r="A2182" s="3">
        <v>2178</v>
      </c>
      <c r="B2182" s="12" t="s">
        <v>1263</v>
      </c>
      <c r="C2182" s="13" t="s">
        <v>1264</v>
      </c>
      <c r="D2182" s="14">
        <v>16111</v>
      </c>
      <c r="E2182" s="12" t="s">
        <v>1261</v>
      </c>
      <c r="F2182" s="13" t="s">
        <v>1262</v>
      </c>
      <c r="G2182" s="14">
        <v>20020</v>
      </c>
      <c r="H2182" s="15">
        <v>271056</v>
      </c>
      <c r="I2182" s="16">
        <v>5</v>
      </c>
      <c r="J2182" s="18">
        <v>1.8446372705271199E-3</v>
      </c>
    </row>
    <row r="2183" spans="1:10" x14ac:dyDescent="0.25">
      <c r="A2183" s="3">
        <v>2179</v>
      </c>
      <c r="B2183" s="12" t="s">
        <v>1263</v>
      </c>
      <c r="C2183" s="13" t="s">
        <v>1264</v>
      </c>
      <c r="D2183" s="14">
        <v>16111</v>
      </c>
      <c r="E2183" s="12" t="s">
        <v>1169</v>
      </c>
      <c r="F2183" s="13" t="s">
        <v>1170</v>
      </c>
      <c r="G2183" s="14">
        <v>20096</v>
      </c>
      <c r="H2183" s="15">
        <v>271056</v>
      </c>
      <c r="I2183" s="16">
        <v>12</v>
      </c>
      <c r="J2183" s="18">
        <v>4.4271294492650897E-3</v>
      </c>
    </row>
    <row r="2184" spans="1:10" x14ac:dyDescent="0.25">
      <c r="A2184" s="3">
        <v>2180</v>
      </c>
      <c r="B2184" s="12" t="s">
        <v>1263</v>
      </c>
      <c r="C2184" s="13" t="s">
        <v>1264</v>
      </c>
      <c r="D2184" s="14">
        <v>16111</v>
      </c>
      <c r="E2184" s="12" t="s">
        <v>1157</v>
      </c>
      <c r="F2184" s="13" t="s">
        <v>1158</v>
      </c>
      <c r="G2184" s="14">
        <v>20098</v>
      </c>
      <c r="H2184" s="15">
        <v>271056</v>
      </c>
      <c r="I2184" s="16">
        <v>44</v>
      </c>
      <c r="J2184" s="17">
        <v>1.62328079806386E-2</v>
      </c>
    </row>
    <row r="2185" spans="1:10" x14ac:dyDescent="0.25">
      <c r="A2185" s="3">
        <v>2181</v>
      </c>
      <c r="B2185" s="12" t="s">
        <v>1265</v>
      </c>
      <c r="C2185" s="13" t="s">
        <v>1266</v>
      </c>
      <c r="D2185" s="14">
        <v>16112</v>
      </c>
      <c r="E2185" s="12" t="s">
        <v>589</v>
      </c>
      <c r="F2185" s="13" t="s">
        <v>590</v>
      </c>
      <c r="G2185" s="14">
        <v>28</v>
      </c>
      <c r="H2185" s="15">
        <v>280872</v>
      </c>
      <c r="I2185" s="16">
        <v>24</v>
      </c>
      <c r="J2185" s="18">
        <v>8.5448175681449197E-3</v>
      </c>
    </row>
    <row r="2186" spans="1:10" x14ac:dyDescent="0.25">
      <c r="A2186" s="3">
        <v>2182</v>
      </c>
      <c r="B2186" s="12" t="s">
        <v>1265</v>
      </c>
      <c r="C2186" s="13" t="s">
        <v>1266</v>
      </c>
      <c r="D2186" s="14">
        <v>16112</v>
      </c>
      <c r="E2186" s="12" t="s">
        <v>591</v>
      </c>
      <c r="F2186" s="13" t="s">
        <v>592</v>
      </c>
      <c r="G2186" s="14">
        <v>52</v>
      </c>
      <c r="H2186" s="15">
        <v>280872</v>
      </c>
      <c r="I2186" s="16">
        <v>14247</v>
      </c>
      <c r="J2186" s="17">
        <v>5.0724173288900198</v>
      </c>
    </row>
    <row r="2187" spans="1:10" x14ac:dyDescent="0.25">
      <c r="A2187" s="3">
        <v>2183</v>
      </c>
      <c r="B2187" s="12" t="s">
        <v>1265</v>
      </c>
      <c r="C2187" s="13" t="s">
        <v>1266</v>
      </c>
      <c r="D2187" s="14">
        <v>16112</v>
      </c>
      <c r="E2187" s="12" t="s">
        <v>595</v>
      </c>
      <c r="F2187" s="13" t="s">
        <v>596</v>
      </c>
      <c r="G2187" s="14">
        <v>139</v>
      </c>
      <c r="H2187" s="15">
        <v>280872</v>
      </c>
      <c r="I2187" s="16">
        <v>158751</v>
      </c>
      <c r="J2187" s="18">
        <v>56.520763906690597</v>
      </c>
    </row>
    <row r="2188" spans="1:10" x14ac:dyDescent="0.25">
      <c r="A2188" s="3">
        <v>2184</v>
      </c>
      <c r="B2188" s="12" t="s">
        <v>1265</v>
      </c>
      <c r="C2188" s="13" t="s">
        <v>1266</v>
      </c>
      <c r="D2188" s="14">
        <v>16112</v>
      </c>
      <c r="E2188" s="12" t="s">
        <v>597</v>
      </c>
      <c r="F2188" s="13" t="s">
        <v>598</v>
      </c>
      <c r="G2188" s="14">
        <v>163</v>
      </c>
      <c r="H2188" s="15">
        <v>280872</v>
      </c>
      <c r="I2188" s="16">
        <v>2</v>
      </c>
      <c r="J2188" s="18">
        <v>7.1206813067874295E-4</v>
      </c>
    </row>
    <row r="2189" spans="1:10" x14ac:dyDescent="0.25">
      <c r="A2189" s="3">
        <v>2185</v>
      </c>
      <c r="B2189" s="12" t="s">
        <v>1265</v>
      </c>
      <c r="C2189" s="13" t="s">
        <v>1266</v>
      </c>
      <c r="D2189" s="14">
        <v>16112</v>
      </c>
      <c r="E2189" s="12" t="s">
        <v>603</v>
      </c>
      <c r="F2189" s="13" t="s">
        <v>604</v>
      </c>
      <c r="G2189" s="14">
        <v>344</v>
      </c>
      <c r="H2189" s="15">
        <v>280872</v>
      </c>
      <c r="I2189" s="16">
        <v>19</v>
      </c>
      <c r="J2189" s="18">
        <v>6.7646472414480598E-3</v>
      </c>
    </row>
    <row r="2190" spans="1:10" x14ac:dyDescent="0.25">
      <c r="A2190" s="3">
        <v>2186</v>
      </c>
      <c r="B2190" s="12" t="s">
        <v>1265</v>
      </c>
      <c r="C2190" s="13" t="s">
        <v>1266</v>
      </c>
      <c r="D2190" s="14">
        <v>16112</v>
      </c>
      <c r="E2190" s="12" t="s">
        <v>1131</v>
      </c>
      <c r="F2190" s="13" t="s">
        <v>1132</v>
      </c>
      <c r="G2190" s="14">
        <v>377</v>
      </c>
      <c r="H2190" s="15">
        <v>280872</v>
      </c>
      <c r="I2190" s="16">
        <v>48</v>
      </c>
      <c r="J2190" s="18">
        <v>1.7089635136289801E-2</v>
      </c>
    </row>
    <row r="2191" spans="1:10" x14ac:dyDescent="0.25">
      <c r="A2191" s="3">
        <v>2187</v>
      </c>
      <c r="B2191" s="12" t="s">
        <v>1265</v>
      </c>
      <c r="C2191" s="13" t="s">
        <v>1266</v>
      </c>
      <c r="D2191" s="14">
        <v>16112</v>
      </c>
      <c r="E2191" s="12" t="s">
        <v>621</v>
      </c>
      <c r="F2191" s="13" t="s">
        <v>622</v>
      </c>
      <c r="G2191" s="14">
        <v>502</v>
      </c>
      <c r="H2191" s="15">
        <v>280872</v>
      </c>
      <c r="I2191" s="16">
        <v>1</v>
      </c>
      <c r="J2191" s="18">
        <v>3.5603406533937099E-4</v>
      </c>
    </row>
    <row r="2192" spans="1:10" x14ac:dyDescent="0.25">
      <c r="A2192" s="3">
        <v>2188</v>
      </c>
      <c r="B2192" s="12" t="s">
        <v>1265</v>
      </c>
      <c r="C2192" s="13" t="s">
        <v>1266</v>
      </c>
      <c r="D2192" s="14">
        <v>16112</v>
      </c>
      <c r="E2192" s="12" t="s">
        <v>629</v>
      </c>
      <c r="F2192" s="13" t="s">
        <v>630</v>
      </c>
      <c r="G2192" s="14">
        <v>566</v>
      </c>
      <c r="H2192" s="15">
        <v>280872</v>
      </c>
      <c r="I2192" s="16">
        <v>7</v>
      </c>
      <c r="J2192" s="18">
        <v>2.4922384573756E-3</v>
      </c>
    </row>
    <row r="2193" spans="1:10" x14ac:dyDescent="0.25">
      <c r="A2193" s="3">
        <v>2189</v>
      </c>
      <c r="B2193" s="12" t="s">
        <v>1265</v>
      </c>
      <c r="C2193" s="13" t="s">
        <v>1266</v>
      </c>
      <c r="D2193" s="14">
        <v>16112</v>
      </c>
      <c r="E2193" s="12" t="s">
        <v>415</v>
      </c>
      <c r="F2193" s="13" t="s">
        <v>416</v>
      </c>
      <c r="G2193" s="14">
        <v>579</v>
      </c>
      <c r="H2193" s="15">
        <v>280872</v>
      </c>
      <c r="I2193" s="16">
        <v>7</v>
      </c>
      <c r="J2193" s="18">
        <v>2.4922384573756E-3</v>
      </c>
    </row>
    <row r="2194" spans="1:10" x14ac:dyDescent="0.25">
      <c r="A2194" s="3">
        <v>2190</v>
      </c>
      <c r="B2194" s="12" t="s">
        <v>1265</v>
      </c>
      <c r="C2194" s="13" t="s">
        <v>1266</v>
      </c>
      <c r="D2194" s="14">
        <v>16112</v>
      </c>
      <c r="E2194" s="12" t="s">
        <v>643</v>
      </c>
      <c r="F2194" s="13" t="s">
        <v>644</v>
      </c>
      <c r="G2194" s="14">
        <v>664</v>
      </c>
      <c r="H2194" s="15">
        <v>280872</v>
      </c>
      <c r="I2194" s="16">
        <v>2488</v>
      </c>
      <c r="J2194" s="17">
        <v>0.88581275456435604</v>
      </c>
    </row>
    <row r="2195" spans="1:10" x14ac:dyDescent="0.25">
      <c r="A2195" s="3">
        <v>2191</v>
      </c>
      <c r="B2195" s="12" t="s">
        <v>1265</v>
      </c>
      <c r="C2195" s="13" t="s">
        <v>1266</v>
      </c>
      <c r="D2195" s="14">
        <v>16112</v>
      </c>
      <c r="E2195" s="12" t="s">
        <v>645</v>
      </c>
      <c r="F2195" s="13" t="s">
        <v>646</v>
      </c>
      <c r="G2195" s="14">
        <v>692</v>
      </c>
      <c r="H2195" s="15">
        <v>280872</v>
      </c>
      <c r="I2195" s="16">
        <v>164</v>
      </c>
      <c r="J2195" s="18">
        <v>5.8389586715656902E-2</v>
      </c>
    </row>
    <row r="2196" spans="1:10" x14ac:dyDescent="0.25">
      <c r="A2196" s="3">
        <v>2192</v>
      </c>
      <c r="B2196" s="12" t="s">
        <v>1265</v>
      </c>
      <c r="C2196" s="13" t="s">
        <v>1266</v>
      </c>
      <c r="D2196" s="14">
        <v>16112</v>
      </c>
      <c r="E2196" s="12" t="s">
        <v>425</v>
      </c>
      <c r="F2196" s="13" t="s">
        <v>426</v>
      </c>
      <c r="G2196" s="14">
        <v>698</v>
      </c>
      <c r="H2196" s="15">
        <v>280872</v>
      </c>
      <c r="I2196" s="16">
        <v>3</v>
      </c>
      <c r="J2196" s="18">
        <v>1.06810219601811E-3</v>
      </c>
    </row>
    <row r="2197" spans="1:10" x14ac:dyDescent="0.25">
      <c r="A2197" s="3">
        <v>2193</v>
      </c>
      <c r="B2197" s="12" t="s">
        <v>1265</v>
      </c>
      <c r="C2197" s="13" t="s">
        <v>1266</v>
      </c>
      <c r="D2197" s="14">
        <v>16112</v>
      </c>
      <c r="E2197" s="12" t="s">
        <v>653</v>
      </c>
      <c r="F2197" s="13" t="s">
        <v>654</v>
      </c>
      <c r="G2197" s="14">
        <v>727</v>
      </c>
      <c r="H2197" s="15">
        <v>280872</v>
      </c>
      <c r="I2197" s="16">
        <v>101585</v>
      </c>
      <c r="J2197" s="17">
        <v>36.167720527500002</v>
      </c>
    </row>
    <row r="2198" spans="1:10" x14ac:dyDescent="0.25">
      <c r="A2198" s="3">
        <v>2194</v>
      </c>
      <c r="B2198" s="12" t="s">
        <v>1265</v>
      </c>
      <c r="C2198" s="13" t="s">
        <v>1266</v>
      </c>
      <c r="D2198" s="14">
        <v>16112</v>
      </c>
      <c r="E2198" s="12" t="s">
        <v>655</v>
      </c>
      <c r="F2198" s="13" t="s">
        <v>656</v>
      </c>
      <c r="G2198" s="14">
        <v>743</v>
      </c>
      <c r="H2198" s="15">
        <v>280872</v>
      </c>
      <c r="I2198" s="16">
        <v>3297</v>
      </c>
      <c r="J2198" s="17">
        <v>1.1738443134239001</v>
      </c>
    </row>
    <row r="2199" spans="1:10" x14ac:dyDescent="0.25">
      <c r="A2199" s="3">
        <v>2195</v>
      </c>
      <c r="B2199" s="12" t="s">
        <v>1265</v>
      </c>
      <c r="C2199" s="13" t="s">
        <v>1266</v>
      </c>
      <c r="D2199" s="14">
        <v>16112</v>
      </c>
      <c r="E2199" s="12" t="s">
        <v>663</v>
      </c>
      <c r="F2199" s="13" t="s">
        <v>664</v>
      </c>
      <c r="G2199" s="14">
        <v>843</v>
      </c>
      <c r="H2199" s="15">
        <v>280872</v>
      </c>
      <c r="I2199" s="16">
        <v>1</v>
      </c>
      <c r="J2199" s="18">
        <v>3.5603406533937099E-4</v>
      </c>
    </row>
    <row r="2200" spans="1:10" x14ac:dyDescent="0.25">
      <c r="A2200" s="3">
        <v>2196</v>
      </c>
      <c r="B2200" s="12" t="s">
        <v>1265</v>
      </c>
      <c r="C2200" s="13" t="s">
        <v>1266</v>
      </c>
      <c r="D2200" s="14">
        <v>16112</v>
      </c>
      <c r="E2200" s="12" t="s">
        <v>1181</v>
      </c>
      <c r="F2200" s="13" t="s">
        <v>1182</v>
      </c>
      <c r="G2200" s="14">
        <v>888</v>
      </c>
      <c r="H2200" s="15">
        <v>280872</v>
      </c>
      <c r="I2200" s="16">
        <v>26</v>
      </c>
      <c r="J2200" s="18">
        <v>9.2568856988236598E-3</v>
      </c>
    </row>
    <row r="2201" spans="1:10" x14ac:dyDescent="0.25">
      <c r="A2201" s="3">
        <v>2197</v>
      </c>
      <c r="B2201" s="12" t="s">
        <v>1265</v>
      </c>
      <c r="C2201" s="13" t="s">
        <v>1266</v>
      </c>
      <c r="D2201" s="14">
        <v>16112</v>
      </c>
      <c r="E2201" s="12" t="s">
        <v>1125</v>
      </c>
      <c r="F2201" s="13" t="s">
        <v>1126</v>
      </c>
      <c r="G2201" s="14">
        <v>902</v>
      </c>
      <c r="H2201" s="15">
        <v>280872</v>
      </c>
      <c r="I2201" s="16">
        <v>69</v>
      </c>
      <c r="J2201" s="17">
        <v>2.4566350508416601E-2</v>
      </c>
    </row>
    <row r="2202" spans="1:10" x14ac:dyDescent="0.25">
      <c r="A2202" s="3">
        <v>2198</v>
      </c>
      <c r="B2202" s="12" t="s">
        <v>1265</v>
      </c>
      <c r="C2202" s="13" t="s">
        <v>1266</v>
      </c>
      <c r="D2202" s="14">
        <v>16112</v>
      </c>
      <c r="E2202" s="12" t="s">
        <v>445</v>
      </c>
      <c r="F2202" s="13" t="s">
        <v>446</v>
      </c>
      <c r="G2202" s="14">
        <v>961</v>
      </c>
      <c r="H2202" s="15">
        <v>280872</v>
      </c>
      <c r="I2202" s="16">
        <v>2</v>
      </c>
      <c r="J2202" s="18">
        <v>7.1206813067874295E-4</v>
      </c>
    </row>
    <row r="2203" spans="1:10" x14ac:dyDescent="0.25">
      <c r="A2203" s="3">
        <v>2199</v>
      </c>
      <c r="B2203" s="12" t="s">
        <v>1265</v>
      </c>
      <c r="C2203" s="13" t="s">
        <v>1266</v>
      </c>
      <c r="D2203" s="14">
        <v>16112</v>
      </c>
      <c r="E2203" s="12" t="s">
        <v>681</v>
      </c>
      <c r="F2203" s="13" t="s">
        <v>682</v>
      </c>
      <c r="G2203" s="14">
        <v>1089</v>
      </c>
      <c r="H2203" s="15">
        <v>280872</v>
      </c>
      <c r="I2203" s="16">
        <v>1</v>
      </c>
      <c r="J2203" s="18">
        <v>3.5603406533937099E-4</v>
      </c>
    </row>
    <row r="2204" spans="1:10" x14ac:dyDescent="0.25">
      <c r="A2204" s="3">
        <v>2200</v>
      </c>
      <c r="B2204" s="12" t="s">
        <v>1265</v>
      </c>
      <c r="C2204" s="13" t="s">
        <v>1266</v>
      </c>
      <c r="D2204" s="14">
        <v>16112</v>
      </c>
      <c r="E2204" s="12" t="s">
        <v>1261</v>
      </c>
      <c r="F2204" s="13" t="s">
        <v>1262</v>
      </c>
      <c r="G2204" s="14">
        <v>20020</v>
      </c>
      <c r="H2204" s="15">
        <v>280872</v>
      </c>
      <c r="I2204" s="16">
        <v>3</v>
      </c>
      <c r="J2204" s="18">
        <v>1.06810219601811E-3</v>
      </c>
    </row>
    <row r="2205" spans="1:10" x14ac:dyDescent="0.25">
      <c r="A2205" s="3">
        <v>2201</v>
      </c>
      <c r="B2205" s="12" t="s">
        <v>1265</v>
      </c>
      <c r="C2205" s="13" t="s">
        <v>1266</v>
      </c>
      <c r="D2205" s="14">
        <v>16112</v>
      </c>
      <c r="E2205" s="12" t="s">
        <v>1169</v>
      </c>
      <c r="F2205" s="13" t="s">
        <v>1170</v>
      </c>
      <c r="G2205" s="14">
        <v>20096</v>
      </c>
      <c r="H2205" s="15">
        <v>280872</v>
      </c>
      <c r="I2205" s="16">
        <v>127</v>
      </c>
      <c r="J2205" s="17">
        <v>4.5216326298100198E-2</v>
      </c>
    </row>
    <row r="2206" spans="1:10" x14ac:dyDescent="0.25">
      <c r="A2206" s="3">
        <v>2202</v>
      </c>
      <c r="B2206" s="12" t="s">
        <v>1267</v>
      </c>
      <c r="C2206" s="13" t="s">
        <v>1268</v>
      </c>
      <c r="D2206" s="14">
        <v>16113</v>
      </c>
      <c r="E2206" s="12" t="s">
        <v>589</v>
      </c>
      <c r="F2206" s="13" t="s">
        <v>590</v>
      </c>
      <c r="G2206" s="14">
        <v>28</v>
      </c>
      <c r="H2206" s="15">
        <v>201266</v>
      </c>
      <c r="I2206" s="16">
        <v>112644</v>
      </c>
      <c r="J2206" s="17">
        <v>55.967724305148401</v>
      </c>
    </row>
    <row r="2207" spans="1:10" x14ac:dyDescent="0.25">
      <c r="A2207" s="3">
        <v>2203</v>
      </c>
      <c r="B2207" s="12" t="s">
        <v>1267</v>
      </c>
      <c r="C2207" s="13" t="s">
        <v>1268</v>
      </c>
      <c r="D2207" s="14">
        <v>16113</v>
      </c>
      <c r="E2207" s="12" t="s">
        <v>595</v>
      </c>
      <c r="F2207" s="13" t="s">
        <v>596</v>
      </c>
      <c r="G2207" s="14">
        <v>139</v>
      </c>
      <c r="H2207" s="15">
        <v>201266</v>
      </c>
      <c r="I2207" s="16">
        <v>13548</v>
      </c>
      <c r="J2207" s="17">
        <v>6.7313902994047599</v>
      </c>
    </row>
    <row r="2208" spans="1:10" x14ac:dyDescent="0.25">
      <c r="A2208" s="3">
        <v>2204</v>
      </c>
      <c r="B2208" s="12" t="s">
        <v>1267</v>
      </c>
      <c r="C2208" s="13" t="s">
        <v>1268</v>
      </c>
      <c r="D2208" s="14">
        <v>16113</v>
      </c>
      <c r="E2208" s="12" t="s">
        <v>735</v>
      </c>
      <c r="F2208" s="13" t="s">
        <v>736</v>
      </c>
      <c r="G2208" s="14">
        <v>335</v>
      </c>
      <c r="H2208" s="15">
        <v>201266</v>
      </c>
      <c r="I2208" s="16">
        <v>28</v>
      </c>
      <c r="J2208" s="17">
        <v>1.3911937436029901E-2</v>
      </c>
    </row>
    <row r="2209" spans="1:10" x14ac:dyDescent="0.25">
      <c r="A2209" s="3">
        <v>2205</v>
      </c>
      <c r="B2209" s="12" t="s">
        <v>1267</v>
      </c>
      <c r="C2209" s="13" t="s">
        <v>1268</v>
      </c>
      <c r="D2209" s="14">
        <v>16113</v>
      </c>
      <c r="E2209" s="12" t="s">
        <v>603</v>
      </c>
      <c r="F2209" s="13" t="s">
        <v>604</v>
      </c>
      <c r="G2209" s="14">
        <v>344</v>
      </c>
      <c r="H2209" s="15">
        <v>201266</v>
      </c>
      <c r="I2209" s="16">
        <v>12</v>
      </c>
      <c r="J2209" s="18">
        <v>5.9622589011556803E-3</v>
      </c>
    </row>
    <row r="2210" spans="1:10" x14ac:dyDescent="0.25">
      <c r="A2210" s="3">
        <v>2206</v>
      </c>
      <c r="B2210" s="12" t="s">
        <v>1267</v>
      </c>
      <c r="C2210" s="13" t="s">
        <v>1268</v>
      </c>
      <c r="D2210" s="14">
        <v>16113</v>
      </c>
      <c r="E2210" s="12" t="s">
        <v>1191</v>
      </c>
      <c r="F2210" s="13" t="s">
        <v>1192</v>
      </c>
      <c r="G2210" s="14">
        <v>368</v>
      </c>
      <c r="H2210" s="15">
        <v>201266</v>
      </c>
      <c r="I2210" s="16">
        <v>2</v>
      </c>
      <c r="J2210" s="18">
        <v>9.9370981685928004E-4</v>
      </c>
    </row>
    <row r="2211" spans="1:10" x14ac:dyDescent="0.25">
      <c r="A2211" s="3">
        <v>2207</v>
      </c>
      <c r="B2211" s="12" t="s">
        <v>1267</v>
      </c>
      <c r="C2211" s="13" t="s">
        <v>1268</v>
      </c>
      <c r="D2211" s="14">
        <v>16113</v>
      </c>
      <c r="E2211" s="12" t="s">
        <v>1131</v>
      </c>
      <c r="F2211" s="13" t="s">
        <v>1132</v>
      </c>
      <c r="G2211" s="14">
        <v>377</v>
      </c>
      <c r="H2211" s="15">
        <v>201266</v>
      </c>
      <c r="I2211" s="16">
        <v>41</v>
      </c>
      <c r="J2211" s="17">
        <v>2.0371051245615199E-2</v>
      </c>
    </row>
    <row r="2212" spans="1:10" x14ac:dyDescent="0.25">
      <c r="A2212" s="3">
        <v>2208</v>
      </c>
      <c r="B2212" s="12" t="s">
        <v>1267</v>
      </c>
      <c r="C2212" s="13" t="s">
        <v>1268</v>
      </c>
      <c r="D2212" s="14">
        <v>16113</v>
      </c>
      <c r="E2212" s="12" t="s">
        <v>332</v>
      </c>
      <c r="F2212" s="13" t="s">
        <v>333</v>
      </c>
      <c r="G2212" s="14">
        <v>466</v>
      </c>
      <c r="H2212" s="15">
        <v>201266</v>
      </c>
      <c r="I2212" s="16">
        <v>11</v>
      </c>
      <c r="J2212" s="18">
        <v>5.46540399272604E-3</v>
      </c>
    </row>
    <row r="2213" spans="1:10" x14ac:dyDescent="0.25">
      <c r="A2213" s="3">
        <v>2209</v>
      </c>
      <c r="B2213" s="12" t="s">
        <v>1267</v>
      </c>
      <c r="C2213" s="13" t="s">
        <v>1268</v>
      </c>
      <c r="D2213" s="14">
        <v>16113</v>
      </c>
      <c r="E2213" s="12" t="s">
        <v>621</v>
      </c>
      <c r="F2213" s="13" t="s">
        <v>622</v>
      </c>
      <c r="G2213" s="14">
        <v>502</v>
      </c>
      <c r="H2213" s="15">
        <v>201266</v>
      </c>
      <c r="I2213" s="16">
        <v>118</v>
      </c>
      <c r="J2213" s="17">
        <v>5.8628879194697503E-2</v>
      </c>
    </row>
    <row r="2214" spans="1:10" x14ac:dyDescent="0.25">
      <c r="A2214" s="3">
        <v>2210</v>
      </c>
      <c r="B2214" s="12" t="s">
        <v>1267</v>
      </c>
      <c r="C2214" s="13" t="s">
        <v>1268</v>
      </c>
      <c r="D2214" s="14">
        <v>16113</v>
      </c>
      <c r="E2214" s="12" t="s">
        <v>629</v>
      </c>
      <c r="F2214" s="13" t="s">
        <v>630</v>
      </c>
      <c r="G2214" s="14">
        <v>566</v>
      </c>
      <c r="H2214" s="15">
        <v>201266</v>
      </c>
      <c r="I2214" s="16">
        <v>6</v>
      </c>
      <c r="J2214" s="18">
        <v>2.9811294505778401E-3</v>
      </c>
    </row>
    <row r="2215" spans="1:10" x14ac:dyDescent="0.25">
      <c r="A2215" s="3">
        <v>2211</v>
      </c>
      <c r="B2215" s="12" t="s">
        <v>1267</v>
      </c>
      <c r="C2215" s="13" t="s">
        <v>1268</v>
      </c>
      <c r="D2215" s="14">
        <v>16113</v>
      </c>
      <c r="E2215" s="12" t="s">
        <v>415</v>
      </c>
      <c r="F2215" s="13" t="s">
        <v>416</v>
      </c>
      <c r="G2215" s="14">
        <v>579</v>
      </c>
      <c r="H2215" s="15">
        <v>201266</v>
      </c>
      <c r="I2215" s="16">
        <v>186</v>
      </c>
      <c r="J2215" s="18">
        <v>9.2415012967913102E-2</v>
      </c>
    </row>
    <row r="2216" spans="1:10" x14ac:dyDescent="0.25">
      <c r="A2216" s="3">
        <v>2212</v>
      </c>
      <c r="B2216" s="12" t="s">
        <v>1267</v>
      </c>
      <c r="C2216" s="13" t="s">
        <v>1268</v>
      </c>
      <c r="D2216" s="14">
        <v>16113</v>
      </c>
      <c r="E2216" s="12" t="s">
        <v>645</v>
      </c>
      <c r="F2216" s="13" t="s">
        <v>646</v>
      </c>
      <c r="G2216" s="14">
        <v>692</v>
      </c>
      <c r="H2216" s="15">
        <v>201266</v>
      </c>
      <c r="I2216" s="16">
        <v>82</v>
      </c>
      <c r="J2216" s="18">
        <v>4.0742102491230503E-2</v>
      </c>
    </row>
    <row r="2217" spans="1:10" x14ac:dyDescent="0.25">
      <c r="A2217" s="3">
        <v>2213</v>
      </c>
      <c r="B2217" s="12" t="s">
        <v>1267</v>
      </c>
      <c r="C2217" s="13" t="s">
        <v>1268</v>
      </c>
      <c r="D2217" s="14">
        <v>16113</v>
      </c>
      <c r="E2217" s="12" t="s">
        <v>653</v>
      </c>
      <c r="F2217" s="13" t="s">
        <v>654</v>
      </c>
      <c r="G2217" s="14">
        <v>727</v>
      </c>
      <c r="H2217" s="15">
        <v>201266</v>
      </c>
      <c r="I2217" s="16">
        <v>1796</v>
      </c>
      <c r="J2217" s="18">
        <v>0.89235141553963404</v>
      </c>
    </row>
    <row r="2218" spans="1:10" x14ac:dyDescent="0.25">
      <c r="A2218" s="3">
        <v>2214</v>
      </c>
      <c r="B2218" s="12" t="s">
        <v>1267</v>
      </c>
      <c r="C2218" s="13" t="s">
        <v>1268</v>
      </c>
      <c r="D2218" s="14">
        <v>16113</v>
      </c>
      <c r="E2218" s="12" t="s">
        <v>655</v>
      </c>
      <c r="F2218" s="13" t="s">
        <v>656</v>
      </c>
      <c r="G2218" s="14">
        <v>743</v>
      </c>
      <c r="H2218" s="15">
        <v>201266</v>
      </c>
      <c r="I2218" s="16">
        <v>71493</v>
      </c>
      <c r="J2218" s="17">
        <v>35.521647968360199</v>
      </c>
    </row>
    <row r="2219" spans="1:10" x14ac:dyDescent="0.25">
      <c r="A2219" s="3">
        <v>2215</v>
      </c>
      <c r="B2219" s="12" t="s">
        <v>1267</v>
      </c>
      <c r="C2219" s="13" t="s">
        <v>1268</v>
      </c>
      <c r="D2219" s="14">
        <v>16113</v>
      </c>
      <c r="E2219" s="12" t="s">
        <v>663</v>
      </c>
      <c r="F2219" s="13" t="s">
        <v>664</v>
      </c>
      <c r="G2219" s="14">
        <v>843</v>
      </c>
      <c r="H2219" s="15">
        <v>201266</v>
      </c>
      <c r="I2219" s="16">
        <v>2</v>
      </c>
      <c r="J2219" s="18">
        <v>9.9370981685928004E-4</v>
      </c>
    </row>
    <row r="2220" spans="1:10" x14ac:dyDescent="0.25">
      <c r="A2220" s="3">
        <v>2216</v>
      </c>
      <c r="B2220" s="12" t="s">
        <v>1267</v>
      </c>
      <c r="C2220" s="13" t="s">
        <v>1268</v>
      </c>
      <c r="D2220" s="14">
        <v>16113</v>
      </c>
      <c r="E2220" s="12" t="s">
        <v>1125</v>
      </c>
      <c r="F2220" s="13" t="s">
        <v>1126</v>
      </c>
      <c r="G2220" s="14">
        <v>902</v>
      </c>
      <c r="H2220" s="15">
        <v>201266</v>
      </c>
      <c r="I2220" s="16">
        <v>13</v>
      </c>
      <c r="J2220" s="18">
        <v>6.4591138095853196E-3</v>
      </c>
    </row>
    <row r="2221" spans="1:10" x14ac:dyDescent="0.25">
      <c r="A2221" s="3">
        <v>2217</v>
      </c>
      <c r="B2221" s="12" t="s">
        <v>1267</v>
      </c>
      <c r="C2221" s="13" t="s">
        <v>1268</v>
      </c>
      <c r="D2221" s="14">
        <v>16113</v>
      </c>
      <c r="E2221" s="12" t="s">
        <v>441</v>
      </c>
      <c r="F2221" s="13" t="s">
        <v>442</v>
      </c>
      <c r="G2221" s="14">
        <v>952</v>
      </c>
      <c r="H2221" s="15">
        <v>201266</v>
      </c>
      <c r="I2221" s="16">
        <v>13</v>
      </c>
      <c r="J2221" s="18">
        <v>6.4591138095853196E-3</v>
      </c>
    </row>
    <row r="2222" spans="1:10" x14ac:dyDescent="0.25">
      <c r="A2222" s="3">
        <v>2218</v>
      </c>
      <c r="B2222" s="12" t="s">
        <v>1267</v>
      </c>
      <c r="C2222" s="13" t="s">
        <v>1268</v>
      </c>
      <c r="D2222" s="14">
        <v>16113</v>
      </c>
      <c r="E2222" s="12" t="s">
        <v>671</v>
      </c>
      <c r="F2222" s="13" t="s">
        <v>672</v>
      </c>
      <c r="G2222" s="14">
        <v>977</v>
      </c>
      <c r="H2222" s="15">
        <v>201266</v>
      </c>
      <c r="I2222" s="16">
        <v>13</v>
      </c>
      <c r="J2222" s="18">
        <v>6.4591138095853196E-3</v>
      </c>
    </row>
    <row r="2223" spans="1:10" x14ac:dyDescent="0.25">
      <c r="A2223" s="3">
        <v>2219</v>
      </c>
      <c r="B2223" s="12" t="s">
        <v>1267</v>
      </c>
      <c r="C2223" s="13" t="s">
        <v>1268</v>
      </c>
      <c r="D2223" s="14">
        <v>16113</v>
      </c>
      <c r="E2223" s="12" t="s">
        <v>1183</v>
      </c>
      <c r="F2223" s="13" t="s">
        <v>1184</v>
      </c>
      <c r="G2223" s="14">
        <v>988</v>
      </c>
      <c r="H2223" s="15">
        <v>201266</v>
      </c>
      <c r="I2223" s="16">
        <v>7</v>
      </c>
      <c r="J2223" s="18">
        <v>3.4779843590074799E-3</v>
      </c>
    </row>
    <row r="2224" spans="1:10" x14ac:dyDescent="0.25">
      <c r="A2224" s="3">
        <v>2220</v>
      </c>
      <c r="B2224" s="12" t="s">
        <v>1267</v>
      </c>
      <c r="C2224" s="13" t="s">
        <v>1268</v>
      </c>
      <c r="D2224" s="14">
        <v>16113</v>
      </c>
      <c r="E2224" s="12" t="s">
        <v>681</v>
      </c>
      <c r="F2224" s="13" t="s">
        <v>682</v>
      </c>
      <c r="G2224" s="14">
        <v>1089</v>
      </c>
      <c r="H2224" s="15">
        <v>201266</v>
      </c>
      <c r="I2224" s="16">
        <v>1033</v>
      </c>
      <c r="J2224" s="17">
        <v>0.51325112040781795</v>
      </c>
    </row>
    <row r="2225" spans="1:10" x14ac:dyDescent="0.25">
      <c r="A2225" s="3">
        <v>2221</v>
      </c>
      <c r="B2225" s="12" t="s">
        <v>1267</v>
      </c>
      <c r="C2225" s="13" t="s">
        <v>1268</v>
      </c>
      <c r="D2225" s="14">
        <v>16113</v>
      </c>
      <c r="E2225" s="12" t="s">
        <v>1261</v>
      </c>
      <c r="F2225" s="13" t="s">
        <v>1262</v>
      </c>
      <c r="G2225" s="14">
        <v>20020</v>
      </c>
      <c r="H2225" s="15">
        <v>201266</v>
      </c>
      <c r="I2225" s="16">
        <v>4</v>
      </c>
      <c r="J2225" s="18">
        <v>1.9874196337185601E-3</v>
      </c>
    </row>
    <row r="2226" spans="1:10" x14ac:dyDescent="0.25">
      <c r="A2226" s="3">
        <v>2222</v>
      </c>
      <c r="B2226" s="12" t="s">
        <v>1267</v>
      </c>
      <c r="C2226" s="13" t="s">
        <v>1268</v>
      </c>
      <c r="D2226" s="14">
        <v>16113</v>
      </c>
      <c r="E2226" s="12" t="s">
        <v>1185</v>
      </c>
      <c r="F2226" s="13" t="s">
        <v>1186</v>
      </c>
      <c r="G2226" s="14">
        <v>20095</v>
      </c>
      <c r="H2226" s="15">
        <v>201266</v>
      </c>
      <c r="I2226" s="16">
        <v>177</v>
      </c>
      <c r="J2226" s="18">
        <v>8.7943318792046296E-2</v>
      </c>
    </row>
    <row r="2227" spans="1:10" x14ac:dyDescent="0.25">
      <c r="A2227" s="3">
        <v>2223</v>
      </c>
      <c r="B2227" s="12" t="s">
        <v>1267</v>
      </c>
      <c r="C2227" s="13" t="s">
        <v>1268</v>
      </c>
      <c r="D2227" s="14">
        <v>16113</v>
      </c>
      <c r="E2227" s="12" t="s">
        <v>1169</v>
      </c>
      <c r="F2227" s="13" t="s">
        <v>1170</v>
      </c>
      <c r="G2227" s="14">
        <v>20096</v>
      </c>
      <c r="H2227" s="15">
        <v>201266</v>
      </c>
      <c r="I2227" s="16">
        <v>37</v>
      </c>
      <c r="J2227" s="17">
        <v>1.83836316118966E-2</v>
      </c>
    </row>
    <row r="2228" spans="1:10" x14ac:dyDescent="0.25">
      <c r="A2228" s="3">
        <v>2224</v>
      </c>
      <c r="B2228" s="12" t="s">
        <v>1269</v>
      </c>
      <c r="C2228" s="13" t="s">
        <v>1270</v>
      </c>
      <c r="D2228" s="14">
        <v>16120</v>
      </c>
      <c r="E2228" s="12" t="s">
        <v>615</v>
      </c>
      <c r="F2228" s="13" t="s">
        <v>616</v>
      </c>
      <c r="G2228" s="14">
        <v>463</v>
      </c>
      <c r="H2228" s="15">
        <v>81228</v>
      </c>
      <c r="I2228" s="16">
        <v>1305</v>
      </c>
      <c r="J2228" s="17">
        <v>1.6065888609838901</v>
      </c>
    </row>
    <row r="2229" spans="1:10" x14ac:dyDescent="0.25">
      <c r="A2229" s="3">
        <v>2225</v>
      </c>
      <c r="B2229" s="12" t="s">
        <v>1269</v>
      </c>
      <c r="C2229" s="13" t="s">
        <v>1270</v>
      </c>
      <c r="D2229" s="14">
        <v>16120</v>
      </c>
      <c r="E2229" s="12" t="s">
        <v>1271</v>
      </c>
      <c r="F2229" s="13" t="s">
        <v>1272</v>
      </c>
      <c r="G2229" s="14">
        <v>632</v>
      </c>
      <c r="H2229" s="15">
        <v>81228</v>
      </c>
      <c r="I2229" s="16">
        <v>8986</v>
      </c>
      <c r="J2229" s="17">
        <v>11.0626877431427</v>
      </c>
    </row>
    <row r="2230" spans="1:10" x14ac:dyDescent="0.25">
      <c r="A2230" s="3">
        <v>2226</v>
      </c>
      <c r="B2230" s="12" t="s">
        <v>1269</v>
      </c>
      <c r="C2230" s="13" t="s">
        <v>1270</v>
      </c>
      <c r="D2230" s="14">
        <v>16120</v>
      </c>
      <c r="E2230" s="12" t="s">
        <v>681</v>
      </c>
      <c r="F2230" s="13" t="s">
        <v>682</v>
      </c>
      <c r="G2230" s="14">
        <v>1089</v>
      </c>
      <c r="H2230" s="15">
        <v>81228</v>
      </c>
      <c r="I2230" s="16">
        <v>10</v>
      </c>
      <c r="J2230" s="17">
        <v>1.23110257546658E-2</v>
      </c>
    </row>
    <row r="2231" spans="1:10" x14ac:dyDescent="0.25">
      <c r="A2231" s="3">
        <v>2227</v>
      </c>
      <c r="B2231" s="12" t="s">
        <v>1269</v>
      </c>
      <c r="C2231" s="13" t="s">
        <v>1270</v>
      </c>
      <c r="D2231" s="14">
        <v>16120</v>
      </c>
      <c r="E2231" s="12" t="s">
        <v>1273</v>
      </c>
      <c r="F2231" s="13" t="s">
        <v>1274</v>
      </c>
      <c r="G2231" s="14">
        <v>10704</v>
      </c>
      <c r="H2231" s="15">
        <v>81228</v>
      </c>
      <c r="I2231" s="16">
        <v>70927</v>
      </c>
      <c r="J2231" s="17">
        <v>87.318412370118594</v>
      </c>
    </row>
    <row r="2232" spans="1:10" x14ac:dyDescent="0.25">
      <c r="A2232" s="3">
        <v>2228</v>
      </c>
      <c r="B2232" s="12" t="s">
        <v>1275</v>
      </c>
      <c r="C2232" s="13" t="s">
        <v>1276</v>
      </c>
      <c r="D2232" s="14">
        <v>16122</v>
      </c>
      <c r="E2232" s="12" t="s">
        <v>615</v>
      </c>
      <c r="F2232" s="13" t="s">
        <v>616</v>
      </c>
      <c r="G2232" s="14">
        <v>463</v>
      </c>
      <c r="H2232" s="15">
        <v>178308</v>
      </c>
      <c r="I2232" s="16">
        <v>5153</v>
      </c>
      <c r="J2232" s="17">
        <v>2.8899432442739501</v>
      </c>
    </row>
    <row r="2233" spans="1:10" x14ac:dyDescent="0.25">
      <c r="A2233" s="3">
        <v>2229</v>
      </c>
      <c r="B2233" s="12" t="s">
        <v>1275</v>
      </c>
      <c r="C2233" s="13" t="s">
        <v>1276</v>
      </c>
      <c r="D2233" s="14">
        <v>16122</v>
      </c>
      <c r="E2233" s="12" t="s">
        <v>332</v>
      </c>
      <c r="F2233" s="13" t="s">
        <v>333</v>
      </c>
      <c r="G2233" s="14">
        <v>466</v>
      </c>
      <c r="H2233" s="15">
        <v>178308</v>
      </c>
      <c r="I2233" s="16">
        <v>25</v>
      </c>
      <c r="J2233" s="17">
        <v>1.40206833120218E-2</v>
      </c>
    </row>
    <row r="2234" spans="1:10" x14ac:dyDescent="0.25">
      <c r="A2234" s="3">
        <v>2230</v>
      </c>
      <c r="B2234" s="12" t="s">
        <v>1275</v>
      </c>
      <c r="C2234" s="13" t="s">
        <v>1276</v>
      </c>
      <c r="D2234" s="14">
        <v>16122</v>
      </c>
      <c r="E2234" s="12" t="s">
        <v>1271</v>
      </c>
      <c r="F2234" s="13" t="s">
        <v>1272</v>
      </c>
      <c r="G2234" s="14">
        <v>632</v>
      </c>
      <c r="H2234" s="15">
        <v>178308</v>
      </c>
      <c r="I2234" s="16">
        <v>149624</v>
      </c>
      <c r="J2234" s="17">
        <v>83.913228795118499</v>
      </c>
    </row>
    <row r="2235" spans="1:10" x14ac:dyDescent="0.25">
      <c r="A2235" s="3">
        <v>2231</v>
      </c>
      <c r="B2235" s="12" t="s">
        <v>1275</v>
      </c>
      <c r="C2235" s="13" t="s">
        <v>1276</v>
      </c>
      <c r="D2235" s="14">
        <v>16122</v>
      </c>
      <c r="E2235" s="12" t="s">
        <v>248</v>
      </c>
      <c r="F2235" s="13" t="s">
        <v>248</v>
      </c>
      <c r="G2235" s="14">
        <v>997</v>
      </c>
      <c r="H2235" s="15">
        <v>178308</v>
      </c>
      <c r="I2235" s="16">
        <v>80</v>
      </c>
      <c r="J2235" s="18">
        <v>4.4866186598469998E-2</v>
      </c>
    </row>
    <row r="2236" spans="1:10" x14ac:dyDescent="0.25">
      <c r="A2236" s="3">
        <v>2232</v>
      </c>
      <c r="B2236" s="12" t="s">
        <v>1275</v>
      </c>
      <c r="C2236" s="13" t="s">
        <v>1276</v>
      </c>
      <c r="D2236" s="14">
        <v>16122</v>
      </c>
      <c r="E2236" s="12" t="s">
        <v>681</v>
      </c>
      <c r="F2236" s="13" t="s">
        <v>682</v>
      </c>
      <c r="G2236" s="14">
        <v>1089</v>
      </c>
      <c r="H2236" s="15">
        <v>178308</v>
      </c>
      <c r="I2236" s="16">
        <v>155</v>
      </c>
      <c r="J2236" s="18">
        <v>8.6928236534535699E-2</v>
      </c>
    </row>
    <row r="2237" spans="1:10" x14ac:dyDescent="0.25">
      <c r="A2237" s="3">
        <v>2233</v>
      </c>
      <c r="B2237" s="12" t="s">
        <v>1275</v>
      </c>
      <c r="C2237" s="13" t="s">
        <v>1276</v>
      </c>
      <c r="D2237" s="14">
        <v>16122</v>
      </c>
      <c r="E2237" s="12" t="s">
        <v>687</v>
      </c>
      <c r="F2237" s="13" t="s">
        <v>688</v>
      </c>
      <c r="G2237" s="14">
        <v>10703</v>
      </c>
      <c r="H2237" s="15">
        <v>178308</v>
      </c>
      <c r="I2237" s="16">
        <v>15986</v>
      </c>
      <c r="J2237" s="18">
        <v>8.9653857370392807</v>
      </c>
    </row>
    <row r="2238" spans="1:10" x14ac:dyDescent="0.25">
      <c r="A2238" s="3">
        <v>2234</v>
      </c>
      <c r="B2238" s="12" t="s">
        <v>1275</v>
      </c>
      <c r="C2238" s="13" t="s">
        <v>1276</v>
      </c>
      <c r="D2238" s="14">
        <v>16122</v>
      </c>
      <c r="E2238" s="12" t="s">
        <v>1273</v>
      </c>
      <c r="F2238" s="13" t="s">
        <v>1274</v>
      </c>
      <c r="G2238" s="14">
        <v>10704</v>
      </c>
      <c r="H2238" s="15">
        <v>178308</v>
      </c>
      <c r="I2238" s="16">
        <v>7285</v>
      </c>
      <c r="J2238" s="18">
        <v>4.0856271171231802</v>
      </c>
    </row>
    <row r="2239" spans="1:10" x14ac:dyDescent="0.25">
      <c r="A2239" s="3">
        <v>2235</v>
      </c>
      <c r="B2239" s="12" t="s">
        <v>1277</v>
      </c>
      <c r="C2239" s="13" t="s">
        <v>1278</v>
      </c>
      <c r="D2239" s="14">
        <v>16123</v>
      </c>
      <c r="E2239" s="12" t="s">
        <v>1279</v>
      </c>
      <c r="F2239" s="13" t="s">
        <v>1280</v>
      </c>
      <c r="G2239" s="14">
        <v>155</v>
      </c>
      <c r="H2239" s="15">
        <v>439022</v>
      </c>
      <c r="I2239" s="16">
        <v>422</v>
      </c>
      <c r="J2239" s="18">
        <v>9.6122745557170194E-2</v>
      </c>
    </row>
    <row r="2240" spans="1:10" x14ac:dyDescent="0.25">
      <c r="A2240" s="3">
        <v>2236</v>
      </c>
      <c r="B2240" s="12" t="s">
        <v>1277</v>
      </c>
      <c r="C2240" s="13" t="s">
        <v>1278</v>
      </c>
      <c r="D2240" s="14">
        <v>16123</v>
      </c>
      <c r="E2240" s="12" t="s">
        <v>1281</v>
      </c>
      <c r="F2240" s="13" t="s">
        <v>1282</v>
      </c>
      <c r="G2240" s="14">
        <v>186</v>
      </c>
      <c r="H2240" s="15">
        <v>439022</v>
      </c>
      <c r="I2240" s="16">
        <v>9</v>
      </c>
      <c r="J2240" s="18">
        <v>2.0500111611718701E-3</v>
      </c>
    </row>
    <row r="2241" spans="1:10" x14ac:dyDescent="0.25">
      <c r="A2241" s="3">
        <v>2237</v>
      </c>
      <c r="B2241" s="12" t="s">
        <v>1277</v>
      </c>
      <c r="C2241" s="13" t="s">
        <v>1278</v>
      </c>
      <c r="D2241" s="14">
        <v>16123</v>
      </c>
      <c r="E2241" s="12" t="s">
        <v>1283</v>
      </c>
      <c r="F2241" s="13" t="s">
        <v>1284</v>
      </c>
      <c r="G2241" s="14">
        <v>215</v>
      </c>
      <c r="H2241" s="15">
        <v>439022</v>
      </c>
      <c r="I2241" s="16">
        <v>3</v>
      </c>
      <c r="J2241" s="18">
        <v>6.8333705372395899E-4</v>
      </c>
    </row>
    <row r="2242" spans="1:10" x14ac:dyDescent="0.25">
      <c r="A2242" s="3">
        <v>2238</v>
      </c>
      <c r="B2242" s="12" t="s">
        <v>1277</v>
      </c>
      <c r="C2242" s="13" t="s">
        <v>1278</v>
      </c>
      <c r="D2242" s="14">
        <v>16123</v>
      </c>
      <c r="E2242" s="12" t="s">
        <v>1285</v>
      </c>
      <c r="F2242" s="13" t="s">
        <v>1286</v>
      </c>
      <c r="G2242" s="14">
        <v>218</v>
      </c>
      <c r="H2242" s="15">
        <v>439022</v>
      </c>
      <c r="I2242" s="16">
        <v>350</v>
      </c>
      <c r="J2242" s="18">
        <v>7.9722656267795206E-2</v>
      </c>
    </row>
    <row r="2243" spans="1:10" x14ac:dyDescent="0.25">
      <c r="A2243" s="3">
        <v>2239</v>
      </c>
      <c r="B2243" s="12" t="s">
        <v>1277</v>
      </c>
      <c r="C2243" s="13" t="s">
        <v>1278</v>
      </c>
      <c r="D2243" s="14">
        <v>16123</v>
      </c>
      <c r="E2243" s="12" t="s">
        <v>605</v>
      </c>
      <c r="F2243" s="13" t="s">
        <v>606</v>
      </c>
      <c r="G2243" s="14">
        <v>382</v>
      </c>
      <c r="H2243" s="15">
        <v>439022</v>
      </c>
      <c r="I2243" s="16">
        <v>10799</v>
      </c>
      <c r="J2243" s="17">
        <v>2.4597856143883399</v>
      </c>
    </row>
    <row r="2244" spans="1:10" x14ac:dyDescent="0.25">
      <c r="A2244" s="3">
        <v>2240</v>
      </c>
      <c r="B2244" s="12" t="s">
        <v>1277</v>
      </c>
      <c r="C2244" s="13" t="s">
        <v>1278</v>
      </c>
      <c r="D2244" s="14">
        <v>16123</v>
      </c>
      <c r="E2244" s="12" t="s">
        <v>330</v>
      </c>
      <c r="F2244" s="13" t="s">
        <v>331</v>
      </c>
      <c r="G2244" s="14">
        <v>403</v>
      </c>
      <c r="H2244" s="15">
        <v>439022</v>
      </c>
      <c r="I2244" s="16">
        <v>2</v>
      </c>
      <c r="J2244" s="18">
        <v>4.5555803581597199E-4</v>
      </c>
    </row>
    <row r="2245" spans="1:10" x14ac:dyDescent="0.25">
      <c r="A2245" s="3">
        <v>2241</v>
      </c>
      <c r="B2245" s="12" t="s">
        <v>1277</v>
      </c>
      <c r="C2245" s="13" t="s">
        <v>1278</v>
      </c>
      <c r="D2245" s="14">
        <v>16123</v>
      </c>
      <c r="E2245" s="12" t="s">
        <v>609</v>
      </c>
      <c r="F2245" s="13" t="s">
        <v>610</v>
      </c>
      <c r="G2245" s="14">
        <v>423</v>
      </c>
      <c r="H2245" s="15">
        <v>439022</v>
      </c>
      <c r="I2245" s="16">
        <v>208</v>
      </c>
      <c r="J2245" s="18">
        <v>4.7378035724861101E-2</v>
      </c>
    </row>
    <row r="2246" spans="1:10" x14ac:dyDescent="0.25">
      <c r="A2246" s="3">
        <v>2242</v>
      </c>
      <c r="B2246" s="12" t="s">
        <v>1277</v>
      </c>
      <c r="C2246" s="13" t="s">
        <v>1278</v>
      </c>
      <c r="D2246" s="14">
        <v>16123</v>
      </c>
      <c r="E2246" s="12" t="s">
        <v>615</v>
      </c>
      <c r="F2246" s="13" t="s">
        <v>616</v>
      </c>
      <c r="G2246" s="14">
        <v>463</v>
      </c>
      <c r="H2246" s="15">
        <v>439022</v>
      </c>
      <c r="I2246" s="16">
        <v>1412</v>
      </c>
      <c r="J2246" s="17">
        <v>0.321623973286076</v>
      </c>
    </row>
    <row r="2247" spans="1:10" x14ac:dyDescent="0.25">
      <c r="A2247" s="3">
        <v>2243</v>
      </c>
      <c r="B2247" s="12" t="s">
        <v>1277</v>
      </c>
      <c r="C2247" s="13" t="s">
        <v>1278</v>
      </c>
      <c r="D2247" s="14">
        <v>16123</v>
      </c>
      <c r="E2247" s="12" t="s">
        <v>332</v>
      </c>
      <c r="F2247" s="13" t="s">
        <v>333</v>
      </c>
      <c r="G2247" s="14">
        <v>466</v>
      </c>
      <c r="H2247" s="15">
        <v>439022</v>
      </c>
      <c r="I2247" s="16">
        <v>4</v>
      </c>
      <c r="J2247" s="18">
        <v>9.1111607163194496E-4</v>
      </c>
    </row>
    <row r="2248" spans="1:10" x14ac:dyDescent="0.25">
      <c r="A2248" s="3">
        <v>2244</v>
      </c>
      <c r="B2248" s="12" t="s">
        <v>1277</v>
      </c>
      <c r="C2248" s="13" t="s">
        <v>1278</v>
      </c>
      <c r="D2248" s="14">
        <v>16123</v>
      </c>
      <c r="E2248" s="12" t="s">
        <v>1287</v>
      </c>
      <c r="F2248" s="13" t="s">
        <v>1288</v>
      </c>
      <c r="G2248" s="14">
        <v>483</v>
      </c>
      <c r="H2248" s="15">
        <v>439022</v>
      </c>
      <c r="I2248" s="16">
        <v>5</v>
      </c>
      <c r="J2248" s="18">
        <v>1.13889508953993E-3</v>
      </c>
    </row>
    <row r="2249" spans="1:10" x14ac:dyDescent="0.25">
      <c r="A2249" s="3">
        <v>2245</v>
      </c>
      <c r="B2249" s="12" t="s">
        <v>1277</v>
      </c>
      <c r="C2249" s="13" t="s">
        <v>1278</v>
      </c>
      <c r="D2249" s="14">
        <v>16123</v>
      </c>
      <c r="E2249" s="12" t="s">
        <v>621</v>
      </c>
      <c r="F2249" s="13" t="s">
        <v>622</v>
      </c>
      <c r="G2249" s="14">
        <v>502</v>
      </c>
      <c r="H2249" s="15">
        <v>439022</v>
      </c>
      <c r="I2249" s="16">
        <v>295</v>
      </c>
      <c r="J2249" s="18">
        <v>6.7194810282855899E-2</v>
      </c>
    </row>
    <row r="2250" spans="1:10" x14ac:dyDescent="0.25">
      <c r="A2250" s="3">
        <v>2246</v>
      </c>
      <c r="B2250" s="12" t="s">
        <v>1277</v>
      </c>
      <c r="C2250" s="13" t="s">
        <v>1278</v>
      </c>
      <c r="D2250" s="14">
        <v>16123</v>
      </c>
      <c r="E2250" s="12" t="s">
        <v>1289</v>
      </c>
      <c r="F2250" s="13" t="s">
        <v>1290</v>
      </c>
      <c r="G2250" s="14">
        <v>549</v>
      </c>
      <c r="H2250" s="15">
        <v>439022</v>
      </c>
      <c r="I2250" s="16">
        <v>36</v>
      </c>
      <c r="J2250" s="18">
        <v>8.2000446446875101E-3</v>
      </c>
    </row>
    <row r="2251" spans="1:10" x14ac:dyDescent="0.25">
      <c r="A2251" s="3">
        <v>2247</v>
      </c>
      <c r="B2251" s="12" t="s">
        <v>1277</v>
      </c>
      <c r="C2251" s="13" t="s">
        <v>1278</v>
      </c>
      <c r="D2251" s="14">
        <v>16123</v>
      </c>
      <c r="E2251" s="12" t="s">
        <v>1291</v>
      </c>
      <c r="F2251" s="13" t="s">
        <v>1292</v>
      </c>
      <c r="G2251" s="14">
        <v>575</v>
      </c>
      <c r="H2251" s="15">
        <v>439022</v>
      </c>
      <c r="I2251" s="16">
        <v>1</v>
      </c>
      <c r="J2251" s="18">
        <v>2.27779017907986E-4</v>
      </c>
    </row>
    <row r="2252" spans="1:10" x14ac:dyDescent="0.25">
      <c r="A2252" s="3">
        <v>2248</v>
      </c>
      <c r="B2252" s="12" t="s">
        <v>1277</v>
      </c>
      <c r="C2252" s="13" t="s">
        <v>1278</v>
      </c>
      <c r="D2252" s="14">
        <v>16123</v>
      </c>
      <c r="E2252" s="12" t="s">
        <v>334</v>
      </c>
      <c r="F2252" s="13" t="s">
        <v>335</v>
      </c>
      <c r="G2252" s="14">
        <v>603</v>
      </c>
      <c r="H2252" s="15">
        <v>439022</v>
      </c>
      <c r="I2252" s="16">
        <v>17</v>
      </c>
      <c r="J2252" s="18">
        <v>3.8722433044357601E-3</v>
      </c>
    </row>
    <row r="2253" spans="1:10" x14ac:dyDescent="0.25">
      <c r="A2253" s="3">
        <v>2249</v>
      </c>
      <c r="B2253" s="12" t="s">
        <v>1277</v>
      </c>
      <c r="C2253" s="13" t="s">
        <v>1278</v>
      </c>
      <c r="D2253" s="14">
        <v>16123</v>
      </c>
      <c r="E2253" s="12" t="s">
        <v>1271</v>
      </c>
      <c r="F2253" s="13" t="s">
        <v>1272</v>
      </c>
      <c r="G2253" s="14">
        <v>632</v>
      </c>
      <c r="H2253" s="15">
        <v>439022</v>
      </c>
      <c r="I2253" s="16">
        <v>15921</v>
      </c>
      <c r="J2253" s="17">
        <v>3.62646974411305</v>
      </c>
    </row>
    <row r="2254" spans="1:10" x14ac:dyDescent="0.25">
      <c r="A2254" s="3">
        <v>2250</v>
      </c>
      <c r="B2254" s="12" t="s">
        <v>1277</v>
      </c>
      <c r="C2254" s="13" t="s">
        <v>1278</v>
      </c>
      <c r="D2254" s="14">
        <v>16123</v>
      </c>
      <c r="E2254" s="12" t="s">
        <v>561</v>
      </c>
      <c r="F2254" s="13" t="s">
        <v>562</v>
      </c>
      <c r="G2254" s="14">
        <v>780</v>
      </c>
      <c r="H2254" s="15">
        <v>439022</v>
      </c>
      <c r="I2254" s="16">
        <v>12</v>
      </c>
      <c r="J2254" s="18">
        <v>2.7333482148958299E-3</v>
      </c>
    </row>
    <row r="2255" spans="1:10" x14ac:dyDescent="0.25">
      <c r="A2255" s="3">
        <v>2251</v>
      </c>
      <c r="B2255" s="12" t="s">
        <v>1277</v>
      </c>
      <c r="C2255" s="13" t="s">
        <v>1278</v>
      </c>
      <c r="D2255" s="14">
        <v>16123</v>
      </c>
      <c r="E2255" s="12" t="s">
        <v>473</v>
      </c>
      <c r="F2255" s="13" t="s">
        <v>474</v>
      </c>
      <c r="G2255" s="14">
        <v>802</v>
      </c>
      <c r="H2255" s="15">
        <v>439022</v>
      </c>
      <c r="I2255" s="16">
        <v>2</v>
      </c>
      <c r="J2255" s="18">
        <v>4.5555803581597199E-4</v>
      </c>
    </row>
    <row r="2256" spans="1:10" x14ac:dyDescent="0.25">
      <c r="A2256" s="3">
        <v>2252</v>
      </c>
      <c r="B2256" s="12" t="s">
        <v>1277</v>
      </c>
      <c r="C2256" s="13" t="s">
        <v>1278</v>
      </c>
      <c r="D2256" s="14">
        <v>16123</v>
      </c>
      <c r="E2256" s="12" t="s">
        <v>667</v>
      </c>
      <c r="F2256" s="13" t="s">
        <v>668</v>
      </c>
      <c r="G2256" s="14">
        <v>924</v>
      </c>
      <c r="H2256" s="15">
        <v>439022</v>
      </c>
      <c r="I2256" s="16">
        <v>2</v>
      </c>
      <c r="J2256" s="18">
        <v>4.5555803581597199E-4</v>
      </c>
    </row>
    <row r="2257" spans="1:10" x14ac:dyDescent="0.25">
      <c r="A2257" s="3">
        <v>2253</v>
      </c>
      <c r="B2257" s="12" t="s">
        <v>1277</v>
      </c>
      <c r="C2257" s="13" t="s">
        <v>1278</v>
      </c>
      <c r="D2257" s="14">
        <v>16123</v>
      </c>
      <c r="E2257" s="12" t="s">
        <v>248</v>
      </c>
      <c r="F2257" s="13" t="s">
        <v>248</v>
      </c>
      <c r="G2257" s="14">
        <v>997</v>
      </c>
      <c r="H2257" s="15">
        <v>439022</v>
      </c>
      <c r="I2257" s="16">
        <v>897</v>
      </c>
      <c r="J2257" s="17">
        <v>0.20431777906346299</v>
      </c>
    </row>
    <row r="2258" spans="1:10" x14ac:dyDescent="0.25">
      <c r="A2258" s="3">
        <v>2254</v>
      </c>
      <c r="B2258" s="12" t="s">
        <v>1277</v>
      </c>
      <c r="C2258" s="13" t="s">
        <v>1278</v>
      </c>
      <c r="D2258" s="14">
        <v>16123</v>
      </c>
      <c r="E2258" s="12" t="s">
        <v>249</v>
      </c>
      <c r="F2258" s="13" t="s">
        <v>249</v>
      </c>
      <c r="G2258" s="14">
        <v>1009</v>
      </c>
      <c r="H2258" s="15">
        <v>439022</v>
      </c>
      <c r="I2258" s="16">
        <v>4</v>
      </c>
      <c r="J2258" s="18">
        <v>9.1111607163194496E-4</v>
      </c>
    </row>
    <row r="2259" spans="1:10" x14ac:dyDescent="0.25">
      <c r="A2259" s="3">
        <v>2255</v>
      </c>
      <c r="B2259" s="12" t="s">
        <v>1277</v>
      </c>
      <c r="C2259" s="13" t="s">
        <v>1278</v>
      </c>
      <c r="D2259" s="14">
        <v>16123</v>
      </c>
      <c r="E2259" s="12" t="s">
        <v>1293</v>
      </c>
      <c r="F2259" s="13" t="s">
        <v>1294</v>
      </c>
      <c r="G2259" s="14">
        <v>1079</v>
      </c>
      <c r="H2259" s="15">
        <v>439022</v>
      </c>
      <c r="I2259" s="16">
        <v>2</v>
      </c>
      <c r="J2259" s="18">
        <v>4.5555803581597199E-4</v>
      </c>
    </row>
    <row r="2260" spans="1:10" x14ac:dyDescent="0.25">
      <c r="A2260" s="3">
        <v>2256</v>
      </c>
      <c r="B2260" s="12" t="s">
        <v>1277</v>
      </c>
      <c r="C2260" s="13" t="s">
        <v>1278</v>
      </c>
      <c r="D2260" s="14">
        <v>16123</v>
      </c>
      <c r="E2260" s="12" t="s">
        <v>679</v>
      </c>
      <c r="F2260" s="13" t="s">
        <v>680</v>
      </c>
      <c r="G2260" s="14">
        <v>1084</v>
      </c>
      <c r="H2260" s="15">
        <v>439022</v>
      </c>
      <c r="I2260" s="16">
        <v>106</v>
      </c>
      <c r="J2260" s="18">
        <v>2.4144575898246499E-2</v>
      </c>
    </row>
    <row r="2261" spans="1:10" x14ac:dyDescent="0.25">
      <c r="A2261" s="3">
        <v>2257</v>
      </c>
      <c r="B2261" s="12" t="s">
        <v>1277</v>
      </c>
      <c r="C2261" s="13" t="s">
        <v>1278</v>
      </c>
      <c r="D2261" s="14">
        <v>16123</v>
      </c>
      <c r="E2261" s="12" t="s">
        <v>681</v>
      </c>
      <c r="F2261" s="13" t="s">
        <v>682</v>
      </c>
      <c r="G2261" s="14">
        <v>1089</v>
      </c>
      <c r="H2261" s="15">
        <v>439022</v>
      </c>
      <c r="I2261" s="16">
        <v>577</v>
      </c>
      <c r="J2261" s="17">
        <v>0.13142849333290799</v>
      </c>
    </row>
    <row r="2262" spans="1:10" x14ac:dyDescent="0.25">
      <c r="A2262" s="3">
        <v>2258</v>
      </c>
      <c r="B2262" s="12" t="s">
        <v>1277</v>
      </c>
      <c r="C2262" s="13" t="s">
        <v>1278</v>
      </c>
      <c r="D2262" s="14">
        <v>16123</v>
      </c>
      <c r="E2262" s="12" t="s">
        <v>687</v>
      </c>
      <c r="F2262" s="13" t="s">
        <v>688</v>
      </c>
      <c r="G2262" s="14">
        <v>10703</v>
      </c>
      <c r="H2262" s="15">
        <v>439022</v>
      </c>
      <c r="I2262" s="16">
        <v>405054</v>
      </c>
      <c r="J2262" s="17">
        <v>92.262802319701507</v>
      </c>
    </row>
    <row r="2263" spans="1:10" x14ac:dyDescent="0.25">
      <c r="A2263" s="3">
        <v>2259</v>
      </c>
      <c r="B2263" s="12" t="s">
        <v>1277</v>
      </c>
      <c r="C2263" s="13" t="s">
        <v>1278</v>
      </c>
      <c r="D2263" s="14">
        <v>16123</v>
      </c>
      <c r="E2263" s="12" t="s">
        <v>1261</v>
      </c>
      <c r="F2263" s="13" t="s">
        <v>1262</v>
      </c>
      <c r="G2263" s="14">
        <v>20020</v>
      </c>
      <c r="H2263" s="15">
        <v>439022</v>
      </c>
      <c r="I2263" s="16">
        <v>600</v>
      </c>
      <c r="J2263" s="17">
        <v>0.136667410744791</v>
      </c>
    </row>
    <row r="2264" spans="1:10" x14ac:dyDescent="0.25">
      <c r="A2264" s="3">
        <v>2260</v>
      </c>
      <c r="B2264" s="12" t="s">
        <v>1277</v>
      </c>
      <c r="C2264" s="13" t="s">
        <v>1278</v>
      </c>
      <c r="D2264" s="14">
        <v>16123</v>
      </c>
      <c r="E2264" s="12" t="s">
        <v>1295</v>
      </c>
      <c r="F2264" s="13" t="s">
        <v>1296</v>
      </c>
      <c r="G2264" s="14">
        <v>20058</v>
      </c>
      <c r="H2264" s="15">
        <v>439022</v>
      </c>
      <c r="I2264" s="16">
        <v>2203</v>
      </c>
      <c r="J2264" s="17">
        <v>0.50179717645129396</v>
      </c>
    </row>
    <row r="2265" spans="1:10" x14ac:dyDescent="0.25">
      <c r="A2265" s="3">
        <v>2261</v>
      </c>
      <c r="B2265" s="12" t="s">
        <v>1297</v>
      </c>
      <c r="C2265" s="13" t="s">
        <v>1298</v>
      </c>
      <c r="D2265" s="14">
        <v>16129</v>
      </c>
      <c r="E2265" s="12" t="s">
        <v>589</v>
      </c>
      <c r="F2265" s="13" t="s">
        <v>590</v>
      </c>
      <c r="G2265" s="14">
        <v>28</v>
      </c>
      <c r="H2265" s="15">
        <v>163224</v>
      </c>
      <c r="I2265" s="16">
        <v>1254</v>
      </c>
      <c r="J2265" s="17">
        <v>0.76826937215115398</v>
      </c>
    </row>
    <row r="2266" spans="1:10" x14ac:dyDescent="0.25">
      <c r="A2266" s="3">
        <v>2262</v>
      </c>
      <c r="B2266" s="12" t="s">
        <v>1297</v>
      </c>
      <c r="C2266" s="13" t="s">
        <v>1298</v>
      </c>
      <c r="D2266" s="14">
        <v>16129</v>
      </c>
      <c r="E2266" s="12" t="s">
        <v>1299</v>
      </c>
      <c r="F2266" s="13" t="s">
        <v>1300</v>
      </c>
      <c r="G2266" s="14">
        <v>66</v>
      </c>
      <c r="H2266" s="15">
        <v>163224</v>
      </c>
      <c r="I2266" s="16">
        <v>1</v>
      </c>
      <c r="J2266" s="18">
        <v>6.1265500171543295E-4</v>
      </c>
    </row>
    <row r="2267" spans="1:10" x14ac:dyDescent="0.25">
      <c r="A2267" s="3">
        <v>2263</v>
      </c>
      <c r="B2267" s="12" t="s">
        <v>1297</v>
      </c>
      <c r="C2267" s="13" t="s">
        <v>1298</v>
      </c>
      <c r="D2267" s="14">
        <v>16129</v>
      </c>
      <c r="E2267" s="12" t="s">
        <v>310</v>
      </c>
      <c r="F2267" s="13" t="s">
        <v>311</v>
      </c>
      <c r="G2267" s="14">
        <v>81</v>
      </c>
      <c r="H2267" s="15">
        <v>163224</v>
      </c>
      <c r="I2267" s="16">
        <v>4004</v>
      </c>
      <c r="J2267" s="17">
        <v>2.4530706268685898</v>
      </c>
    </row>
    <row r="2268" spans="1:10" x14ac:dyDescent="0.25">
      <c r="A2268" s="3">
        <v>2264</v>
      </c>
      <c r="B2268" s="12" t="s">
        <v>1297</v>
      </c>
      <c r="C2268" s="13" t="s">
        <v>1298</v>
      </c>
      <c r="D2268" s="14">
        <v>16129</v>
      </c>
      <c r="E2268" s="12" t="s">
        <v>1279</v>
      </c>
      <c r="F2268" s="13" t="s">
        <v>1280</v>
      </c>
      <c r="G2268" s="14">
        <v>155</v>
      </c>
      <c r="H2268" s="15">
        <v>163224</v>
      </c>
      <c r="I2268" s="16">
        <v>1</v>
      </c>
      <c r="J2268" s="18">
        <v>6.1265500171543295E-4</v>
      </c>
    </row>
    <row r="2269" spans="1:10" x14ac:dyDescent="0.25">
      <c r="A2269" s="3">
        <v>2265</v>
      </c>
      <c r="B2269" s="12" t="s">
        <v>1297</v>
      </c>
      <c r="C2269" s="13" t="s">
        <v>1298</v>
      </c>
      <c r="D2269" s="14">
        <v>16129</v>
      </c>
      <c r="E2269" s="12" t="s">
        <v>605</v>
      </c>
      <c r="F2269" s="13" t="s">
        <v>606</v>
      </c>
      <c r="G2269" s="14">
        <v>382</v>
      </c>
      <c r="H2269" s="15">
        <v>163224</v>
      </c>
      <c r="I2269" s="16">
        <v>4385</v>
      </c>
      <c r="J2269" s="17">
        <v>2.6864921825221701</v>
      </c>
    </row>
    <row r="2270" spans="1:10" x14ac:dyDescent="0.25">
      <c r="A2270" s="3">
        <v>2266</v>
      </c>
      <c r="B2270" s="12" t="s">
        <v>1297</v>
      </c>
      <c r="C2270" s="13" t="s">
        <v>1298</v>
      </c>
      <c r="D2270" s="14">
        <v>16129</v>
      </c>
      <c r="E2270" s="12" t="s">
        <v>609</v>
      </c>
      <c r="F2270" s="13" t="s">
        <v>610</v>
      </c>
      <c r="G2270" s="14">
        <v>423</v>
      </c>
      <c r="H2270" s="15">
        <v>163224</v>
      </c>
      <c r="I2270" s="16">
        <v>136</v>
      </c>
      <c r="J2270" s="18">
        <v>8.3321080233298997E-2</v>
      </c>
    </row>
    <row r="2271" spans="1:10" x14ac:dyDescent="0.25">
      <c r="A2271" s="3">
        <v>2267</v>
      </c>
      <c r="B2271" s="12" t="s">
        <v>1297</v>
      </c>
      <c r="C2271" s="13" t="s">
        <v>1298</v>
      </c>
      <c r="D2271" s="14">
        <v>16129</v>
      </c>
      <c r="E2271" s="12" t="s">
        <v>613</v>
      </c>
      <c r="F2271" s="13" t="s">
        <v>614</v>
      </c>
      <c r="G2271" s="14">
        <v>443</v>
      </c>
      <c r="H2271" s="15">
        <v>163224</v>
      </c>
      <c r="I2271" s="16">
        <v>417</v>
      </c>
      <c r="J2271" s="18">
        <v>0.25547713571533598</v>
      </c>
    </row>
    <row r="2272" spans="1:10" x14ac:dyDescent="0.25">
      <c r="A2272" s="3">
        <v>2268</v>
      </c>
      <c r="B2272" s="12" t="s">
        <v>1297</v>
      </c>
      <c r="C2272" s="13" t="s">
        <v>1298</v>
      </c>
      <c r="D2272" s="14">
        <v>16129</v>
      </c>
      <c r="E2272" s="12" t="s">
        <v>615</v>
      </c>
      <c r="F2272" s="13" t="s">
        <v>616</v>
      </c>
      <c r="G2272" s="14">
        <v>463</v>
      </c>
      <c r="H2272" s="15">
        <v>163224</v>
      </c>
      <c r="I2272" s="16">
        <v>10108</v>
      </c>
      <c r="J2272" s="17">
        <v>6.1927167573395998</v>
      </c>
    </row>
    <row r="2273" spans="1:10" x14ac:dyDescent="0.25">
      <c r="A2273" s="3">
        <v>2269</v>
      </c>
      <c r="B2273" s="12" t="s">
        <v>1297</v>
      </c>
      <c r="C2273" s="13" t="s">
        <v>1298</v>
      </c>
      <c r="D2273" s="14">
        <v>16129</v>
      </c>
      <c r="E2273" s="12" t="s">
        <v>332</v>
      </c>
      <c r="F2273" s="13" t="s">
        <v>333</v>
      </c>
      <c r="G2273" s="14">
        <v>466</v>
      </c>
      <c r="H2273" s="15">
        <v>163224</v>
      </c>
      <c r="I2273" s="16">
        <v>110152</v>
      </c>
      <c r="J2273" s="17">
        <v>67.485173748958402</v>
      </c>
    </row>
    <row r="2274" spans="1:10" x14ac:dyDescent="0.25">
      <c r="A2274" s="3">
        <v>2270</v>
      </c>
      <c r="B2274" s="12" t="s">
        <v>1297</v>
      </c>
      <c r="C2274" s="13" t="s">
        <v>1298</v>
      </c>
      <c r="D2274" s="14">
        <v>16129</v>
      </c>
      <c r="E2274" s="12" t="s">
        <v>621</v>
      </c>
      <c r="F2274" s="13" t="s">
        <v>622</v>
      </c>
      <c r="G2274" s="14">
        <v>502</v>
      </c>
      <c r="H2274" s="15">
        <v>163224</v>
      </c>
      <c r="I2274" s="16">
        <v>385</v>
      </c>
      <c r="J2274" s="17">
        <v>0.235872175660442</v>
      </c>
    </row>
    <row r="2275" spans="1:10" x14ac:dyDescent="0.25">
      <c r="A2275" s="3">
        <v>2271</v>
      </c>
      <c r="B2275" s="12" t="s">
        <v>1297</v>
      </c>
      <c r="C2275" s="13" t="s">
        <v>1298</v>
      </c>
      <c r="D2275" s="14">
        <v>16129</v>
      </c>
      <c r="E2275" s="12" t="s">
        <v>489</v>
      </c>
      <c r="F2275" s="13" t="s">
        <v>490</v>
      </c>
      <c r="G2275" s="14">
        <v>530</v>
      </c>
      <c r="H2275" s="15">
        <v>163224</v>
      </c>
      <c r="I2275" s="16">
        <v>10</v>
      </c>
      <c r="J2275" s="18">
        <v>6.1265500171543402E-3</v>
      </c>
    </row>
    <row r="2276" spans="1:10" x14ac:dyDescent="0.25">
      <c r="A2276" s="3">
        <v>2272</v>
      </c>
      <c r="B2276" s="12" t="s">
        <v>1297</v>
      </c>
      <c r="C2276" s="13" t="s">
        <v>1298</v>
      </c>
      <c r="D2276" s="14">
        <v>16129</v>
      </c>
      <c r="E2276" s="12" t="s">
        <v>629</v>
      </c>
      <c r="F2276" s="13" t="s">
        <v>630</v>
      </c>
      <c r="G2276" s="14">
        <v>566</v>
      </c>
      <c r="H2276" s="15">
        <v>163224</v>
      </c>
      <c r="I2276" s="16">
        <v>99</v>
      </c>
      <c r="J2276" s="18">
        <v>6.0652845169827899E-2</v>
      </c>
    </row>
    <row r="2277" spans="1:10" x14ac:dyDescent="0.25">
      <c r="A2277" s="3">
        <v>2273</v>
      </c>
      <c r="B2277" s="12" t="s">
        <v>1297</v>
      </c>
      <c r="C2277" s="13" t="s">
        <v>1298</v>
      </c>
      <c r="D2277" s="14">
        <v>16129</v>
      </c>
      <c r="E2277" s="12" t="s">
        <v>415</v>
      </c>
      <c r="F2277" s="13" t="s">
        <v>416</v>
      </c>
      <c r="G2277" s="14">
        <v>579</v>
      </c>
      <c r="H2277" s="15">
        <v>163224</v>
      </c>
      <c r="I2277" s="16">
        <v>9216</v>
      </c>
      <c r="J2277" s="17">
        <v>5.6462284958094298</v>
      </c>
    </row>
    <row r="2278" spans="1:10" x14ac:dyDescent="0.25">
      <c r="A2278" s="3">
        <v>2274</v>
      </c>
      <c r="B2278" s="12" t="s">
        <v>1297</v>
      </c>
      <c r="C2278" s="13" t="s">
        <v>1298</v>
      </c>
      <c r="D2278" s="14">
        <v>16129</v>
      </c>
      <c r="E2278" s="12" t="s">
        <v>334</v>
      </c>
      <c r="F2278" s="13" t="s">
        <v>335</v>
      </c>
      <c r="G2278" s="14">
        <v>603</v>
      </c>
      <c r="H2278" s="15">
        <v>163224</v>
      </c>
      <c r="I2278" s="16">
        <v>1140</v>
      </c>
      <c r="J2278" s="17">
        <v>0.69842670195559398</v>
      </c>
    </row>
    <row r="2279" spans="1:10" x14ac:dyDescent="0.25">
      <c r="A2279" s="3">
        <v>2275</v>
      </c>
      <c r="B2279" s="12" t="s">
        <v>1297</v>
      </c>
      <c r="C2279" s="13" t="s">
        <v>1298</v>
      </c>
      <c r="D2279" s="14">
        <v>16129</v>
      </c>
      <c r="E2279" s="12" t="s">
        <v>1271</v>
      </c>
      <c r="F2279" s="13" t="s">
        <v>1272</v>
      </c>
      <c r="G2279" s="14">
        <v>632</v>
      </c>
      <c r="H2279" s="15">
        <v>163224</v>
      </c>
      <c r="I2279" s="16">
        <v>2</v>
      </c>
      <c r="J2279" s="18">
        <v>1.2253100034308601E-3</v>
      </c>
    </row>
    <row r="2280" spans="1:10" x14ac:dyDescent="0.25">
      <c r="A2280" s="3">
        <v>2276</v>
      </c>
      <c r="B2280" s="12" t="s">
        <v>1297</v>
      </c>
      <c r="C2280" s="13" t="s">
        <v>1298</v>
      </c>
      <c r="D2280" s="14">
        <v>16129</v>
      </c>
      <c r="E2280" s="12" t="s">
        <v>427</v>
      </c>
      <c r="F2280" s="13" t="s">
        <v>428</v>
      </c>
      <c r="G2280" s="14">
        <v>703</v>
      </c>
      <c r="H2280" s="15">
        <v>163224</v>
      </c>
      <c r="I2280" s="16">
        <v>42</v>
      </c>
      <c r="J2280" s="17">
        <v>2.57315100720482E-2</v>
      </c>
    </row>
    <row r="2281" spans="1:10" x14ac:dyDescent="0.25">
      <c r="A2281" s="3">
        <v>2277</v>
      </c>
      <c r="B2281" s="12" t="s">
        <v>1297</v>
      </c>
      <c r="C2281" s="13" t="s">
        <v>1298</v>
      </c>
      <c r="D2281" s="14">
        <v>16129</v>
      </c>
      <c r="E2281" s="12" t="s">
        <v>655</v>
      </c>
      <c r="F2281" s="13" t="s">
        <v>656</v>
      </c>
      <c r="G2281" s="14">
        <v>743</v>
      </c>
      <c r="H2281" s="15">
        <v>163224</v>
      </c>
      <c r="I2281" s="16">
        <v>168</v>
      </c>
      <c r="J2281" s="17">
        <v>0.10292604028819199</v>
      </c>
    </row>
    <row r="2282" spans="1:10" x14ac:dyDescent="0.25">
      <c r="A2282" s="3">
        <v>2278</v>
      </c>
      <c r="B2282" s="12" t="s">
        <v>1297</v>
      </c>
      <c r="C2282" s="13" t="s">
        <v>1298</v>
      </c>
      <c r="D2282" s="14">
        <v>16129</v>
      </c>
      <c r="E2282" s="12" t="s">
        <v>561</v>
      </c>
      <c r="F2282" s="13" t="s">
        <v>562</v>
      </c>
      <c r="G2282" s="14">
        <v>780</v>
      </c>
      <c r="H2282" s="15">
        <v>163224</v>
      </c>
      <c r="I2282" s="16">
        <v>207</v>
      </c>
      <c r="J2282" s="17">
        <v>0.12681958535509399</v>
      </c>
    </row>
    <row r="2283" spans="1:10" x14ac:dyDescent="0.25">
      <c r="A2283" s="3">
        <v>2279</v>
      </c>
      <c r="B2283" s="12" t="s">
        <v>1297</v>
      </c>
      <c r="C2283" s="13" t="s">
        <v>1298</v>
      </c>
      <c r="D2283" s="14">
        <v>16129</v>
      </c>
      <c r="E2283" s="12" t="s">
        <v>667</v>
      </c>
      <c r="F2283" s="13" t="s">
        <v>668</v>
      </c>
      <c r="G2283" s="14">
        <v>924</v>
      </c>
      <c r="H2283" s="15">
        <v>163224</v>
      </c>
      <c r="I2283" s="16">
        <v>122</v>
      </c>
      <c r="J2283" s="18">
        <v>7.4743910209282893E-2</v>
      </c>
    </row>
    <row r="2284" spans="1:10" x14ac:dyDescent="0.25">
      <c r="A2284" s="3">
        <v>2280</v>
      </c>
      <c r="B2284" s="12" t="s">
        <v>1297</v>
      </c>
      <c r="C2284" s="13" t="s">
        <v>1298</v>
      </c>
      <c r="D2284" s="14">
        <v>16129</v>
      </c>
      <c r="E2284" s="12" t="s">
        <v>441</v>
      </c>
      <c r="F2284" s="13" t="s">
        <v>442</v>
      </c>
      <c r="G2284" s="14">
        <v>952</v>
      </c>
      <c r="H2284" s="15">
        <v>163224</v>
      </c>
      <c r="I2284" s="16">
        <v>71</v>
      </c>
      <c r="J2284" s="17">
        <v>4.3498505121795802E-2</v>
      </c>
    </row>
    <row r="2285" spans="1:10" x14ac:dyDescent="0.25">
      <c r="A2285" s="3">
        <v>2281</v>
      </c>
      <c r="B2285" s="12" t="s">
        <v>1297</v>
      </c>
      <c r="C2285" s="13" t="s">
        <v>1298</v>
      </c>
      <c r="D2285" s="14">
        <v>16129</v>
      </c>
      <c r="E2285" s="12" t="s">
        <v>447</v>
      </c>
      <c r="F2285" s="13" t="s">
        <v>448</v>
      </c>
      <c r="G2285" s="14">
        <v>966</v>
      </c>
      <c r="H2285" s="15">
        <v>163224</v>
      </c>
      <c r="I2285" s="16">
        <v>30</v>
      </c>
      <c r="J2285" s="18">
        <v>1.8379650051463001E-2</v>
      </c>
    </row>
    <row r="2286" spans="1:10" x14ac:dyDescent="0.25">
      <c r="A2286" s="3">
        <v>2282</v>
      </c>
      <c r="B2286" s="12" t="s">
        <v>1297</v>
      </c>
      <c r="C2286" s="13" t="s">
        <v>1298</v>
      </c>
      <c r="D2286" s="14">
        <v>16129</v>
      </c>
      <c r="E2286" s="12" t="s">
        <v>1221</v>
      </c>
      <c r="F2286" s="13" t="s">
        <v>1222</v>
      </c>
      <c r="G2286" s="14">
        <v>971</v>
      </c>
      <c r="H2286" s="15">
        <v>163224</v>
      </c>
      <c r="I2286" s="16">
        <v>9859</v>
      </c>
      <c r="J2286" s="17">
        <v>6.04016566191246</v>
      </c>
    </row>
    <row r="2287" spans="1:10" x14ac:dyDescent="0.25">
      <c r="A2287" s="3">
        <v>2283</v>
      </c>
      <c r="B2287" s="12" t="s">
        <v>1297</v>
      </c>
      <c r="C2287" s="13" t="s">
        <v>1298</v>
      </c>
      <c r="D2287" s="14">
        <v>16129</v>
      </c>
      <c r="E2287" s="12" t="s">
        <v>449</v>
      </c>
      <c r="F2287" s="13" t="s">
        <v>450</v>
      </c>
      <c r="G2287" s="14">
        <v>986</v>
      </c>
      <c r="H2287" s="15">
        <v>163224</v>
      </c>
      <c r="I2287" s="16">
        <v>4558</v>
      </c>
      <c r="J2287" s="17">
        <v>2.7924814978189398</v>
      </c>
    </row>
    <row r="2288" spans="1:10" x14ac:dyDescent="0.25">
      <c r="A2288" s="3">
        <v>2284</v>
      </c>
      <c r="B2288" s="12" t="s">
        <v>1297</v>
      </c>
      <c r="C2288" s="13" t="s">
        <v>1298</v>
      </c>
      <c r="D2288" s="14">
        <v>16129</v>
      </c>
      <c r="E2288" s="12" t="s">
        <v>248</v>
      </c>
      <c r="F2288" s="13" t="s">
        <v>248</v>
      </c>
      <c r="G2288" s="14">
        <v>997</v>
      </c>
      <c r="H2288" s="15">
        <v>163224</v>
      </c>
      <c r="I2288" s="16">
        <v>1304</v>
      </c>
      <c r="J2288" s="17">
        <v>0.79890212223692503</v>
      </c>
    </row>
    <row r="2289" spans="1:10" x14ac:dyDescent="0.25">
      <c r="A2289" s="3">
        <v>2285</v>
      </c>
      <c r="B2289" s="12" t="s">
        <v>1297</v>
      </c>
      <c r="C2289" s="13" t="s">
        <v>1298</v>
      </c>
      <c r="D2289" s="14">
        <v>16129</v>
      </c>
      <c r="E2289" s="12" t="s">
        <v>249</v>
      </c>
      <c r="F2289" s="13" t="s">
        <v>249</v>
      </c>
      <c r="G2289" s="14">
        <v>1009</v>
      </c>
      <c r="H2289" s="15">
        <v>163224</v>
      </c>
      <c r="I2289" s="16">
        <v>53</v>
      </c>
      <c r="J2289" s="17">
        <v>3.2470715090918E-2</v>
      </c>
    </row>
    <row r="2290" spans="1:10" x14ac:dyDescent="0.25">
      <c r="A2290" s="3">
        <v>2286</v>
      </c>
      <c r="B2290" s="12" t="s">
        <v>1297</v>
      </c>
      <c r="C2290" s="13" t="s">
        <v>1298</v>
      </c>
      <c r="D2290" s="14">
        <v>16129</v>
      </c>
      <c r="E2290" s="12" t="s">
        <v>681</v>
      </c>
      <c r="F2290" s="13" t="s">
        <v>682</v>
      </c>
      <c r="G2290" s="14">
        <v>1089</v>
      </c>
      <c r="H2290" s="15">
        <v>163224</v>
      </c>
      <c r="I2290" s="16">
        <v>1164</v>
      </c>
      <c r="J2290" s="17">
        <v>0.71313042199676502</v>
      </c>
    </row>
    <row r="2291" spans="1:10" x14ac:dyDescent="0.25">
      <c r="A2291" s="3">
        <v>2287</v>
      </c>
      <c r="B2291" s="12" t="s">
        <v>1297</v>
      </c>
      <c r="C2291" s="13" t="s">
        <v>1298</v>
      </c>
      <c r="D2291" s="14">
        <v>16129</v>
      </c>
      <c r="E2291" s="12" t="s">
        <v>1301</v>
      </c>
      <c r="F2291" s="13" t="s">
        <v>1302</v>
      </c>
      <c r="G2291" s="14">
        <v>20043</v>
      </c>
      <c r="H2291" s="15">
        <v>163224</v>
      </c>
      <c r="I2291" s="16">
        <v>4</v>
      </c>
      <c r="J2291" s="18">
        <v>2.4506200068617301E-3</v>
      </c>
    </row>
    <row r="2292" spans="1:10" x14ac:dyDescent="0.25">
      <c r="A2292" s="3">
        <v>2288</v>
      </c>
      <c r="B2292" s="12" t="s">
        <v>1297</v>
      </c>
      <c r="C2292" s="13" t="s">
        <v>1298</v>
      </c>
      <c r="D2292" s="14">
        <v>16129</v>
      </c>
      <c r="E2292" s="12" t="s">
        <v>463</v>
      </c>
      <c r="F2292" s="13" t="s">
        <v>464</v>
      </c>
      <c r="G2292" s="14">
        <v>20046</v>
      </c>
      <c r="H2292" s="15">
        <v>163224</v>
      </c>
      <c r="I2292" s="16">
        <v>515</v>
      </c>
      <c r="J2292" s="17">
        <v>0.315517325883448</v>
      </c>
    </row>
    <row r="2293" spans="1:10" x14ac:dyDescent="0.25">
      <c r="A2293" s="3">
        <v>2289</v>
      </c>
      <c r="B2293" s="12" t="s">
        <v>1297</v>
      </c>
      <c r="C2293" s="13" t="s">
        <v>1298</v>
      </c>
      <c r="D2293" s="14">
        <v>16129</v>
      </c>
      <c r="E2293" s="12" t="s">
        <v>465</v>
      </c>
      <c r="F2293" s="13" t="s">
        <v>466</v>
      </c>
      <c r="G2293" s="14">
        <v>20047</v>
      </c>
      <c r="H2293" s="15">
        <v>163224</v>
      </c>
      <c r="I2293" s="16">
        <v>3541</v>
      </c>
      <c r="J2293" s="17">
        <v>2.1694113610743502</v>
      </c>
    </row>
    <row r="2294" spans="1:10" x14ac:dyDescent="0.25">
      <c r="A2294" s="3">
        <v>2290</v>
      </c>
      <c r="B2294" s="12" t="s">
        <v>1297</v>
      </c>
      <c r="C2294" s="13" t="s">
        <v>1298</v>
      </c>
      <c r="D2294" s="14">
        <v>16129</v>
      </c>
      <c r="E2294" s="12" t="s">
        <v>1295</v>
      </c>
      <c r="F2294" s="13" t="s">
        <v>1296</v>
      </c>
      <c r="G2294" s="14">
        <v>20058</v>
      </c>
      <c r="H2294" s="15">
        <v>163224</v>
      </c>
      <c r="I2294" s="16">
        <v>276</v>
      </c>
      <c r="J2294" s="17">
        <v>0.16909278047345899</v>
      </c>
    </row>
    <row r="2295" spans="1:10" x14ac:dyDescent="0.25">
      <c r="A2295" s="3">
        <v>2291</v>
      </c>
      <c r="B2295" s="12" t="s">
        <v>1303</v>
      </c>
      <c r="C2295" s="13" t="s">
        <v>1304</v>
      </c>
      <c r="D2295" s="14">
        <v>16132</v>
      </c>
      <c r="E2295" s="12" t="s">
        <v>605</v>
      </c>
      <c r="F2295" s="13" t="s">
        <v>606</v>
      </c>
      <c r="G2295" s="14">
        <v>382</v>
      </c>
      <c r="H2295" s="15">
        <v>387676</v>
      </c>
      <c r="I2295" s="16">
        <v>360803</v>
      </c>
      <c r="J2295" s="17">
        <v>93.068180645693801</v>
      </c>
    </row>
    <row r="2296" spans="1:10" x14ac:dyDescent="0.25">
      <c r="A2296" s="3">
        <v>2292</v>
      </c>
      <c r="B2296" s="12" t="s">
        <v>1303</v>
      </c>
      <c r="C2296" s="13" t="s">
        <v>1304</v>
      </c>
      <c r="D2296" s="14">
        <v>16132</v>
      </c>
      <c r="E2296" s="12" t="s">
        <v>609</v>
      </c>
      <c r="F2296" s="13" t="s">
        <v>610</v>
      </c>
      <c r="G2296" s="14">
        <v>423</v>
      </c>
      <c r="H2296" s="15">
        <v>387676</v>
      </c>
      <c r="I2296" s="16">
        <v>97</v>
      </c>
      <c r="J2296" s="17">
        <v>2.50208937360063E-2</v>
      </c>
    </row>
    <row r="2297" spans="1:10" x14ac:dyDescent="0.25">
      <c r="A2297" s="3">
        <v>2293</v>
      </c>
      <c r="B2297" s="12" t="s">
        <v>1303</v>
      </c>
      <c r="C2297" s="13" t="s">
        <v>1304</v>
      </c>
      <c r="D2297" s="14">
        <v>16132</v>
      </c>
      <c r="E2297" s="12" t="s">
        <v>332</v>
      </c>
      <c r="F2297" s="13" t="s">
        <v>333</v>
      </c>
      <c r="G2297" s="14">
        <v>466</v>
      </c>
      <c r="H2297" s="15">
        <v>387676</v>
      </c>
      <c r="I2297" s="16">
        <v>20469</v>
      </c>
      <c r="J2297" s="17">
        <v>5.2799244730135397</v>
      </c>
    </row>
    <row r="2298" spans="1:10" x14ac:dyDescent="0.25">
      <c r="A2298" s="3">
        <v>2294</v>
      </c>
      <c r="B2298" s="12" t="s">
        <v>1303</v>
      </c>
      <c r="C2298" s="13" t="s">
        <v>1304</v>
      </c>
      <c r="D2298" s="14">
        <v>16132</v>
      </c>
      <c r="E2298" s="12" t="s">
        <v>415</v>
      </c>
      <c r="F2298" s="13" t="s">
        <v>416</v>
      </c>
      <c r="G2298" s="14">
        <v>579</v>
      </c>
      <c r="H2298" s="15">
        <v>387676</v>
      </c>
      <c r="I2298" s="16">
        <v>2346</v>
      </c>
      <c r="J2298" s="17">
        <v>0.60514450211000903</v>
      </c>
    </row>
    <row r="2299" spans="1:10" x14ac:dyDescent="0.25">
      <c r="A2299" s="3">
        <v>2295</v>
      </c>
      <c r="B2299" s="12" t="s">
        <v>1303</v>
      </c>
      <c r="C2299" s="13" t="s">
        <v>1304</v>
      </c>
      <c r="D2299" s="14">
        <v>16132</v>
      </c>
      <c r="E2299" s="12" t="s">
        <v>1221</v>
      </c>
      <c r="F2299" s="13" t="s">
        <v>1222</v>
      </c>
      <c r="G2299" s="14">
        <v>971</v>
      </c>
      <c r="H2299" s="15">
        <v>387676</v>
      </c>
      <c r="I2299" s="16">
        <v>3574</v>
      </c>
      <c r="J2299" s="17">
        <v>0.92190385786068696</v>
      </c>
    </row>
    <row r="2300" spans="1:10" x14ac:dyDescent="0.25">
      <c r="A2300" s="3">
        <v>2296</v>
      </c>
      <c r="B2300" s="12" t="s">
        <v>1303</v>
      </c>
      <c r="C2300" s="13" t="s">
        <v>1304</v>
      </c>
      <c r="D2300" s="14">
        <v>16132</v>
      </c>
      <c r="E2300" s="12" t="s">
        <v>673</v>
      </c>
      <c r="F2300" s="13" t="s">
        <v>674</v>
      </c>
      <c r="G2300" s="14">
        <v>982</v>
      </c>
      <c r="H2300" s="15">
        <v>387676</v>
      </c>
      <c r="I2300" s="16">
        <v>1</v>
      </c>
      <c r="J2300" s="18">
        <v>2.5794735810315798E-4</v>
      </c>
    </row>
    <row r="2301" spans="1:10" x14ac:dyDescent="0.25">
      <c r="A2301" s="3">
        <v>2297</v>
      </c>
      <c r="B2301" s="12" t="s">
        <v>1303</v>
      </c>
      <c r="C2301" s="13" t="s">
        <v>1304</v>
      </c>
      <c r="D2301" s="14">
        <v>16132</v>
      </c>
      <c r="E2301" s="12" t="s">
        <v>449</v>
      </c>
      <c r="F2301" s="13" t="s">
        <v>450</v>
      </c>
      <c r="G2301" s="14">
        <v>986</v>
      </c>
      <c r="H2301" s="15">
        <v>387676</v>
      </c>
      <c r="I2301" s="16">
        <v>112</v>
      </c>
      <c r="J2301" s="17">
        <v>2.8890104107553698E-2</v>
      </c>
    </row>
    <row r="2302" spans="1:10" x14ac:dyDescent="0.25">
      <c r="A2302" s="3">
        <v>2298</v>
      </c>
      <c r="B2302" s="12" t="s">
        <v>1303</v>
      </c>
      <c r="C2302" s="13" t="s">
        <v>1304</v>
      </c>
      <c r="D2302" s="14">
        <v>16132</v>
      </c>
      <c r="E2302" s="12" t="s">
        <v>248</v>
      </c>
      <c r="F2302" s="13" t="s">
        <v>248</v>
      </c>
      <c r="G2302" s="14">
        <v>997</v>
      </c>
      <c r="H2302" s="15">
        <v>387676</v>
      </c>
      <c r="I2302" s="16">
        <v>21</v>
      </c>
      <c r="J2302" s="18">
        <v>5.41689452016632E-3</v>
      </c>
    </row>
    <row r="2303" spans="1:10" x14ac:dyDescent="0.25">
      <c r="A2303" s="3">
        <v>2299</v>
      </c>
      <c r="B2303" s="12" t="s">
        <v>1303</v>
      </c>
      <c r="C2303" s="13" t="s">
        <v>1304</v>
      </c>
      <c r="D2303" s="14">
        <v>16132</v>
      </c>
      <c r="E2303" s="12" t="s">
        <v>681</v>
      </c>
      <c r="F2303" s="13" t="s">
        <v>682</v>
      </c>
      <c r="G2303" s="14">
        <v>1089</v>
      </c>
      <c r="H2303" s="15">
        <v>387676</v>
      </c>
      <c r="I2303" s="16">
        <v>12</v>
      </c>
      <c r="J2303" s="18">
        <v>3.0953682972378899E-3</v>
      </c>
    </row>
    <row r="2304" spans="1:10" x14ac:dyDescent="0.25">
      <c r="A2304" s="3">
        <v>2300</v>
      </c>
      <c r="B2304" s="12" t="s">
        <v>1303</v>
      </c>
      <c r="C2304" s="13" t="s">
        <v>1304</v>
      </c>
      <c r="D2304" s="14">
        <v>16132</v>
      </c>
      <c r="E2304" s="12" t="s">
        <v>1261</v>
      </c>
      <c r="F2304" s="13" t="s">
        <v>1262</v>
      </c>
      <c r="G2304" s="14">
        <v>20020</v>
      </c>
      <c r="H2304" s="15">
        <v>387676</v>
      </c>
      <c r="I2304" s="16">
        <v>6</v>
      </c>
      <c r="J2304" s="18">
        <v>1.54768414861894E-3</v>
      </c>
    </row>
    <row r="2305" spans="1:10" x14ac:dyDescent="0.25">
      <c r="A2305" s="3">
        <v>2301</v>
      </c>
      <c r="B2305" s="12" t="s">
        <v>1303</v>
      </c>
      <c r="C2305" s="13" t="s">
        <v>1304</v>
      </c>
      <c r="D2305" s="14">
        <v>16132</v>
      </c>
      <c r="E2305" s="12" t="s">
        <v>463</v>
      </c>
      <c r="F2305" s="13" t="s">
        <v>464</v>
      </c>
      <c r="G2305" s="14">
        <v>20046</v>
      </c>
      <c r="H2305" s="15">
        <v>387676</v>
      </c>
      <c r="I2305" s="16">
        <v>10</v>
      </c>
      <c r="J2305" s="18">
        <v>2.5794735810315801E-3</v>
      </c>
    </row>
    <row r="2306" spans="1:10" x14ac:dyDescent="0.25">
      <c r="A2306" s="3">
        <v>2302</v>
      </c>
      <c r="B2306" s="12" t="s">
        <v>1303</v>
      </c>
      <c r="C2306" s="13" t="s">
        <v>1304</v>
      </c>
      <c r="D2306" s="14">
        <v>16132</v>
      </c>
      <c r="E2306" s="12" t="s">
        <v>1295</v>
      </c>
      <c r="F2306" s="13" t="s">
        <v>1296</v>
      </c>
      <c r="G2306" s="14">
        <v>20058</v>
      </c>
      <c r="H2306" s="15">
        <v>387676</v>
      </c>
      <c r="I2306" s="16">
        <v>225</v>
      </c>
      <c r="J2306" s="18">
        <v>5.8038155573210598E-2</v>
      </c>
    </row>
    <row r="2307" spans="1:10" x14ac:dyDescent="0.25">
      <c r="A2307" s="3">
        <v>2303</v>
      </c>
      <c r="B2307" s="12" t="s">
        <v>1305</v>
      </c>
      <c r="C2307" s="13" t="s">
        <v>1306</v>
      </c>
      <c r="D2307" s="14">
        <v>16133</v>
      </c>
      <c r="E2307" s="12" t="s">
        <v>605</v>
      </c>
      <c r="F2307" s="13" t="s">
        <v>606</v>
      </c>
      <c r="G2307" s="14">
        <v>382</v>
      </c>
      <c r="H2307" s="15">
        <v>161048</v>
      </c>
      <c r="I2307" s="16">
        <v>160564</v>
      </c>
      <c r="J2307" s="17">
        <v>99.699468481446502</v>
      </c>
    </row>
    <row r="2308" spans="1:10" x14ac:dyDescent="0.25">
      <c r="A2308" s="3">
        <v>2304</v>
      </c>
      <c r="B2308" s="12" t="s">
        <v>1305</v>
      </c>
      <c r="C2308" s="13" t="s">
        <v>1306</v>
      </c>
      <c r="D2308" s="14">
        <v>16133</v>
      </c>
      <c r="E2308" s="12" t="s">
        <v>609</v>
      </c>
      <c r="F2308" s="13" t="s">
        <v>610</v>
      </c>
      <c r="G2308" s="14">
        <v>423</v>
      </c>
      <c r="H2308" s="15">
        <v>161048</v>
      </c>
      <c r="I2308" s="16">
        <v>25</v>
      </c>
      <c r="J2308" s="17">
        <v>1.55233222393323E-2</v>
      </c>
    </row>
    <row r="2309" spans="1:10" x14ac:dyDescent="0.25">
      <c r="A2309" s="3">
        <v>2305</v>
      </c>
      <c r="B2309" s="12" t="s">
        <v>1305</v>
      </c>
      <c r="C2309" s="13" t="s">
        <v>1306</v>
      </c>
      <c r="D2309" s="14">
        <v>16133</v>
      </c>
      <c r="E2309" s="12" t="s">
        <v>332</v>
      </c>
      <c r="F2309" s="13" t="s">
        <v>333</v>
      </c>
      <c r="G2309" s="14">
        <v>466</v>
      </c>
      <c r="H2309" s="15">
        <v>161048</v>
      </c>
      <c r="I2309" s="16">
        <v>29</v>
      </c>
      <c r="J2309" s="17">
        <v>1.8007053797625499E-2</v>
      </c>
    </row>
    <row r="2310" spans="1:10" x14ac:dyDescent="0.25">
      <c r="A2310" s="3">
        <v>2306</v>
      </c>
      <c r="B2310" s="12" t="s">
        <v>1305</v>
      </c>
      <c r="C2310" s="13" t="s">
        <v>1306</v>
      </c>
      <c r="D2310" s="14">
        <v>16133</v>
      </c>
      <c r="E2310" s="12" t="s">
        <v>673</v>
      </c>
      <c r="F2310" s="13" t="s">
        <v>674</v>
      </c>
      <c r="G2310" s="14">
        <v>982</v>
      </c>
      <c r="H2310" s="15">
        <v>161048</v>
      </c>
      <c r="I2310" s="16">
        <v>1</v>
      </c>
      <c r="J2310" s="18">
        <v>6.2093288957329397E-4</v>
      </c>
    </row>
    <row r="2311" spans="1:10" x14ac:dyDescent="0.25">
      <c r="A2311" s="3">
        <v>2307</v>
      </c>
      <c r="B2311" s="12" t="s">
        <v>1305</v>
      </c>
      <c r="C2311" s="13" t="s">
        <v>1306</v>
      </c>
      <c r="D2311" s="14">
        <v>16133</v>
      </c>
      <c r="E2311" s="12" t="s">
        <v>681</v>
      </c>
      <c r="F2311" s="13" t="s">
        <v>682</v>
      </c>
      <c r="G2311" s="14">
        <v>1089</v>
      </c>
      <c r="H2311" s="15">
        <v>161048</v>
      </c>
      <c r="I2311" s="16">
        <v>1</v>
      </c>
      <c r="J2311" s="18">
        <v>6.2093288957329397E-4</v>
      </c>
    </row>
    <row r="2312" spans="1:10" x14ac:dyDescent="0.25">
      <c r="A2312" s="3">
        <v>2308</v>
      </c>
      <c r="B2312" s="12" t="s">
        <v>1305</v>
      </c>
      <c r="C2312" s="13" t="s">
        <v>1306</v>
      </c>
      <c r="D2312" s="14">
        <v>16133</v>
      </c>
      <c r="E2312" s="12" t="s">
        <v>1261</v>
      </c>
      <c r="F2312" s="13" t="s">
        <v>1262</v>
      </c>
      <c r="G2312" s="14">
        <v>20020</v>
      </c>
      <c r="H2312" s="15">
        <v>161048</v>
      </c>
      <c r="I2312" s="16">
        <v>2</v>
      </c>
      <c r="J2312" s="18">
        <v>1.2418657791465799E-3</v>
      </c>
    </row>
    <row r="2313" spans="1:10" x14ac:dyDescent="0.25">
      <c r="A2313" s="3">
        <v>2309</v>
      </c>
      <c r="B2313" s="12" t="s">
        <v>1305</v>
      </c>
      <c r="C2313" s="13" t="s">
        <v>1306</v>
      </c>
      <c r="D2313" s="14">
        <v>16133</v>
      </c>
      <c r="E2313" s="12" t="s">
        <v>1295</v>
      </c>
      <c r="F2313" s="13" t="s">
        <v>1296</v>
      </c>
      <c r="G2313" s="14">
        <v>20058</v>
      </c>
      <c r="H2313" s="15">
        <v>161048</v>
      </c>
      <c r="I2313" s="16">
        <v>426</v>
      </c>
      <c r="J2313" s="17">
        <v>0.26451741095822301</v>
      </c>
    </row>
    <row r="2314" spans="1:10" x14ac:dyDescent="0.25">
      <c r="A2314" s="3">
        <v>2310</v>
      </c>
      <c r="B2314" s="12" t="s">
        <v>1307</v>
      </c>
      <c r="C2314" s="13" t="s">
        <v>1308</v>
      </c>
      <c r="D2314" s="14">
        <v>16134</v>
      </c>
      <c r="E2314" s="12" t="s">
        <v>605</v>
      </c>
      <c r="F2314" s="13" t="s">
        <v>606</v>
      </c>
      <c r="G2314" s="14">
        <v>382</v>
      </c>
      <c r="H2314" s="15">
        <v>347102</v>
      </c>
      <c r="I2314" s="16">
        <v>346744</v>
      </c>
      <c r="J2314" s="17">
        <v>99.896860288906396</v>
      </c>
    </row>
    <row r="2315" spans="1:10" x14ac:dyDescent="0.25">
      <c r="A2315" s="3">
        <v>2311</v>
      </c>
      <c r="B2315" s="12" t="s">
        <v>1307</v>
      </c>
      <c r="C2315" s="13" t="s">
        <v>1308</v>
      </c>
      <c r="D2315" s="14">
        <v>16134</v>
      </c>
      <c r="E2315" s="12" t="s">
        <v>609</v>
      </c>
      <c r="F2315" s="13" t="s">
        <v>610</v>
      </c>
      <c r="G2315" s="14">
        <v>423</v>
      </c>
      <c r="H2315" s="15">
        <v>347102</v>
      </c>
      <c r="I2315" s="16">
        <v>101</v>
      </c>
      <c r="J2315" s="18">
        <v>2.9098074917459402E-2</v>
      </c>
    </row>
    <row r="2316" spans="1:10" x14ac:dyDescent="0.25">
      <c r="A2316" s="3">
        <v>2312</v>
      </c>
      <c r="B2316" s="12" t="s">
        <v>1307</v>
      </c>
      <c r="C2316" s="13" t="s">
        <v>1308</v>
      </c>
      <c r="D2316" s="14">
        <v>16134</v>
      </c>
      <c r="E2316" s="12" t="s">
        <v>673</v>
      </c>
      <c r="F2316" s="13" t="s">
        <v>674</v>
      </c>
      <c r="G2316" s="14">
        <v>982</v>
      </c>
      <c r="H2316" s="15">
        <v>347102</v>
      </c>
      <c r="I2316" s="16">
        <v>26</v>
      </c>
      <c r="J2316" s="18">
        <v>7.4905935431083598E-3</v>
      </c>
    </row>
    <row r="2317" spans="1:10" x14ac:dyDescent="0.25">
      <c r="A2317" s="3">
        <v>2313</v>
      </c>
      <c r="B2317" s="12" t="s">
        <v>1307</v>
      </c>
      <c r="C2317" s="13" t="s">
        <v>1308</v>
      </c>
      <c r="D2317" s="14">
        <v>16134</v>
      </c>
      <c r="E2317" s="12" t="s">
        <v>681</v>
      </c>
      <c r="F2317" s="13" t="s">
        <v>682</v>
      </c>
      <c r="G2317" s="14">
        <v>1089</v>
      </c>
      <c r="H2317" s="15">
        <v>347102</v>
      </c>
      <c r="I2317" s="16">
        <v>1</v>
      </c>
      <c r="J2317" s="18">
        <v>2.8809975165801398E-4</v>
      </c>
    </row>
    <row r="2318" spans="1:10" x14ac:dyDescent="0.25">
      <c r="A2318" s="3">
        <v>2314</v>
      </c>
      <c r="B2318" s="12" t="s">
        <v>1307</v>
      </c>
      <c r="C2318" s="13" t="s">
        <v>1308</v>
      </c>
      <c r="D2318" s="14">
        <v>16134</v>
      </c>
      <c r="E2318" s="12" t="s">
        <v>1295</v>
      </c>
      <c r="F2318" s="13" t="s">
        <v>1296</v>
      </c>
      <c r="G2318" s="14">
        <v>20058</v>
      </c>
      <c r="H2318" s="15">
        <v>347102</v>
      </c>
      <c r="I2318" s="16">
        <v>230</v>
      </c>
      <c r="J2318" s="18">
        <v>6.6262942881343198E-2</v>
      </c>
    </row>
    <row r="2319" spans="1:10" x14ac:dyDescent="0.25">
      <c r="A2319" s="3">
        <v>2315</v>
      </c>
      <c r="B2319" s="12" t="s">
        <v>1309</v>
      </c>
      <c r="C2319" s="13" t="s">
        <v>1310</v>
      </c>
      <c r="D2319" s="14">
        <v>16135</v>
      </c>
      <c r="E2319" s="12" t="s">
        <v>605</v>
      </c>
      <c r="F2319" s="13" t="s">
        <v>606</v>
      </c>
      <c r="G2319" s="14">
        <v>382</v>
      </c>
      <c r="H2319" s="15">
        <v>185230</v>
      </c>
      <c r="I2319" s="16">
        <v>183829</v>
      </c>
      <c r="J2319" s="18">
        <v>99.243643038384704</v>
      </c>
    </row>
    <row r="2320" spans="1:10" x14ac:dyDescent="0.25">
      <c r="A2320" s="3">
        <v>2316</v>
      </c>
      <c r="B2320" s="12" t="s">
        <v>1309</v>
      </c>
      <c r="C2320" s="13" t="s">
        <v>1310</v>
      </c>
      <c r="D2320" s="14">
        <v>16135</v>
      </c>
      <c r="E2320" s="12" t="s">
        <v>609</v>
      </c>
      <c r="F2320" s="13" t="s">
        <v>610</v>
      </c>
      <c r="G2320" s="14">
        <v>423</v>
      </c>
      <c r="H2320" s="15">
        <v>185230</v>
      </c>
      <c r="I2320" s="16">
        <v>104</v>
      </c>
      <c r="J2320" s="17">
        <v>5.6146412568158499E-2</v>
      </c>
    </row>
    <row r="2321" spans="1:10" x14ac:dyDescent="0.25">
      <c r="A2321" s="3">
        <v>2317</v>
      </c>
      <c r="B2321" s="12" t="s">
        <v>1309</v>
      </c>
      <c r="C2321" s="13" t="s">
        <v>1310</v>
      </c>
      <c r="D2321" s="14">
        <v>16135</v>
      </c>
      <c r="E2321" s="12" t="s">
        <v>615</v>
      </c>
      <c r="F2321" s="13" t="s">
        <v>616</v>
      </c>
      <c r="G2321" s="14">
        <v>463</v>
      </c>
      <c r="H2321" s="15">
        <v>185230</v>
      </c>
      <c r="I2321" s="16">
        <v>4</v>
      </c>
      <c r="J2321" s="18">
        <v>2.1594774064676299E-3</v>
      </c>
    </row>
    <row r="2322" spans="1:10" x14ac:dyDescent="0.25">
      <c r="A2322" s="3">
        <v>2318</v>
      </c>
      <c r="B2322" s="12" t="s">
        <v>1309</v>
      </c>
      <c r="C2322" s="13" t="s">
        <v>1310</v>
      </c>
      <c r="D2322" s="14">
        <v>16135</v>
      </c>
      <c r="E2322" s="12" t="s">
        <v>248</v>
      </c>
      <c r="F2322" s="13" t="s">
        <v>248</v>
      </c>
      <c r="G2322" s="14">
        <v>997</v>
      </c>
      <c r="H2322" s="15">
        <v>185230</v>
      </c>
      <c r="I2322" s="16">
        <v>5</v>
      </c>
      <c r="J2322" s="18">
        <v>2.6993467580845401E-3</v>
      </c>
    </row>
    <row r="2323" spans="1:10" x14ac:dyDescent="0.25">
      <c r="A2323" s="3">
        <v>2319</v>
      </c>
      <c r="B2323" s="12" t="s">
        <v>1309</v>
      </c>
      <c r="C2323" s="13" t="s">
        <v>1310</v>
      </c>
      <c r="D2323" s="14">
        <v>16135</v>
      </c>
      <c r="E2323" s="12" t="s">
        <v>681</v>
      </c>
      <c r="F2323" s="13" t="s">
        <v>682</v>
      </c>
      <c r="G2323" s="14">
        <v>1089</v>
      </c>
      <c r="H2323" s="15">
        <v>185230</v>
      </c>
      <c r="I2323" s="16">
        <v>52</v>
      </c>
      <c r="J2323" s="17">
        <v>2.8073206284079201E-2</v>
      </c>
    </row>
    <row r="2324" spans="1:10" x14ac:dyDescent="0.25">
      <c r="A2324" s="3">
        <v>2320</v>
      </c>
      <c r="B2324" s="12" t="s">
        <v>1309</v>
      </c>
      <c r="C2324" s="13" t="s">
        <v>1310</v>
      </c>
      <c r="D2324" s="14">
        <v>16135</v>
      </c>
      <c r="E2324" s="12" t="s">
        <v>687</v>
      </c>
      <c r="F2324" s="13" t="s">
        <v>688</v>
      </c>
      <c r="G2324" s="14">
        <v>10703</v>
      </c>
      <c r="H2324" s="15">
        <v>185230</v>
      </c>
      <c r="I2324" s="16">
        <v>1082</v>
      </c>
      <c r="J2324" s="17">
        <v>0.58413863844949498</v>
      </c>
    </row>
    <row r="2325" spans="1:10" x14ac:dyDescent="0.25">
      <c r="A2325" s="3">
        <v>2321</v>
      </c>
      <c r="B2325" s="12" t="s">
        <v>1309</v>
      </c>
      <c r="C2325" s="13" t="s">
        <v>1310</v>
      </c>
      <c r="D2325" s="14">
        <v>16135</v>
      </c>
      <c r="E2325" s="12" t="s">
        <v>1261</v>
      </c>
      <c r="F2325" s="13" t="s">
        <v>1262</v>
      </c>
      <c r="G2325" s="14">
        <v>20020</v>
      </c>
      <c r="H2325" s="15">
        <v>185230</v>
      </c>
      <c r="I2325" s="16">
        <v>1</v>
      </c>
      <c r="J2325" s="18">
        <v>5.3986935161690801E-4</v>
      </c>
    </row>
    <row r="2326" spans="1:10" x14ac:dyDescent="0.25">
      <c r="A2326" s="3">
        <v>2322</v>
      </c>
      <c r="B2326" s="12" t="s">
        <v>1309</v>
      </c>
      <c r="C2326" s="13" t="s">
        <v>1310</v>
      </c>
      <c r="D2326" s="14">
        <v>16135</v>
      </c>
      <c r="E2326" s="12" t="s">
        <v>1295</v>
      </c>
      <c r="F2326" s="13" t="s">
        <v>1296</v>
      </c>
      <c r="G2326" s="14">
        <v>20058</v>
      </c>
      <c r="H2326" s="15">
        <v>185230</v>
      </c>
      <c r="I2326" s="16">
        <v>153</v>
      </c>
      <c r="J2326" s="18">
        <v>8.2600010797387005E-2</v>
      </c>
    </row>
    <row r="2327" spans="1:10" x14ac:dyDescent="0.25">
      <c r="A2327" s="3">
        <v>2323</v>
      </c>
      <c r="B2327" s="12" t="s">
        <v>1311</v>
      </c>
      <c r="C2327" s="13" t="s">
        <v>1312</v>
      </c>
      <c r="D2327" s="14">
        <v>16137</v>
      </c>
      <c r="E2327" s="12" t="s">
        <v>605</v>
      </c>
      <c r="F2327" s="13" t="s">
        <v>606</v>
      </c>
      <c r="G2327" s="14">
        <v>382</v>
      </c>
      <c r="H2327" s="15">
        <v>37306</v>
      </c>
      <c r="I2327" s="16">
        <v>3752</v>
      </c>
      <c r="J2327" s="17">
        <v>10.0573634267946</v>
      </c>
    </row>
    <row r="2328" spans="1:10" x14ac:dyDescent="0.25">
      <c r="A2328" s="3">
        <v>2324</v>
      </c>
      <c r="B2328" s="12" t="s">
        <v>1311</v>
      </c>
      <c r="C2328" s="13" t="s">
        <v>1312</v>
      </c>
      <c r="D2328" s="14">
        <v>16137</v>
      </c>
      <c r="E2328" s="12" t="s">
        <v>609</v>
      </c>
      <c r="F2328" s="13" t="s">
        <v>610</v>
      </c>
      <c r="G2328" s="14">
        <v>423</v>
      </c>
      <c r="H2328" s="15">
        <v>37306</v>
      </c>
      <c r="I2328" s="16">
        <v>8959</v>
      </c>
      <c r="J2328" s="17">
        <v>24.014903768830699</v>
      </c>
    </row>
    <row r="2329" spans="1:10" x14ac:dyDescent="0.25">
      <c r="A2329" s="3">
        <v>2325</v>
      </c>
      <c r="B2329" s="12" t="s">
        <v>1311</v>
      </c>
      <c r="C2329" s="13" t="s">
        <v>1312</v>
      </c>
      <c r="D2329" s="14">
        <v>16137</v>
      </c>
      <c r="E2329" s="12" t="s">
        <v>615</v>
      </c>
      <c r="F2329" s="13" t="s">
        <v>616</v>
      </c>
      <c r="G2329" s="14">
        <v>463</v>
      </c>
      <c r="H2329" s="15">
        <v>37306</v>
      </c>
      <c r="I2329" s="16">
        <v>24340</v>
      </c>
      <c r="J2329" s="17">
        <v>65.244196643971407</v>
      </c>
    </row>
    <row r="2330" spans="1:10" x14ac:dyDescent="0.25">
      <c r="A2330" s="3">
        <v>2326</v>
      </c>
      <c r="B2330" s="12" t="s">
        <v>1311</v>
      </c>
      <c r="C2330" s="13" t="s">
        <v>1312</v>
      </c>
      <c r="D2330" s="14">
        <v>16137</v>
      </c>
      <c r="E2330" s="12" t="s">
        <v>687</v>
      </c>
      <c r="F2330" s="13" t="s">
        <v>688</v>
      </c>
      <c r="G2330" s="14">
        <v>10703</v>
      </c>
      <c r="H2330" s="15">
        <v>37306</v>
      </c>
      <c r="I2330" s="16">
        <v>255</v>
      </c>
      <c r="J2330" s="17">
        <v>0.68353616040315202</v>
      </c>
    </row>
    <row r="2331" spans="1:10" x14ac:dyDescent="0.25">
      <c r="A2331" s="3">
        <v>2327</v>
      </c>
      <c r="B2331" s="12" t="s">
        <v>1313</v>
      </c>
      <c r="C2331" s="13" t="s">
        <v>1314</v>
      </c>
      <c r="D2331" s="14">
        <v>16138</v>
      </c>
      <c r="E2331" s="12" t="s">
        <v>605</v>
      </c>
      <c r="F2331" s="13" t="s">
        <v>606</v>
      </c>
      <c r="G2331" s="14">
        <v>382</v>
      </c>
      <c r="H2331" s="15">
        <v>94838</v>
      </c>
      <c r="I2331" s="16">
        <v>2821</v>
      </c>
      <c r="J2331" s="17">
        <v>2.9745460680317999</v>
      </c>
    </row>
    <row r="2332" spans="1:10" x14ac:dyDescent="0.25">
      <c r="A2332" s="3">
        <v>2328</v>
      </c>
      <c r="B2332" s="12" t="s">
        <v>1313</v>
      </c>
      <c r="C2332" s="13" t="s">
        <v>1314</v>
      </c>
      <c r="D2332" s="14">
        <v>16138</v>
      </c>
      <c r="E2332" s="12" t="s">
        <v>609</v>
      </c>
      <c r="F2332" s="13" t="s">
        <v>610</v>
      </c>
      <c r="G2332" s="14">
        <v>423</v>
      </c>
      <c r="H2332" s="15">
        <v>94838</v>
      </c>
      <c r="I2332" s="16">
        <v>16781</v>
      </c>
      <c r="J2332" s="17">
        <v>17.6943841076361</v>
      </c>
    </row>
    <row r="2333" spans="1:10" x14ac:dyDescent="0.25">
      <c r="A2333" s="3">
        <v>2329</v>
      </c>
      <c r="B2333" s="12" t="s">
        <v>1313</v>
      </c>
      <c r="C2333" s="13" t="s">
        <v>1314</v>
      </c>
      <c r="D2333" s="14">
        <v>16138</v>
      </c>
      <c r="E2333" s="12" t="s">
        <v>615</v>
      </c>
      <c r="F2333" s="13" t="s">
        <v>616</v>
      </c>
      <c r="G2333" s="14">
        <v>463</v>
      </c>
      <c r="H2333" s="15">
        <v>94838</v>
      </c>
      <c r="I2333" s="16">
        <v>70683</v>
      </c>
      <c r="J2333" s="17">
        <v>74.530251586916606</v>
      </c>
    </row>
    <row r="2334" spans="1:10" x14ac:dyDescent="0.25">
      <c r="A2334" s="3">
        <v>2330</v>
      </c>
      <c r="B2334" s="12" t="s">
        <v>1313</v>
      </c>
      <c r="C2334" s="13" t="s">
        <v>1314</v>
      </c>
      <c r="D2334" s="14">
        <v>16138</v>
      </c>
      <c r="E2334" s="12" t="s">
        <v>332</v>
      </c>
      <c r="F2334" s="13" t="s">
        <v>333</v>
      </c>
      <c r="G2334" s="14">
        <v>466</v>
      </c>
      <c r="H2334" s="15">
        <v>94838</v>
      </c>
      <c r="I2334" s="16">
        <v>4525</v>
      </c>
      <c r="J2334" s="17">
        <v>4.7712942069634501</v>
      </c>
    </row>
    <row r="2335" spans="1:10" x14ac:dyDescent="0.25">
      <c r="A2335" s="3">
        <v>2331</v>
      </c>
      <c r="B2335" s="12" t="s">
        <v>1313</v>
      </c>
      <c r="C2335" s="13" t="s">
        <v>1314</v>
      </c>
      <c r="D2335" s="14">
        <v>16138</v>
      </c>
      <c r="E2335" s="12" t="s">
        <v>449</v>
      </c>
      <c r="F2335" s="13" t="s">
        <v>450</v>
      </c>
      <c r="G2335" s="14">
        <v>986</v>
      </c>
      <c r="H2335" s="15">
        <v>94838</v>
      </c>
      <c r="I2335" s="16">
        <v>13</v>
      </c>
      <c r="J2335" s="17">
        <v>1.3707585566966799E-2</v>
      </c>
    </row>
    <row r="2336" spans="1:10" x14ac:dyDescent="0.25">
      <c r="A2336" s="3">
        <v>2332</v>
      </c>
      <c r="B2336" s="12" t="s">
        <v>1313</v>
      </c>
      <c r="C2336" s="13" t="s">
        <v>1314</v>
      </c>
      <c r="D2336" s="14">
        <v>16138</v>
      </c>
      <c r="E2336" s="12" t="s">
        <v>681</v>
      </c>
      <c r="F2336" s="13" t="s">
        <v>682</v>
      </c>
      <c r="G2336" s="14">
        <v>1089</v>
      </c>
      <c r="H2336" s="15">
        <v>94838</v>
      </c>
      <c r="I2336" s="16">
        <v>4</v>
      </c>
      <c r="J2336" s="18">
        <v>4.21771863598979E-3</v>
      </c>
    </row>
    <row r="2337" spans="1:10" x14ac:dyDescent="0.25">
      <c r="A2337" s="3">
        <v>2333</v>
      </c>
      <c r="B2337" s="12" t="s">
        <v>1313</v>
      </c>
      <c r="C2337" s="13" t="s">
        <v>1314</v>
      </c>
      <c r="D2337" s="14">
        <v>16138</v>
      </c>
      <c r="E2337" s="12" t="s">
        <v>465</v>
      </c>
      <c r="F2337" s="13" t="s">
        <v>466</v>
      </c>
      <c r="G2337" s="14">
        <v>20047</v>
      </c>
      <c r="H2337" s="15">
        <v>94838</v>
      </c>
      <c r="I2337" s="16">
        <v>11</v>
      </c>
      <c r="J2337" s="18">
        <v>1.1598726248971901E-2</v>
      </c>
    </row>
    <row r="2338" spans="1:10" x14ac:dyDescent="0.25">
      <c r="A2338" s="3">
        <v>2334</v>
      </c>
      <c r="B2338" s="12" t="s">
        <v>1315</v>
      </c>
      <c r="C2338" s="13" t="s">
        <v>1316</v>
      </c>
      <c r="D2338" s="14">
        <v>16139</v>
      </c>
      <c r="E2338" s="12" t="s">
        <v>605</v>
      </c>
      <c r="F2338" s="13" t="s">
        <v>606</v>
      </c>
      <c r="G2338" s="14">
        <v>382</v>
      </c>
      <c r="H2338" s="15">
        <v>26600</v>
      </c>
      <c r="I2338" s="16">
        <v>880</v>
      </c>
      <c r="J2338" s="17">
        <v>3.3082706766917198</v>
      </c>
    </row>
    <row r="2339" spans="1:10" x14ac:dyDescent="0.25">
      <c r="A2339" s="3">
        <v>2335</v>
      </c>
      <c r="B2339" s="12" t="s">
        <v>1315</v>
      </c>
      <c r="C2339" s="13" t="s">
        <v>1316</v>
      </c>
      <c r="D2339" s="14">
        <v>16139</v>
      </c>
      <c r="E2339" s="12" t="s">
        <v>609</v>
      </c>
      <c r="F2339" s="13" t="s">
        <v>610</v>
      </c>
      <c r="G2339" s="14">
        <v>423</v>
      </c>
      <c r="H2339" s="15">
        <v>26600</v>
      </c>
      <c r="I2339" s="16">
        <v>5034</v>
      </c>
      <c r="J2339" s="17">
        <v>18.924812030075099</v>
      </c>
    </row>
    <row r="2340" spans="1:10" x14ac:dyDescent="0.25">
      <c r="A2340" s="3">
        <v>2336</v>
      </c>
      <c r="B2340" s="12" t="s">
        <v>1315</v>
      </c>
      <c r="C2340" s="13" t="s">
        <v>1316</v>
      </c>
      <c r="D2340" s="14">
        <v>16139</v>
      </c>
      <c r="E2340" s="12" t="s">
        <v>615</v>
      </c>
      <c r="F2340" s="13" t="s">
        <v>616</v>
      </c>
      <c r="G2340" s="14">
        <v>463</v>
      </c>
      <c r="H2340" s="15">
        <v>26600</v>
      </c>
      <c r="I2340" s="16">
        <v>20686</v>
      </c>
      <c r="J2340" s="17">
        <v>77.766917293233007</v>
      </c>
    </row>
    <row r="2341" spans="1:10" x14ac:dyDescent="0.25">
      <c r="A2341" s="3">
        <v>2337</v>
      </c>
      <c r="B2341" s="12" t="s">
        <v>1317</v>
      </c>
      <c r="C2341" s="13" t="s">
        <v>1318</v>
      </c>
      <c r="D2341" s="14">
        <v>16140</v>
      </c>
      <c r="E2341" s="12" t="s">
        <v>605</v>
      </c>
      <c r="F2341" s="13" t="s">
        <v>606</v>
      </c>
      <c r="G2341" s="14">
        <v>382</v>
      </c>
      <c r="H2341" s="15">
        <v>90390</v>
      </c>
      <c r="I2341" s="16">
        <v>4150</v>
      </c>
      <c r="J2341" s="17">
        <v>4.5912158424604401</v>
      </c>
    </row>
    <row r="2342" spans="1:10" x14ac:dyDescent="0.25">
      <c r="A2342" s="3">
        <v>2338</v>
      </c>
      <c r="B2342" s="12" t="s">
        <v>1317</v>
      </c>
      <c r="C2342" s="13" t="s">
        <v>1318</v>
      </c>
      <c r="D2342" s="14">
        <v>16140</v>
      </c>
      <c r="E2342" s="12" t="s">
        <v>609</v>
      </c>
      <c r="F2342" s="13" t="s">
        <v>610</v>
      </c>
      <c r="G2342" s="14">
        <v>423</v>
      </c>
      <c r="H2342" s="15">
        <v>90390</v>
      </c>
      <c r="I2342" s="16">
        <v>17169</v>
      </c>
      <c r="J2342" s="17">
        <v>18.994357782940501</v>
      </c>
    </row>
    <row r="2343" spans="1:10" x14ac:dyDescent="0.25">
      <c r="A2343" s="3">
        <v>2339</v>
      </c>
      <c r="B2343" s="12" t="s">
        <v>1317</v>
      </c>
      <c r="C2343" s="13" t="s">
        <v>1318</v>
      </c>
      <c r="D2343" s="14">
        <v>16140</v>
      </c>
      <c r="E2343" s="12" t="s">
        <v>615</v>
      </c>
      <c r="F2343" s="13" t="s">
        <v>616</v>
      </c>
      <c r="G2343" s="14">
        <v>463</v>
      </c>
      <c r="H2343" s="15">
        <v>90390</v>
      </c>
      <c r="I2343" s="16">
        <v>69049</v>
      </c>
      <c r="J2343" s="17">
        <v>76.390087399048497</v>
      </c>
    </row>
    <row r="2344" spans="1:10" x14ac:dyDescent="0.25">
      <c r="A2344" s="3">
        <v>2340</v>
      </c>
      <c r="B2344" s="12" t="s">
        <v>1317</v>
      </c>
      <c r="C2344" s="13" t="s">
        <v>1318</v>
      </c>
      <c r="D2344" s="14">
        <v>16140</v>
      </c>
      <c r="E2344" s="12" t="s">
        <v>687</v>
      </c>
      <c r="F2344" s="13" t="s">
        <v>688</v>
      </c>
      <c r="G2344" s="14">
        <v>10703</v>
      </c>
      <c r="H2344" s="15">
        <v>90390</v>
      </c>
      <c r="I2344" s="16">
        <v>22</v>
      </c>
      <c r="J2344" s="17">
        <v>2.4338975550392699E-2</v>
      </c>
    </row>
    <row r="2345" spans="1:10" x14ac:dyDescent="0.25">
      <c r="A2345" s="3">
        <v>2341</v>
      </c>
      <c r="B2345" s="12" t="s">
        <v>1319</v>
      </c>
      <c r="C2345" s="13" t="s">
        <v>1320</v>
      </c>
      <c r="D2345" s="14">
        <v>16142</v>
      </c>
      <c r="E2345" s="12" t="s">
        <v>605</v>
      </c>
      <c r="F2345" s="13" t="s">
        <v>606</v>
      </c>
      <c r="G2345" s="14">
        <v>382</v>
      </c>
      <c r="H2345" s="15">
        <v>206828</v>
      </c>
      <c r="I2345" s="16">
        <v>2</v>
      </c>
      <c r="J2345" s="18">
        <v>9.6698706171311399E-4</v>
      </c>
    </row>
    <row r="2346" spans="1:10" x14ac:dyDescent="0.25">
      <c r="A2346" s="3">
        <v>2342</v>
      </c>
      <c r="B2346" s="12" t="s">
        <v>1319</v>
      </c>
      <c r="C2346" s="13" t="s">
        <v>1320</v>
      </c>
      <c r="D2346" s="14">
        <v>16142</v>
      </c>
      <c r="E2346" s="12" t="s">
        <v>609</v>
      </c>
      <c r="F2346" s="13" t="s">
        <v>610</v>
      </c>
      <c r="G2346" s="14">
        <v>423</v>
      </c>
      <c r="H2346" s="15">
        <v>206828</v>
      </c>
      <c r="I2346" s="16">
        <v>46</v>
      </c>
      <c r="J2346" s="18">
        <v>2.2240702419401601E-2</v>
      </c>
    </row>
    <row r="2347" spans="1:10" x14ac:dyDescent="0.25">
      <c r="A2347" s="3">
        <v>2343</v>
      </c>
      <c r="B2347" s="12" t="s">
        <v>1319</v>
      </c>
      <c r="C2347" s="13" t="s">
        <v>1320</v>
      </c>
      <c r="D2347" s="14">
        <v>16142</v>
      </c>
      <c r="E2347" s="12" t="s">
        <v>615</v>
      </c>
      <c r="F2347" s="13" t="s">
        <v>616</v>
      </c>
      <c r="G2347" s="14">
        <v>463</v>
      </c>
      <c r="H2347" s="15">
        <v>206828</v>
      </c>
      <c r="I2347" s="16">
        <v>203392</v>
      </c>
      <c r="J2347" s="17">
        <v>98.338716227976803</v>
      </c>
    </row>
    <row r="2348" spans="1:10" x14ac:dyDescent="0.25">
      <c r="A2348" s="3">
        <v>2344</v>
      </c>
      <c r="B2348" s="12" t="s">
        <v>1319</v>
      </c>
      <c r="C2348" s="13" t="s">
        <v>1320</v>
      </c>
      <c r="D2348" s="14">
        <v>16142</v>
      </c>
      <c r="E2348" s="12" t="s">
        <v>332</v>
      </c>
      <c r="F2348" s="13" t="s">
        <v>333</v>
      </c>
      <c r="G2348" s="14">
        <v>466</v>
      </c>
      <c r="H2348" s="15">
        <v>206828</v>
      </c>
      <c r="I2348" s="16">
        <v>2011</v>
      </c>
      <c r="J2348" s="17">
        <v>0.97230549055253601</v>
      </c>
    </row>
    <row r="2349" spans="1:10" x14ac:dyDescent="0.25">
      <c r="A2349" s="3">
        <v>2345</v>
      </c>
      <c r="B2349" s="12" t="s">
        <v>1319</v>
      </c>
      <c r="C2349" s="13" t="s">
        <v>1320</v>
      </c>
      <c r="D2349" s="14">
        <v>16142</v>
      </c>
      <c r="E2349" s="12" t="s">
        <v>1271</v>
      </c>
      <c r="F2349" s="13" t="s">
        <v>1272</v>
      </c>
      <c r="G2349" s="14">
        <v>632</v>
      </c>
      <c r="H2349" s="15">
        <v>206828</v>
      </c>
      <c r="I2349" s="16">
        <v>123</v>
      </c>
      <c r="J2349" s="17">
        <v>5.9469704295356501E-2</v>
      </c>
    </row>
    <row r="2350" spans="1:10" x14ac:dyDescent="0.25">
      <c r="A2350" s="3">
        <v>2346</v>
      </c>
      <c r="B2350" s="12" t="s">
        <v>1319</v>
      </c>
      <c r="C2350" s="13" t="s">
        <v>1320</v>
      </c>
      <c r="D2350" s="14">
        <v>16142</v>
      </c>
      <c r="E2350" s="12" t="s">
        <v>681</v>
      </c>
      <c r="F2350" s="13" t="s">
        <v>682</v>
      </c>
      <c r="G2350" s="14">
        <v>1089</v>
      </c>
      <c r="H2350" s="15">
        <v>206828</v>
      </c>
      <c r="I2350" s="16">
        <v>657</v>
      </c>
      <c r="J2350" s="17">
        <v>0.317655249772758</v>
      </c>
    </row>
    <row r="2351" spans="1:10" x14ac:dyDescent="0.25">
      <c r="A2351" s="3">
        <v>2347</v>
      </c>
      <c r="B2351" s="12" t="s">
        <v>1319</v>
      </c>
      <c r="C2351" s="13" t="s">
        <v>1320</v>
      </c>
      <c r="D2351" s="14">
        <v>16142</v>
      </c>
      <c r="E2351" s="12" t="s">
        <v>687</v>
      </c>
      <c r="F2351" s="13" t="s">
        <v>688</v>
      </c>
      <c r="G2351" s="14">
        <v>10703</v>
      </c>
      <c r="H2351" s="15">
        <v>206828</v>
      </c>
      <c r="I2351" s="16">
        <v>4</v>
      </c>
      <c r="J2351" s="18">
        <v>1.93397412342622E-3</v>
      </c>
    </row>
    <row r="2352" spans="1:10" x14ac:dyDescent="0.25">
      <c r="A2352" s="3">
        <v>2348</v>
      </c>
      <c r="B2352" s="12" t="s">
        <v>1319</v>
      </c>
      <c r="C2352" s="13" t="s">
        <v>1320</v>
      </c>
      <c r="D2352" s="14">
        <v>16142</v>
      </c>
      <c r="E2352" s="12" t="s">
        <v>1273</v>
      </c>
      <c r="F2352" s="13" t="s">
        <v>1274</v>
      </c>
      <c r="G2352" s="14">
        <v>10704</v>
      </c>
      <c r="H2352" s="15">
        <v>206828</v>
      </c>
      <c r="I2352" s="16">
        <v>593</v>
      </c>
      <c r="J2352" s="17">
        <v>0.286711663797938</v>
      </c>
    </row>
    <row r="2353" spans="1:10" x14ac:dyDescent="0.25">
      <c r="A2353" s="3">
        <v>2349</v>
      </c>
      <c r="B2353" s="12" t="s">
        <v>1321</v>
      </c>
      <c r="C2353" s="13" t="s">
        <v>1322</v>
      </c>
      <c r="D2353" s="14">
        <v>16143</v>
      </c>
      <c r="E2353" s="12" t="s">
        <v>605</v>
      </c>
      <c r="F2353" s="13" t="s">
        <v>606</v>
      </c>
      <c r="G2353" s="14">
        <v>382</v>
      </c>
      <c r="H2353" s="15">
        <v>89348</v>
      </c>
      <c r="I2353" s="16">
        <v>3</v>
      </c>
      <c r="J2353" s="18">
        <v>3.3576576979898799E-3</v>
      </c>
    </row>
    <row r="2354" spans="1:10" x14ac:dyDescent="0.25">
      <c r="A2354" s="3">
        <v>2350</v>
      </c>
      <c r="B2354" s="12" t="s">
        <v>1321</v>
      </c>
      <c r="C2354" s="13" t="s">
        <v>1322</v>
      </c>
      <c r="D2354" s="14">
        <v>16143</v>
      </c>
      <c r="E2354" s="12" t="s">
        <v>609</v>
      </c>
      <c r="F2354" s="13" t="s">
        <v>610</v>
      </c>
      <c r="G2354" s="14">
        <v>423</v>
      </c>
      <c r="H2354" s="15">
        <v>89348</v>
      </c>
      <c r="I2354" s="16">
        <v>52</v>
      </c>
      <c r="J2354" s="18">
        <v>5.8199400098491297E-2</v>
      </c>
    </row>
    <row r="2355" spans="1:10" x14ac:dyDescent="0.25">
      <c r="A2355" s="3">
        <v>2351</v>
      </c>
      <c r="B2355" s="12" t="s">
        <v>1321</v>
      </c>
      <c r="C2355" s="13" t="s">
        <v>1322</v>
      </c>
      <c r="D2355" s="14">
        <v>16143</v>
      </c>
      <c r="E2355" s="12" t="s">
        <v>615</v>
      </c>
      <c r="F2355" s="13" t="s">
        <v>616</v>
      </c>
      <c r="G2355" s="14">
        <v>463</v>
      </c>
      <c r="H2355" s="15">
        <v>89348</v>
      </c>
      <c r="I2355" s="16">
        <v>87589</v>
      </c>
      <c r="J2355" s="17">
        <v>98.0312933697452</v>
      </c>
    </row>
    <row r="2356" spans="1:10" x14ac:dyDescent="0.25">
      <c r="A2356" s="3">
        <v>2352</v>
      </c>
      <c r="B2356" s="12" t="s">
        <v>1321</v>
      </c>
      <c r="C2356" s="13" t="s">
        <v>1322</v>
      </c>
      <c r="D2356" s="14">
        <v>16143</v>
      </c>
      <c r="E2356" s="12" t="s">
        <v>1271</v>
      </c>
      <c r="F2356" s="13" t="s">
        <v>1272</v>
      </c>
      <c r="G2356" s="14">
        <v>632</v>
      </c>
      <c r="H2356" s="15">
        <v>89348</v>
      </c>
      <c r="I2356" s="16">
        <v>116</v>
      </c>
      <c r="J2356" s="17">
        <v>0.12982943098894201</v>
      </c>
    </row>
    <row r="2357" spans="1:10" x14ac:dyDescent="0.25">
      <c r="A2357" s="3">
        <v>2353</v>
      </c>
      <c r="B2357" s="12" t="s">
        <v>1321</v>
      </c>
      <c r="C2357" s="13" t="s">
        <v>1322</v>
      </c>
      <c r="D2357" s="14">
        <v>16143</v>
      </c>
      <c r="E2357" s="12" t="s">
        <v>681</v>
      </c>
      <c r="F2357" s="13" t="s">
        <v>682</v>
      </c>
      <c r="G2357" s="14">
        <v>1089</v>
      </c>
      <c r="H2357" s="15">
        <v>89348</v>
      </c>
      <c r="I2357" s="16">
        <v>431</v>
      </c>
      <c r="J2357" s="17">
        <v>0.482383489277879</v>
      </c>
    </row>
    <row r="2358" spans="1:10" x14ac:dyDescent="0.25">
      <c r="A2358" s="3">
        <v>2354</v>
      </c>
      <c r="B2358" s="12" t="s">
        <v>1321</v>
      </c>
      <c r="C2358" s="13" t="s">
        <v>1322</v>
      </c>
      <c r="D2358" s="14">
        <v>16143</v>
      </c>
      <c r="E2358" s="12" t="s">
        <v>687</v>
      </c>
      <c r="F2358" s="13" t="s">
        <v>688</v>
      </c>
      <c r="G2358" s="14">
        <v>10703</v>
      </c>
      <c r="H2358" s="15">
        <v>89348</v>
      </c>
      <c r="I2358" s="16">
        <v>13</v>
      </c>
      <c r="J2358" s="17">
        <v>1.45498500246228E-2</v>
      </c>
    </row>
    <row r="2359" spans="1:10" x14ac:dyDescent="0.25">
      <c r="A2359" s="3">
        <v>2355</v>
      </c>
      <c r="B2359" s="12" t="s">
        <v>1321</v>
      </c>
      <c r="C2359" s="13" t="s">
        <v>1322</v>
      </c>
      <c r="D2359" s="14">
        <v>16143</v>
      </c>
      <c r="E2359" s="12" t="s">
        <v>1273</v>
      </c>
      <c r="F2359" s="13" t="s">
        <v>1274</v>
      </c>
      <c r="G2359" s="14">
        <v>10704</v>
      </c>
      <c r="H2359" s="15">
        <v>89348</v>
      </c>
      <c r="I2359" s="16">
        <v>1085</v>
      </c>
      <c r="J2359" s="17">
        <v>1.21435286743967</v>
      </c>
    </row>
    <row r="2360" spans="1:10" x14ac:dyDescent="0.25">
      <c r="A2360" s="3">
        <v>2356</v>
      </c>
      <c r="B2360" s="12" t="s">
        <v>1321</v>
      </c>
      <c r="C2360" s="13" t="s">
        <v>1322</v>
      </c>
      <c r="D2360" s="14">
        <v>16143</v>
      </c>
      <c r="E2360" s="12" t="s">
        <v>1261</v>
      </c>
      <c r="F2360" s="13" t="s">
        <v>1262</v>
      </c>
      <c r="G2360" s="14">
        <v>20020</v>
      </c>
      <c r="H2360" s="15">
        <v>89348</v>
      </c>
      <c r="I2360" s="16">
        <v>59</v>
      </c>
      <c r="J2360" s="18">
        <v>6.60339347271343E-2</v>
      </c>
    </row>
    <row r="2361" spans="1:10" x14ac:dyDescent="0.25">
      <c r="A2361" s="3">
        <v>2357</v>
      </c>
      <c r="B2361" s="12" t="s">
        <v>1323</v>
      </c>
      <c r="C2361" s="13" t="s">
        <v>1324</v>
      </c>
      <c r="D2361" s="14">
        <v>16145</v>
      </c>
      <c r="E2361" s="12" t="s">
        <v>605</v>
      </c>
      <c r="F2361" s="13" t="s">
        <v>606</v>
      </c>
      <c r="G2361" s="14">
        <v>382</v>
      </c>
      <c r="H2361" s="15">
        <v>160738</v>
      </c>
      <c r="I2361" s="16">
        <v>40</v>
      </c>
      <c r="J2361" s="17">
        <v>2.4885216936878601E-2</v>
      </c>
    </row>
    <row r="2362" spans="1:10" x14ac:dyDescent="0.25">
      <c r="A2362" s="3">
        <v>2358</v>
      </c>
      <c r="B2362" s="12" t="s">
        <v>1323</v>
      </c>
      <c r="C2362" s="13" t="s">
        <v>1324</v>
      </c>
      <c r="D2362" s="14">
        <v>16145</v>
      </c>
      <c r="E2362" s="12" t="s">
        <v>609</v>
      </c>
      <c r="F2362" s="13" t="s">
        <v>610</v>
      </c>
      <c r="G2362" s="14">
        <v>423</v>
      </c>
      <c r="H2362" s="15">
        <v>160738</v>
      </c>
      <c r="I2362" s="16">
        <v>121</v>
      </c>
      <c r="J2362" s="18">
        <v>7.52777812340579E-2</v>
      </c>
    </row>
    <row r="2363" spans="1:10" x14ac:dyDescent="0.25">
      <c r="A2363" s="3">
        <v>2359</v>
      </c>
      <c r="B2363" s="12" t="s">
        <v>1323</v>
      </c>
      <c r="C2363" s="13" t="s">
        <v>1324</v>
      </c>
      <c r="D2363" s="14">
        <v>16145</v>
      </c>
      <c r="E2363" s="12" t="s">
        <v>615</v>
      </c>
      <c r="F2363" s="13" t="s">
        <v>616</v>
      </c>
      <c r="G2363" s="14">
        <v>463</v>
      </c>
      <c r="H2363" s="15">
        <v>160738</v>
      </c>
      <c r="I2363" s="16">
        <v>156246</v>
      </c>
      <c r="J2363" s="17">
        <v>97.205390137988502</v>
      </c>
    </row>
    <row r="2364" spans="1:10" x14ac:dyDescent="0.25">
      <c r="A2364" s="3">
        <v>2360</v>
      </c>
      <c r="B2364" s="12" t="s">
        <v>1323</v>
      </c>
      <c r="C2364" s="13" t="s">
        <v>1324</v>
      </c>
      <c r="D2364" s="14">
        <v>16145</v>
      </c>
      <c r="E2364" s="12" t="s">
        <v>1271</v>
      </c>
      <c r="F2364" s="13" t="s">
        <v>1272</v>
      </c>
      <c r="G2364" s="14">
        <v>632</v>
      </c>
      <c r="H2364" s="15">
        <v>160738</v>
      </c>
      <c r="I2364" s="16">
        <v>2786</v>
      </c>
      <c r="J2364" s="17">
        <v>1.73325535965359</v>
      </c>
    </row>
    <row r="2365" spans="1:10" x14ac:dyDescent="0.25">
      <c r="A2365" s="3">
        <v>2361</v>
      </c>
      <c r="B2365" s="12" t="s">
        <v>1323</v>
      </c>
      <c r="C2365" s="13" t="s">
        <v>1324</v>
      </c>
      <c r="D2365" s="14">
        <v>16145</v>
      </c>
      <c r="E2365" s="12" t="s">
        <v>681</v>
      </c>
      <c r="F2365" s="13" t="s">
        <v>682</v>
      </c>
      <c r="G2365" s="14">
        <v>1089</v>
      </c>
      <c r="H2365" s="15">
        <v>160738</v>
      </c>
      <c r="I2365" s="16">
        <v>47</v>
      </c>
      <c r="J2365" s="18">
        <v>2.9240129900832398E-2</v>
      </c>
    </row>
    <row r="2366" spans="1:10" x14ac:dyDescent="0.25">
      <c r="A2366" s="3">
        <v>2362</v>
      </c>
      <c r="B2366" s="12" t="s">
        <v>1323</v>
      </c>
      <c r="C2366" s="13" t="s">
        <v>1324</v>
      </c>
      <c r="D2366" s="14">
        <v>16145</v>
      </c>
      <c r="E2366" s="12" t="s">
        <v>687</v>
      </c>
      <c r="F2366" s="13" t="s">
        <v>688</v>
      </c>
      <c r="G2366" s="14">
        <v>10703</v>
      </c>
      <c r="H2366" s="15">
        <v>160738</v>
      </c>
      <c r="I2366" s="16">
        <v>598</v>
      </c>
      <c r="J2366" s="17">
        <v>0.37203399320633501</v>
      </c>
    </row>
    <row r="2367" spans="1:10" x14ac:dyDescent="0.25">
      <c r="A2367" s="3">
        <v>2363</v>
      </c>
      <c r="B2367" s="12" t="s">
        <v>1323</v>
      </c>
      <c r="C2367" s="13" t="s">
        <v>1324</v>
      </c>
      <c r="D2367" s="14">
        <v>16145</v>
      </c>
      <c r="E2367" s="12" t="s">
        <v>1273</v>
      </c>
      <c r="F2367" s="13" t="s">
        <v>1274</v>
      </c>
      <c r="G2367" s="14">
        <v>10704</v>
      </c>
      <c r="H2367" s="15">
        <v>160738</v>
      </c>
      <c r="I2367" s="16">
        <v>827</v>
      </c>
      <c r="J2367" s="18">
        <v>0.51450186016996602</v>
      </c>
    </row>
    <row r="2368" spans="1:10" x14ac:dyDescent="0.25">
      <c r="A2368" s="3">
        <v>2364</v>
      </c>
      <c r="B2368" s="12" t="s">
        <v>1323</v>
      </c>
      <c r="C2368" s="13" t="s">
        <v>1324</v>
      </c>
      <c r="D2368" s="14">
        <v>16145</v>
      </c>
      <c r="E2368" s="12" t="s">
        <v>1261</v>
      </c>
      <c r="F2368" s="13" t="s">
        <v>1262</v>
      </c>
      <c r="G2368" s="14">
        <v>20020</v>
      </c>
      <c r="H2368" s="15">
        <v>160738</v>
      </c>
      <c r="I2368" s="16">
        <v>73</v>
      </c>
      <c r="J2368" s="18">
        <v>4.5415520909803497E-2</v>
      </c>
    </row>
    <row r="2369" spans="1:10" x14ac:dyDescent="0.25">
      <c r="A2369" s="3">
        <v>2365</v>
      </c>
      <c r="B2369" s="12" t="s">
        <v>1325</v>
      </c>
      <c r="C2369" s="13" t="s">
        <v>1326</v>
      </c>
      <c r="D2369" s="14">
        <v>16146</v>
      </c>
      <c r="E2369" s="12" t="s">
        <v>605</v>
      </c>
      <c r="F2369" s="13" t="s">
        <v>606</v>
      </c>
      <c r="G2369" s="14">
        <v>382</v>
      </c>
      <c r="H2369" s="15">
        <v>12312</v>
      </c>
      <c r="I2369" s="16">
        <v>18</v>
      </c>
      <c r="J2369" s="17">
        <v>0.146198830409356</v>
      </c>
    </row>
    <row r="2370" spans="1:10" x14ac:dyDescent="0.25">
      <c r="A2370" s="3">
        <v>2366</v>
      </c>
      <c r="B2370" s="12" t="s">
        <v>1325</v>
      </c>
      <c r="C2370" s="13" t="s">
        <v>1326</v>
      </c>
      <c r="D2370" s="14">
        <v>16146</v>
      </c>
      <c r="E2370" s="12" t="s">
        <v>615</v>
      </c>
      <c r="F2370" s="13" t="s">
        <v>616</v>
      </c>
      <c r="G2370" s="14">
        <v>463</v>
      </c>
      <c r="H2370" s="15">
        <v>12312</v>
      </c>
      <c r="I2370" s="16">
        <v>11527</v>
      </c>
      <c r="J2370" s="17">
        <v>93.624106562703005</v>
      </c>
    </row>
    <row r="2371" spans="1:10" x14ac:dyDescent="0.25">
      <c r="A2371" s="3">
        <v>2367</v>
      </c>
      <c r="B2371" s="12" t="s">
        <v>1325</v>
      </c>
      <c r="C2371" s="13" t="s">
        <v>1326</v>
      </c>
      <c r="D2371" s="14">
        <v>16146</v>
      </c>
      <c r="E2371" s="12" t="s">
        <v>1271</v>
      </c>
      <c r="F2371" s="13" t="s">
        <v>1272</v>
      </c>
      <c r="G2371" s="14">
        <v>632</v>
      </c>
      <c r="H2371" s="15">
        <v>12312</v>
      </c>
      <c r="I2371" s="16">
        <v>56</v>
      </c>
      <c r="J2371" s="17">
        <v>0.45484080571799801</v>
      </c>
    </row>
    <row r="2372" spans="1:10" x14ac:dyDescent="0.25">
      <c r="A2372" s="3">
        <v>2368</v>
      </c>
      <c r="B2372" s="12" t="s">
        <v>1325</v>
      </c>
      <c r="C2372" s="13" t="s">
        <v>1326</v>
      </c>
      <c r="D2372" s="14">
        <v>16146</v>
      </c>
      <c r="E2372" s="12" t="s">
        <v>687</v>
      </c>
      <c r="F2372" s="13" t="s">
        <v>688</v>
      </c>
      <c r="G2372" s="14">
        <v>10703</v>
      </c>
      <c r="H2372" s="15">
        <v>12312</v>
      </c>
      <c r="I2372" s="16">
        <v>711</v>
      </c>
      <c r="J2372" s="17">
        <v>5.7748538011695896</v>
      </c>
    </row>
    <row r="2373" spans="1:10" x14ac:dyDescent="0.25">
      <c r="A2373" s="3">
        <v>2369</v>
      </c>
      <c r="B2373" s="12" t="s">
        <v>1327</v>
      </c>
      <c r="C2373" s="13" t="s">
        <v>1328</v>
      </c>
      <c r="D2373" s="14">
        <v>16170</v>
      </c>
      <c r="E2373" s="12" t="s">
        <v>589</v>
      </c>
      <c r="F2373" s="13" t="s">
        <v>590</v>
      </c>
      <c r="G2373" s="14">
        <v>28</v>
      </c>
      <c r="H2373" s="15">
        <v>277056</v>
      </c>
      <c r="I2373" s="16">
        <v>557</v>
      </c>
      <c r="J2373" s="17">
        <v>0.20104238854238801</v>
      </c>
    </row>
    <row r="2374" spans="1:10" x14ac:dyDescent="0.25">
      <c r="A2374" s="3">
        <v>2370</v>
      </c>
      <c r="B2374" s="12" t="s">
        <v>1327</v>
      </c>
      <c r="C2374" s="13" t="s">
        <v>1328</v>
      </c>
      <c r="D2374" s="14">
        <v>16170</v>
      </c>
      <c r="E2374" s="12" t="s">
        <v>605</v>
      </c>
      <c r="F2374" s="13" t="s">
        <v>606</v>
      </c>
      <c r="G2374" s="14">
        <v>382</v>
      </c>
      <c r="H2374" s="15">
        <v>277056</v>
      </c>
      <c r="I2374" s="16">
        <v>2093</v>
      </c>
      <c r="J2374" s="17">
        <v>0.75544294294294201</v>
      </c>
    </row>
    <row r="2375" spans="1:10" x14ac:dyDescent="0.25">
      <c r="A2375" s="3">
        <v>2371</v>
      </c>
      <c r="B2375" s="12" t="s">
        <v>1327</v>
      </c>
      <c r="C2375" s="13" t="s">
        <v>1328</v>
      </c>
      <c r="D2375" s="14">
        <v>16170</v>
      </c>
      <c r="E2375" s="12" t="s">
        <v>613</v>
      </c>
      <c r="F2375" s="13" t="s">
        <v>614</v>
      </c>
      <c r="G2375" s="14">
        <v>443</v>
      </c>
      <c r="H2375" s="15">
        <v>277056</v>
      </c>
      <c r="I2375" s="16">
        <v>25</v>
      </c>
      <c r="J2375" s="18">
        <v>9.0234465234465197E-3</v>
      </c>
    </row>
    <row r="2376" spans="1:10" x14ac:dyDescent="0.25">
      <c r="A2376" s="3">
        <v>2372</v>
      </c>
      <c r="B2376" s="12" t="s">
        <v>1327</v>
      </c>
      <c r="C2376" s="13" t="s">
        <v>1328</v>
      </c>
      <c r="D2376" s="14">
        <v>16170</v>
      </c>
      <c r="E2376" s="12" t="s">
        <v>332</v>
      </c>
      <c r="F2376" s="13" t="s">
        <v>333</v>
      </c>
      <c r="G2376" s="14">
        <v>466</v>
      </c>
      <c r="H2376" s="15">
        <v>277056</v>
      </c>
      <c r="I2376" s="16">
        <v>6139</v>
      </c>
      <c r="J2376" s="17">
        <v>2.2157975282975202</v>
      </c>
    </row>
    <row r="2377" spans="1:10" x14ac:dyDescent="0.25">
      <c r="A2377" s="3">
        <v>2373</v>
      </c>
      <c r="B2377" s="12" t="s">
        <v>1327</v>
      </c>
      <c r="C2377" s="13" t="s">
        <v>1328</v>
      </c>
      <c r="D2377" s="14">
        <v>16170</v>
      </c>
      <c r="E2377" s="12" t="s">
        <v>621</v>
      </c>
      <c r="F2377" s="13" t="s">
        <v>622</v>
      </c>
      <c r="G2377" s="14">
        <v>502</v>
      </c>
      <c r="H2377" s="15">
        <v>277056</v>
      </c>
      <c r="I2377" s="16">
        <v>162029</v>
      </c>
      <c r="J2377" s="17">
        <v>58.482400669900599</v>
      </c>
    </row>
    <row r="2378" spans="1:10" x14ac:dyDescent="0.25">
      <c r="A2378" s="3">
        <v>2374</v>
      </c>
      <c r="B2378" s="12" t="s">
        <v>1327</v>
      </c>
      <c r="C2378" s="13" t="s">
        <v>1328</v>
      </c>
      <c r="D2378" s="14">
        <v>16170</v>
      </c>
      <c r="E2378" s="12" t="s">
        <v>625</v>
      </c>
      <c r="F2378" s="13" t="s">
        <v>626</v>
      </c>
      <c r="G2378" s="14">
        <v>543</v>
      </c>
      <c r="H2378" s="15">
        <v>277056</v>
      </c>
      <c r="I2378" s="16">
        <v>7</v>
      </c>
      <c r="J2378" s="18">
        <v>2.5265650265650199E-3</v>
      </c>
    </row>
    <row r="2379" spans="1:10" x14ac:dyDescent="0.25">
      <c r="A2379" s="3">
        <v>2375</v>
      </c>
      <c r="B2379" s="12" t="s">
        <v>1327</v>
      </c>
      <c r="C2379" s="13" t="s">
        <v>1328</v>
      </c>
      <c r="D2379" s="14">
        <v>16170</v>
      </c>
      <c r="E2379" s="12" t="s">
        <v>629</v>
      </c>
      <c r="F2379" s="13" t="s">
        <v>630</v>
      </c>
      <c r="G2379" s="14">
        <v>566</v>
      </c>
      <c r="H2379" s="15">
        <v>277056</v>
      </c>
      <c r="I2379" s="16">
        <v>34</v>
      </c>
      <c r="J2379" s="17">
        <v>1.2271887271887201E-2</v>
      </c>
    </row>
    <row r="2380" spans="1:10" x14ac:dyDescent="0.25">
      <c r="A2380" s="3">
        <v>2376</v>
      </c>
      <c r="B2380" s="12" t="s">
        <v>1327</v>
      </c>
      <c r="C2380" s="13" t="s">
        <v>1328</v>
      </c>
      <c r="D2380" s="14">
        <v>16170</v>
      </c>
      <c r="E2380" s="12" t="s">
        <v>415</v>
      </c>
      <c r="F2380" s="13" t="s">
        <v>416</v>
      </c>
      <c r="G2380" s="14">
        <v>579</v>
      </c>
      <c r="H2380" s="15">
        <v>277056</v>
      </c>
      <c r="I2380" s="16">
        <v>1698</v>
      </c>
      <c r="J2380" s="17">
        <v>0.61287248787248705</v>
      </c>
    </row>
    <row r="2381" spans="1:10" x14ac:dyDescent="0.25">
      <c r="A2381" s="3">
        <v>2377</v>
      </c>
      <c r="B2381" s="12" t="s">
        <v>1327</v>
      </c>
      <c r="C2381" s="13" t="s">
        <v>1328</v>
      </c>
      <c r="D2381" s="14">
        <v>16170</v>
      </c>
      <c r="E2381" s="12" t="s">
        <v>643</v>
      </c>
      <c r="F2381" s="13" t="s">
        <v>644</v>
      </c>
      <c r="G2381" s="14">
        <v>664</v>
      </c>
      <c r="H2381" s="15">
        <v>277056</v>
      </c>
      <c r="I2381" s="16">
        <v>159</v>
      </c>
      <c r="J2381" s="17">
        <v>5.7389119889119801E-2</v>
      </c>
    </row>
    <row r="2382" spans="1:10" x14ac:dyDescent="0.25">
      <c r="A2382" s="3">
        <v>2378</v>
      </c>
      <c r="B2382" s="12" t="s">
        <v>1327</v>
      </c>
      <c r="C2382" s="13" t="s">
        <v>1328</v>
      </c>
      <c r="D2382" s="14">
        <v>16170</v>
      </c>
      <c r="E2382" s="12" t="s">
        <v>653</v>
      </c>
      <c r="F2382" s="13" t="s">
        <v>654</v>
      </c>
      <c r="G2382" s="14">
        <v>727</v>
      </c>
      <c r="H2382" s="15">
        <v>277056</v>
      </c>
      <c r="I2382" s="16">
        <v>269</v>
      </c>
      <c r="J2382" s="18">
        <v>9.7092284592284597E-2</v>
      </c>
    </row>
    <row r="2383" spans="1:10" x14ac:dyDescent="0.25">
      <c r="A2383" s="3">
        <v>2379</v>
      </c>
      <c r="B2383" s="12" t="s">
        <v>1327</v>
      </c>
      <c r="C2383" s="13" t="s">
        <v>1328</v>
      </c>
      <c r="D2383" s="14">
        <v>16170</v>
      </c>
      <c r="E2383" s="12" t="s">
        <v>655</v>
      </c>
      <c r="F2383" s="13" t="s">
        <v>656</v>
      </c>
      <c r="G2383" s="14">
        <v>743</v>
      </c>
      <c r="H2383" s="15">
        <v>277056</v>
      </c>
      <c r="I2383" s="16">
        <v>1230</v>
      </c>
      <c r="J2383" s="17">
        <v>0.44395356895356802</v>
      </c>
    </row>
    <row r="2384" spans="1:10" x14ac:dyDescent="0.25">
      <c r="A2384" s="3">
        <v>2380</v>
      </c>
      <c r="B2384" s="12" t="s">
        <v>1327</v>
      </c>
      <c r="C2384" s="13" t="s">
        <v>1328</v>
      </c>
      <c r="D2384" s="14">
        <v>16170</v>
      </c>
      <c r="E2384" s="12" t="s">
        <v>561</v>
      </c>
      <c r="F2384" s="13" t="s">
        <v>562</v>
      </c>
      <c r="G2384" s="14">
        <v>780</v>
      </c>
      <c r="H2384" s="15">
        <v>277056</v>
      </c>
      <c r="I2384" s="16">
        <v>215</v>
      </c>
      <c r="J2384" s="18">
        <v>7.7601640101640099E-2</v>
      </c>
    </row>
    <row r="2385" spans="1:10" x14ac:dyDescent="0.25">
      <c r="A2385" s="3">
        <v>2381</v>
      </c>
      <c r="B2385" s="12" t="s">
        <v>1327</v>
      </c>
      <c r="C2385" s="13" t="s">
        <v>1328</v>
      </c>
      <c r="D2385" s="14">
        <v>16170</v>
      </c>
      <c r="E2385" s="12" t="s">
        <v>663</v>
      </c>
      <c r="F2385" s="13" t="s">
        <v>664</v>
      </c>
      <c r="G2385" s="14">
        <v>843</v>
      </c>
      <c r="H2385" s="15">
        <v>277056</v>
      </c>
      <c r="I2385" s="16">
        <v>3</v>
      </c>
      <c r="J2385" s="18">
        <v>1.0828135828135799E-3</v>
      </c>
    </row>
    <row r="2386" spans="1:10" x14ac:dyDescent="0.25">
      <c r="A2386" s="3">
        <v>2382</v>
      </c>
      <c r="B2386" s="12" t="s">
        <v>1327</v>
      </c>
      <c r="C2386" s="13" t="s">
        <v>1328</v>
      </c>
      <c r="D2386" s="14">
        <v>16170</v>
      </c>
      <c r="E2386" s="12" t="s">
        <v>1221</v>
      </c>
      <c r="F2386" s="13" t="s">
        <v>1222</v>
      </c>
      <c r="G2386" s="14">
        <v>971</v>
      </c>
      <c r="H2386" s="15">
        <v>277056</v>
      </c>
      <c r="I2386" s="16">
        <v>112</v>
      </c>
      <c r="J2386" s="18">
        <v>4.0425040425040401E-2</v>
      </c>
    </row>
    <row r="2387" spans="1:10" x14ac:dyDescent="0.25">
      <c r="A2387" s="3">
        <v>2383</v>
      </c>
      <c r="B2387" s="12" t="s">
        <v>1327</v>
      </c>
      <c r="C2387" s="13" t="s">
        <v>1328</v>
      </c>
      <c r="D2387" s="14">
        <v>16170</v>
      </c>
      <c r="E2387" s="12" t="s">
        <v>248</v>
      </c>
      <c r="F2387" s="13" t="s">
        <v>248</v>
      </c>
      <c r="G2387" s="14">
        <v>997</v>
      </c>
      <c r="H2387" s="15">
        <v>277056</v>
      </c>
      <c r="I2387" s="16">
        <v>37</v>
      </c>
      <c r="J2387" s="17">
        <v>1.33547008547008E-2</v>
      </c>
    </row>
    <row r="2388" spans="1:10" x14ac:dyDescent="0.25">
      <c r="A2388" s="3">
        <v>2384</v>
      </c>
      <c r="B2388" s="12" t="s">
        <v>1327</v>
      </c>
      <c r="C2388" s="13" t="s">
        <v>1328</v>
      </c>
      <c r="D2388" s="14">
        <v>16170</v>
      </c>
      <c r="E2388" s="12" t="s">
        <v>1141</v>
      </c>
      <c r="F2388" s="13" t="s">
        <v>1142</v>
      </c>
      <c r="G2388" s="14">
        <v>1037</v>
      </c>
      <c r="H2388" s="15">
        <v>277056</v>
      </c>
      <c r="I2388" s="16">
        <v>232</v>
      </c>
      <c r="J2388" s="18">
        <v>8.3737583737583707E-2</v>
      </c>
    </row>
    <row r="2389" spans="1:10" x14ac:dyDescent="0.25">
      <c r="A2389" s="3">
        <v>2385</v>
      </c>
      <c r="B2389" s="12" t="s">
        <v>1327</v>
      </c>
      <c r="C2389" s="13" t="s">
        <v>1328</v>
      </c>
      <c r="D2389" s="14">
        <v>16170</v>
      </c>
      <c r="E2389" s="12" t="s">
        <v>679</v>
      </c>
      <c r="F2389" s="13" t="s">
        <v>680</v>
      </c>
      <c r="G2389" s="14">
        <v>1084</v>
      </c>
      <c r="H2389" s="15">
        <v>277056</v>
      </c>
      <c r="I2389" s="16">
        <v>119</v>
      </c>
      <c r="J2389" s="18">
        <v>4.2951605451605403E-2</v>
      </c>
    </row>
    <row r="2390" spans="1:10" x14ac:dyDescent="0.25">
      <c r="A2390" s="3">
        <v>2386</v>
      </c>
      <c r="B2390" s="12" t="s">
        <v>1327</v>
      </c>
      <c r="C2390" s="13" t="s">
        <v>1328</v>
      </c>
      <c r="D2390" s="14">
        <v>16170</v>
      </c>
      <c r="E2390" s="12" t="s">
        <v>681</v>
      </c>
      <c r="F2390" s="13" t="s">
        <v>682</v>
      </c>
      <c r="G2390" s="14">
        <v>1089</v>
      </c>
      <c r="H2390" s="15">
        <v>277056</v>
      </c>
      <c r="I2390" s="16">
        <v>321</v>
      </c>
      <c r="J2390" s="17">
        <v>0.115861053361053</v>
      </c>
    </row>
    <row r="2391" spans="1:10" x14ac:dyDescent="0.25">
      <c r="A2391" s="3">
        <v>2387</v>
      </c>
      <c r="B2391" s="12" t="s">
        <v>1327</v>
      </c>
      <c r="C2391" s="13" t="s">
        <v>1328</v>
      </c>
      <c r="D2391" s="14">
        <v>16170</v>
      </c>
      <c r="E2391" s="12" t="s">
        <v>1261</v>
      </c>
      <c r="F2391" s="13" t="s">
        <v>1262</v>
      </c>
      <c r="G2391" s="14">
        <v>20020</v>
      </c>
      <c r="H2391" s="15">
        <v>277056</v>
      </c>
      <c r="I2391" s="16">
        <v>17096</v>
      </c>
      <c r="J2391" s="17">
        <v>6.1705936705936697</v>
      </c>
    </row>
    <row r="2392" spans="1:10" x14ac:dyDescent="0.25">
      <c r="A2392" s="3">
        <v>2388</v>
      </c>
      <c r="B2392" s="12" t="s">
        <v>1327</v>
      </c>
      <c r="C2392" s="13" t="s">
        <v>1328</v>
      </c>
      <c r="D2392" s="14">
        <v>16170</v>
      </c>
      <c r="E2392" s="12" t="s">
        <v>1295</v>
      </c>
      <c r="F2392" s="13" t="s">
        <v>1296</v>
      </c>
      <c r="G2392" s="14">
        <v>20058</v>
      </c>
      <c r="H2392" s="15">
        <v>277056</v>
      </c>
      <c r="I2392" s="16">
        <v>84681</v>
      </c>
      <c r="J2392" s="18">
        <v>30.564579002079</v>
      </c>
    </row>
    <row r="2393" spans="1:10" x14ac:dyDescent="0.25">
      <c r="A2393" s="3">
        <v>2389</v>
      </c>
      <c r="B2393" s="12" t="s">
        <v>1329</v>
      </c>
      <c r="C2393" s="13" t="s">
        <v>1330</v>
      </c>
      <c r="D2393" s="14">
        <v>16171</v>
      </c>
      <c r="E2393" s="12" t="s">
        <v>605</v>
      </c>
      <c r="F2393" s="13" t="s">
        <v>606</v>
      </c>
      <c r="G2393" s="14">
        <v>382</v>
      </c>
      <c r="H2393" s="15">
        <v>165090</v>
      </c>
      <c r="I2393" s="16">
        <v>2704</v>
      </c>
      <c r="J2393" s="17">
        <v>1.6378944817978001</v>
      </c>
    </row>
    <row r="2394" spans="1:10" x14ac:dyDescent="0.25">
      <c r="A2394" s="3">
        <v>2390</v>
      </c>
      <c r="B2394" s="12" t="s">
        <v>1329</v>
      </c>
      <c r="C2394" s="13" t="s">
        <v>1330</v>
      </c>
      <c r="D2394" s="14">
        <v>16171</v>
      </c>
      <c r="E2394" s="12" t="s">
        <v>609</v>
      </c>
      <c r="F2394" s="13" t="s">
        <v>610</v>
      </c>
      <c r="G2394" s="14">
        <v>423</v>
      </c>
      <c r="H2394" s="15">
        <v>165090</v>
      </c>
      <c r="I2394" s="16">
        <v>4</v>
      </c>
      <c r="J2394" s="18">
        <v>2.4229208310618399E-3</v>
      </c>
    </row>
    <row r="2395" spans="1:10" x14ac:dyDescent="0.25">
      <c r="A2395" s="3">
        <v>2391</v>
      </c>
      <c r="B2395" s="12" t="s">
        <v>1329</v>
      </c>
      <c r="C2395" s="13" t="s">
        <v>1330</v>
      </c>
      <c r="D2395" s="14">
        <v>16171</v>
      </c>
      <c r="E2395" s="12" t="s">
        <v>1105</v>
      </c>
      <c r="F2395" s="13" t="s">
        <v>1106</v>
      </c>
      <c r="G2395" s="14">
        <v>430</v>
      </c>
      <c r="H2395" s="15">
        <v>165090</v>
      </c>
      <c r="I2395" s="16">
        <v>1</v>
      </c>
      <c r="J2395" s="18">
        <v>6.0573020776546105E-4</v>
      </c>
    </row>
    <row r="2396" spans="1:10" x14ac:dyDescent="0.25">
      <c r="A2396" s="3">
        <v>2392</v>
      </c>
      <c r="B2396" s="12" t="s">
        <v>1329</v>
      </c>
      <c r="C2396" s="13" t="s">
        <v>1330</v>
      </c>
      <c r="D2396" s="14">
        <v>16171</v>
      </c>
      <c r="E2396" s="12" t="s">
        <v>615</v>
      </c>
      <c r="F2396" s="13" t="s">
        <v>616</v>
      </c>
      <c r="G2396" s="14">
        <v>463</v>
      </c>
      <c r="H2396" s="15">
        <v>165090</v>
      </c>
      <c r="I2396" s="16">
        <v>11</v>
      </c>
      <c r="J2396" s="18">
        <v>6.6630322854200697E-3</v>
      </c>
    </row>
    <row r="2397" spans="1:10" x14ac:dyDescent="0.25">
      <c r="A2397" s="3">
        <v>2393</v>
      </c>
      <c r="B2397" s="12" t="s">
        <v>1329</v>
      </c>
      <c r="C2397" s="13" t="s">
        <v>1330</v>
      </c>
      <c r="D2397" s="14">
        <v>16171</v>
      </c>
      <c r="E2397" s="12" t="s">
        <v>332</v>
      </c>
      <c r="F2397" s="13" t="s">
        <v>333</v>
      </c>
      <c r="G2397" s="14">
        <v>466</v>
      </c>
      <c r="H2397" s="15">
        <v>165090</v>
      </c>
      <c r="I2397" s="16">
        <v>52</v>
      </c>
      <c r="J2397" s="18">
        <v>3.1497970803803899E-2</v>
      </c>
    </row>
    <row r="2398" spans="1:10" x14ac:dyDescent="0.25">
      <c r="A2398" s="3">
        <v>2394</v>
      </c>
      <c r="B2398" s="12" t="s">
        <v>1329</v>
      </c>
      <c r="C2398" s="13" t="s">
        <v>1330</v>
      </c>
      <c r="D2398" s="14">
        <v>16171</v>
      </c>
      <c r="E2398" s="12" t="s">
        <v>621</v>
      </c>
      <c r="F2398" s="13" t="s">
        <v>622</v>
      </c>
      <c r="G2398" s="14">
        <v>502</v>
      </c>
      <c r="H2398" s="15">
        <v>165090</v>
      </c>
      <c r="I2398" s="16">
        <v>69012</v>
      </c>
      <c r="J2398" s="17">
        <v>41.802653098310003</v>
      </c>
    </row>
    <row r="2399" spans="1:10" x14ac:dyDescent="0.25">
      <c r="A2399" s="3">
        <v>2395</v>
      </c>
      <c r="B2399" s="12" t="s">
        <v>1329</v>
      </c>
      <c r="C2399" s="13" t="s">
        <v>1330</v>
      </c>
      <c r="D2399" s="14">
        <v>16171</v>
      </c>
      <c r="E2399" s="12" t="s">
        <v>623</v>
      </c>
      <c r="F2399" s="13" t="s">
        <v>624</v>
      </c>
      <c r="G2399" s="14">
        <v>526</v>
      </c>
      <c r="H2399" s="15">
        <v>165090</v>
      </c>
      <c r="I2399" s="16">
        <v>100</v>
      </c>
      <c r="J2399" s="17">
        <v>6.0573020776546103E-2</v>
      </c>
    </row>
    <row r="2400" spans="1:10" x14ac:dyDescent="0.25">
      <c r="A2400" s="3">
        <v>2396</v>
      </c>
      <c r="B2400" s="12" t="s">
        <v>1329</v>
      </c>
      <c r="C2400" s="13" t="s">
        <v>1330</v>
      </c>
      <c r="D2400" s="14">
        <v>16171</v>
      </c>
      <c r="E2400" s="12" t="s">
        <v>1107</v>
      </c>
      <c r="F2400" s="13" t="s">
        <v>1108</v>
      </c>
      <c r="G2400" s="14">
        <v>542</v>
      </c>
      <c r="H2400" s="15">
        <v>165090</v>
      </c>
      <c r="I2400" s="16">
        <v>1</v>
      </c>
      <c r="J2400" s="18">
        <v>6.0573020776546105E-4</v>
      </c>
    </row>
    <row r="2401" spans="1:10" x14ac:dyDescent="0.25">
      <c r="A2401" s="3">
        <v>2397</v>
      </c>
      <c r="B2401" s="12" t="s">
        <v>1329</v>
      </c>
      <c r="C2401" s="13" t="s">
        <v>1330</v>
      </c>
      <c r="D2401" s="14">
        <v>16171</v>
      </c>
      <c r="E2401" s="12" t="s">
        <v>625</v>
      </c>
      <c r="F2401" s="13" t="s">
        <v>626</v>
      </c>
      <c r="G2401" s="14">
        <v>543</v>
      </c>
      <c r="H2401" s="15">
        <v>165090</v>
      </c>
      <c r="I2401" s="16">
        <v>174</v>
      </c>
      <c r="J2401" s="17">
        <v>0.10539705615118999</v>
      </c>
    </row>
    <row r="2402" spans="1:10" x14ac:dyDescent="0.25">
      <c r="A2402" s="3">
        <v>2398</v>
      </c>
      <c r="B2402" s="12" t="s">
        <v>1329</v>
      </c>
      <c r="C2402" s="13" t="s">
        <v>1330</v>
      </c>
      <c r="D2402" s="14">
        <v>16171</v>
      </c>
      <c r="E2402" s="12" t="s">
        <v>643</v>
      </c>
      <c r="F2402" s="13" t="s">
        <v>644</v>
      </c>
      <c r="G2402" s="14">
        <v>664</v>
      </c>
      <c r="H2402" s="15">
        <v>165090</v>
      </c>
      <c r="I2402" s="16">
        <v>46</v>
      </c>
      <c r="J2402" s="18">
        <v>2.7863589557211198E-2</v>
      </c>
    </row>
    <row r="2403" spans="1:10" x14ac:dyDescent="0.25">
      <c r="A2403" s="3">
        <v>2399</v>
      </c>
      <c r="B2403" s="12" t="s">
        <v>1329</v>
      </c>
      <c r="C2403" s="13" t="s">
        <v>1330</v>
      </c>
      <c r="D2403" s="14">
        <v>16171</v>
      </c>
      <c r="E2403" s="12" t="s">
        <v>1219</v>
      </c>
      <c r="F2403" s="13" t="s">
        <v>1220</v>
      </c>
      <c r="G2403" s="14">
        <v>687</v>
      </c>
      <c r="H2403" s="15">
        <v>165090</v>
      </c>
      <c r="I2403" s="16">
        <v>1</v>
      </c>
      <c r="J2403" s="18">
        <v>6.0573020776546105E-4</v>
      </c>
    </row>
    <row r="2404" spans="1:10" x14ac:dyDescent="0.25">
      <c r="A2404" s="3">
        <v>2400</v>
      </c>
      <c r="B2404" s="12" t="s">
        <v>1329</v>
      </c>
      <c r="C2404" s="13" t="s">
        <v>1330</v>
      </c>
      <c r="D2404" s="14">
        <v>16171</v>
      </c>
      <c r="E2404" s="12" t="s">
        <v>561</v>
      </c>
      <c r="F2404" s="13" t="s">
        <v>562</v>
      </c>
      <c r="G2404" s="14">
        <v>780</v>
      </c>
      <c r="H2404" s="15">
        <v>165090</v>
      </c>
      <c r="I2404" s="16">
        <v>1571</v>
      </c>
      <c r="J2404" s="17">
        <v>0.95160215639953905</v>
      </c>
    </row>
    <row r="2405" spans="1:10" x14ac:dyDescent="0.25">
      <c r="A2405" s="3">
        <v>2401</v>
      </c>
      <c r="B2405" s="12" t="s">
        <v>1329</v>
      </c>
      <c r="C2405" s="13" t="s">
        <v>1330</v>
      </c>
      <c r="D2405" s="14">
        <v>16171</v>
      </c>
      <c r="E2405" s="12" t="s">
        <v>248</v>
      </c>
      <c r="F2405" s="13" t="s">
        <v>248</v>
      </c>
      <c r="G2405" s="14">
        <v>997</v>
      </c>
      <c r="H2405" s="15">
        <v>165090</v>
      </c>
      <c r="I2405" s="16">
        <v>58</v>
      </c>
      <c r="J2405" s="17">
        <v>3.5132352050396699E-2</v>
      </c>
    </row>
    <row r="2406" spans="1:10" x14ac:dyDescent="0.25">
      <c r="A2406" s="3">
        <v>2402</v>
      </c>
      <c r="B2406" s="12" t="s">
        <v>1329</v>
      </c>
      <c r="C2406" s="13" t="s">
        <v>1330</v>
      </c>
      <c r="D2406" s="14">
        <v>16171</v>
      </c>
      <c r="E2406" s="12" t="s">
        <v>1141</v>
      </c>
      <c r="F2406" s="13" t="s">
        <v>1142</v>
      </c>
      <c r="G2406" s="14">
        <v>1037</v>
      </c>
      <c r="H2406" s="15">
        <v>165090</v>
      </c>
      <c r="I2406" s="16">
        <v>391</v>
      </c>
      <c r="J2406" s="17">
        <v>0.23684051123629499</v>
      </c>
    </row>
    <row r="2407" spans="1:10" x14ac:dyDescent="0.25">
      <c r="A2407" s="3">
        <v>2403</v>
      </c>
      <c r="B2407" s="12" t="s">
        <v>1329</v>
      </c>
      <c r="C2407" s="13" t="s">
        <v>1330</v>
      </c>
      <c r="D2407" s="14">
        <v>16171</v>
      </c>
      <c r="E2407" s="12" t="s">
        <v>679</v>
      </c>
      <c r="F2407" s="13" t="s">
        <v>680</v>
      </c>
      <c r="G2407" s="14">
        <v>1084</v>
      </c>
      <c r="H2407" s="15">
        <v>165090</v>
      </c>
      <c r="I2407" s="16">
        <v>264</v>
      </c>
      <c r="J2407" s="17">
        <v>0.15991277485008101</v>
      </c>
    </row>
    <row r="2408" spans="1:10" x14ac:dyDescent="0.25">
      <c r="A2408" s="3">
        <v>2404</v>
      </c>
      <c r="B2408" s="12" t="s">
        <v>1329</v>
      </c>
      <c r="C2408" s="13" t="s">
        <v>1330</v>
      </c>
      <c r="D2408" s="14">
        <v>16171</v>
      </c>
      <c r="E2408" s="12" t="s">
        <v>681</v>
      </c>
      <c r="F2408" s="13" t="s">
        <v>682</v>
      </c>
      <c r="G2408" s="14">
        <v>1089</v>
      </c>
      <c r="H2408" s="15">
        <v>165090</v>
      </c>
      <c r="I2408" s="16">
        <v>2845</v>
      </c>
      <c r="J2408" s="17">
        <v>1.72330244109273</v>
      </c>
    </row>
    <row r="2409" spans="1:10" x14ac:dyDescent="0.25">
      <c r="A2409" s="3">
        <v>2405</v>
      </c>
      <c r="B2409" s="12" t="s">
        <v>1329</v>
      </c>
      <c r="C2409" s="13" t="s">
        <v>1330</v>
      </c>
      <c r="D2409" s="14">
        <v>16171</v>
      </c>
      <c r="E2409" s="12" t="s">
        <v>687</v>
      </c>
      <c r="F2409" s="13" t="s">
        <v>688</v>
      </c>
      <c r="G2409" s="14">
        <v>10703</v>
      </c>
      <c r="H2409" s="15">
        <v>165090</v>
      </c>
      <c r="I2409" s="16">
        <v>129</v>
      </c>
      <c r="J2409" s="18">
        <v>7.8139196801744498E-2</v>
      </c>
    </row>
    <row r="2410" spans="1:10" x14ac:dyDescent="0.25">
      <c r="A2410" s="3">
        <v>2406</v>
      </c>
      <c r="B2410" s="12" t="s">
        <v>1329</v>
      </c>
      <c r="C2410" s="13" t="s">
        <v>1330</v>
      </c>
      <c r="D2410" s="14">
        <v>16171</v>
      </c>
      <c r="E2410" s="12" t="s">
        <v>1261</v>
      </c>
      <c r="F2410" s="13" t="s">
        <v>1262</v>
      </c>
      <c r="G2410" s="14">
        <v>20020</v>
      </c>
      <c r="H2410" s="15">
        <v>165090</v>
      </c>
      <c r="I2410" s="16">
        <v>29794</v>
      </c>
      <c r="J2410" s="17">
        <v>18.047125810164101</v>
      </c>
    </row>
    <row r="2411" spans="1:10" x14ac:dyDescent="0.25">
      <c r="A2411" s="3">
        <v>2407</v>
      </c>
      <c r="B2411" s="12" t="s">
        <v>1329</v>
      </c>
      <c r="C2411" s="13" t="s">
        <v>1330</v>
      </c>
      <c r="D2411" s="14">
        <v>16171</v>
      </c>
      <c r="E2411" s="12" t="s">
        <v>1295</v>
      </c>
      <c r="F2411" s="13" t="s">
        <v>1296</v>
      </c>
      <c r="G2411" s="14">
        <v>20058</v>
      </c>
      <c r="H2411" s="15">
        <v>165090</v>
      </c>
      <c r="I2411" s="16">
        <v>57912</v>
      </c>
      <c r="J2411" s="17">
        <v>35.0790477921133</v>
      </c>
    </row>
    <row r="2412" spans="1:10" x14ac:dyDescent="0.25">
      <c r="A2412" s="3">
        <v>2408</v>
      </c>
      <c r="B2412" s="12" t="s">
        <v>1331</v>
      </c>
      <c r="C2412" s="13" t="s">
        <v>1332</v>
      </c>
      <c r="D2412" s="14">
        <v>16172</v>
      </c>
      <c r="E2412" s="12" t="s">
        <v>613</v>
      </c>
      <c r="F2412" s="13" t="s">
        <v>614</v>
      </c>
      <c r="G2412" s="14">
        <v>443</v>
      </c>
      <c r="H2412" s="15">
        <v>145404</v>
      </c>
      <c r="I2412" s="16">
        <v>842</v>
      </c>
      <c r="J2412" s="17">
        <v>0.57907622898957301</v>
      </c>
    </row>
    <row r="2413" spans="1:10" x14ac:dyDescent="0.25">
      <c r="A2413" s="3">
        <v>2409</v>
      </c>
      <c r="B2413" s="12" t="s">
        <v>1331</v>
      </c>
      <c r="C2413" s="13" t="s">
        <v>1332</v>
      </c>
      <c r="D2413" s="14">
        <v>16172</v>
      </c>
      <c r="E2413" s="12" t="s">
        <v>621</v>
      </c>
      <c r="F2413" s="13" t="s">
        <v>622</v>
      </c>
      <c r="G2413" s="14">
        <v>502</v>
      </c>
      <c r="H2413" s="15">
        <v>145404</v>
      </c>
      <c r="I2413" s="16">
        <v>4750</v>
      </c>
      <c r="J2413" s="17">
        <v>3.2667601991692101</v>
      </c>
    </row>
    <row r="2414" spans="1:10" x14ac:dyDescent="0.25">
      <c r="A2414" s="3">
        <v>2410</v>
      </c>
      <c r="B2414" s="12" t="s">
        <v>1331</v>
      </c>
      <c r="C2414" s="13" t="s">
        <v>1332</v>
      </c>
      <c r="D2414" s="14">
        <v>16172</v>
      </c>
      <c r="E2414" s="12" t="s">
        <v>625</v>
      </c>
      <c r="F2414" s="13" t="s">
        <v>626</v>
      </c>
      <c r="G2414" s="14">
        <v>543</v>
      </c>
      <c r="H2414" s="15">
        <v>145404</v>
      </c>
      <c r="I2414" s="16">
        <v>3</v>
      </c>
      <c r="J2414" s="18">
        <v>2.06321696789634E-3</v>
      </c>
    </row>
    <row r="2415" spans="1:10" x14ac:dyDescent="0.25">
      <c r="A2415" s="3">
        <v>2411</v>
      </c>
      <c r="B2415" s="12" t="s">
        <v>1331</v>
      </c>
      <c r="C2415" s="13" t="s">
        <v>1332</v>
      </c>
      <c r="D2415" s="14">
        <v>16172</v>
      </c>
      <c r="E2415" s="12" t="s">
        <v>643</v>
      </c>
      <c r="F2415" s="13" t="s">
        <v>644</v>
      </c>
      <c r="G2415" s="14">
        <v>664</v>
      </c>
      <c r="H2415" s="15">
        <v>145404</v>
      </c>
      <c r="I2415" s="16">
        <v>17</v>
      </c>
      <c r="J2415" s="17">
        <v>1.1691562818079201E-2</v>
      </c>
    </row>
    <row r="2416" spans="1:10" x14ac:dyDescent="0.25">
      <c r="A2416" s="3">
        <v>2412</v>
      </c>
      <c r="B2416" s="12" t="s">
        <v>1331</v>
      </c>
      <c r="C2416" s="13" t="s">
        <v>1332</v>
      </c>
      <c r="D2416" s="14">
        <v>16172</v>
      </c>
      <c r="E2416" s="12" t="s">
        <v>653</v>
      </c>
      <c r="F2416" s="13" t="s">
        <v>654</v>
      </c>
      <c r="G2416" s="14">
        <v>727</v>
      </c>
      <c r="H2416" s="15">
        <v>145404</v>
      </c>
      <c r="I2416" s="16">
        <v>15</v>
      </c>
      <c r="J2416" s="18">
        <v>1.0316084839481701E-2</v>
      </c>
    </row>
    <row r="2417" spans="1:10" x14ac:dyDescent="0.25">
      <c r="A2417" s="3">
        <v>2413</v>
      </c>
      <c r="B2417" s="12" t="s">
        <v>1331</v>
      </c>
      <c r="C2417" s="13" t="s">
        <v>1332</v>
      </c>
      <c r="D2417" s="14">
        <v>16172</v>
      </c>
      <c r="E2417" s="12" t="s">
        <v>655</v>
      </c>
      <c r="F2417" s="13" t="s">
        <v>656</v>
      </c>
      <c r="G2417" s="14">
        <v>743</v>
      </c>
      <c r="H2417" s="15">
        <v>145404</v>
      </c>
      <c r="I2417" s="16">
        <v>164</v>
      </c>
      <c r="J2417" s="17">
        <v>0.112789194245</v>
      </c>
    </row>
    <row r="2418" spans="1:10" x14ac:dyDescent="0.25">
      <c r="A2418" s="3">
        <v>2414</v>
      </c>
      <c r="B2418" s="12" t="s">
        <v>1331</v>
      </c>
      <c r="C2418" s="13" t="s">
        <v>1332</v>
      </c>
      <c r="D2418" s="14">
        <v>16172</v>
      </c>
      <c r="E2418" s="12" t="s">
        <v>1333</v>
      </c>
      <c r="F2418" s="13" t="s">
        <v>1334</v>
      </c>
      <c r="G2418" s="14">
        <v>834</v>
      </c>
      <c r="H2418" s="15">
        <v>145404</v>
      </c>
      <c r="I2418" s="16">
        <v>5</v>
      </c>
      <c r="J2418" s="18">
        <v>3.4386949464939001E-3</v>
      </c>
    </row>
    <row r="2419" spans="1:10" x14ac:dyDescent="0.25">
      <c r="A2419" s="3">
        <v>2415</v>
      </c>
      <c r="B2419" s="12" t="s">
        <v>1331</v>
      </c>
      <c r="C2419" s="13" t="s">
        <v>1332</v>
      </c>
      <c r="D2419" s="14">
        <v>16172</v>
      </c>
      <c r="E2419" s="12" t="s">
        <v>663</v>
      </c>
      <c r="F2419" s="13" t="s">
        <v>664</v>
      </c>
      <c r="G2419" s="14">
        <v>843</v>
      </c>
      <c r="H2419" s="15">
        <v>145404</v>
      </c>
      <c r="I2419" s="16">
        <v>534</v>
      </c>
      <c r="J2419" s="17">
        <v>0.367252620285549</v>
      </c>
    </row>
    <row r="2420" spans="1:10" x14ac:dyDescent="0.25">
      <c r="A2420" s="3">
        <v>2416</v>
      </c>
      <c r="B2420" s="12" t="s">
        <v>1331</v>
      </c>
      <c r="C2420" s="13" t="s">
        <v>1332</v>
      </c>
      <c r="D2420" s="14">
        <v>16172</v>
      </c>
      <c r="E2420" s="12" t="s">
        <v>1335</v>
      </c>
      <c r="F2420" s="13" t="s">
        <v>1336</v>
      </c>
      <c r="G2420" s="14">
        <v>916</v>
      </c>
      <c r="H2420" s="15">
        <v>145404</v>
      </c>
      <c r="I2420" s="16">
        <v>22</v>
      </c>
      <c r="J2420" s="17">
        <v>1.51302577645731E-2</v>
      </c>
    </row>
    <row r="2421" spans="1:10" x14ac:dyDescent="0.25">
      <c r="A2421" s="3">
        <v>2417</v>
      </c>
      <c r="B2421" s="12" t="s">
        <v>1331</v>
      </c>
      <c r="C2421" s="13" t="s">
        <v>1332</v>
      </c>
      <c r="D2421" s="14">
        <v>16172</v>
      </c>
      <c r="E2421" s="12" t="s">
        <v>1221</v>
      </c>
      <c r="F2421" s="13" t="s">
        <v>1222</v>
      </c>
      <c r="G2421" s="14">
        <v>971</v>
      </c>
      <c r="H2421" s="15">
        <v>145404</v>
      </c>
      <c r="I2421" s="16">
        <v>9</v>
      </c>
      <c r="J2421" s="18">
        <v>6.1896509036890304E-3</v>
      </c>
    </row>
    <row r="2422" spans="1:10" x14ac:dyDescent="0.25">
      <c r="A2422" s="3">
        <v>2418</v>
      </c>
      <c r="B2422" s="12" t="s">
        <v>1331</v>
      </c>
      <c r="C2422" s="13" t="s">
        <v>1332</v>
      </c>
      <c r="D2422" s="14">
        <v>16172</v>
      </c>
      <c r="E2422" s="12" t="s">
        <v>248</v>
      </c>
      <c r="F2422" s="13" t="s">
        <v>248</v>
      </c>
      <c r="G2422" s="14">
        <v>997</v>
      </c>
      <c r="H2422" s="15">
        <v>145404</v>
      </c>
      <c r="I2422" s="16">
        <v>27</v>
      </c>
      <c r="J2422" s="17">
        <v>1.8568952711067E-2</v>
      </c>
    </row>
    <row r="2423" spans="1:10" x14ac:dyDescent="0.25">
      <c r="A2423" s="3">
        <v>2419</v>
      </c>
      <c r="B2423" s="12" t="s">
        <v>1331</v>
      </c>
      <c r="C2423" s="13" t="s">
        <v>1332</v>
      </c>
      <c r="D2423" s="14">
        <v>16172</v>
      </c>
      <c r="E2423" s="12" t="s">
        <v>249</v>
      </c>
      <c r="F2423" s="13" t="s">
        <v>249</v>
      </c>
      <c r="G2423" s="14">
        <v>1009</v>
      </c>
      <c r="H2423" s="15">
        <v>145404</v>
      </c>
      <c r="I2423" s="16">
        <v>10</v>
      </c>
      <c r="J2423" s="18">
        <v>6.8773898929878098E-3</v>
      </c>
    </row>
    <row r="2424" spans="1:10" x14ac:dyDescent="0.25">
      <c r="A2424" s="3">
        <v>2420</v>
      </c>
      <c r="B2424" s="12" t="s">
        <v>1331</v>
      </c>
      <c r="C2424" s="13" t="s">
        <v>1332</v>
      </c>
      <c r="D2424" s="14">
        <v>16172</v>
      </c>
      <c r="E2424" s="12" t="s">
        <v>1141</v>
      </c>
      <c r="F2424" s="13" t="s">
        <v>1142</v>
      </c>
      <c r="G2424" s="14">
        <v>1037</v>
      </c>
      <c r="H2424" s="15">
        <v>145404</v>
      </c>
      <c r="I2424" s="16">
        <v>56590</v>
      </c>
      <c r="J2424" s="17">
        <v>38.919149404418</v>
      </c>
    </row>
    <row r="2425" spans="1:10" x14ac:dyDescent="0.25">
      <c r="A2425" s="3">
        <v>2421</v>
      </c>
      <c r="B2425" s="12" t="s">
        <v>1331</v>
      </c>
      <c r="C2425" s="13" t="s">
        <v>1332</v>
      </c>
      <c r="D2425" s="14">
        <v>16172</v>
      </c>
      <c r="E2425" s="12" t="s">
        <v>679</v>
      </c>
      <c r="F2425" s="13" t="s">
        <v>680</v>
      </c>
      <c r="G2425" s="14">
        <v>1084</v>
      </c>
      <c r="H2425" s="15">
        <v>145404</v>
      </c>
      <c r="I2425" s="16">
        <v>81372</v>
      </c>
      <c r="J2425" s="17">
        <v>55.962697037220401</v>
      </c>
    </row>
    <row r="2426" spans="1:10" x14ac:dyDescent="0.25">
      <c r="A2426" s="3">
        <v>2422</v>
      </c>
      <c r="B2426" s="12" t="s">
        <v>1331</v>
      </c>
      <c r="C2426" s="13" t="s">
        <v>1332</v>
      </c>
      <c r="D2426" s="14">
        <v>16172</v>
      </c>
      <c r="E2426" s="12" t="s">
        <v>681</v>
      </c>
      <c r="F2426" s="13" t="s">
        <v>682</v>
      </c>
      <c r="G2426" s="14">
        <v>1089</v>
      </c>
      <c r="H2426" s="15">
        <v>145404</v>
      </c>
      <c r="I2426" s="16">
        <v>953</v>
      </c>
      <c r="J2426" s="17">
        <v>0.65541525680173796</v>
      </c>
    </row>
    <row r="2427" spans="1:10" x14ac:dyDescent="0.25">
      <c r="A2427" s="3">
        <v>2423</v>
      </c>
      <c r="B2427" s="12" t="s">
        <v>1331</v>
      </c>
      <c r="C2427" s="13" t="s">
        <v>1332</v>
      </c>
      <c r="D2427" s="14">
        <v>16172</v>
      </c>
      <c r="E2427" s="12" t="s">
        <v>687</v>
      </c>
      <c r="F2427" s="13" t="s">
        <v>688</v>
      </c>
      <c r="G2427" s="14">
        <v>10703</v>
      </c>
      <c r="H2427" s="15">
        <v>145404</v>
      </c>
      <c r="I2427" s="16">
        <v>41</v>
      </c>
      <c r="J2427" s="18">
        <v>2.819729856125E-2</v>
      </c>
    </row>
    <row r="2428" spans="1:10" x14ac:dyDescent="0.25">
      <c r="A2428" s="3">
        <v>2424</v>
      </c>
      <c r="B2428" s="12" t="s">
        <v>1331</v>
      </c>
      <c r="C2428" s="13" t="s">
        <v>1332</v>
      </c>
      <c r="D2428" s="14">
        <v>16172</v>
      </c>
      <c r="E2428" s="12" t="s">
        <v>1295</v>
      </c>
      <c r="F2428" s="13" t="s">
        <v>1296</v>
      </c>
      <c r="G2428" s="14">
        <v>20058</v>
      </c>
      <c r="H2428" s="15">
        <v>145404</v>
      </c>
      <c r="I2428" s="16">
        <v>32</v>
      </c>
      <c r="J2428" s="18">
        <v>2.2007647657561E-2</v>
      </c>
    </row>
    <row r="2429" spans="1:10" x14ac:dyDescent="0.25">
      <c r="A2429" s="3">
        <v>2425</v>
      </c>
      <c r="B2429" s="12" t="s">
        <v>1337</v>
      </c>
      <c r="C2429" s="13" t="s">
        <v>1338</v>
      </c>
      <c r="D2429" s="14">
        <v>16186</v>
      </c>
      <c r="E2429" s="12" t="s">
        <v>1069</v>
      </c>
      <c r="F2429" s="13" t="s">
        <v>1070</v>
      </c>
      <c r="G2429" s="14">
        <v>33</v>
      </c>
      <c r="H2429" s="15">
        <v>204846</v>
      </c>
      <c r="I2429" s="16">
        <v>75</v>
      </c>
      <c r="J2429" s="18">
        <v>3.6612870156117201E-2</v>
      </c>
    </row>
    <row r="2430" spans="1:10" x14ac:dyDescent="0.25">
      <c r="A2430" s="3">
        <v>2426</v>
      </c>
      <c r="B2430" s="12" t="s">
        <v>1337</v>
      </c>
      <c r="C2430" s="13" t="s">
        <v>1338</v>
      </c>
      <c r="D2430" s="14">
        <v>16186</v>
      </c>
      <c r="E2430" s="12" t="s">
        <v>599</v>
      </c>
      <c r="F2430" s="13" t="s">
        <v>600</v>
      </c>
      <c r="G2430" s="14">
        <v>269</v>
      </c>
      <c r="H2430" s="15">
        <v>204846</v>
      </c>
      <c r="I2430" s="16">
        <v>42</v>
      </c>
      <c r="J2430" s="17">
        <v>2.05032072874256E-2</v>
      </c>
    </row>
    <row r="2431" spans="1:10" x14ac:dyDescent="0.25">
      <c r="A2431" s="3">
        <v>2427</v>
      </c>
      <c r="B2431" s="12" t="s">
        <v>1337</v>
      </c>
      <c r="C2431" s="13" t="s">
        <v>1338</v>
      </c>
      <c r="D2431" s="14">
        <v>16186</v>
      </c>
      <c r="E2431" s="12" t="s">
        <v>1031</v>
      </c>
      <c r="F2431" s="13" t="s">
        <v>1032</v>
      </c>
      <c r="G2431" s="14">
        <v>274</v>
      </c>
      <c r="H2431" s="15">
        <v>204846</v>
      </c>
      <c r="I2431" s="16">
        <v>158</v>
      </c>
      <c r="J2431" s="18">
        <v>7.7131113128886999E-2</v>
      </c>
    </row>
    <row r="2432" spans="1:10" x14ac:dyDescent="0.25">
      <c r="A2432" s="3">
        <v>2428</v>
      </c>
      <c r="B2432" s="12" t="s">
        <v>1337</v>
      </c>
      <c r="C2432" s="13" t="s">
        <v>1338</v>
      </c>
      <c r="D2432" s="14">
        <v>16186</v>
      </c>
      <c r="E2432" s="12" t="s">
        <v>1073</v>
      </c>
      <c r="F2432" s="13" t="s">
        <v>1074</v>
      </c>
      <c r="G2432" s="14">
        <v>279</v>
      </c>
      <c r="H2432" s="15">
        <v>204846</v>
      </c>
      <c r="I2432" s="16">
        <v>1</v>
      </c>
      <c r="J2432" s="18">
        <v>4.8817160208156302E-4</v>
      </c>
    </row>
    <row r="2433" spans="1:10" x14ac:dyDescent="0.25">
      <c r="A2433" s="3">
        <v>2429</v>
      </c>
      <c r="B2433" s="12" t="s">
        <v>1337</v>
      </c>
      <c r="C2433" s="13" t="s">
        <v>1338</v>
      </c>
      <c r="D2433" s="14">
        <v>16186</v>
      </c>
      <c r="E2433" s="12" t="s">
        <v>1093</v>
      </c>
      <c r="F2433" s="13" t="s">
        <v>1094</v>
      </c>
      <c r="G2433" s="14">
        <v>305</v>
      </c>
      <c r="H2433" s="15">
        <v>204846</v>
      </c>
      <c r="I2433" s="16">
        <v>5</v>
      </c>
      <c r="J2433" s="18">
        <v>2.4408580104078102E-3</v>
      </c>
    </row>
    <row r="2434" spans="1:10" x14ac:dyDescent="0.25">
      <c r="A2434" s="3">
        <v>2430</v>
      </c>
      <c r="B2434" s="12" t="s">
        <v>1337</v>
      </c>
      <c r="C2434" s="13" t="s">
        <v>1338</v>
      </c>
      <c r="D2434" s="14">
        <v>16186</v>
      </c>
      <c r="E2434" s="12" t="s">
        <v>1131</v>
      </c>
      <c r="F2434" s="13" t="s">
        <v>1132</v>
      </c>
      <c r="G2434" s="14">
        <v>377</v>
      </c>
      <c r="H2434" s="15">
        <v>204846</v>
      </c>
      <c r="I2434" s="16">
        <v>285</v>
      </c>
      <c r="J2434" s="17">
        <v>0.13912890659324501</v>
      </c>
    </row>
    <row r="2435" spans="1:10" x14ac:dyDescent="0.25">
      <c r="A2435" s="3">
        <v>2431</v>
      </c>
      <c r="B2435" s="12" t="s">
        <v>1337</v>
      </c>
      <c r="C2435" s="13" t="s">
        <v>1338</v>
      </c>
      <c r="D2435" s="14">
        <v>16186</v>
      </c>
      <c r="E2435" s="12" t="s">
        <v>1249</v>
      </c>
      <c r="F2435" s="13" t="s">
        <v>1250</v>
      </c>
      <c r="G2435" s="14">
        <v>393</v>
      </c>
      <c r="H2435" s="15">
        <v>204846</v>
      </c>
      <c r="I2435" s="16">
        <v>1</v>
      </c>
      <c r="J2435" s="18">
        <v>4.8817160208156302E-4</v>
      </c>
    </row>
    <row r="2436" spans="1:10" x14ac:dyDescent="0.25">
      <c r="A2436" s="3">
        <v>2432</v>
      </c>
      <c r="B2436" s="12" t="s">
        <v>1337</v>
      </c>
      <c r="C2436" s="13" t="s">
        <v>1338</v>
      </c>
      <c r="D2436" s="14">
        <v>16186</v>
      </c>
      <c r="E2436" s="12" t="s">
        <v>1105</v>
      </c>
      <c r="F2436" s="13" t="s">
        <v>1106</v>
      </c>
      <c r="G2436" s="14">
        <v>430</v>
      </c>
      <c r="H2436" s="15">
        <v>204846</v>
      </c>
      <c r="I2436" s="16">
        <v>4</v>
      </c>
      <c r="J2436" s="18">
        <v>1.9526864083262499E-3</v>
      </c>
    </row>
    <row r="2437" spans="1:10" x14ac:dyDescent="0.25">
      <c r="A2437" s="3">
        <v>2433</v>
      </c>
      <c r="B2437" s="12" t="s">
        <v>1337</v>
      </c>
      <c r="C2437" s="13" t="s">
        <v>1338</v>
      </c>
      <c r="D2437" s="14">
        <v>16186</v>
      </c>
      <c r="E2437" s="12" t="s">
        <v>895</v>
      </c>
      <c r="F2437" s="13" t="s">
        <v>896</v>
      </c>
      <c r="G2437" s="14">
        <v>434</v>
      </c>
      <c r="H2437" s="15">
        <v>204846</v>
      </c>
      <c r="I2437" s="16">
        <v>14</v>
      </c>
      <c r="J2437" s="18">
        <v>6.8344024291418903E-3</v>
      </c>
    </row>
    <row r="2438" spans="1:10" x14ac:dyDescent="0.25">
      <c r="A2438" s="3">
        <v>2434</v>
      </c>
      <c r="B2438" s="12" t="s">
        <v>1337</v>
      </c>
      <c r="C2438" s="13" t="s">
        <v>1338</v>
      </c>
      <c r="D2438" s="14">
        <v>16186</v>
      </c>
      <c r="E2438" s="12" t="s">
        <v>611</v>
      </c>
      <c r="F2438" s="13" t="s">
        <v>612</v>
      </c>
      <c r="G2438" s="14">
        <v>442</v>
      </c>
      <c r="H2438" s="15">
        <v>204846</v>
      </c>
      <c r="I2438" s="16">
        <v>5</v>
      </c>
      <c r="J2438" s="18">
        <v>2.4408580104078102E-3</v>
      </c>
    </row>
    <row r="2439" spans="1:10" x14ac:dyDescent="0.25">
      <c r="A2439" s="3">
        <v>2435</v>
      </c>
      <c r="B2439" s="12" t="s">
        <v>1337</v>
      </c>
      <c r="C2439" s="13" t="s">
        <v>1338</v>
      </c>
      <c r="D2439" s="14">
        <v>16186</v>
      </c>
      <c r="E2439" s="12" t="s">
        <v>613</v>
      </c>
      <c r="F2439" s="13" t="s">
        <v>614</v>
      </c>
      <c r="G2439" s="14">
        <v>443</v>
      </c>
      <c r="H2439" s="15">
        <v>204846</v>
      </c>
      <c r="I2439" s="16">
        <v>276</v>
      </c>
      <c r="J2439" s="17">
        <v>0.13473536217451099</v>
      </c>
    </row>
    <row r="2440" spans="1:10" x14ac:dyDescent="0.25">
      <c r="A2440" s="3">
        <v>2436</v>
      </c>
      <c r="B2440" s="12" t="s">
        <v>1337</v>
      </c>
      <c r="C2440" s="13" t="s">
        <v>1338</v>
      </c>
      <c r="D2440" s="14">
        <v>16186</v>
      </c>
      <c r="E2440" s="12" t="s">
        <v>621</v>
      </c>
      <c r="F2440" s="13" t="s">
        <v>622</v>
      </c>
      <c r="G2440" s="14">
        <v>502</v>
      </c>
      <c r="H2440" s="15">
        <v>204846</v>
      </c>
      <c r="I2440" s="16">
        <v>258</v>
      </c>
      <c r="J2440" s="17">
        <v>0.125948273337043</v>
      </c>
    </row>
    <row r="2441" spans="1:10" x14ac:dyDescent="0.25">
      <c r="A2441" s="3">
        <v>2437</v>
      </c>
      <c r="B2441" s="12" t="s">
        <v>1337</v>
      </c>
      <c r="C2441" s="13" t="s">
        <v>1338</v>
      </c>
      <c r="D2441" s="14">
        <v>16186</v>
      </c>
      <c r="E2441" s="12" t="s">
        <v>623</v>
      </c>
      <c r="F2441" s="13" t="s">
        <v>624</v>
      </c>
      <c r="G2441" s="14">
        <v>526</v>
      </c>
      <c r="H2441" s="15">
        <v>204846</v>
      </c>
      <c r="I2441" s="16">
        <v>1152</v>
      </c>
      <c r="J2441" s="17">
        <v>0.56237368559796097</v>
      </c>
    </row>
    <row r="2442" spans="1:10" x14ac:dyDescent="0.25">
      <c r="A2442" s="3">
        <v>2438</v>
      </c>
      <c r="B2442" s="12" t="s">
        <v>1337</v>
      </c>
      <c r="C2442" s="13" t="s">
        <v>1338</v>
      </c>
      <c r="D2442" s="14">
        <v>16186</v>
      </c>
      <c r="E2442" s="12" t="s">
        <v>625</v>
      </c>
      <c r="F2442" s="13" t="s">
        <v>626</v>
      </c>
      <c r="G2442" s="14">
        <v>543</v>
      </c>
      <c r="H2442" s="15">
        <v>204846</v>
      </c>
      <c r="I2442" s="16">
        <v>1503</v>
      </c>
      <c r="J2442" s="17">
        <v>0.73372191792858998</v>
      </c>
    </row>
    <row r="2443" spans="1:10" x14ac:dyDescent="0.25">
      <c r="A2443" s="3">
        <v>2439</v>
      </c>
      <c r="B2443" s="12" t="s">
        <v>1337</v>
      </c>
      <c r="C2443" s="13" t="s">
        <v>1338</v>
      </c>
      <c r="D2443" s="14">
        <v>16186</v>
      </c>
      <c r="E2443" s="12" t="s">
        <v>415</v>
      </c>
      <c r="F2443" s="13" t="s">
        <v>416</v>
      </c>
      <c r="G2443" s="14">
        <v>579</v>
      </c>
      <c r="H2443" s="15">
        <v>204846</v>
      </c>
      <c r="I2443" s="16">
        <v>97</v>
      </c>
      <c r="J2443" s="17">
        <v>4.73526454019116E-2</v>
      </c>
    </row>
    <row r="2444" spans="1:10" x14ac:dyDescent="0.25">
      <c r="A2444" s="3">
        <v>2440</v>
      </c>
      <c r="B2444" s="12" t="s">
        <v>1337</v>
      </c>
      <c r="C2444" s="13" t="s">
        <v>1338</v>
      </c>
      <c r="D2444" s="14">
        <v>16186</v>
      </c>
      <c r="E2444" s="12" t="s">
        <v>1225</v>
      </c>
      <c r="F2444" s="13" t="s">
        <v>1226</v>
      </c>
      <c r="G2444" s="14">
        <v>590</v>
      </c>
      <c r="H2444" s="15">
        <v>204846</v>
      </c>
      <c r="I2444" s="16">
        <v>5</v>
      </c>
      <c r="J2444" s="18">
        <v>2.4408580104078102E-3</v>
      </c>
    </row>
    <row r="2445" spans="1:10" x14ac:dyDescent="0.25">
      <c r="A2445" s="3">
        <v>2441</v>
      </c>
      <c r="B2445" s="12" t="s">
        <v>1337</v>
      </c>
      <c r="C2445" s="13" t="s">
        <v>1338</v>
      </c>
      <c r="D2445" s="14">
        <v>16186</v>
      </c>
      <c r="E2445" s="12" t="s">
        <v>1041</v>
      </c>
      <c r="F2445" s="13" t="s">
        <v>1042</v>
      </c>
      <c r="G2445" s="14">
        <v>610</v>
      </c>
      <c r="H2445" s="15">
        <v>204846</v>
      </c>
      <c r="I2445" s="16">
        <v>139</v>
      </c>
      <c r="J2445" s="18">
        <v>6.7855852689337304E-2</v>
      </c>
    </row>
    <row r="2446" spans="1:10" x14ac:dyDescent="0.25">
      <c r="A2446" s="3">
        <v>2442</v>
      </c>
      <c r="B2446" s="12" t="s">
        <v>1337</v>
      </c>
      <c r="C2446" s="13" t="s">
        <v>1338</v>
      </c>
      <c r="D2446" s="14">
        <v>16186</v>
      </c>
      <c r="E2446" s="12" t="s">
        <v>643</v>
      </c>
      <c r="F2446" s="13" t="s">
        <v>644</v>
      </c>
      <c r="G2446" s="14">
        <v>664</v>
      </c>
      <c r="H2446" s="15">
        <v>204846</v>
      </c>
      <c r="I2446" s="16">
        <v>1604</v>
      </c>
      <c r="J2446" s="17">
        <v>0.78302724973882798</v>
      </c>
    </row>
    <row r="2447" spans="1:10" x14ac:dyDescent="0.25">
      <c r="A2447" s="3">
        <v>2443</v>
      </c>
      <c r="B2447" s="12" t="s">
        <v>1337</v>
      </c>
      <c r="C2447" s="13" t="s">
        <v>1338</v>
      </c>
      <c r="D2447" s="14">
        <v>16186</v>
      </c>
      <c r="E2447" s="12" t="s">
        <v>1219</v>
      </c>
      <c r="F2447" s="13" t="s">
        <v>1220</v>
      </c>
      <c r="G2447" s="14">
        <v>687</v>
      </c>
      <c r="H2447" s="15">
        <v>204846</v>
      </c>
      <c r="I2447" s="16">
        <v>2</v>
      </c>
      <c r="J2447" s="18">
        <v>9.7634320416312701E-4</v>
      </c>
    </row>
    <row r="2448" spans="1:10" x14ac:dyDescent="0.25">
      <c r="A2448" s="3">
        <v>2444</v>
      </c>
      <c r="B2448" s="12" t="s">
        <v>1337</v>
      </c>
      <c r="C2448" s="13" t="s">
        <v>1338</v>
      </c>
      <c r="D2448" s="14">
        <v>16186</v>
      </c>
      <c r="E2448" s="12" t="s">
        <v>653</v>
      </c>
      <c r="F2448" s="13" t="s">
        <v>654</v>
      </c>
      <c r="G2448" s="14">
        <v>727</v>
      </c>
      <c r="H2448" s="15">
        <v>204846</v>
      </c>
      <c r="I2448" s="16">
        <v>1861</v>
      </c>
      <c r="J2448" s="18">
        <v>0.90848735147379001</v>
      </c>
    </row>
    <row r="2449" spans="1:10" x14ac:dyDescent="0.25">
      <c r="A2449" s="3">
        <v>2445</v>
      </c>
      <c r="B2449" s="12" t="s">
        <v>1337</v>
      </c>
      <c r="C2449" s="13" t="s">
        <v>1338</v>
      </c>
      <c r="D2449" s="14">
        <v>16186</v>
      </c>
      <c r="E2449" s="12" t="s">
        <v>655</v>
      </c>
      <c r="F2449" s="13" t="s">
        <v>656</v>
      </c>
      <c r="G2449" s="14">
        <v>743</v>
      </c>
      <c r="H2449" s="15">
        <v>204846</v>
      </c>
      <c r="I2449" s="16">
        <v>144</v>
      </c>
      <c r="J2449" s="18">
        <v>7.0296710699745094E-2</v>
      </c>
    </row>
    <row r="2450" spans="1:10" x14ac:dyDescent="0.25">
      <c r="A2450" s="3">
        <v>2446</v>
      </c>
      <c r="B2450" s="12" t="s">
        <v>1337</v>
      </c>
      <c r="C2450" s="13" t="s">
        <v>1338</v>
      </c>
      <c r="D2450" s="14">
        <v>16186</v>
      </c>
      <c r="E2450" s="12" t="s">
        <v>1109</v>
      </c>
      <c r="F2450" s="13" t="s">
        <v>1110</v>
      </c>
      <c r="G2450" s="14">
        <v>750</v>
      </c>
      <c r="H2450" s="15">
        <v>204846</v>
      </c>
      <c r="I2450" s="16">
        <v>55</v>
      </c>
      <c r="J2450" s="17">
        <v>2.6849438114486E-2</v>
      </c>
    </row>
    <row r="2451" spans="1:10" x14ac:dyDescent="0.25">
      <c r="A2451" s="3">
        <v>2447</v>
      </c>
      <c r="B2451" s="12" t="s">
        <v>1337</v>
      </c>
      <c r="C2451" s="13" t="s">
        <v>1338</v>
      </c>
      <c r="D2451" s="14">
        <v>16186</v>
      </c>
      <c r="E2451" s="12" t="s">
        <v>1333</v>
      </c>
      <c r="F2451" s="13" t="s">
        <v>1334</v>
      </c>
      <c r="G2451" s="14">
        <v>834</v>
      </c>
      <c r="H2451" s="15">
        <v>204846</v>
      </c>
      <c r="I2451" s="16">
        <v>21</v>
      </c>
      <c r="J2451" s="17">
        <v>1.02516036437128E-2</v>
      </c>
    </row>
    <row r="2452" spans="1:10" x14ac:dyDescent="0.25">
      <c r="A2452" s="3">
        <v>2448</v>
      </c>
      <c r="B2452" s="12" t="s">
        <v>1337</v>
      </c>
      <c r="C2452" s="13" t="s">
        <v>1338</v>
      </c>
      <c r="D2452" s="14">
        <v>16186</v>
      </c>
      <c r="E2452" s="12" t="s">
        <v>663</v>
      </c>
      <c r="F2452" s="13" t="s">
        <v>664</v>
      </c>
      <c r="G2452" s="14">
        <v>843</v>
      </c>
      <c r="H2452" s="15">
        <v>204846</v>
      </c>
      <c r="I2452" s="16">
        <v>97783</v>
      </c>
      <c r="J2452" s="17">
        <v>47.734883766341497</v>
      </c>
    </row>
    <row r="2453" spans="1:10" x14ac:dyDescent="0.25">
      <c r="A2453" s="3">
        <v>2449</v>
      </c>
      <c r="B2453" s="12" t="s">
        <v>1337</v>
      </c>
      <c r="C2453" s="13" t="s">
        <v>1338</v>
      </c>
      <c r="D2453" s="14">
        <v>16186</v>
      </c>
      <c r="E2453" s="12" t="s">
        <v>1125</v>
      </c>
      <c r="F2453" s="13" t="s">
        <v>1126</v>
      </c>
      <c r="G2453" s="14">
        <v>902</v>
      </c>
      <c r="H2453" s="15">
        <v>204846</v>
      </c>
      <c r="I2453" s="16">
        <v>70</v>
      </c>
      <c r="J2453" s="18">
        <v>3.4172012145709398E-2</v>
      </c>
    </row>
    <row r="2454" spans="1:10" x14ac:dyDescent="0.25">
      <c r="A2454" s="3">
        <v>2450</v>
      </c>
      <c r="B2454" s="12" t="s">
        <v>1337</v>
      </c>
      <c r="C2454" s="13" t="s">
        <v>1338</v>
      </c>
      <c r="D2454" s="14">
        <v>16186</v>
      </c>
      <c r="E2454" s="12" t="s">
        <v>1051</v>
      </c>
      <c r="F2454" s="13" t="s">
        <v>1052</v>
      </c>
      <c r="G2454" s="14">
        <v>906</v>
      </c>
      <c r="H2454" s="15">
        <v>204846</v>
      </c>
      <c r="I2454" s="16">
        <v>169</v>
      </c>
      <c r="J2454" s="18">
        <v>8.2501000751784195E-2</v>
      </c>
    </row>
    <row r="2455" spans="1:10" x14ac:dyDescent="0.25">
      <c r="A2455" s="3">
        <v>2451</v>
      </c>
      <c r="B2455" s="12" t="s">
        <v>1337</v>
      </c>
      <c r="C2455" s="13" t="s">
        <v>1338</v>
      </c>
      <c r="D2455" s="14">
        <v>16186</v>
      </c>
      <c r="E2455" s="12" t="s">
        <v>1221</v>
      </c>
      <c r="F2455" s="13" t="s">
        <v>1222</v>
      </c>
      <c r="G2455" s="14">
        <v>971</v>
      </c>
      <c r="H2455" s="15">
        <v>204846</v>
      </c>
      <c r="I2455" s="16">
        <v>801</v>
      </c>
      <c r="J2455" s="17">
        <v>0.39102545326733201</v>
      </c>
    </row>
    <row r="2456" spans="1:10" x14ac:dyDescent="0.25">
      <c r="A2456" s="3">
        <v>2452</v>
      </c>
      <c r="B2456" s="12" t="s">
        <v>1337</v>
      </c>
      <c r="C2456" s="13" t="s">
        <v>1338</v>
      </c>
      <c r="D2456" s="14">
        <v>16186</v>
      </c>
      <c r="E2456" s="12" t="s">
        <v>248</v>
      </c>
      <c r="F2456" s="13" t="s">
        <v>248</v>
      </c>
      <c r="G2456" s="14">
        <v>997</v>
      </c>
      <c r="H2456" s="15">
        <v>204846</v>
      </c>
      <c r="I2456" s="16">
        <v>51</v>
      </c>
      <c r="J2456" s="17">
        <v>2.4896751706159698E-2</v>
      </c>
    </row>
    <row r="2457" spans="1:10" x14ac:dyDescent="0.25">
      <c r="A2457" s="3">
        <v>2453</v>
      </c>
      <c r="B2457" s="12" t="s">
        <v>1337</v>
      </c>
      <c r="C2457" s="13" t="s">
        <v>1338</v>
      </c>
      <c r="D2457" s="14">
        <v>16186</v>
      </c>
      <c r="E2457" s="12" t="s">
        <v>1141</v>
      </c>
      <c r="F2457" s="13" t="s">
        <v>1142</v>
      </c>
      <c r="G2457" s="14">
        <v>1037</v>
      </c>
      <c r="H2457" s="15">
        <v>204846</v>
      </c>
      <c r="I2457" s="16">
        <v>49941</v>
      </c>
      <c r="J2457" s="17">
        <v>24.3797779795553</v>
      </c>
    </row>
    <row r="2458" spans="1:10" x14ac:dyDescent="0.25">
      <c r="A2458" s="3">
        <v>2454</v>
      </c>
      <c r="B2458" s="12" t="s">
        <v>1337</v>
      </c>
      <c r="C2458" s="13" t="s">
        <v>1338</v>
      </c>
      <c r="D2458" s="14">
        <v>16186</v>
      </c>
      <c r="E2458" s="12" t="s">
        <v>679</v>
      </c>
      <c r="F2458" s="13" t="s">
        <v>680</v>
      </c>
      <c r="G2458" s="14">
        <v>1084</v>
      </c>
      <c r="H2458" s="15">
        <v>204846</v>
      </c>
      <c r="I2458" s="16">
        <v>11462</v>
      </c>
      <c r="J2458" s="17">
        <v>5.5954229030588802</v>
      </c>
    </row>
    <row r="2459" spans="1:10" x14ac:dyDescent="0.25">
      <c r="A2459" s="3">
        <v>2455</v>
      </c>
      <c r="B2459" s="12" t="s">
        <v>1337</v>
      </c>
      <c r="C2459" s="13" t="s">
        <v>1338</v>
      </c>
      <c r="D2459" s="14">
        <v>16186</v>
      </c>
      <c r="E2459" s="12" t="s">
        <v>681</v>
      </c>
      <c r="F2459" s="13" t="s">
        <v>682</v>
      </c>
      <c r="G2459" s="14">
        <v>1089</v>
      </c>
      <c r="H2459" s="15">
        <v>204846</v>
      </c>
      <c r="I2459" s="16">
        <v>848</v>
      </c>
      <c r="J2459" s="17">
        <v>0.41396951856516601</v>
      </c>
    </row>
    <row r="2460" spans="1:10" x14ac:dyDescent="0.25">
      <c r="A2460" s="3">
        <v>2456</v>
      </c>
      <c r="B2460" s="12" t="s">
        <v>1337</v>
      </c>
      <c r="C2460" s="13" t="s">
        <v>1338</v>
      </c>
      <c r="D2460" s="14">
        <v>16186</v>
      </c>
      <c r="E2460" s="12" t="s">
        <v>467</v>
      </c>
      <c r="F2460" s="13" t="s">
        <v>468</v>
      </c>
      <c r="G2460" s="14">
        <v>20048</v>
      </c>
      <c r="H2460" s="15">
        <v>204846</v>
      </c>
      <c r="I2460" s="16">
        <v>105</v>
      </c>
      <c r="J2460" s="18">
        <v>5.12580182185641E-2</v>
      </c>
    </row>
    <row r="2461" spans="1:10" x14ac:dyDescent="0.25">
      <c r="A2461" s="3">
        <v>2457</v>
      </c>
      <c r="B2461" s="12" t="s">
        <v>1337</v>
      </c>
      <c r="C2461" s="13" t="s">
        <v>1338</v>
      </c>
      <c r="D2461" s="14">
        <v>16186</v>
      </c>
      <c r="E2461" s="12" t="s">
        <v>689</v>
      </c>
      <c r="F2461" s="13" t="s">
        <v>690</v>
      </c>
      <c r="G2461" s="14">
        <v>20049</v>
      </c>
      <c r="H2461" s="15">
        <v>204846</v>
      </c>
      <c r="I2461" s="16">
        <v>35549</v>
      </c>
      <c r="J2461" s="17">
        <v>17.354012282397498</v>
      </c>
    </row>
    <row r="2462" spans="1:10" x14ac:dyDescent="0.25">
      <c r="A2462" s="3">
        <v>2458</v>
      </c>
      <c r="B2462" s="12" t="s">
        <v>1337</v>
      </c>
      <c r="C2462" s="13" t="s">
        <v>1338</v>
      </c>
      <c r="D2462" s="14">
        <v>16186</v>
      </c>
      <c r="E2462" s="12" t="s">
        <v>1159</v>
      </c>
      <c r="F2462" s="13" t="s">
        <v>1160</v>
      </c>
      <c r="G2462" s="14">
        <v>20099</v>
      </c>
      <c r="H2462" s="15">
        <v>204846</v>
      </c>
      <c r="I2462" s="16">
        <v>20</v>
      </c>
      <c r="J2462" s="18">
        <v>9.7634320416312703E-3</v>
      </c>
    </row>
    <row r="2463" spans="1:10" x14ac:dyDescent="0.25">
      <c r="A2463" s="3">
        <v>2459</v>
      </c>
      <c r="B2463" s="12" t="s">
        <v>1339</v>
      </c>
      <c r="C2463" s="13" t="s">
        <v>1340</v>
      </c>
      <c r="D2463" s="14">
        <v>16212</v>
      </c>
      <c r="E2463" s="12" t="s">
        <v>306</v>
      </c>
      <c r="F2463" s="13" t="s">
        <v>307</v>
      </c>
      <c r="G2463" s="14">
        <v>6</v>
      </c>
      <c r="H2463" s="15">
        <v>535795</v>
      </c>
      <c r="I2463" s="16">
        <v>103263</v>
      </c>
      <c r="J2463" s="17">
        <v>19.272856222995699</v>
      </c>
    </row>
    <row r="2464" spans="1:10" x14ac:dyDescent="0.25">
      <c r="A2464" s="3">
        <v>2460</v>
      </c>
      <c r="B2464" s="12" t="s">
        <v>1339</v>
      </c>
      <c r="C2464" s="13" t="s">
        <v>1340</v>
      </c>
      <c r="D2464" s="14">
        <v>16212</v>
      </c>
      <c r="E2464" s="12" t="s">
        <v>1341</v>
      </c>
      <c r="F2464" s="13" t="s">
        <v>1342</v>
      </c>
      <c r="G2464" s="14">
        <v>15</v>
      </c>
      <c r="H2464" s="15">
        <v>535795</v>
      </c>
      <c r="I2464" s="16">
        <v>38</v>
      </c>
      <c r="J2464" s="18">
        <v>7.0922647654419997E-3</v>
      </c>
    </row>
    <row r="2465" spans="1:10" x14ac:dyDescent="0.25">
      <c r="A2465" s="3">
        <v>2461</v>
      </c>
      <c r="B2465" s="12" t="s">
        <v>1339</v>
      </c>
      <c r="C2465" s="13" t="s">
        <v>1340</v>
      </c>
      <c r="D2465" s="14">
        <v>16212</v>
      </c>
      <c r="E2465" s="12" t="s">
        <v>308</v>
      </c>
      <c r="F2465" s="13" t="s">
        <v>309</v>
      </c>
      <c r="G2465" s="14">
        <v>30</v>
      </c>
      <c r="H2465" s="15">
        <v>535795</v>
      </c>
      <c r="I2465" s="16">
        <v>35</v>
      </c>
      <c r="J2465" s="18">
        <v>6.5323491260650002E-3</v>
      </c>
    </row>
    <row r="2466" spans="1:10" x14ac:dyDescent="0.25">
      <c r="A2466" s="3">
        <v>2462</v>
      </c>
      <c r="B2466" s="12" t="s">
        <v>1339</v>
      </c>
      <c r="C2466" s="13" t="s">
        <v>1340</v>
      </c>
      <c r="D2466" s="14">
        <v>16212</v>
      </c>
      <c r="E2466" s="12" t="s">
        <v>252</v>
      </c>
      <c r="F2466" s="13" t="s">
        <v>253</v>
      </c>
      <c r="G2466" s="14">
        <v>38</v>
      </c>
      <c r="H2466" s="15">
        <v>535795</v>
      </c>
      <c r="I2466" s="16">
        <v>144</v>
      </c>
      <c r="J2466" s="17">
        <v>2.6875950690096E-2</v>
      </c>
    </row>
    <row r="2467" spans="1:10" x14ac:dyDescent="0.25">
      <c r="A2467" s="3">
        <v>2463</v>
      </c>
      <c r="B2467" s="12" t="s">
        <v>1339</v>
      </c>
      <c r="C2467" s="13" t="s">
        <v>1340</v>
      </c>
      <c r="D2467" s="14">
        <v>16212</v>
      </c>
      <c r="E2467" s="12" t="s">
        <v>1343</v>
      </c>
      <c r="F2467" s="13" t="s">
        <v>1344</v>
      </c>
      <c r="G2467" s="14">
        <v>63</v>
      </c>
      <c r="H2467" s="15">
        <v>535795</v>
      </c>
      <c r="I2467" s="16">
        <v>12691</v>
      </c>
      <c r="J2467" s="17">
        <v>2.3686297931111699</v>
      </c>
    </row>
    <row r="2468" spans="1:10" x14ac:dyDescent="0.25">
      <c r="A2468" s="3">
        <v>2464</v>
      </c>
      <c r="B2468" s="12" t="s">
        <v>1339</v>
      </c>
      <c r="C2468" s="13" t="s">
        <v>1340</v>
      </c>
      <c r="D2468" s="14">
        <v>16212</v>
      </c>
      <c r="E2468" s="12" t="s">
        <v>310</v>
      </c>
      <c r="F2468" s="13" t="s">
        <v>311</v>
      </c>
      <c r="G2468" s="14">
        <v>81</v>
      </c>
      <c r="H2468" s="15">
        <v>535795</v>
      </c>
      <c r="I2468" s="16">
        <v>155</v>
      </c>
      <c r="J2468" s="17">
        <v>2.8928974701144999E-2</v>
      </c>
    </row>
    <row r="2469" spans="1:10" x14ac:dyDescent="0.25">
      <c r="A2469" s="3">
        <v>2465</v>
      </c>
      <c r="B2469" s="12" t="s">
        <v>1339</v>
      </c>
      <c r="C2469" s="13" t="s">
        <v>1340</v>
      </c>
      <c r="D2469" s="14">
        <v>16212</v>
      </c>
      <c r="E2469" s="12" t="s">
        <v>258</v>
      </c>
      <c r="F2469" s="13" t="s">
        <v>259</v>
      </c>
      <c r="G2469" s="14">
        <v>88</v>
      </c>
      <c r="H2469" s="15">
        <v>535795</v>
      </c>
      <c r="I2469" s="16">
        <v>18745</v>
      </c>
      <c r="J2469" s="17">
        <v>3.4985395533739498</v>
      </c>
    </row>
    <row r="2470" spans="1:10" x14ac:dyDescent="0.25">
      <c r="A2470" s="3">
        <v>2466</v>
      </c>
      <c r="B2470" s="12" t="s">
        <v>1339</v>
      </c>
      <c r="C2470" s="13" t="s">
        <v>1340</v>
      </c>
      <c r="D2470" s="14">
        <v>16212</v>
      </c>
      <c r="E2470" s="12" t="s">
        <v>389</v>
      </c>
      <c r="F2470" s="13" t="s">
        <v>390</v>
      </c>
      <c r="G2470" s="14">
        <v>102</v>
      </c>
      <c r="H2470" s="15">
        <v>535795</v>
      </c>
      <c r="I2470" s="16">
        <v>10468</v>
      </c>
      <c r="J2470" s="17">
        <v>1.9537323043328101</v>
      </c>
    </row>
    <row r="2471" spans="1:10" x14ac:dyDescent="0.25">
      <c r="A2471" s="3">
        <v>2467</v>
      </c>
      <c r="B2471" s="12" t="s">
        <v>1339</v>
      </c>
      <c r="C2471" s="13" t="s">
        <v>1340</v>
      </c>
      <c r="D2471" s="14">
        <v>16212</v>
      </c>
      <c r="E2471" s="12" t="s">
        <v>312</v>
      </c>
      <c r="F2471" s="13" t="s">
        <v>313</v>
      </c>
      <c r="G2471" s="14">
        <v>118</v>
      </c>
      <c r="H2471" s="15">
        <v>535795</v>
      </c>
      <c r="I2471" s="16">
        <v>4641</v>
      </c>
      <c r="J2471" s="17">
        <v>0.86618949411621904</v>
      </c>
    </row>
    <row r="2472" spans="1:10" x14ac:dyDescent="0.25">
      <c r="A2472" s="3">
        <v>2468</v>
      </c>
      <c r="B2472" s="12" t="s">
        <v>1339</v>
      </c>
      <c r="C2472" s="13" t="s">
        <v>1340</v>
      </c>
      <c r="D2472" s="14">
        <v>16212</v>
      </c>
      <c r="E2472" s="12" t="s">
        <v>314</v>
      </c>
      <c r="F2472" s="13" t="s">
        <v>315</v>
      </c>
      <c r="G2472" s="14">
        <v>125</v>
      </c>
      <c r="H2472" s="15">
        <v>535795</v>
      </c>
      <c r="I2472" s="16">
        <v>1335</v>
      </c>
      <c r="J2472" s="17">
        <v>0.249162459522765</v>
      </c>
    </row>
    <row r="2473" spans="1:10" x14ac:dyDescent="0.25">
      <c r="A2473" s="3">
        <v>2469</v>
      </c>
      <c r="B2473" s="12" t="s">
        <v>1339</v>
      </c>
      <c r="C2473" s="13" t="s">
        <v>1340</v>
      </c>
      <c r="D2473" s="14">
        <v>16212</v>
      </c>
      <c r="E2473" s="12" t="s">
        <v>260</v>
      </c>
      <c r="F2473" s="13" t="s">
        <v>261</v>
      </c>
      <c r="G2473" s="14">
        <v>129</v>
      </c>
      <c r="H2473" s="15">
        <v>535795</v>
      </c>
      <c r="I2473" s="16">
        <v>642</v>
      </c>
      <c r="J2473" s="17">
        <v>0.119821946826678</v>
      </c>
    </row>
    <row r="2474" spans="1:10" x14ac:dyDescent="0.25">
      <c r="A2474" s="3">
        <v>2470</v>
      </c>
      <c r="B2474" s="12" t="s">
        <v>1339</v>
      </c>
      <c r="C2474" s="13" t="s">
        <v>1340</v>
      </c>
      <c r="D2474" s="14">
        <v>16212</v>
      </c>
      <c r="E2474" s="12" t="s">
        <v>1345</v>
      </c>
      <c r="F2474" s="13" t="s">
        <v>1346</v>
      </c>
      <c r="G2474" s="14">
        <v>149</v>
      </c>
      <c r="H2474" s="15">
        <v>535795</v>
      </c>
      <c r="I2474" s="16">
        <v>133</v>
      </c>
      <c r="J2474" s="17">
        <v>2.4822926679047001E-2</v>
      </c>
    </row>
    <row r="2475" spans="1:10" x14ac:dyDescent="0.25">
      <c r="A2475" s="3">
        <v>2471</v>
      </c>
      <c r="B2475" s="12" t="s">
        <v>1339</v>
      </c>
      <c r="C2475" s="13" t="s">
        <v>1340</v>
      </c>
      <c r="D2475" s="14">
        <v>16212</v>
      </c>
      <c r="E2475" s="12" t="s">
        <v>1347</v>
      </c>
      <c r="F2475" s="13" t="s">
        <v>1348</v>
      </c>
      <c r="G2475" s="14">
        <v>178</v>
      </c>
      <c r="H2475" s="15">
        <v>535795</v>
      </c>
      <c r="I2475" s="16">
        <v>9</v>
      </c>
      <c r="J2475" s="18">
        <v>1.679746918131E-3</v>
      </c>
    </row>
    <row r="2476" spans="1:10" x14ac:dyDescent="0.25">
      <c r="A2476" s="3">
        <v>2472</v>
      </c>
      <c r="B2476" s="12" t="s">
        <v>1339</v>
      </c>
      <c r="C2476" s="13" t="s">
        <v>1340</v>
      </c>
      <c r="D2476" s="14">
        <v>16212</v>
      </c>
      <c r="E2476" s="12" t="s">
        <v>264</v>
      </c>
      <c r="F2476" s="13" t="s">
        <v>265</v>
      </c>
      <c r="G2476" s="14">
        <v>194</v>
      </c>
      <c r="H2476" s="15">
        <v>535795</v>
      </c>
      <c r="I2476" s="16">
        <v>148747</v>
      </c>
      <c r="J2476" s="18">
        <v>27.761923870136901</v>
      </c>
    </row>
    <row r="2477" spans="1:10" x14ac:dyDescent="0.25">
      <c r="A2477" s="3">
        <v>2473</v>
      </c>
      <c r="B2477" s="12" t="s">
        <v>1339</v>
      </c>
      <c r="C2477" s="13" t="s">
        <v>1340</v>
      </c>
      <c r="D2477" s="14">
        <v>16212</v>
      </c>
      <c r="E2477" s="12" t="s">
        <v>266</v>
      </c>
      <c r="F2477" s="13" t="s">
        <v>267</v>
      </c>
      <c r="G2477" s="14">
        <v>226</v>
      </c>
      <c r="H2477" s="15">
        <v>535795</v>
      </c>
      <c r="I2477" s="16">
        <v>16</v>
      </c>
      <c r="J2477" s="18">
        <v>2.9862167433439999E-3</v>
      </c>
    </row>
    <row r="2478" spans="1:10" x14ac:dyDescent="0.25">
      <c r="A2478" s="3">
        <v>2474</v>
      </c>
      <c r="B2478" s="12" t="s">
        <v>1339</v>
      </c>
      <c r="C2478" s="13" t="s">
        <v>1340</v>
      </c>
      <c r="D2478" s="14">
        <v>16212</v>
      </c>
      <c r="E2478" s="12" t="s">
        <v>1349</v>
      </c>
      <c r="F2478" s="13" t="s">
        <v>1350</v>
      </c>
      <c r="G2478" s="14">
        <v>262</v>
      </c>
      <c r="H2478" s="15">
        <v>535795</v>
      </c>
      <c r="I2478" s="16">
        <v>997</v>
      </c>
      <c r="J2478" s="17">
        <v>0.186078630819623</v>
      </c>
    </row>
    <row r="2479" spans="1:10" x14ac:dyDescent="0.25">
      <c r="A2479" s="3">
        <v>2475</v>
      </c>
      <c r="B2479" s="12" t="s">
        <v>1339</v>
      </c>
      <c r="C2479" s="13" t="s">
        <v>1340</v>
      </c>
      <c r="D2479" s="14">
        <v>16212</v>
      </c>
      <c r="E2479" s="12" t="s">
        <v>322</v>
      </c>
      <c r="F2479" s="13" t="s">
        <v>323</v>
      </c>
      <c r="G2479" s="14">
        <v>298</v>
      </c>
      <c r="H2479" s="15">
        <v>535795</v>
      </c>
      <c r="I2479" s="16">
        <v>34</v>
      </c>
      <c r="J2479" s="18">
        <v>6.3457105796060004E-3</v>
      </c>
    </row>
    <row r="2480" spans="1:10" x14ac:dyDescent="0.25">
      <c r="A2480" s="3">
        <v>2476</v>
      </c>
      <c r="B2480" s="12" t="s">
        <v>1339</v>
      </c>
      <c r="C2480" s="13" t="s">
        <v>1340</v>
      </c>
      <c r="D2480" s="14">
        <v>16212</v>
      </c>
      <c r="E2480" s="12" t="s">
        <v>401</v>
      </c>
      <c r="F2480" s="13" t="s">
        <v>402</v>
      </c>
      <c r="G2480" s="14">
        <v>301</v>
      </c>
      <c r="H2480" s="15">
        <v>535795</v>
      </c>
      <c r="I2480" s="16">
        <v>5269</v>
      </c>
      <c r="J2480" s="17">
        <v>0.98339850129247097</v>
      </c>
    </row>
    <row r="2481" spans="1:10" x14ac:dyDescent="0.25">
      <c r="A2481" s="3">
        <v>2477</v>
      </c>
      <c r="B2481" s="12" t="s">
        <v>1339</v>
      </c>
      <c r="C2481" s="13" t="s">
        <v>1340</v>
      </c>
      <c r="D2481" s="14">
        <v>16212</v>
      </c>
      <c r="E2481" s="12" t="s">
        <v>350</v>
      </c>
      <c r="F2481" s="13" t="s">
        <v>351</v>
      </c>
      <c r="G2481" s="14">
        <v>313</v>
      </c>
      <c r="H2481" s="15">
        <v>535795</v>
      </c>
      <c r="I2481" s="16">
        <v>93</v>
      </c>
      <c r="J2481" s="17">
        <v>1.7357384820687001E-2</v>
      </c>
    </row>
    <row r="2482" spans="1:10" x14ac:dyDescent="0.25">
      <c r="A2482" s="3">
        <v>2478</v>
      </c>
      <c r="B2482" s="12" t="s">
        <v>1339</v>
      </c>
      <c r="C2482" s="13" t="s">
        <v>1340</v>
      </c>
      <c r="D2482" s="14">
        <v>16212</v>
      </c>
      <c r="E2482" s="12" t="s">
        <v>1351</v>
      </c>
      <c r="F2482" s="13" t="s">
        <v>1352</v>
      </c>
      <c r="G2482" s="14">
        <v>321</v>
      </c>
      <c r="H2482" s="15">
        <v>535795</v>
      </c>
      <c r="I2482" s="16">
        <v>7</v>
      </c>
      <c r="J2482" s="18">
        <v>1.3064698252129999E-3</v>
      </c>
    </row>
    <row r="2483" spans="1:10" x14ac:dyDescent="0.25">
      <c r="A2483" s="3">
        <v>2479</v>
      </c>
      <c r="B2483" s="12" t="s">
        <v>1339</v>
      </c>
      <c r="C2483" s="13" t="s">
        <v>1340</v>
      </c>
      <c r="D2483" s="14">
        <v>16212</v>
      </c>
      <c r="E2483" s="12" t="s">
        <v>276</v>
      </c>
      <c r="F2483" s="13" t="s">
        <v>277</v>
      </c>
      <c r="G2483" s="14">
        <v>342</v>
      </c>
      <c r="H2483" s="15">
        <v>535795</v>
      </c>
      <c r="I2483" s="16">
        <v>3324</v>
      </c>
      <c r="J2483" s="17">
        <v>0.62038652842971598</v>
      </c>
    </row>
    <row r="2484" spans="1:10" x14ac:dyDescent="0.25">
      <c r="A2484" s="3">
        <v>2480</v>
      </c>
      <c r="B2484" s="12" t="s">
        <v>1339</v>
      </c>
      <c r="C2484" s="13" t="s">
        <v>1340</v>
      </c>
      <c r="D2484" s="14">
        <v>16212</v>
      </c>
      <c r="E2484" s="12" t="s">
        <v>278</v>
      </c>
      <c r="F2484" s="13" t="s">
        <v>279</v>
      </c>
      <c r="G2484" s="14">
        <v>347</v>
      </c>
      <c r="H2484" s="15">
        <v>535795</v>
      </c>
      <c r="I2484" s="16">
        <v>987</v>
      </c>
      <c r="J2484" s="17">
        <v>0.184212245355033</v>
      </c>
    </row>
    <row r="2485" spans="1:10" x14ac:dyDescent="0.25">
      <c r="A2485" s="3">
        <v>2481</v>
      </c>
      <c r="B2485" s="12" t="s">
        <v>1339</v>
      </c>
      <c r="C2485" s="13" t="s">
        <v>1340</v>
      </c>
      <c r="D2485" s="14">
        <v>16212</v>
      </c>
      <c r="E2485" s="12" t="s">
        <v>280</v>
      </c>
      <c r="F2485" s="13" t="s">
        <v>281</v>
      </c>
      <c r="G2485" s="14">
        <v>351</v>
      </c>
      <c r="H2485" s="15">
        <v>535795</v>
      </c>
      <c r="I2485" s="16">
        <v>7671</v>
      </c>
      <c r="J2485" s="17">
        <v>1.4317042898869901</v>
      </c>
    </row>
    <row r="2486" spans="1:10" x14ac:dyDescent="0.25">
      <c r="A2486" s="3">
        <v>2482</v>
      </c>
      <c r="B2486" s="12" t="s">
        <v>1339</v>
      </c>
      <c r="C2486" s="13" t="s">
        <v>1340</v>
      </c>
      <c r="D2486" s="14">
        <v>16212</v>
      </c>
      <c r="E2486" s="12" t="s">
        <v>1353</v>
      </c>
      <c r="F2486" s="13" t="s">
        <v>1354</v>
      </c>
      <c r="G2486" s="14">
        <v>356</v>
      </c>
      <c r="H2486" s="15">
        <v>535795</v>
      </c>
      <c r="I2486" s="16">
        <v>632</v>
      </c>
      <c r="J2486" s="17">
        <v>0.117955561362088</v>
      </c>
    </row>
    <row r="2487" spans="1:10" x14ac:dyDescent="0.25">
      <c r="A2487" s="3">
        <v>2483</v>
      </c>
      <c r="B2487" s="12" t="s">
        <v>1339</v>
      </c>
      <c r="C2487" s="13" t="s">
        <v>1340</v>
      </c>
      <c r="D2487" s="14">
        <v>16212</v>
      </c>
      <c r="E2487" s="12" t="s">
        <v>1355</v>
      </c>
      <c r="F2487" s="13" t="s">
        <v>1356</v>
      </c>
      <c r="G2487" s="14">
        <v>364</v>
      </c>
      <c r="H2487" s="15">
        <v>535795</v>
      </c>
      <c r="I2487" s="16">
        <v>498</v>
      </c>
      <c r="J2487" s="18">
        <v>9.2945996136582096E-2</v>
      </c>
    </row>
    <row r="2488" spans="1:10" x14ac:dyDescent="0.25">
      <c r="A2488" s="3">
        <v>2484</v>
      </c>
      <c r="B2488" s="12" t="s">
        <v>1339</v>
      </c>
      <c r="C2488" s="13" t="s">
        <v>1340</v>
      </c>
      <c r="D2488" s="14">
        <v>16212</v>
      </c>
      <c r="E2488" s="12" t="s">
        <v>330</v>
      </c>
      <c r="F2488" s="13" t="s">
        <v>331</v>
      </c>
      <c r="G2488" s="14">
        <v>403</v>
      </c>
      <c r="H2488" s="15">
        <v>535795</v>
      </c>
      <c r="I2488" s="16">
        <v>290</v>
      </c>
      <c r="J2488" s="18">
        <v>5.4125178473109999E-2</v>
      </c>
    </row>
    <row r="2489" spans="1:10" x14ac:dyDescent="0.25">
      <c r="A2489" s="3">
        <v>2485</v>
      </c>
      <c r="B2489" s="12" t="s">
        <v>1339</v>
      </c>
      <c r="C2489" s="13" t="s">
        <v>1340</v>
      </c>
      <c r="D2489" s="14">
        <v>16212</v>
      </c>
      <c r="E2489" s="12" t="s">
        <v>499</v>
      </c>
      <c r="F2489" s="13" t="s">
        <v>500</v>
      </c>
      <c r="G2489" s="14">
        <v>428</v>
      </c>
      <c r="H2489" s="15">
        <v>535795</v>
      </c>
      <c r="I2489" s="16">
        <v>637</v>
      </c>
      <c r="J2489" s="17">
        <v>0.118888754094383</v>
      </c>
    </row>
    <row r="2490" spans="1:10" x14ac:dyDescent="0.25">
      <c r="A2490" s="3">
        <v>2486</v>
      </c>
      <c r="B2490" s="12" t="s">
        <v>1339</v>
      </c>
      <c r="C2490" s="13" t="s">
        <v>1340</v>
      </c>
      <c r="D2490" s="14">
        <v>16212</v>
      </c>
      <c r="E2490" s="12" t="s">
        <v>282</v>
      </c>
      <c r="F2490" s="13" t="s">
        <v>283</v>
      </c>
      <c r="G2490" s="14">
        <v>436</v>
      </c>
      <c r="H2490" s="15">
        <v>535795</v>
      </c>
      <c r="I2490" s="16">
        <v>14669</v>
      </c>
      <c r="J2490" s="17">
        <v>2.73780083800707</v>
      </c>
    </row>
    <row r="2491" spans="1:10" x14ac:dyDescent="0.25">
      <c r="A2491" s="3">
        <v>2487</v>
      </c>
      <c r="B2491" s="12" t="s">
        <v>1339</v>
      </c>
      <c r="C2491" s="13" t="s">
        <v>1340</v>
      </c>
      <c r="D2491" s="14">
        <v>16212</v>
      </c>
      <c r="E2491" s="12" t="s">
        <v>332</v>
      </c>
      <c r="F2491" s="13" t="s">
        <v>333</v>
      </c>
      <c r="G2491" s="14">
        <v>466</v>
      </c>
      <c r="H2491" s="15">
        <v>535795</v>
      </c>
      <c r="I2491" s="16">
        <v>404</v>
      </c>
      <c r="J2491" s="18">
        <v>7.5401972769435999E-2</v>
      </c>
    </row>
    <row r="2492" spans="1:10" x14ac:dyDescent="0.25">
      <c r="A2492" s="3">
        <v>2488</v>
      </c>
      <c r="B2492" s="12" t="s">
        <v>1339</v>
      </c>
      <c r="C2492" s="13" t="s">
        <v>1340</v>
      </c>
      <c r="D2492" s="14">
        <v>16212</v>
      </c>
      <c r="E2492" s="12" t="s">
        <v>1357</v>
      </c>
      <c r="F2492" s="13" t="s">
        <v>1358</v>
      </c>
      <c r="G2492" s="14">
        <v>470</v>
      </c>
      <c r="H2492" s="15">
        <v>535795</v>
      </c>
      <c r="I2492" s="16">
        <v>1629</v>
      </c>
      <c r="J2492" s="17">
        <v>0.30403419218171102</v>
      </c>
    </row>
    <row r="2493" spans="1:10" x14ac:dyDescent="0.25">
      <c r="A2493" s="3">
        <v>2489</v>
      </c>
      <c r="B2493" s="12" t="s">
        <v>1339</v>
      </c>
      <c r="C2493" s="13" t="s">
        <v>1340</v>
      </c>
      <c r="D2493" s="14">
        <v>16212</v>
      </c>
      <c r="E2493" s="12" t="s">
        <v>236</v>
      </c>
      <c r="F2493" s="13" t="s">
        <v>237</v>
      </c>
      <c r="G2493" s="14">
        <v>477</v>
      </c>
      <c r="H2493" s="15">
        <v>535795</v>
      </c>
      <c r="I2493" s="16">
        <v>44</v>
      </c>
      <c r="J2493" s="18">
        <v>8.2120960441959996E-3</v>
      </c>
    </row>
    <row r="2494" spans="1:10" x14ac:dyDescent="0.25">
      <c r="A2494" s="3">
        <v>2490</v>
      </c>
      <c r="B2494" s="12" t="s">
        <v>1339</v>
      </c>
      <c r="C2494" s="13" t="s">
        <v>1340</v>
      </c>
      <c r="D2494" s="14">
        <v>16212</v>
      </c>
      <c r="E2494" s="12" t="s">
        <v>284</v>
      </c>
      <c r="F2494" s="13" t="s">
        <v>285</v>
      </c>
      <c r="G2494" s="14">
        <v>515</v>
      </c>
      <c r="H2494" s="15">
        <v>535795</v>
      </c>
      <c r="I2494" s="16">
        <v>380</v>
      </c>
      <c r="J2494" s="18">
        <v>7.0922647654419996E-2</v>
      </c>
    </row>
    <row r="2495" spans="1:10" x14ac:dyDescent="0.25">
      <c r="A2495" s="3">
        <v>2491</v>
      </c>
      <c r="B2495" s="12" t="s">
        <v>1339</v>
      </c>
      <c r="C2495" s="13" t="s">
        <v>1340</v>
      </c>
      <c r="D2495" s="14">
        <v>16212</v>
      </c>
      <c r="E2495" s="12" t="s">
        <v>1289</v>
      </c>
      <c r="F2495" s="13" t="s">
        <v>1290</v>
      </c>
      <c r="G2495" s="14">
        <v>549</v>
      </c>
      <c r="H2495" s="15">
        <v>535795</v>
      </c>
      <c r="I2495" s="16">
        <v>779</v>
      </c>
      <c r="J2495" s="17">
        <v>0.14539142769156099</v>
      </c>
    </row>
    <row r="2496" spans="1:10" x14ac:dyDescent="0.25">
      <c r="A2496" s="3">
        <v>2492</v>
      </c>
      <c r="B2496" s="12" t="s">
        <v>1339</v>
      </c>
      <c r="C2496" s="13" t="s">
        <v>1340</v>
      </c>
      <c r="D2496" s="14">
        <v>16212</v>
      </c>
      <c r="E2496" s="12" t="s">
        <v>240</v>
      </c>
      <c r="F2496" s="13" t="s">
        <v>241</v>
      </c>
      <c r="G2496" s="14">
        <v>581</v>
      </c>
      <c r="H2496" s="15">
        <v>535795</v>
      </c>
      <c r="I2496" s="16">
        <v>14</v>
      </c>
      <c r="J2496" s="18">
        <v>2.6129396504259998E-3</v>
      </c>
    </row>
    <row r="2497" spans="1:10" x14ac:dyDescent="0.25">
      <c r="A2497" s="3">
        <v>2493</v>
      </c>
      <c r="B2497" s="12" t="s">
        <v>1339</v>
      </c>
      <c r="C2497" s="13" t="s">
        <v>1340</v>
      </c>
      <c r="D2497" s="14">
        <v>16212</v>
      </c>
      <c r="E2497" s="12" t="s">
        <v>334</v>
      </c>
      <c r="F2497" s="13" t="s">
        <v>335</v>
      </c>
      <c r="G2497" s="14">
        <v>603</v>
      </c>
      <c r="H2497" s="15">
        <v>535795</v>
      </c>
      <c r="I2497" s="16">
        <v>362</v>
      </c>
      <c r="J2497" s="18">
        <v>6.7563153818158E-2</v>
      </c>
    </row>
    <row r="2498" spans="1:10" x14ac:dyDescent="0.25">
      <c r="A2498" s="3">
        <v>2494</v>
      </c>
      <c r="B2498" s="12" t="s">
        <v>1339</v>
      </c>
      <c r="C2498" s="13" t="s">
        <v>1340</v>
      </c>
      <c r="D2498" s="14">
        <v>16212</v>
      </c>
      <c r="E2498" s="12" t="s">
        <v>1359</v>
      </c>
      <c r="F2498" s="13" t="s">
        <v>1360</v>
      </c>
      <c r="G2498" s="14">
        <v>797</v>
      </c>
      <c r="H2498" s="15">
        <v>535795</v>
      </c>
      <c r="I2498" s="16">
        <v>902</v>
      </c>
      <c r="J2498" s="17">
        <v>0.168347968906018</v>
      </c>
    </row>
    <row r="2499" spans="1:10" x14ac:dyDescent="0.25">
      <c r="A2499" s="3">
        <v>2495</v>
      </c>
      <c r="B2499" s="12" t="s">
        <v>1339</v>
      </c>
      <c r="C2499" s="13" t="s">
        <v>1340</v>
      </c>
      <c r="D2499" s="14">
        <v>16212</v>
      </c>
      <c r="E2499" s="12" t="s">
        <v>473</v>
      </c>
      <c r="F2499" s="13" t="s">
        <v>474</v>
      </c>
      <c r="G2499" s="14">
        <v>802</v>
      </c>
      <c r="H2499" s="15">
        <v>535795</v>
      </c>
      <c r="I2499" s="16">
        <v>1718</v>
      </c>
      <c r="J2499" s="17">
        <v>0.32064502281656199</v>
      </c>
    </row>
    <row r="2500" spans="1:10" x14ac:dyDescent="0.25">
      <c r="A2500" s="3">
        <v>2496</v>
      </c>
      <c r="B2500" s="12" t="s">
        <v>1339</v>
      </c>
      <c r="C2500" s="13" t="s">
        <v>1340</v>
      </c>
      <c r="D2500" s="14">
        <v>16212</v>
      </c>
      <c r="E2500" s="12" t="s">
        <v>246</v>
      </c>
      <c r="F2500" s="13" t="s">
        <v>247</v>
      </c>
      <c r="G2500" s="14">
        <v>803</v>
      </c>
      <c r="H2500" s="15">
        <v>535795</v>
      </c>
      <c r="I2500" s="16">
        <v>38508</v>
      </c>
      <c r="J2500" s="17">
        <v>7.18707714704317</v>
      </c>
    </row>
    <row r="2501" spans="1:10" x14ac:dyDescent="0.25">
      <c r="A2501" s="3">
        <v>2497</v>
      </c>
      <c r="B2501" s="12" t="s">
        <v>1339</v>
      </c>
      <c r="C2501" s="13" t="s">
        <v>1340</v>
      </c>
      <c r="D2501" s="14">
        <v>16212</v>
      </c>
      <c r="E2501" s="12" t="s">
        <v>356</v>
      </c>
      <c r="F2501" s="13" t="s">
        <v>357</v>
      </c>
      <c r="G2501" s="14">
        <v>830</v>
      </c>
      <c r="H2501" s="15">
        <v>535795</v>
      </c>
      <c r="I2501" s="16">
        <v>1868</v>
      </c>
      <c r="J2501" s="17">
        <v>0.34864080478541198</v>
      </c>
    </row>
    <row r="2502" spans="1:10" x14ac:dyDescent="0.25">
      <c r="A2502" s="3">
        <v>2498</v>
      </c>
      <c r="B2502" s="12" t="s">
        <v>1339</v>
      </c>
      <c r="C2502" s="13" t="s">
        <v>1340</v>
      </c>
      <c r="D2502" s="14">
        <v>16212</v>
      </c>
      <c r="E2502" s="12" t="s">
        <v>667</v>
      </c>
      <c r="F2502" s="13" t="s">
        <v>668</v>
      </c>
      <c r="G2502" s="14">
        <v>924</v>
      </c>
      <c r="H2502" s="15">
        <v>535795</v>
      </c>
      <c r="I2502" s="16">
        <v>3</v>
      </c>
      <c r="J2502" s="18">
        <v>5.5991563937700004E-4</v>
      </c>
    </row>
    <row r="2503" spans="1:10" x14ac:dyDescent="0.25">
      <c r="A2503" s="3">
        <v>2499</v>
      </c>
      <c r="B2503" s="12" t="s">
        <v>1339</v>
      </c>
      <c r="C2503" s="13" t="s">
        <v>1340</v>
      </c>
      <c r="D2503" s="14">
        <v>16212</v>
      </c>
      <c r="E2503" s="12" t="s">
        <v>358</v>
      </c>
      <c r="F2503" s="13" t="s">
        <v>359</v>
      </c>
      <c r="G2503" s="14">
        <v>946</v>
      </c>
      <c r="H2503" s="15">
        <v>535795</v>
      </c>
      <c r="I2503" s="16">
        <v>52</v>
      </c>
      <c r="J2503" s="18">
        <v>9.705204415868E-3</v>
      </c>
    </row>
    <row r="2504" spans="1:10" x14ac:dyDescent="0.25">
      <c r="A2504" s="3">
        <v>2500</v>
      </c>
      <c r="B2504" s="12" t="s">
        <v>1339</v>
      </c>
      <c r="C2504" s="13" t="s">
        <v>1340</v>
      </c>
      <c r="D2504" s="14">
        <v>16212</v>
      </c>
      <c r="E2504" s="12" t="s">
        <v>248</v>
      </c>
      <c r="F2504" s="13" t="s">
        <v>248</v>
      </c>
      <c r="G2504" s="14">
        <v>997</v>
      </c>
      <c r="H2504" s="15">
        <v>535795</v>
      </c>
      <c r="I2504" s="16">
        <v>2343</v>
      </c>
      <c r="J2504" s="17">
        <v>0.43729411435343701</v>
      </c>
    </row>
    <row r="2505" spans="1:10" x14ac:dyDescent="0.25">
      <c r="A2505" s="3">
        <v>2501</v>
      </c>
      <c r="B2505" s="12" t="s">
        <v>1339</v>
      </c>
      <c r="C2505" s="13" t="s">
        <v>1340</v>
      </c>
      <c r="D2505" s="14">
        <v>16212</v>
      </c>
      <c r="E2505" s="12" t="s">
        <v>249</v>
      </c>
      <c r="F2505" s="13" t="s">
        <v>249</v>
      </c>
      <c r="G2505" s="14">
        <v>1009</v>
      </c>
      <c r="H2505" s="15">
        <v>535795</v>
      </c>
      <c r="I2505" s="16">
        <v>27808</v>
      </c>
      <c r="J2505" s="17">
        <v>5.1900446999318701</v>
      </c>
    </row>
    <row r="2506" spans="1:10" x14ac:dyDescent="0.25">
      <c r="A2506" s="3">
        <v>2502</v>
      </c>
      <c r="B2506" s="12" t="s">
        <v>1339</v>
      </c>
      <c r="C2506" s="13" t="s">
        <v>1340</v>
      </c>
      <c r="D2506" s="14">
        <v>16212</v>
      </c>
      <c r="E2506" s="12" t="s">
        <v>453</v>
      </c>
      <c r="F2506" s="13" t="s">
        <v>454</v>
      </c>
      <c r="G2506" s="14">
        <v>1022</v>
      </c>
      <c r="H2506" s="15">
        <v>535795</v>
      </c>
      <c r="I2506" s="16">
        <v>24</v>
      </c>
      <c r="J2506" s="18">
        <v>4.4793251150160003E-3</v>
      </c>
    </row>
    <row r="2507" spans="1:10" x14ac:dyDescent="0.25">
      <c r="A2507" s="3">
        <v>2503</v>
      </c>
      <c r="B2507" s="12" t="s">
        <v>1339</v>
      </c>
      <c r="C2507" s="13" t="s">
        <v>1340</v>
      </c>
      <c r="D2507" s="14">
        <v>16212</v>
      </c>
      <c r="E2507" s="12" t="s">
        <v>455</v>
      </c>
      <c r="F2507" s="13" t="s">
        <v>456</v>
      </c>
      <c r="G2507" s="14">
        <v>1031</v>
      </c>
      <c r="H2507" s="15">
        <v>535795</v>
      </c>
      <c r="I2507" s="16">
        <v>34674</v>
      </c>
      <c r="J2507" s="17">
        <v>6.4715049599193701</v>
      </c>
    </row>
    <row r="2508" spans="1:10" x14ac:dyDescent="0.25">
      <c r="A2508" s="3">
        <v>2504</v>
      </c>
      <c r="B2508" s="12" t="s">
        <v>1339</v>
      </c>
      <c r="C2508" s="13" t="s">
        <v>1340</v>
      </c>
      <c r="D2508" s="14">
        <v>16212</v>
      </c>
      <c r="E2508" s="12" t="s">
        <v>681</v>
      </c>
      <c r="F2508" s="13" t="s">
        <v>682</v>
      </c>
      <c r="G2508" s="14">
        <v>1089</v>
      </c>
      <c r="H2508" s="15">
        <v>535795</v>
      </c>
      <c r="I2508" s="16">
        <v>104</v>
      </c>
      <c r="J2508" s="17">
        <v>1.9410408831736E-2</v>
      </c>
    </row>
    <row r="2509" spans="1:10" x14ac:dyDescent="0.25">
      <c r="A2509" s="3">
        <v>2505</v>
      </c>
      <c r="B2509" s="12" t="s">
        <v>1339</v>
      </c>
      <c r="C2509" s="13" t="s">
        <v>1340</v>
      </c>
      <c r="D2509" s="14">
        <v>16212</v>
      </c>
      <c r="E2509" s="12" t="s">
        <v>298</v>
      </c>
      <c r="F2509" s="13" t="s">
        <v>299</v>
      </c>
      <c r="G2509" s="14">
        <v>1097</v>
      </c>
      <c r="H2509" s="15">
        <v>535795</v>
      </c>
      <c r="I2509" s="16">
        <v>62394</v>
      </c>
      <c r="J2509" s="17">
        <v>11.645125467762799</v>
      </c>
    </row>
    <row r="2510" spans="1:10" x14ac:dyDescent="0.25">
      <c r="A2510" s="3">
        <v>2506</v>
      </c>
      <c r="B2510" s="12" t="s">
        <v>1339</v>
      </c>
      <c r="C2510" s="13" t="s">
        <v>1340</v>
      </c>
      <c r="D2510" s="14">
        <v>16212</v>
      </c>
      <c r="E2510" s="12" t="s">
        <v>687</v>
      </c>
      <c r="F2510" s="13" t="s">
        <v>688</v>
      </c>
      <c r="G2510" s="14">
        <v>10703</v>
      </c>
      <c r="H2510" s="15">
        <v>535795</v>
      </c>
      <c r="I2510" s="16">
        <v>6</v>
      </c>
      <c r="J2510" s="18">
        <v>1.1198312787540001E-3</v>
      </c>
    </row>
    <row r="2511" spans="1:10" x14ac:dyDescent="0.25">
      <c r="A2511" s="3">
        <v>2507</v>
      </c>
      <c r="B2511" s="12" t="s">
        <v>1339</v>
      </c>
      <c r="C2511" s="13" t="s">
        <v>1340</v>
      </c>
      <c r="D2511" s="14">
        <v>16212</v>
      </c>
      <c r="E2511" s="12" t="s">
        <v>342</v>
      </c>
      <c r="F2511" s="13" t="s">
        <v>343</v>
      </c>
      <c r="G2511" s="14">
        <v>20021</v>
      </c>
      <c r="H2511" s="15">
        <v>535795</v>
      </c>
      <c r="I2511" s="16">
        <v>21591</v>
      </c>
      <c r="J2511" s="17">
        <v>4.0297128565962703</v>
      </c>
    </row>
    <row r="2512" spans="1:10" x14ac:dyDescent="0.25">
      <c r="A2512" s="3">
        <v>2508</v>
      </c>
      <c r="B2512" s="12" t="s">
        <v>1339</v>
      </c>
      <c r="C2512" s="13" t="s">
        <v>1340</v>
      </c>
      <c r="D2512" s="14">
        <v>16212</v>
      </c>
      <c r="E2512" s="12" t="s">
        <v>461</v>
      </c>
      <c r="F2512" s="13" t="s">
        <v>462</v>
      </c>
      <c r="G2512" s="14">
        <v>20045</v>
      </c>
      <c r="H2512" s="15">
        <v>535795</v>
      </c>
      <c r="I2512" s="16">
        <v>1330</v>
      </c>
      <c r="J2512" s="17">
        <v>0.24822926679047</v>
      </c>
    </row>
    <row r="2513" spans="1:10" x14ac:dyDescent="0.25">
      <c r="A2513" s="3">
        <v>2509</v>
      </c>
      <c r="B2513" s="12" t="s">
        <v>1339</v>
      </c>
      <c r="C2513" s="13" t="s">
        <v>1340</v>
      </c>
      <c r="D2513" s="14">
        <v>16212</v>
      </c>
      <c r="E2513" s="12" t="s">
        <v>463</v>
      </c>
      <c r="F2513" s="13" t="s">
        <v>464</v>
      </c>
      <c r="G2513" s="14">
        <v>20046</v>
      </c>
      <c r="H2513" s="15">
        <v>535795</v>
      </c>
      <c r="I2513" s="16">
        <v>2688</v>
      </c>
      <c r="J2513" s="17">
        <v>0.501684412881792</v>
      </c>
    </row>
    <row r="2514" spans="1:10" x14ac:dyDescent="0.25">
      <c r="A2514" s="3">
        <v>2510</v>
      </c>
      <c r="B2514" s="12" t="s">
        <v>1361</v>
      </c>
      <c r="C2514" s="13" t="s">
        <v>1362</v>
      </c>
      <c r="D2514" s="14">
        <v>16217</v>
      </c>
      <c r="E2514" s="12" t="s">
        <v>308</v>
      </c>
      <c r="F2514" s="13" t="s">
        <v>309</v>
      </c>
      <c r="G2514" s="14">
        <v>30</v>
      </c>
      <c r="H2514" s="15">
        <v>20982</v>
      </c>
      <c r="I2514" s="16">
        <v>14</v>
      </c>
      <c r="J2514" s="18">
        <v>6.6723858545419804E-2</v>
      </c>
    </row>
    <row r="2515" spans="1:10" x14ac:dyDescent="0.25">
      <c r="A2515" s="3">
        <v>2511</v>
      </c>
      <c r="B2515" s="12" t="s">
        <v>1361</v>
      </c>
      <c r="C2515" s="13" t="s">
        <v>1362</v>
      </c>
      <c r="D2515" s="14">
        <v>16217</v>
      </c>
      <c r="E2515" s="12" t="s">
        <v>252</v>
      </c>
      <c r="F2515" s="13" t="s">
        <v>253</v>
      </c>
      <c r="G2515" s="14">
        <v>38</v>
      </c>
      <c r="H2515" s="15">
        <v>20982</v>
      </c>
      <c r="I2515" s="16">
        <v>19365</v>
      </c>
      <c r="J2515" s="18">
        <v>92.293394338004006</v>
      </c>
    </row>
    <row r="2516" spans="1:10" x14ac:dyDescent="0.25">
      <c r="A2516" s="3">
        <v>2512</v>
      </c>
      <c r="B2516" s="12" t="s">
        <v>1361</v>
      </c>
      <c r="C2516" s="13" t="s">
        <v>1362</v>
      </c>
      <c r="D2516" s="14">
        <v>16217</v>
      </c>
      <c r="E2516" s="12" t="s">
        <v>1343</v>
      </c>
      <c r="F2516" s="13" t="s">
        <v>1344</v>
      </c>
      <c r="G2516" s="14">
        <v>63</v>
      </c>
      <c r="H2516" s="15">
        <v>20982</v>
      </c>
      <c r="I2516" s="16">
        <v>157</v>
      </c>
      <c r="J2516" s="18">
        <v>0.74826041368792295</v>
      </c>
    </row>
    <row r="2517" spans="1:10" x14ac:dyDescent="0.25">
      <c r="A2517" s="3">
        <v>2513</v>
      </c>
      <c r="B2517" s="12" t="s">
        <v>1361</v>
      </c>
      <c r="C2517" s="13" t="s">
        <v>1362</v>
      </c>
      <c r="D2517" s="14">
        <v>16217</v>
      </c>
      <c r="E2517" s="12" t="s">
        <v>258</v>
      </c>
      <c r="F2517" s="13" t="s">
        <v>259</v>
      </c>
      <c r="G2517" s="14">
        <v>88</v>
      </c>
      <c r="H2517" s="15">
        <v>20982</v>
      </c>
      <c r="I2517" s="16">
        <v>21</v>
      </c>
      <c r="J2517" s="17">
        <v>0.100085787818129</v>
      </c>
    </row>
    <row r="2518" spans="1:10" x14ac:dyDescent="0.25">
      <c r="A2518" s="3">
        <v>2514</v>
      </c>
      <c r="B2518" s="12" t="s">
        <v>1361</v>
      </c>
      <c r="C2518" s="13" t="s">
        <v>1362</v>
      </c>
      <c r="D2518" s="14">
        <v>16217</v>
      </c>
      <c r="E2518" s="12" t="s">
        <v>312</v>
      </c>
      <c r="F2518" s="13" t="s">
        <v>313</v>
      </c>
      <c r="G2518" s="14">
        <v>118</v>
      </c>
      <c r="H2518" s="15">
        <v>20982</v>
      </c>
      <c r="I2518" s="16">
        <v>10</v>
      </c>
      <c r="J2518" s="17">
        <v>4.7659898961014198E-2</v>
      </c>
    </row>
    <row r="2519" spans="1:10" x14ac:dyDescent="0.25">
      <c r="A2519" s="3">
        <v>2515</v>
      </c>
      <c r="B2519" s="12" t="s">
        <v>1361</v>
      </c>
      <c r="C2519" s="13" t="s">
        <v>1362</v>
      </c>
      <c r="D2519" s="14">
        <v>16217</v>
      </c>
      <c r="E2519" s="12" t="s">
        <v>260</v>
      </c>
      <c r="F2519" s="13" t="s">
        <v>261</v>
      </c>
      <c r="G2519" s="14">
        <v>129</v>
      </c>
      <c r="H2519" s="15">
        <v>20982</v>
      </c>
      <c r="I2519" s="16">
        <v>142</v>
      </c>
      <c r="J2519" s="17">
        <v>0.676770565246401</v>
      </c>
    </row>
    <row r="2520" spans="1:10" x14ac:dyDescent="0.25">
      <c r="A2520" s="3">
        <v>2516</v>
      </c>
      <c r="B2520" s="12" t="s">
        <v>1361</v>
      </c>
      <c r="C2520" s="13" t="s">
        <v>1362</v>
      </c>
      <c r="D2520" s="14">
        <v>16217</v>
      </c>
      <c r="E2520" s="12" t="s">
        <v>262</v>
      </c>
      <c r="F2520" s="13" t="s">
        <v>263</v>
      </c>
      <c r="G2520" s="14">
        <v>133</v>
      </c>
      <c r="H2520" s="15">
        <v>20982</v>
      </c>
      <c r="I2520" s="16">
        <v>2</v>
      </c>
      <c r="J2520" s="18">
        <v>9.5319797922028392E-3</v>
      </c>
    </row>
    <row r="2521" spans="1:10" x14ac:dyDescent="0.25">
      <c r="A2521" s="3">
        <v>2517</v>
      </c>
      <c r="B2521" s="12" t="s">
        <v>1361</v>
      </c>
      <c r="C2521" s="13" t="s">
        <v>1362</v>
      </c>
      <c r="D2521" s="14">
        <v>16217</v>
      </c>
      <c r="E2521" s="12" t="s">
        <v>278</v>
      </c>
      <c r="F2521" s="13" t="s">
        <v>279</v>
      </c>
      <c r="G2521" s="14">
        <v>347</v>
      </c>
      <c r="H2521" s="15">
        <v>20982</v>
      </c>
      <c r="I2521" s="16">
        <v>60</v>
      </c>
      <c r="J2521" s="17">
        <v>0.28595939376608498</v>
      </c>
    </row>
    <row r="2522" spans="1:10" x14ac:dyDescent="0.25">
      <c r="A2522" s="3">
        <v>2518</v>
      </c>
      <c r="B2522" s="12" t="s">
        <v>1361</v>
      </c>
      <c r="C2522" s="13" t="s">
        <v>1362</v>
      </c>
      <c r="D2522" s="14">
        <v>16217</v>
      </c>
      <c r="E2522" s="12" t="s">
        <v>298</v>
      </c>
      <c r="F2522" s="13" t="s">
        <v>299</v>
      </c>
      <c r="G2522" s="14">
        <v>1097</v>
      </c>
      <c r="H2522" s="15">
        <v>20982</v>
      </c>
      <c r="I2522" s="16">
        <v>1211</v>
      </c>
      <c r="J2522" s="18">
        <v>5.7716137641788201</v>
      </c>
    </row>
    <row r="2523" spans="1:10" x14ac:dyDescent="0.25">
      <c r="A2523" s="3">
        <v>2519</v>
      </c>
      <c r="B2523" s="12" t="s">
        <v>1363</v>
      </c>
      <c r="C2523" s="13" t="s">
        <v>1364</v>
      </c>
      <c r="D2523" s="14">
        <v>16247</v>
      </c>
      <c r="E2523" s="12" t="s">
        <v>346</v>
      </c>
      <c r="F2523" s="13" t="s">
        <v>347</v>
      </c>
      <c r="G2523" s="14">
        <v>1</v>
      </c>
      <c r="H2523" s="15">
        <v>335168</v>
      </c>
      <c r="I2523" s="16">
        <v>1521</v>
      </c>
      <c r="J2523" s="17">
        <v>0.453802272293297</v>
      </c>
    </row>
    <row r="2524" spans="1:10" x14ac:dyDescent="0.25">
      <c r="A2524" s="3">
        <v>2520</v>
      </c>
      <c r="B2524" s="12" t="s">
        <v>1363</v>
      </c>
      <c r="C2524" s="13" t="s">
        <v>1364</v>
      </c>
      <c r="D2524" s="14">
        <v>16247</v>
      </c>
      <c r="E2524" s="12" t="s">
        <v>306</v>
      </c>
      <c r="F2524" s="13" t="s">
        <v>307</v>
      </c>
      <c r="G2524" s="14">
        <v>6</v>
      </c>
      <c r="H2524" s="15">
        <v>335168</v>
      </c>
      <c r="I2524" s="16">
        <v>20397</v>
      </c>
      <c r="J2524" s="18">
        <v>6.0856048310101203</v>
      </c>
    </row>
    <row r="2525" spans="1:10" x14ac:dyDescent="0.25">
      <c r="A2525" s="3">
        <v>2521</v>
      </c>
      <c r="B2525" s="12" t="s">
        <v>1363</v>
      </c>
      <c r="C2525" s="13" t="s">
        <v>1364</v>
      </c>
      <c r="D2525" s="14">
        <v>16247</v>
      </c>
      <c r="E2525" s="12" t="s">
        <v>254</v>
      </c>
      <c r="F2525" s="13" t="s">
        <v>255</v>
      </c>
      <c r="G2525" s="14">
        <v>54</v>
      </c>
      <c r="H2525" s="15">
        <v>335168</v>
      </c>
      <c r="I2525" s="16">
        <v>1528</v>
      </c>
      <c r="J2525" s="17">
        <v>0.45589077716249699</v>
      </c>
    </row>
    <row r="2526" spans="1:10" x14ac:dyDescent="0.25">
      <c r="A2526" s="3">
        <v>2522</v>
      </c>
      <c r="B2526" s="12" t="s">
        <v>1363</v>
      </c>
      <c r="C2526" s="13" t="s">
        <v>1364</v>
      </c>
      <c r="D2526" s="14">
        <v>16247</v>
      </c>
      <c r="E2526" s="12" t="s">
        <v>1365</v>
      </c>
      <c r="F2526" s="13" t="s">
        <v>1366</v>
      </c>
      <c r="G2526" s="14">
        <v>58</v>
      </c>
      <c r="H2526" s="15">
        <v>335168</v>
      </c>
      <c r="I2526" s="16">
        <v>208</v>
      </c>
      <c r="J2526" s="17">
        <v>6.2058430399083403E-2</v>
      </c>
    </row>
    <row r="2527" spans="1:10" x14ac:dyDescent="0.25">
      <c r="A2527" s="3">
        <v>2523</v>
      </c>
      <c r="B2527" s="12" t="s">
        <v>1363</v>
      </c>
      <c r="C2527" s="13" t="s">
        <v>1364</v>
      </c>
      <c r="D2527" s="14">
        <v>16247</v>
      </c>
      <c r="E2527" s="12" t="s">
        <v>1299</v>
      </c>
      <c r="F2527" s="13" t="s">
        <v>1300</v>
      </c>
      <c r="G2527" s="14">
        <v>66</v>
      </c>
      <c r="H2527" s="15">
        <v>335168</v>
      </c>
      <c r="I2527" s="16">
        <v>2</v>
      </c>
      <c r="J2527" s="18">
        <v>5.9671567691426395E-4</v>
      </c>
    </row>
    <row r="2528" spans="1:10" x14ac:dyDescent="0.25">
      <c r="A2528" s="3">
        <v>2524</v>
      </c>
      <c r="B2528" s="12" t="s">
        <v>1363</v>
      </c>
      <c r="C2528" s="13" t="s">
        <v>1364</v>
      </c>
      <c r="D2528" s="14">
        <v>16247</v>
      </c>
      <c r="E2528" s="12" t="s">
        <v>258</v>
      </c>
      <c r="F2528" s="13" t="s">
        <v>259</v>
      </c>
      <c r="G2528" s="14">
        <v>88</v>
      </c>
      <c r="H2528" s="15">
        <v>335168</v>
      </c>
      <c r="I2528" s="16">
        <v>282</v>
      </c>
      <c r="J2528" s="18">
        <v>8.41369104449112E-2</v>
      </c>
    </row>
    <row r="2529" spans="1:10" x14ac:dyDescent="0.25">
      <c r="A2529" s="3">
        <v>2525</v>
      </c>
      <c r="B2529" s="12" t="s">
        <v>1363</v>
      </c>
      <c r="C2529" s="13" t="s">
        <v>1364</v>
      </c>
      <c r="D2529" s="14">
        <v>16247</v>
      </c>
      <c r="E2529" s="12" t="s">
        <v>389</v>
      </c>
      <c r="F2529" s="13" t="s">
        <v>390</v>
      </c>
      <c r="G2529" s="14">
        <v>102</v>
      </c>
      <c r="H2529" s="15">
        <v>335168</v>
      </c>
      <c r="I2529" s="16">
        <v>621</v>
      </c>
      <c r="J2529" s="17">
        <v>0.185280217681878</v>
      </c>
    </row>
    <row r="2530" spans="1:10" x14ac:dyDescent="0.25">
      <c r="A2530" s="3">
        <v>2526</v>
      </c>
      <c r="B2530" s="12" t="s">
        <v>1363</v>
      </c>
      <c r="C2530" s="13" t="s">
        <v>1364</v>
      </c>
      <c r="D2530" s="14">
        <v>16247</v>
      </c>
      <c r="E2530" s="12" t="s">
        <v>312</v>
      </c>
      <c r="F2530" s="13" t="s">
        <v>313</v>
      </c>
      <c r="G2530" s="14">
        <v>118</v>
      </c>
      <c r="H2530" s="15">
        <v>335168</v>
      </c>
      <c r="I2530" s="16">
        <v>1886</v>
      </c>
      <c r="J2530" s="17">
        <v>0.56270288333014995</v>
      </c>
    </row>
    <row r="2531" spans="1:10" x14ac:dyDescent="0.25">
      <c r="A2531" s="3">
        <v>2527</v>
      </c>
      <c r="B2531" s="12" t="s">
        <v>1363</v>
      </c>
      <c r="C2531" s="13" t="s">
        <v>1364</v>
      </c>
      <c r="D2531" s="14">
        <v>16247</v>
      </c>
      <c r="E2531" s="12" t="s">
        <v>260</v>
      </c>
      <c r="F2531" s="13" t="s">
        <v>261</v>
      </c>
      <c r="G2531" s="14">
        <v>129</v>
      </c>
      <c r="H2531" s="15">
        <v>335168</v>
      </c>
      <c r="I2531" s="16">
        <v>195</v>
      </c>
      <c r="J2531" s="18">
        <v>5.8179778499140702E-2</v>
      </c>
    </row>
    <row r="2532" spans="1:10" x14ac:dyDescent="0.25">
      <c r="A2532" s="3">
        <v>2528</v>
      </c>
      <c r="B2532" s="12" t="s">
        <v>1363</v>
      </c>
      <c r="C2532" s="13" t="s">
        <v>1364</v>
      </c>
      <c r="D2532" s="14">
        <v>16247</v>
      </c>
      <c r="E2532" s="12" t="s">
        <v>264</v>
      </c>
      <c r="F2532" s="13" t="s">
        <v>265</v>
      </c>
      <c r="G2532" s="14">
        <v>194</v>
      </c>
      <c r="H2532" s="15">
        <v>335168</v>
      </c>
      <c r="I2532" s="16">
        <v>72767</v>
      </c>
      <c r="J2532" s="17">
        <v>21.710604831010102</v>
      </c>
    </row>
    <row r="2533" spans="1:10" x14ac:dyDescent="0.25">
      <c r="A2533" s="3">
        <v>2529</v>
      </c>
      <c r="B2533" s="12" t="s">
        <v>1363</v>
      </c>
      <c r="C2533" s="13" t="s">
        <v>1364</v>
      </c>
      <c r="D2533" s="14">
        <v>16247</v>
      </c>
      <c r="E2533" s="12" t="s">
        <v>348</v>
      </c>
      <c r="F2533" s="13" t="s">
        <v>349</v>
      </c>
      <c r="G2533" s="14">
        <v>210</v>
      </c>
      <c r="H2533" s="15">
        <v>335168</v>
      </c>
      <c r="I2533" s="16">
        <v>7398</v>
      </c>
      <c r="J2533" s="17">
        <v>2.20725128890586</v>
      </c>
    </row>
    <row r="2534" spans="1:10" x14ac:dyDescent="0.25">
      <c r="A2534" s="3">
        <v>2530</v>
      </c>
      <c r="B2534" s="12" t="s">
        <v>1363</v>
      </c>
      <c r="C2534" s="13" t="s">
        <v>1364</v>
      </c>
      <c r="D2534" s="14">
        <v>16247</v>
      </c>
      <c r="E2534" s="12" t="s">
        <v>350</v>
      </c>
      <c r="F2534" s="13" t="s">
        <v>351</v>
      </c>
      <c r="G2534" s="14">
        <v>313</v>
      </c>
      <c r="H2534" s="15">
        <v>335168</v>
      </c>
      <c r="I2534" s="16">
        <v>20241</v>
      </c>
      <c r="J2534" s="17">
        <v>6.0390610082108003</v>
      </c>
    </row>
    <row r="2535" spans="1:10" x14ac:dyDescent="0.25">
      <c r="A2535" s="3">
        <v>2531</v>
      </c>
      <c r="B2535" s="12" t="s">
        <v>1363</v>
      </c>
      <c r="C2535" s="13" t="s">
        <v>1364</v>
      </c>
      <c r="D2535" s="14">
        <v>16247</v>
      </c>
      <c r="E2535" s="12" t="s">
        <v>1353</v>
      </c>
      <c r="F2535" s="13" t="s">
        <v>1354</v>
      </c>
      <c r="G2535" s="14">
        <v>356</v>
      </c>
      <c r="H2535" s="15">
        <v>335168</v>
      </c>
      <c r="I2535" s="16">
        <v>673</v>
      </c>
      <c r="J2535" s="17">
        <v>0.20079482528164899</v>
      </c>
    </row>
    <row r="2536" spans="1:10" x14ac:dyDescent="0.25">
      <c r="A2536" s="3">
        <v>2532</v>
      </c>
      <c r="B2536" s="12" t="s">
        <v>1363</v>
      </c>
      <c r="C2536" s="13" t="s">
        <v>1364</v>
      </c>
      <c r="D2536" s="14">
        <v>16247</v>
      </c>
      <c r="E2536" s="12" t="s">
        <v>1355</v>
      </c>
      <c r="F2536" s="13" t="s">
        <v>1356</v>
      </c>
      <c r="G2536" s="14">
        <v>364</v>
      </c>
      <c r="H2536" s="15">
        <v>335168</v>
      </c>
      <c r="I2536" s="16">
        <v>12966</v>
      </c>
      <c r="J2536" s="17">
        <v>3.8685077334351701</v>
      </c>
    </row>
    <row r="2537" spans="1:10" x14ac:dyDescent="0.25">
      <c r="A2537" s="3">
        <v>2533</v>
      </c>
      <c r="B2537" s="12" t="s">
        <v>1363</v>
      </c>
      <c r="C2537" s="13" t="s">
        <v>1364</v>
      </c>
      <c r="D2537" s="14">
        <v>16247</v>
      </c>
      <c r="E2537" s="12" t="s">
        <v>1367</v>
      </c>
      <c r="F2537" s="13" t="s">
        <v>1368</v>
      </c>
      <c r="G2537" s="14">
        <v>381</v>
      </c>
      <c r="H2537" s="15">
        <v>335168</v>
      </c>
      <c r="I2537" s="16">
        <v>252</v>
      </c>
      <c r="J2537" s="18">
        <v>7.5186175291197199E-2</v>
      </c>
    </row>
    <row r="2538" spans="1:10" x14ac:dyDescent="0.25">
      <c r="A2538" s="3">
        <v>2534</v>
      </c>
      <c r="B2538" s="12" t="s">
        <v>1363</v>
      </c>
      <c r="C2538" s="13" t="s">
        <v>1364</v>
      </c>
      <c r="D2538" s="14">
        <v>16247</v>
      </c>
      <c r="E2538" s="12" t="s">
        <v>330</v>
      </c>
      <c r="F2538" s="13" t="s">
        <v>331</v>
      </c>
      <c r="G2538" s="14">
        <v>403</v>
      </c>
      <c r="H2538" s="15">
        <v>335168</v>
      </c>
      <c r="I2538" s="16">
        <v>1</v>
      </c>
      <c r="J2538" s="18">
        <v>2.9835783845713197E-4</v>
      </c>
    </row>
    <row r="2539" spans="1:10" x14ac:dyDescent="0.25">
      <c r="A2539" s="3">
        <v>2535</v>
      </c>
      <c r="B2539" s="12" t="s">
        <v>1363</v>
      </c>
      <c r="C2539" s="13" t="s">
        <v>1364</v>
      </c>
      <c r="D2539" s="14">
        <v>16247</v>
      </c>
      <c r="E2539" s="12" t="s">
        <v>282</v>
      </c>
      <c r="F2539" s="13" t="s">
        <v>283</v>
      </c>
      <c r="G2539" s="14">
        <v>436</v>
      </c>
      <c r="H2539" s="15">
        <v>335168</v>
      </c>
      <c r="I2539" s="16">
        <v>4719</v>
      </c>
      <c r="J2539" s="17">
        <v>1.4079506396792001</v>
      </c>
    </row>
    <row r="2540" spans="1:10" x14ac:dyDescent="0.25">
      <c r="A2540" s="3">
        <v>2536</v>
      </c>
      <c r="B2540" s="12" t="s">
        <v>1363</v>
      </c>
      <c r="C2540" s="13" t="s">
        <v>1364</v>
      </c>
      <c r="D2540" s="14">
        <v>16247</v>
      </c>
      <c r="E2540" s="12" t="s">
        <v>615</v>
      </c>
      <c r="F2540" s="13" t="s">
        <v>616</v>
      </c>
      <c r="G2540" s="14">
        <v>463</v>
      </c>
      <c r="H2540" s="15">
        <v>335168</v>
      </c>
      <c r="I2540" s="16">
        <v>42</v>
      </c>
      <c r="J2540" s="17">
        <v>1.25310292151995E-2</v>
      </c>
    </row>
    <row r="2541" spans="1:10" x14ac:dyDescent="0.25">
      <c r="A2541" s="3">
        <v>2537</v>
      </c>
      <c r="B2541" s="12" t="s">
        <v>1363</v>
      </c>
      <c r="C2541" s="13" t="s">
        <v>1364</v>
      </c>
      <c r="D2541" s="14">
        <v>16247</v>
      </c>
      <c r="E2541" s="12" t="s">
        <v>332</v>
      </c>
      <c r="F2541" s="13" t="s">
        <v>333</v>
      </c>
      <c r="G2541" s="14">
        <v>466</v>
      </c>
      <c r="H2541" s="15">
        <v>335168</v>
      </c>
      <c r="I2541" s="16">
        <v>1926</v>
      </c>
      <c r="J2541" s="17">
        <v>0.57463719686843595</v>
      </c>
    </row>
    <row r="2542" spans="1:10" x14ac:dyDescent="0.25">
      <c r="A2542" s="3">
        <v>2538</v>
      </c>
      <c r="B2542" s="12" t="s">
        <v>1363</v>
      </c>
      <c r="C2542" s="13" t="s">
        <v>1364</v>
      </c>
      <c r="D2542" s="14">
        <v>16247</v>
      </c>
      <c r="E2542" s="12" t="s">
        <v>1357</v>
      </c>
      <c r="F2542" s="13" t="s">
        <v>1358</v>
      </c>
      <c r="G2542" s="14">
        <v>470</v>
      </c>
      <c r="H2542" s="15">
        <v>335168</v>
      </c>
      <c r="I2542" s="16">
        <v>650</v>
      </c>
      <c r="J2542" s="17">
        <v>0.193932594997135</v>
      </c>
    </row>
    <row r="2543" spans="1:10" x14ac:dyDescent="0.25">
      <c r="A2543" s="3">
        <v>2539</v>
      </c>
      <c r="B2543" s="12" t="s">
        <v>1363</v>
      </c>
      <c r="C2543" s="13" t="s">
        <v>1364</v>
      </c>
      <c r="D2543" s="14">
        <v>16247</v>
      </c>
      <c r="E2543" s="12" t="s">
        <v>352</v>
      </c>
      <c r="F2543" s="13" t="s">
        <v>353</v>
      </c>
      <c r="G2543" s="14">
        <v>525</v>
      </c>
      <c r="H2543" s="15">
        <v>335168</v>
      </c>
      <c r="I2543" s="16">
        <v>31833</v>
      </c>
      <c r="J2543" s="17">
        <v>9.4976250716058797</v>
      </c>
    </row>
    <row r="2544" spans="1:10" x14ac:dyDescent="0.25">
      <c r="A2544" s="3">
        <v>2540</v>
      </c>
      <c r="B2544" s="12" t="s">
        <v>1363</v>
      </c>
      <c r="C2544" s="13" t="s">
        <v>1364</v>
      </c>
      <c r="D2544" s="14">
        <v>16247</v>
      </c>
      <c r="E2544" s="12" t="s">
        <v>336</v>
      </c>
      <c r="F2544" s="13" t="s">
        <v>337</v>
      </c>
      <c r="G2544" s="14">
        <v>614</v>
      </c>
      <c r="H2544" s="15">
        <v>335168</v>
      </c>
      <c r="I2544" s="16">
        <v>2192</v>
      </c>
      <c r="J2544" s="17">
        <v>0.654000381898033</v>
      </c>
    </row>
    <row r="2545" spans="1:10" x14ac:dyDescent="0.25">
      <c r="A2545" s="3">
        <v>2541</v>
      </c>
      <c r="B2545" s="12" t="s">
        <v>1363</v>
      </c>
      <c r="C2545" s="13" t="s">
        <v>1364</v>
      </c>
      <c r="D2545" s="14">
        <v>16247</v>
      </c>
      <c r="E2545" s="12" t="s">
        <v>1271</v>
      </c>
      <c r="F2545" s="13" t="s">
        <v>1272</v>
      </c>
      <c r="G2545" s="14">
        <v>632</v>
      </c>
      <c r="H2545" s="15">
        <v>335168</v>
      </c>
      <c r="I2545" s="16">
        <v>1</v>
      </c>
      <c r="J2545" s="18">
        <v>2.9835783845713197E-4</v>
      </c>
    </row>
    <row r="2546" spans="1:10" x14ac:dyDescent="0.25">
      <c r="A2546" s="3">
        <v>2542</v>
      </c>
      <c r="B2546" s="12" t="s">
        <v>1363</v>
      </c>
      <c r="C2546" s="13" t="s">
        <v>1364</v>
      </c>
      <c r="D2546" s="14">
        <v>16247</v>
      </c>
      <c r="E2546" s="12" t="s">
        <v>1369</v>
      </c>
      <c r="F2546" s="13" t="s">
        <v>1370</v>
      </c>
      <c r="G2546" s="14">
        <v>673</v>
      </c>
      <c r="H2546" s="15">
        <v>335168</v>
      </c>
      <c r="I2546" s="16">
        <v>508</v>
      </c>
      <c r="J2546" s="17">
        <v>0.151565781936223</v>
      </c>
    </row>
    <row r="2547" spans="1:10" x14ac:dyDescent="0.25">
      <c r="A2547" s="3">
        <v>2543</v>
      </c>
      <c r="B2547" s="12" t="s">
        <v>1363</v>
      </c>
      <c r="C2547" s="13" t="s">
        <v>1364</v>
      </c>
      <c r="D2547" s="14">
        <v>16247</v>
      </c>
      <c r="E2547" s="12" t="s">
        <v>354</v>
      </c>
      <c r="F2547" s="13" t="s">
        <v>355</v>
      </c>
      <c r="G2547" s="14">
        <v>732</v>
      </c>
      <c r="H2547" s="15">
        <v>335168</v>
      </c>
      <c r="I2547" s="16">
        <v>390</v>
      </c>
      <c r="J2547" s="17">
        <v>0.116359556998281</v>
      </c>
    </row>
    <row r="2548" spans="1:10" x14ac:dyDescent="0.25">
      <c r="A2548" s="3">
        <v>2544</v>
      </c>
      <c r="B2548" s="12" t="s">
        <v>1363</v>
      </c>
      <c r="C2548" s="13" t="s">
        <v>1364</v>
      </c>
      <c r="D2548" s="14">
        <v>16247</v>
      </c>
      <c r="E2548" s="12" t="s">
        <v>375</v>
      </c>
      <c r="F2548" s="13" t="s">
        <v>376</v>
      </c>
      <c r="G2548" s="14">
        <v>753</v>
      </c>
      <c r="H2548" s="15">
        <v>335168</v>
      </c>
      <c r="I2548" s="16">
        <v>2914</v>
      </c>
      <c r="J2548" s="17">
        <v>0.86941474126408202</v>
      </c>
    </row>
    <row r="2549" spans="1:10" x14ac:dyDescent="0.25">
      <c r="A2549" s="3">
        <v>2545</v>
      </c>
      <c r="B2549" s="12" t="s">
        <v>1363</v>
      </c>
      <c r="C2549" s="13" t="s">
        <v>1364</v>
      </c>
      <c r="D2549" s="14">
        <v>16247</v>
      </c>
      <c r="E2549" s="12" t="s">
        <v>246</v>
      </c>
      <c r="F2549" s="13" t="s">
        <v>247</v>
      </c>
      <c r="G2549" s="14">
        <v>803</v>
      </c>
      <c r="H2549" s="15">
        <v>335168</v>
      </c>
      <c r="I2549" s="16">
        <v>4</v>
      </c>
      <c r="J2549" s="18">
        <v>1.1934313538285201E-3</v>
      </c>
    </row>
    <row r="2550" spans="1:10" x14ac:dyDescent="0.25">
      <c r="A2550" s="3">
        <v>2546</v>
      </c>
      <c r="B2550" s="12" t="s">
        <v>1363</v>
      </c>
      <c r="C2550" s="13" t="s">
        <v>1364</v>
      </c>
      <c r="D2550" s="14">
        <v>16247</v>
      </c>
      <c r="E2550" s="12" t="s">
        <v>356</v>
      </c>
      <c r="F2550" s="13" t="s">
        <v>357</v>
      </c>
      <c r="G2550" s="14">
        <v>830</v>
      </c>
      <c r="H2550" s="15">
        <v>335168</v>
      </c>
      <c r="I2550" s="16">
        <v>22352</v>
      </c>
      <c r="J2550" s="17">
        <v>6.6688944051938099</v>
      </c>
    </row>
    <row r="2551" spans="1:10" x14ac:dyDescent="0.25">
      <c r="A2551" s="3">
        <v>2547</v>
      </c>
      <c r="B2551" s="12" t="s">
        <v>1363</v>
      </c>
      <c r="C2551" s="13" t="s">
        <v>1364</v>
      </c>
      <c r="D2551" s="14">
        <v>16247</v>
      </c>
      <c r="E2551" s="12" t="s">
        <v>667</v>
      </c>
      <c r="F2551" s="13" t="s">
        <v>668</v>
      </c>
      <c r="G2551" s="14">
        <v>924</v>
      </c>
      <c r="H2551" s="15">
        <v>335168</v>
      </c>
      <c r="I2551" s="16">
        <v>29336</v>
      </c>
      <c r="J2551" s="17">
        <v>8.7526255489784202</v>
      </c>
    </row>
    <row r="2552" spans="1:10" x14ac:dyDescent="0.25">
      <c r="A2552" s="3">
        <v>2548</v>
      </c>
      <c r="B2552" s="12" t="s">
        <v>1363</v>
      </c>
      <c r="C2552" s="13" t="s">
        <v>1364</v>
      </c>
      <c r="D2552" s="14">
        <v>16247</v>
      </c>
      <c r="E2552" s="12" t="s">
        <v>358</v>
      </c>
      <c r="F2552" s="13" t="s">
        <v>359</v>
      </c>
      <c r="G2552" s="14">
        <v>946</v>
      </c>
      <c r="H2552" s="15">
        <v>335168</v>
      </c>
      <c r="I2552" s="16">
        <v>36964</v>
      </c>
      <c r="J2552" s="17">
        <v>11.0284991407294</v>
      </c>
    </row>
    <row r="2553" spans="1:10" x14ac:dyDescent="0.25">
      <c r="A2553" s="3">
        <v>2549</v>
      </c>
      <c r="B2553" s="12" t="s">
        <v>1363</v>
      </c>
      <c r="C2553" s="13" t="s">
        <v>1364</v>
      </c>
      <c r="D2553" s="14">
        <v>16247</v>
      </c>
      <c r="E2553" s="12" t="s">
        <v>360</v>
      </c>
      <c r="F2553" s="13" t="s">
        <v>361</v>
      </c>
      <c r="G2553" s="14">
        <v>980</v>
      </c>
      <c r="H2553" s="15">
        <v>335168</v>
      </c>
      <c r="I2553" s="16">
        <v>3672</v>
      </c>
      <c r="J2553" s="17">
        <v>1.09556998281458</v>
      </c>
    </row>
    <row r="2554" spans="1:10" x14ac:dyDescent="0.25">
      <c r="A2554" s="3">
        <v>2550</v>
      </c>
      <c r="B2554" s="12" t="s">
        <v>1363</v>
      </c>
      <c r="C2554" s="13" t="s">
        <v>1364</v>
      </c>
      <c r="D2554" s="14">
        <v>16247</v>
      </c>
      <c r="E2554" s="12" t="s">
        <v>248</v>
      </c>
      <c r="F2554" s="13" t="s">
        <v>248</v>
      </c>
      <c r="G2554" s="14">
        <v>997</v>
      </c>
      <c r="H2554" s="15">
        <v>335168</v>
      </c>
      <c r="I2554" s="16">
        <v>3635</v>
      </c>
      <c r="J2554" s="17">
        <v>1.0845307427916699</v>
      </c>
    </row>
    <row r="2555" spans="1:10" x14ac:dyDescent="0.25">
      <c r="A2555" s="3">
        <v>2551</v>
      </c>
      <c r="B2555" s="12" t="s">
        <v>1363</v>
      </c>
      <c r="C2555" s="13" t="s">
        <v>1364</v>
      </c>
      <c r="D2555" s="14">
        <v>16247</v>
      </c>
      <c r="E2555" s="12" t="s">
        <v>249</v>
      </c>
      <c r="F2555" s="13" t="s">
        <v>249</v>
      </c>
      <c r="G2555" s="14">
        <v>1009</v>
      </c>
      <c r="H2555" s="15">
        <v>335168</v>
      </c>
      <c r="I2555" s="16">
        <v>17170</v>
      </c>
      <c r="J2555" s="17">
        <v>5.1228040863089497</v>
      </c>
    </row>
    <row r="2556" spans="1:10" x14ac:dyDescent="0.25">
      <c r="A2556" s="3">
        <v>2552</v>
      </c>
      <c r="B2556" s="12" t="s">
        <v>1363</v>
      </c>
      <c r="C2556" s="13" t="s">
        <v>1364</v>
      </c>
      <c r="D2556" s="14">
        <v>16247</v>
      </c>
      <c r="E2556" s="12" t="s">
        <v>681</v>
      </c>
      <c r="F2556" s="13" t="s">
        <v>682</v>
      </c>
      <c r="G2556" s="14">
        <v>1089</v>
      </c>
      <c r="H2556" s="15">
        <v>335168</v>
      </c>
      <c r="I2556" s="16">
        <v>53</v>
      </c>
      <c r="J2556" s="17">
        <v>1.58129654382279E-2</v>
      </c>
    </row>
    <row r="2557" spans="1:10" x14ac:dyDescent="0.25">
      <c r="A2557" s="3">
        <v>2553</v>
      </c>
      <c r="B2557" s="12" t="s">
        <v>1363</v>
      </c>
      <c r="C2557" s="13" t="s">
        <v>1364</v>
      </c>
      <c r="D2557" s="14">
        <v>16247</v>
      </c>
      <c r="E2557" s="12" t="s">
        <v>298</v>
      </c>
      <c r="F2557" s="13" t="s">
        <v>299</v>
      </c>
      <c r="G2557" s="14">
        <v>1097</v>
      </c>
      <c r="H2557" s="15">
        <v>335168</v>
      </c>
      <c r="I2557" s="16">
        <v>25698</v>
      </c>
      <c r="J2557" s="17">
        <v>7.6671997326713699</v>
      </c>
    </row>
    <row r="2558" spans="1:10" x14ac:dyDescent="0.25">
      <c r="A2558" s="3">
        <v>2554</v>
      </c>
      <c r="B2558" s="12" t="s">
        <v>1363</v>
      </c>
      <c r="C2558" s="13" t="s">
        <v>1364</v>
      </c>
      <c r="D2558" s="14">
        <v>16247</v>
      </c>
      <c r="E2558" s="12" t="s">
        <v>687</v>
      </c>
      <c r="F2558" s="13" t="s">
        <v>688</v>
      </c>
      <c r="G2558" s="14">
        <v>10703</v>
      </c>
      <c r="H2558" s="15">
        <v>335168</v>
      </c>
      <c r="I2558" s="16">
        <v>232</v>
      </c>
      <c r="J2558" s="18">
        <v>6.9219018522054601E-2</v>
      </c>
    </row>
    <row r="2559" spans="1:10" x14ac:dyDescent="0.25">
      <c r="A2559" s="3">
        <v>2555</v>
      </c>
      <c r="B2559" s="12" t="s">
        <v>1363</v>
      </c>
      <c r="C2559" s="13" t="s">
        <v>1364</v>
      </c>
      <c r="D2559" s="14">
        <v>16247</v>
      </c>
      <c r="E2559" s="12" t="s">
        <v>377</v>
      </c>
      <c r="F2559" s="13" t="s">
        <v>378</v>
      </c>
      <c r="G2559" s="14">
        <v>20012</v>
      </c>
      <c r="H2559" s="15">
        <v>335168</v>
      </c>
      <c r="I2559" s="16">
        <v>1209</v>
      </c>
      <c r="J2559" s="17">
        <v>0.36071462669467202</v>
      </c>
    </row>
    <row r="2560" spans="1:10" x14ac:dyDescent="0.25">
      <c r="A2560" s="3">
        <v>2556</v>
      </c>
      <c r="B2560" s="12" t="s">
        <v>1363</v>
      </c>
      <c r="C2560" s="13" t="s">
        <v>1364</v>
      </c>
      <c r="D2560" s="14">
        <v>16247</v>
      </c>
      <c r="E2560" s="12" t="s">
        <v>368</v>
      </c>
      <c r="F2560" s="13" t="s">
        <v>369</v>
      </c>
      <c r="G2560" s="14">
        <v>20014</v>
      </c>
      <c r="H2560" s="15">
        <v>335168</v>
      </c>
      <c r="I2560" s="16">
        <v>927</v>
      </c>
      <c r="J2560" s="17">
        <v>0.27657771624976102</v>
      </c>
    </row>
    <row r="2561" spans="1:10" x14ac:dyDescent="0.25">
      <c r="A2561" s="3">
        <v>2557</v>
      </c>
      <c r="B2561" s="12" t="s">
        <v>1363</v>
      </c>
      <c r="C2561" s="13" t="s">
        <v>1364</v>
      </c>
      <c r="D2561" s="14">
        <v>16247</v>
      </c>
      <c r="E2561" s="12" t="s">
        <v>370</v>
      </c>
      <c r="F2561" s="13" t="s">
        <v>371</v>
      </c>
      <c r="G2561" s="14">
        <v>20015</v>
      </c>
      <c r="H2561" s="15">
        <v>335168</v>
      </c>
      <c r="I2561" s="16">
        <v>7661</v>
      </c>
      <c r="J2561" s="17">
        <v>2.28571940042008</v>
      </c>
    </row>
    <row r="2562" spans="1:10" x14ac:dyDescent="0.25">
      <c r="A2562" s="3">
        <v>2558</v>
      </c>
      <c r="B2562" s="12" t="s">
        <v>1363</v>
      </c>
      <c r="C2562" s="13" t="s">
        <v>1364</v>
      </c>
      <c r="D2562" s="14">
        <v>16247</v>
      </c>
      <c r="E2562" s="12" t="s">
        <v>342</v>
      </c>
      <c r="F2562" s="13" t="s">
        <v>343</v>
      </c>
      <c r="G2562" s="14">
        <v>20021</v>
      </c>
      <c r="H2562" s="15">
        <v>335168</v>
      </c>
      <c r="I2562" s="16">
        <v>123</v>
      </c>
      <c r="J2562" s="17">
        <v>3.6698014130227198E-2</v>
      </c>
    </row>
    <row r="2563" spans="1:10" x14ac:dyDescent="0.25">
      <c r="A2563" s="3">
        <v>2559</v>
      </c>
      <c r="B2563" s="12" t="s">
        <v>1371</v>
      </c>
      <c r="C2563" s="13" t="s">
        <v>1372</v>
      </c>
      <c r="D2563" s="14">
        <v>16272</v>
      </c>
      <c r="E2563" s="12" t="s">
        <v>389</v>
      </c>
      <c r="F2563" s="13" t="s">
        <v>390</v>
      </c>
      <c r="G2563" s="14">
        <v>102</v>
      </c>
      <c r="H2563" s="15">
        <v>18824</v>
      </c>
      <c r="I2563" s="16">
        <v>28</v>
      </c>
      <c r="J2563" s="17">
        <v>0.148746281342966</v>
      </c>
    </row>
    <row r="2564" spans="1:10" x14ac:dyDescent="0.25">
      <c r="A2564" s="3">
        <v>2560</v>
      </c>
      <c r="B2564" s="12" t="s">
        <v>1371</v>
      </c>
      <c r="C2564" s="13" t="s">
        <v>1372</v>
      </c>
      <c r="D2564" s="14">
        <v>16272</v>
      </c>
      <c r="E2564" s="12" t="s">
        <v>350</v>
      </c>
      <c r="F2564" s="13" t="s">
        <v>351</v>
      </c>
      <c r="G2564" s="14">
        <v>313</v>
      </c>
      <c r="H2564" s="15">
        <v>18824</v>
      </c>
      <c r="I2564" s="16">
        <v>150</v>
      </c>
      <c r="J2564" s="17">
        <v>0.79685507862303395</v>
      </c>
    </row>
    <row r="2565" spans="1:10" x14ac:dyDescent="0.25">
      <c r="A2565" s="3">
        <v>2561</v>
      </c>
      <c r="B2565" s="12" t="s">
        <v>1371</v>
      </c>
      <c r="C2565" s="13" t="s">
        <v>1372</v>
      </c>
      <c r="D2565" s="14">
        <v>16272</v>
      </c>
      <c r="E2565" s="12" t="s">
        <v>1355</v>
      </c>
      <c r="F2565" s="13" t="s">
        <v>1356</v>
      </c>
      <c r="G2565" s="14">
        <v>364</v>
      </c>
      <c r="H2565" s="15">
        <v>18824</v>
      </c>
      <c r="I2565" s="16">
        <v>2</v>
      </c>
      <c r="J2565" s="17">
        <v>1.06247343816404E-2</v>
      </c>
    </row>
    <row r="2566" spans="1:10" x14ac:dyDescent="0.25">
      <c r="A2566" s="3">
        <v>2562</v>
      </c>
      <c r="B2566" s="12" t="s">
        <v>1371</v>
      </c>
      <c r="C2566" s="13" t="s">
        <v>1372</v>
      </c>
      <c r="D2566" s="14">
        <v>16272</v>
      </c>
      <c r="E2566" s="12" t="s">
        <v>1357</v>
      </c>
      <c r="F2566" s="13" t="s">
        <v>1358</v>
      </c>
      <c r="G2566" s="14">
        <v>470</v>
      </c>
      <c r="H2566" s="15">
        <v>18824</v>
      </c>
      <c r="I2566" s="16">
        <v>18025</v>
      </c>
      <c r="J2566" s="17">
        <v>95.755418614534605</v>
      </c>
    </row>
    <row r="2567" spans="1:10" x14ac:dyDescent="0.25">
      <c r="A2567" s="3">
        <v>2563</v>
      </c>
      <c r="B2567" s="12" t="s">
        <v>1371</v>
      </c>
      <c r="C2567" s="13" t="s">
        <v>1372</v>
      </c>
      <c r="D2567" s="14">
        <v>16272</v>
      </c>
      <c r="E2567" s="12" t="s">
        <v>249</v>
      </c>
      <c r="F2567" s="13" t="s">
        <v>249</v>
      </c>
      <c r="G2567" s="14">
        <v>1009</v>
      </c>
      <c r="H2567" s="15">
        <v>18824</v>
      </c>
      <c r="I2567" s="16">
        <v>547</v>
      </c>
      <c r="J2567" s="17">
        <v>2.90586485337866</v>
      </c>
    </row>
    <row r="2568" spans="1:10" x14ac:dyDescent="0.25">
      <c r="A2568" s="3">
        <v>2564</v>
      </c>
      <c r="B2568" s="12" t="s">
        <v>1371</v>
      </c>
      <c r="C2568" s="13" t="s">
        <v>1372</v>
      </c>
      <c r="D2568" s="14">
        <v>16272</v>
      </c>
      <c r="E2568" s="12" t="s">
        <v>298</v>
      </c>
      <c r="F2568" s="13" t="s">
        <v>299</v>
      </c>
      <c r="G2568" s="14">
        <v>1097</v>
      </c>
      <c r="H2568" s="15">
        <v>18824</v>
      </c>
      <c r="I2568" s="16">
        <v>72</v>
      </c>
      <c r="J2568" s="17">
        <v>0.382490437739056</v>
      </c>
    </row>
    <row r="2569" spans="1:10" x14ac:dyDescent="0.25">
      <c r="A2569" s="3">
        <v>2565</v>
      </c>
      <c r="B2569" s="12" t="s">
        <v>1373</v>
      </c>
      <c r="C2569" s="13" t="s">
        <v>1374</v>
      </c>
      <c r="D2569" s="14">
        <v>16313</v>
      </c>
      <c r="E2569" s="12" t="s">
        <v>306</v>
      </c>
      <c r="F2569" s="13" t="s">
        <v>307</v>
      </c>
      <c r="G2569" s="14">
        <v>6</v>
      </c>
      <c r="H2569" s="15">
        <v>365884</v>
      </c>
      <c r="I2569" s="16">
        <v>377</v>
      </c>
      <c r="J2569" s="17">
        <v>0.1030381213718</v>
      </c>
    </row>
    <row r="2570" spans="1:10" x14ac:dyDescent="0.25">
      <c r="A2570" s="3">
        <v>2566</v>
      </c>
      <c r="B2570" s="12" t="s">
        <v>1373</v>
      </c>
      <c r="C2570" s="13" t="s">
        <v>1374</v>
      </c>
      <c r="D2570" s="14">
        <v>16313</v>
      </c>
      <c r="E2570" s="12" t="s">
        <v>1341</v>
      </c>
      <c r="F2570" s="13" t="s">
        <v>1342</v>
      </c>
      <c r="G2570" s="14">
        <v>15</v>
      </c>
      <c r="H2570" s="15">
        <v>365884</v>
      </c>
      <c r="I2570" s="16">
        <v>4226</v>
      </c>
      <c r="J2570" s="17">
        <v>1.15501087776453</v>
      </c>
    </row>
    <row r="2571" spans="1:10" x14ac:dyDescent="0.25">
      <c r="A2571" s="3">
        <v>2567</v>
      </c>
      <c r="B2571" s="12" t="s">
        <v>1373</v>
      </c>
      <c r="C2571" s="13" t="s">
        <v>1374</v>
      </c>
      <c r="D2571" s="14">
        <v>16313</v>
      </c>
      <c r="E2571" s="12" t="s">
        <v>1375</v>
      </c>
      <c r="F2571" s="13" t="s">
        <v>1376</v>
      </c>
      <c r="G2571" s="14">
        <v>27</v>
      </c>
      <c r="H2571" s="15">
        <v>365884</v>
      </c>
      <c r="I2571" s="16">
        <v>4890</v>
      </c>
      <c r="J2571" s="17">
        <v>1.3364891604989499</v>
      </c>
    </row>
    <row r="2572" spans="1:10" x14ac:dyDescent="0.25">
      <c r="A2572" s="3">
        <v>2568</v>
      </c>
      <c r="B2572" s="12" t="s">
        <v>1373</v>
      </c>
      <c r="C2572" s="13" t="s">
        <v>1374</v>
      </c>
      <c r="D2572" s="14">
        <v>16313</v>
      </c>
      <c r="E2572" s="12" t="s">
        <v>252</v>
      </c>
      <c r="F2572" s="13" t="s">
        <v>253</v>
      </c>
      <c r="G2572" s="14">
        <v>38</v>
      </c>
      <c r="H2572" s="15">
        <v>365884</v>
      </c>
      <c r="I2572" s="16">
        <v>1198</v>
      </c>
      <c r="J2572" s="17">
        <v>0.32742617878890501</v>
      </c>
    </row>
    <row r="2573" spans="1:10" x14ac:dyDescent="0.25">
      <c r="A2573" s="3">
        <v>2569</v>
      </c>
      <c r="B2573" s="12" t="s">
        <v>1373</v>
      </c>
      <c r="C2573" s="13" t="s">
        <v>1374</v>
      </c>
      <c r="D2573" s="14">
        <v>16313</v>
      </c>
      <c r="E2573" s="12" t="s">
        <v>1343</v>
      </c>
      <c r="F2573" s="13" t="s">
        <v>1344</v>
      </c>
      <c r="G2573" s="14">
        <v>63</v>
      </c>
      <c r="H2573" s="15">
        <v>365884</v>
      </c>
      <c r="I2573" s="16">
        <v>3512</v>
      </c>
      <c r="J2573" s="17">
        <v>0.95986706169168301</v>
      </c>
    </row>
    <row r="2574" spans="1:10" x14ac:dyDescent="0.25">
      <c r="A2574" s="3">
        <v>2570</v>
      </c>
      <c r="B2574" s="12" t="s">
        <v>1373</v>
      </c>
      <c r="C2574" s="13" t="s">
        <v>1374</v>
      </c>
      <c r="D2574" s="14">
        <v>16313</v>
      </c>
      <c r="E2574" s="12" t="s">
        <v>1377</v>
      </c>
      <c r="F2574" s="13" t="s">
        <v>1378</v>
      </c>
      <c r="G2574" s="14">
        <v>64</v>
      </c>
      <c r="H2574" s="15">
        <v>365884</v>
      </c>
      <c r="I2574" s="16">
        <v>3006</v>
      </c>
      <c r="J2574" s="17">
        <v>0.82157186430672002</v>
      </c>
    </row>
    <row r="2575" spans="1:10" x14ac:dyDescent="0.25">
      <c r="A2575" s="3">
        <v>2571</v>
      </c>
      <c r="B2575" s="12" t="s">
        <v>1373</v>
      </c>
      <c r="C2575" s="13" t="s">
        <v>1374</v>
      </c>
      <c r="D2575" s="14">
        <v>16313</v>
      </c>
      <c r="E2575" s="12" t="s">
        <v>1299</v>
      </c>
      <c r="F2575" s="13" t="s">
        <v>1300</v>
      </c>
      <c r="G2575" s="14">
        <v>66</v>
      </c>
      <c r="H2575" s="15">
        <v>365884</v>
      </c>
      <c r="I2575" s="16">
        <v>1665</v>
      </c>
      <c r="J2575" s="17">
        <v>0.45506226016988899</v>
      </c>
    </row>
    <row r="2576" spans="1:10" x14ac:dyDescent="0.25">
      <c r="A2576" s="3">
        <v>2572</v>
      </c>
      <c r="B2576" s="12" t="s">
        <v>1373</v>
      </c>
      <c r="C2576" s="13" t="s">
        <v>1374</v>
      </c>
      <c r="D2576" s="14">
        <v>16313</v>
      </c>
      <c r="E2576" s="12" t="s">
        <v>310</v>
      </c>
      <c r="F2576" s="13" t="s">
        <v>311</v>
      </c>
      <c r="G2576" s="14">
        <v>81</v>
      </c>
      <c r="H2576" s="15">
        <v>365884</v>
      </c>
      <c r="I2576" s="16">
        <v>22</v>
      </c>
      <c r="J2576" s="18">
        <v>6.0128346689114504E-3</v>
      </c>
    </row>
    <row r="2577" spans="1:10" x14ac:dyDescent="0.25">
      <c r="A2577" s="3">
        <v>2573</v>
      </c>
      <c r="B2577" s="12" t="s">
        <v>1373</v>
      </c>
      <c r="C2577" s="13" t="s">
        <v>1374</v>
      </c>
      <c r="D2577" s="14">
        <v>16313</v>
      </c>
      <c r="E2577" s="12" t="s">
        <v>389</v>
      </c>
      <c r="F2577" s="13" t="s">
        <v>390</v>
      </c>
      <c r="G2577" s="14">
        <v>102</v>
      </c>
      <c r="H2577" s="15">
        <v>365884</v>
      </c>
      <c r="I2577" s="16">
        <v>750</v>
      </c>
      <c r="J2577" s="17">
        <v>0.20498300007652601</v>
      </c>
    </row>
    <row r="2578" spans="1:10" x14ac:dyDescent="0.25">
      <c r="A2578" s="3">
        <v>2574</v>
      </c>
      <c r="B2578" s="12" t="s">
        <v>1373</v>
      </c>
      <c r="C2578" s="13" t="s">
        <v>1374</v>
      </c>
      <c r="D2578" s="14">
        <v>16313</v>
      </c>
      <c r="E2578" s="12" t="s">
        <v>312</v>
      </c>
      <c r="F2578" s="13" t="s">
        <v>313</v>
      </c>
      <c r="G2578" s="14">
        <v>118</v>
      </c>
      <c r="H2578" s="15">
        <v>365884</v>
      </c>
      <c r="I2578" s="16">
        <v>622</v>
      </c>
      <c r="J2578" s="17">
        <v>0.16999923473013301</v>
      </c>
    </row>
    <row r="2579" spans="1:10" x14ac:dyDescent="0.25">
      <c r="A2579" s="3">
        <v>2575</v>
      </c>
      <c r="B2579" s="12" t="s">
        <v>1373</v>
      </c>
      <c r="C2579" s="13" t="s">
        <v>1374</v>
      </c>
      <c r="D2579" s="14">
        <v>16313</v>
      </c>
      <c r="E2579" s="12" t="s">
        <v>1379</v>
      </c>
      <c r="F2579" s="13" t="s">
        <v>1380</v>
      </c>
      <c r="G2579" s="14">
        <v>128</v>
      </c>
      <c r="H2579" s="15">
        <v>365884</v>
      </c>
      <c r="I2579" s="16">
        <v>304</v>
      </c>
      <c r="J2579" s="18">
        <v>8.30864426976856E-2</v>
      </c>
    </row>
    <row r="2580" spans="1:10" x14ac:dyDescent="0.25">
      <c r="A2580" s="3">
        <v>2576</v>
      </c>
      <c r="B2580" s="12" t="s">
        <v>1373</v>
      </c>
      <c r="C2580" s="13" t="s">
        <v>1374</v>
      </c>
      <c r="D2580" s="14">
        <v>16313</v>
      </c>
      <c r="E2580" s="12" t="s">
        <v>260</v>
      </c>
      <c r="F2580" s="13" t="s">
        <v>261</v>
      </c>
      <c r="G2580" s="14">
        <v>129</v>
      </c>
      <c r="H2580" s="15">
        <v>365884</v>
      </c>
      <c r="I2580" s="16">
        <v>514</v>
      </c>
      <c r="J2580" s="17">
        <v>0.14048168271911299</v>
      </c>
    </row>
    <row r="2581" spans="1:10" x14ac:dyDescent="0.25">
      <c r="A2581" s="3">
        <v>2577</v>
      </c>
      <c r="B2581" s="12" t="s">
        <v>1373</v>
      </c>
      <c r="C2581" s="13" t="s">
        <v>1374</v>
      </c>
      <c r="D2581" s="14">
        <v>16313</v>
      </c>
      <c r="E2581" s="12" t="s">
        <v>1345</v>
      </c>
      <c r="F2581" s="13" t="s">
        <v>1346</v>
      </c>
      <c r="G2581" s="14">
        <v>149</v>
      </c>
      <c r="H2581" s="15">
        <v>365884</v>
      </c>
      <c r="I2581" s="16">
        <v>4922</v>
      </c>
      <c r="J2581" s="17">
        <v>1.34523510183555</v>
      </c>
    </row>
    <row r="2582" spans="1:10" x14ac:dyDescent="0.25">
      <c r="A2582" s="3">
        <v>2578</v>
      </c>
      <c r="B2582" s="12" t="s">
        <v>1373</v>
      </c>
      <c r="C2582" s="13" t="s">
        <v>1374</v>
      </c>
      <c r="D2582" s="14">
        <v>16313</v>
      </c>
      <c r="E2582" s="12" t="s">
        <v>1279</v>
      </c>
      <c r="F2582" s="13" t="s">
        <v>1280</v>
      </c>
      <c r="G2582" s="14">
        <v>155</v>
      </c>
      <c r="H2582" s="15">
        <v>365884</v>
      </c>
      <c r="I2582" s="16">
        <v>33</v>
      </c>
      <c r="J2582" s="18">
        <v>9.01925200336718E-3</v>
      </c>
    </row>
    <row r="2583" spans="1:10" x14ac:dyDescent="0.25">
      <c r="A2583" s="3">
        <v>2579</v>
      </c>
      <c r="B2583" s="12" t="s">
        <v>1373</v>
      </c>
      <c r="C2583" s="13" t="s">
        <v>1374</v>
      </c>
      <c r="D2583" s="14">
        <v>16313</v>
      </c>
      <c r="E2583" s="12" t="s">
        <v>1347</v>
      </c>
      <c r="F2583" s="13" t="s">
        <v>1348</v>
      </c>
      <c r="G2583" s="14">
        <v>178</v>
      </c>
      <c r="H2583" s="15">
        <v>365884</v>
      </c>
      <c r="I2583" s="16">
        <v>38812</v>
      </c>
      <c r="J2583" s="17">
        <v>10.607733598626799</v>
      </c>
    </row>
    <row r="2584" spans="1:10" x14ac:dyDescent="0.25">
      <c r="A2584" s="3">
        <v>2580</v>
      </c>
      <c r="B2584" s="12" t="s">
        <v>1373</v>
      </c>
      <c r="C2584" s="13" t="s">
        <v>1374</v>
      </c>
      <c r="D2584" s="14">
        <v>16313</v>
      </c>
      <c r="E2584" s="12" t="s">
        <v>1381</v>
      </c>
      <c r="F2584" s="13" t="s">
        <v>1382</v>
      </c>
      <c r="G2584" s="14">
        <v>181</v>
      </c>
      <c r="H2584" s="15">
        <v>365884</v>
      </c>
      <c r="I2584" s="16">
        <v>3135</v>
      </c>
      <c r="J2584" s="17">
        <v>0.85682894031988199</v>
      </c>
    </row>
    <row r="2585" spans="1:10" x14ac:dyDescent="0.25">
      <c r="A2585" s="3">
        <v>2581</v>
      </c>
      <c r="B2585" s="12" t="s">
        <v>1373</v>
      </c>
      <c r="C2585" s="13" t="s">
        <v>1374</v>
      </c>
      <c r="D2585" s="14">
        <v>16313</v>
      </c>
      <c r="E2585" s="12" t="s">
        <v>1281</v>
      </c>
      <c r="F2585" s="13" t="s">
        <v>1282</v>
      </c>
      <c r="G2585" s="14">
        <v>186</v>
      </c>
      <c r="H2585" s="15">
        <v>365884</v>
      </c>
      <c r="I2585" s="16">
        <v>23</v>
      </c>
      <c r="J2585" s="18">
        <v>6.2861453356801598E-3</v>
      </c>
    </row>
    <row r="2586" spans="1:10" x14ac:dyDescent="0.25">
      <c r="A2586" s="3">
        <v>2582</v>
      </c>
      <c r="B2586" s="12" t="s">
        <v>1373</v>
      </c>
      <c r="C2586" s="13" t="s">
        <v>1374</v>
      </c>
      <c r="D2586" s="14">
        <v>16313</v>
      </c>
      <c r="E2586" s="12" t="s">
        <v>264</v>
      </c>
      <c r="F2586" s="13" t="s">
        <v>265</v>
      </c>
      <c r="G2586" s="14">
        <v>194</v>
      </c>
      <c r="H2586" s="15">
        <v>365884</v>
      </c>
      <c r="I2586" s="16">
        <v>725</v>
      </c>
      <c r="J2586" s="17">
        <v>0.198150233407309</v>
      </c>
    </row>
    <row r="2587" spans="1:10" x14ac:dyDescent="0.25">
      <c r="A2587" s="3">
        <v>2583</v>
      </c>
      <c r="B2587" s="12" t="s">
        <v>1373</v>
      </c>
      <c r="C2587" s="13" t="s">
        <v>1374</v>
      </c>
      <c r="D2587" s="14">
        <v>16313</v>
      </c>
      <c r="E2587" s="12" t="s">
        <v>1383</v>
      </c>
      <c r="F2587" s="13" t="s">
        <v>1384</v>
      </c>
      <c r="G2587" s="14">
        <v>255</v>
      </c>
      <c r="H2587" s="15">
        <v>365884</v>
      </c>
      <c r="I2587" s="16">
        <v>359</v>
      </c>
      <c r="J2587" s="18">
        <v>9.8118529369964194E-2</v>
      </c>
    </row>
    <row r="2588" spans="1:10" x14ac:dyDescent="0.25">
      <c r="A2588" s="3">
        <v>2584</v>
      </c>
      <c r="B2588" s="12" t="s">
        <v>1373</v>
      </c>
      <c r="C2588" s="13" t="s">
        <v>1374</v>
      </c>
      <c r="D2588" s="14">
        <v>16313</v>
      </c>
      <c r="E2588" s="12" t="s">
        <v>1349</v>
      </c>
      <c r="F2588" s="13" t="s">
        <v>1350</v>
      </c>
      <c r="G2588" s="14">
        <v>262</v>
      </c>
      <c r="H2588" s="15">
        <v>365884</v>
      </c>
      <c r="I2588" s="16">
        <v>3240</v>
      </c>
      <c r="J2588" s="17">
        <v>0.88552656033059596</v>
      </c>
    </row>
    <row r="2589" spans="1:10" x14ac:dyDescent="0.25">
      <c r="A2589" s="3">
        <v>2585</v>
      </c>
      <c r="B2589" s="12" t="s">
        <v>1373</v>
      </c>
      <c r="C2589" s="13" t="s">
        <v>1374</v>
      </c>
      <c r="D2589" s="14">
        <v>16313</v>
      </c>
      <c r="E2589" s="12" t="s">
        <v>401</v>
      </c>
      <c r="F2589" s="13" t="s">
        <v>402</v>
      </c>
      <c r="G2589" s="14">
        <v>301</v>
      </c>
      <c r="H2589" s="15">
        <v>365884</v>
      </c>
      <c r="I2589" s="16">
        <v>10</v>
      </c>
      <c r="J2589" s="18">
        <v>2.7331066676870202E-3</v>
      </c>
    </row>
    <row r="2590" spans="1:10" x14ac:dyDescent="0.25">
      <c r="A2590" s="3">
        <v>2586</v>
      </c>
      <c r="B2590" s="12" t="s">
        <v>1373</v>
      </c>
      <c r="C2590" s="13" t="s">
        <v>1374</v>
      </c>
      <c r="D2590" s="14">
        <v>16313</v>
      </c>
      <c r="E2590" s="12" t="s">
        <v>350</v>
      </c>
      <c r="F2590" s="13" t="s">
        <v>351</v>
      </c>
      <c r="G2590" s="14">
        <v>313</v>
      </c>
      <c r="H2590" s="15">
        <v>365884</v>
      </c>
      <c r="I2590" s="16">
        <v>10788</v>
      </c>
      <c r="J2590" s="17">
        <v>2.9484754731007601</v>
      </c>
    </row>
    <row r="2591" spans="1:10" x14ac:dyDescent="0.25">
      <c r="A2591" s="3">
        <v>2587</v>
      </c>
      <c r="B2591" s="12" t="s">
        <v>1373</v>
      </c>
      <c r="C2591" s="13" t="s">
        <v>1374</v>
      </c>
      <c r="D2591" s="14">
        <v>16313</v>
      </c>
      <c r="E2591" s="12" t="s">
        <v>1351</v>
      </c>
      <c r="F2591" s="13" t="s">
        <v>1352</v>
      </c>
      <c r="G2591" s="14">
        <v>321</v>
      </c>
      <c r="H2591" s="15">
        <v>365884</v>
      </c>
      <c r="I2591" s="16">
        <v>2674</v>
      </c>
      <c r="J2591" s="17">
        <v>0.73083272293950996</v>
      </c>
    </row>
    <row r="2592" spans="1:10" x14ac:dyDescent="0.25">
      <c r="A2592" s="3">
        <v>2588</v>
      </c>
      <c r="B2592" s="12" t="s">
        <v>1373</v>
      </c>
      <c r="C2592" s="13" t="s">
        <v>1374</v>
      </c>
      <c r="D2592" s="14">
        <v>16313</v>
      </c>
      <c r="E2592" s="12" t="s">
        <v>280</v>
      </c>
      <c r="F2592" s="13" t="s">
        <v>281</v>
      </c>
      <c r="G2592" s="14">
        <v>351</v>
      </c>
      <c r="H2592" s="15">
        <v>365884</v>
      </c>
      <c r="I2592" s="16">
        <v>2453</v>
      </c>
      <c r="J2592" s="17">
        <v>0.67043106558362697</v>
      </c>
    </row>
    <row r="2593" spans="1:10" x14ac:dyDescent="0.25">
      <c r="A2593" s="3">
        <v>2589</v>
      </c>
      <c r="B2593" s="12" t="s">
        <v>1373</v>
      </c>
      <c r="C2593" s="13" t="s">
        <v>1374</v>
      </c>
      <c r="D2593" s="14">
        <v>16313</v>
      </c>
      <c r="E2593" s="12" t="s">
        <v>1385</v>
      </c>
      <c r="F2593" s="13" t="s">
        <v>1386</v>
      </c>
      <c r="G2593" s="14">
        <v>362</v>
      </c>
      <c r="H2593" s="15">
        <v>365884</v>
      </c>
      <c r="I2593" s="16">
        <v>85</v>
      </c>
      <c r="J2593" s="17">
        <v>2.32314066753397E-2</v>
      </c>
    </row>
    <row r="2594" spans="1:10" x14ac:dyDescent="0.25">
      <c r="A2594" s="3">
        <v>2590</v>
      </c>
      <c r="B2594" s="12" t="s">
        <v>1373</v>
      </c>
      <c r="C2594" s="13" t="s">
        <v>1374</v>
      </c>
      <c r="D2594" s="14">
        <v>16313</v>
      </c>
      <c r="E2594" s="12" t="s">
        <v>1355</v>
      </c>
      <c r="F2594" s="13" t="s">
        <v>1356</v>
      </c>
      <c r="G2594" s="14">
        <v>364</v>
      </c>
      <c r="H2594" s="15">
        <v>365884</v>
      </c>
      <c r="I2594" s="16">
        <v>35</v>
      </c>
      <c r="J2594" s="18">
        <v>9.5658733369045901E-3</v>
      </c>
    </row>
    <row r="2595" spans="1:10" x14ac:dyDescent="0.25">
      <c r="A2595" s="3">
        <v>2591</v>
      </c>
      <c r="B2595" s="12" t="s">
        <v>1373</v>
      </c>
      <c r="C2595" s="13" t="s">
        <v>1374</v>
      </c>
      <c r="D2595" s="14">
        <v>16313</v>
      </c>
      <c r="E2595" s="12" t="s">
        <v>1387</v>
      </c>
      <c r="F2595" s="13" t="s">
        <v>1388</v>
      </c>
      <c r="G2595" s="14">
        <v>374</v>
      </c>
      <c r="H2595" s="15">
        <v>365884</v>
      </c>
      <c r="I2595" s="16">
        <v>549</v>
      </c>
      <c r="J2595" s="17">
        <v>0.150047556056017</v>
      </c>
    </row>
    <row r="2596" spans="1:10" x14ac:dyDescent="0.25">
      <c r="A2596" s="3">
        <v>2592</v>
      </c>
      <c r="B2596" s="12" t="s">
        <v>1373</v>
      </c>
      <c r="C2596" s="13" t="s">
        <v>1374</v>
      </c>
      <c r="D2596" s="14">
        <v>16313</v>
      </c>
      <c r="E2596" s="12" t="s">
        <v>1367</v>
      </c>
      <c r="F2596" s="13" t="s">
        <v>1368</v>
      </c>
      <c r="G2596" s="14">
        <v>381</v>
      </c>
      <c r="H2596" s="15">
        <v>365884</v>
      </c>
      <c r="I2596" s="16">
        <v>1</v>
      </c>
      <c r="J2596" s="18">
        <v>2.7331066676870202E-4</v>
      </c>
    </row>
    <row r="2597" spans="1:10" x14ac:dyDescent="0.25">
      <c r="A2597" s="3">
        <v>2593</v>
      </c>
      <c r="B2597" s="12" t="s">
        <v>1373</v>
      </c>
      <c r="C2597" s="13" t="s">
        <v>1374</v>
      </c>
      <c r="D2597" s="14">
        <v>16313</v>
      </c>
      <c r="E2597" s="12" t="s">
        <v>499</v>
      </c>
      <c r="F2597" s="13" t="s">
        <v>500</v>
      </c>
      <c r="G2597" s="14">
        <v>428</v>
      </c>
      <c r="H2597" s="15">
        <v>365884</v>
      </c>
      <c r="I2597" s="16">
        <v>268</v>
      </c>
      <c r="J2597" s="18">
        <v>7.3247258694012302E-2</v>
      </c>
    </row>
    <row r="2598" spans="1:10" x14ac:dyDescent="0.25">
      <c r="A2598" s="3">
        <v>2594</v>
      </c>
      <c r="B2598" s="12" t="s">
        <v>1373</v>
      </c>
      <c r="C2598" s="13" t="s">
        <v>1374</v>
      </c>
      <c r="D2598" s="14">
        <v>16313</v>
      </c>
      <c r="E2598" s="12" t="s">
        <v>282</v>
      </c>
      <c r="F2598" s="13" t="s">
        <v>283</v>
      </c>
      <c r="G2598" s="14">
        <v>436</v>
      </c>
      <c r="H2598" s="15">
        <v>365884</v>
      </c>
      <c r="I2598" s="16">
        <v>1</v>
      </c>
      <c r="J2598" s="18">
        <v>2.7331066676870202E-4</v>
      </c>
    </row>
    <row r="2599" spans="1:10" x14ac:dyDescent="0.25">
      <c r="A2599" s="3">
        <v>2595</v>
      </c>
      <c r="B2599" s="12" t="s">
        <v>1373</v>
      </c>
      <c r="C2599" s="13" t="s">
        <v>1374</v>
      </c>
      <c r="D2599" s="14">
        <v>16313</v>
      </c>
      <c r="E2599" s="12" t="s">
        <v>332</v>
      </c>
      <c r="F2599" s="13" t="s">
        <v>333</v>
      </c>
      <c r="G2599" s="14">
        <v>466</v>
      </c>
      <c r="H2599" s="15">
        <v>365884</v>
      </c>
      <c r="I2599" s="16">
        <v>340</v>
      </c>
      <c r="J2599" s="18">
        <v>9.2925626701358899E-2</v>
      </c>
    </row>
    <row r="2600" spans="1:10" x14ac:dyDescent="0.25">
      <c r="A2600" s="3">
        <v>2596</v>
      </c>
      <c r="B2600" s="12" t="s">
        <v>1373</v>
      </c>
      <c r="C2600" s="13" t="s">
        <v>1374</v>
      </c>
      <c r="D2600" s="14">
        <v>16313</v>
      </c>
      <c r="E2600" s="12" t="s">
        <v>1357</v>
      </c>
      <c r="F2600" s="13" t="s">
        <v>1358</v>
      </c>
      <c r="G2600" s="14">
        <v>470</v>
      </c>
      <c r="H2600" s="15">
        <v>365884</v>
      </c>
      <c r="I2600" s="16">
        <v>27</v>
      </c>
      <c r="J2600" s="18">
        <v>7.3793880027549696E-3</v>
      </c>
    </row>
    <row r="2601" spans="1:10" x14ac:dyDescent="0.25">
      <c r="A2601" s="3">
        <v>2597</v>
      </c>
      <c r="B2601" s="12" t="s">
        <v>1373</v>
      </c>
      <c r="C2601" s="13" t="s">
        <v>1374</v>
      </c>
      <c r="D2601" s="14">
        <v>16313</v>
      </c>
      <c r="E2601" s="12" t="s">
        <v>1287</v>
      </c>
      <c r="F2601" s="13" t="s">
        <v>1288</v>
      </c>
      <c r="G2601" s="14">
        <v>483</v>
      </c>
      <c r="H2601" s="15">
        <v>365884</v>
      </c>
      <c r="I2601" s="16">
        <v>203</v>
      </c>
      <c r="J2601" s="17">
        <v>5.5482065354046602E-2</v>
      </c>
    </row>
    <row r="2602" spans="1:10" x14ac:dyDescent="0.25">
      <c r="A2602" s="3">
        <v>2598</v>
      </c>
      <c r="B2602" s="12" t="s">
        <v>1373</v>
      </c>
      <c r="C2602" s="13" t="s">
        <v>1374</v>
      </c>
      <c r="D2602" s="14">
        <v>16313</v>
      </c>
      <c r="E2602" s="12" t="s">
        <v>1289</v>
      </c>
      <c r="F2602" s="13" t="s">
        <v>1290</v>
      </c>
      <c r="G2602" s="14">
        <v>549</v>
      </c>
      <c r="H2602" s="15">
        <v>365884</v>
      </c>
      <c r="I2602" s="16">
        <v>23825</v>
      </c>
      <c r="J2602" s="18">
        <v>6.5116266357643404</v>
      </c>
    </row>
    <row r="2603" spans="1:10" x14ac:dyDescent="0.25">
      <c r="A2603" s="3">
        <v>2599</v>
      </c>
      <c r="B2603" s="12" t="s">
        <v>1373</v>
      </c>
      <c r="C2603" s="13" t="s">
        <v>1374</v>
      </c>
      <c r="D2603" s="14">
        <v>16313</v>
      </c>
      <c r="E2603" s="12" t="s">
        <v>334</v>
      </c>
      <c r="F2603" s="13" t="s">
        <v>335</v>
      </c>
      <c r="G2603" s="14">
        <v>603</v>
      </c>
      <c r="H2603" s="15">
        <v>365884</v>
      </c>
      <c r="I2603" s="16">
        <v>1</v>
      </c>
      <c r="J2603" s="18">
        <v>2.7331066676870202E-4</v>
      </c>
    </row>
    <row r="2604" spans="1:10" x14ac:dyDescent="0.25">
      <c r="A2604" s="3">
        <v>2600</v>
      </c>
      <c r="B2604" s="12" t="s">
        <v>1373</v>
      </c>
      <c r="C2604" s="13" t="s">
        <v>1374</v>
      </c>
      <c r="D2604" s="14">
        <v>16313</v>
      </c>
      <c r="E2604" s="12" t="s">
        <v>1389</v>
      </c>
      <c r="F2604" s="13" t="s">
        <v>1390</v>
      </c>
      <c r="G2604" s="14">
        <v>629</v>
      </c>
      <c r="H2604" s="15">
        <v>365884</v>
      </c>
      <c r="I2604" s="16">
        <v>214</v>
      </c>
      <c r="J2604" s="18">
        <v>5.8488482688502298E-2</v>
      </c>
    </row>
    <row r="2605" spans="1:10" x14ac:dyDescent="0.25">
      <c r="A2605" s="3">
        <v>2601</v>
      </c>
      <c r="B2605" s="12" t="s">
        <v>1373</v>
      </c>
      <c r="C2605" s="13" t="s">
        <v>1374</v>
      </c>
      <c r="D2605" s="14">
        <v>16313</v>
      </c>
      <c r="E2605" s="12" t="s">
        <v>1391</v>
      </c>
      <c r="F2605" s="13" t="s">
        <v>1392</v>
      </c>
      <c r="G2605" s="14">
        <v>685</v>
      </c>
      <c r="H2605" s="15">
        <v>365884</v>
      </c>
      <c r="I2605" s="16">
        <v>883</v>
      </c>
      <c r="J2605" s="17">
        <v>0.241333318756764</v>
      </c>
    </row>
    <row r="2606" spans="1:10" x14ac:dyDescent="0.25">
      <c r="A2606" s="3">
        <v>2602</v>
      </c>
      <c r="B2606" s="12" t="s">
        <v>1373</v>
      </c>
      <c r="C2606" s="13" t="s">
        <v>1374</v>
      </c>
      <c r="D2606" s="14">
        <v>16313</v>
      </c>
      <c r="E2606" s="12" t="s">
        <v>1393</v>
      </c>
      <c r="F2606" s="13" t="s">
        <v>1394</v>
      </c>
      <c r="G2606" s="14">
        <v>690</v>
      </c>
      <c r="H2606" s="15">
        <v>365884</v>
      </c>
      <c r="I2606" s="16">
        <v>220</v>
      </c>
      <c r="J2606" s="17">
        <v>6.0128346689114501E-2</v>
      </c>
    </row>
    <row r="2607" spans="1:10" x14ac:dyDescent="0.25">
      <c r="A2607" s="3">
        <v>2603</v>
      </c>
      <c r="B2607" s="12" t="s">
        <v>1373</v>
      </c>
      <c r="C2607" s="13" t="s">
        <v>1374</v>
      </c>
      <c r="D2607" s="14">
        <v>16313</v>
      </c>
      <c r="E2607" s="12" t="s">
        <v>1395</v>
      </c>
      <c r="F2607" s="13" t="s">
        <v>1396</v>
      </c>
      <c r="G2607" s="14">
        <v>697</v>
      </c>
      <c r="H2607" s="15">
        <v>365884</v>
      </c>
      <c r="I2607" s="16">
        <v>756</v>
      </c>
      <c r="J2607" s="17">
        <v>0.20662286407713901</v>
      </c>
    </row>
    <row r="2608" spans="1:10" x14ac:dyDescent="0.25">
      <c r="A2608" s="3">
        <v>2604</v>
      </c>
      <c r="B2608" s="12" t="s">
        <v>1373</v>
      </c>
      <c r="C2608" s="13" t="s">
        <v>1374</v>
      </c>
      <c r="D2608" s="14">
        <v>16313</v>
      </c>
      <c r="E2608" s="12" t="s">
        <v>1397</v>
      </c>
      <c r="F2608" s="13" t="s">
        <v>1398</v>
      </c>
      <c r="G2608" s="14">
        <v>718</v>
      </c>
      <c r="H2608" s="15">
        <v>365884</v>
      </c>
      <c r="I2608" s="16">
        <v>2596</v>
      </c>
      <c r="J2608" s="18">
        <v>0.70951449093155206</v>
      </c>
    </row>
    <row r="2609" spans="1:10" x14ac:dyDescent="0.25">
      <c r="A2609" s="3">
        <v>2605</v>
      </c>
      <c r="B2609" s="12" t="s">
        <v>1373</v>
      </c>
      <c r="C2609" s="13" t="s">
        <v>1374</v>
      </c>
      <c r="D2609" s="14">
        <v>16313</v>
      </c>
      <c r="E2609" s="12" t="s">
        <v>1359</v>
      </c>
      <c r="F2609" s="13" t="s">
        <v>1360</v>
      </c>
      <c r="G2609" s="14">
        <v>797</v>
      </c>
      <c r="H2609" s="15">
        <v>365884</v>
      </c>
      <c r="I2609" s="16">
        <v>171728</v>
      </c>
      <c r="J2609" s="17">
        <v>46.9350941828557</v>
      </c>
    </row>
    <row r="2610" spans="1:10" x14ac:dyDescent="0.25">
      <c r="A2610" s="3">
        <v>2606</v>
      </c>
      <c r="B2610" s="12" t="s">
        <v>1373</v>
      </c>
      <c r="C2610" s="13" t="s">
        <v>1374</v>
      </c>
      <c r="D2610" s="14">
        <v>16313</v>
      </c>
      <c r="E2610" s="12" t="s">
        <v>473</v>
      </c>
      <c r="F2610" s="13" t="s">
        <v>474</v>
      </c>
      <c r="G2610" s="14">
        <v>802</v>
      </c>
      <c r="H2610" s="15">
        <v>365884</v>
      </c>
      <c r="I2610" s="16">
        <v>1242</v>
      </c>
      <c r="J2610" s="17">
        <v>0.33945184812672802</v>
      </c>
    </row>
    <row r="2611" spans="1:10" x14ac:dyDescent="0.25">
      <c r="A2611" s="3">
        <v>2607</v>
      </c>
      <c r="B2611" s="12" t="s">
        <v>1373</v>
      </c>
      <c r="C2611" s="13" t="s">
        <v>1374</v>
      </c>
      <c r="D2611" s="14">
        <v>16313</v>
      </c>
      <c r="E2611" s="12" t="s">
        <v>246</v>
      </c>
      <c r="F2611" s="13" t="s">
        <v>247</v>
      </c>
      <c r="G2611" s="14">
        <v>803</v>
      </c>
      <c r="H2611" s="15">
        <v>365884</v>
      </c>
      <c r="I2611" s="16">
        <v>2910</v>
      </c>
      <c r="J2611" s="17">
        <v>0.79533404029692401</v>
      </c>
    </row>
    <row r="2612" spans="1:10" x14ac:dyDescent="0.25">
      <c r="A2612" s="3">
        <v>2608</v>
      </c>
      <c r="B2612" s="12" t="s">
        <v>1373</v>
      </c>
      <c r="C2612" s="13" t="s">
        <v>1374</v>
      </c>
      <c r="D2612" s="14">
        <v>16313</v>
      </c>
      <c r="E2612" s="12" t="s">
        <v>1399</v>
      </c>
      <c r="F2612" s="13" t="s">
        <v>1400</v>
      </c>
      <c r="G2612" s="14">
        <v>804</v>
      </c>
      <c r="H2612" s="15">
        <v>365884</v>
      </c>
      <c r="I2612" s="16">
        <v>13671</v>
      </c>
      <c r="J2612" s="17">
        <v>3.7364301253949299</v>
      </c>
    </row>
    <row r="2613" spans="1:10" x14ac:dyDescent="0.25">
      <c r="A2613" s="3">
        <v>2609</v>
      </c>
      <c r="B2613" s="12" t="s">
        <v>1373</v>
      </c>
      <c r="C2613" s="13" t="s">
        <v>1374</v>
      </c>
      <c r="D2613" s="14">
        <v>16313</v>
      </c>
      <c r="E2613" s="12" t="s">
        <v>1335</v>
      </c>
      <c r="F2613" s="13" t="s">
        <v>1336</v>
      </c>
      <c r="G2613" s="14">
        <v>916</v>
      </c>
      <c r="H2613" s="15">
        <v>365884</v>
      </c>
      <c r="I2613" s="16">
        <v>179</v>
      </c>
      <c r="J2613" s="18">
        <v>4.8922609351597701E-2</v>
      </c>
    </row>
    <row r="2614" spans="1:10" x14ac:dyDescent="0.25">
      <c r="A2614" s="3">
        <v>2610</v>
      </c>
      <c r="B2614" s="12" t="s">
        <v>1373</v>
      </c>
      <c r="C2614" s="13" t="s">
        <v>1374</v>
      </c>
      <c r="D2614" s="14">
        <v>16313</v>
      </c>
      <c r="E2614" s="12" t="s">
        <v>667</v>
      </c>
      <c r="F2614" s="13" t="s">
        <v>668</v>
      </c>
      <c r="G2614" s="14">
        <v>924</v>
      </c>
      <c r="H2614" s="15">
        <v>365884</v>
      </c>
      <c r="I2614" s="16">
        <v>53</v>
      </c>
      <c r="J2614" s="17">
        <v>1.4485465338741199E-2</v>
      </c>
    </row>
    <row r="2615" spans="1:10" x14ac:dyDescent="0.25">
      <c r="A2615" s="3">
        <v>2611</v>
      </c>
      <c r="B2615" s="12" t="s">
        <v>1373</v>
      </c>
      <c r="C2615" s="13" t="s">
        <v>1374</v>
      </c>
      <c r="D2615" s="14">
        <v>16313</v>
      </c>
      <c r="E2615" s="12" t="s">
        <v>358</v>
      </c>
      <c r="F2615" s="13" t="s">
        <v>359</v>
      </c>
      <c r="G2615" s="14">
        <v>946</v>
      </c>
      <c r="H2615" s="15">
        <v>365884</v>
      </c>
      <c r="I2615" s="16">
        <v>844</v>
      </c>
      <c r="J2615" s="17">
        <v>0.230674202752785</v>
      </c>
    </row>
    <row r="2616" spans="1:10" x14ac:dyDescent="0.25">
      <c r="A2616" s="3">
        <v>2612</v>
      </c>
      <c r="B2616" s="12" t="s">
        <v>1373</v>
      </c>
      <c r="C2616" s="13" t="s">
        <v>1374</v>
      </c>
      <c r="D2616" s="14">
        <v>16313</v>
      </c>
      <c r="E2616" s="12" t="s">
        <v>248</v>
      </c>
      <c r="F2616" s="13" t="s">
        <v>248</v>
      </c>
      <c r="G2616" s="14">
        <v>997</v>
      </c>
      <c r="H2616" s="15">
        <v>365884</v>
      </c>
      <c r="I2616" s="16">
        <v>2091</v>
      </c>
      <c r="J2616" s="17">
        <v>0.57149260421335701</v>
      </c>
    </row>
    <row r="2617" spans="1:10" x14ac:dyDescent="0.25">
      <c r="A2617" s="3">
        <v>2613</v>
      </c>
      <c r="B2617" s="12" t="s">
        <v>1373</v>
      </c>
      <c r="C2617" s="13" t="s">
        <v>1374</v>
      </c>
      <c r="D2617" s="14">
        <v>16313</v>
      </c>
      <c r="E2617" s="12" t="s">
        <v>249</v>
      </c>
      <c r="F2617" s="13" t="s">
        <v>249</v>
      </c>
      <c r="G2617" s="14">
        <v>1009</v>
      </c>
      <c r="H2617" s="15">
        <v>365884</v>
      </c>
      <c r="I2617" s="16">
        <v>8379</v>
      </c>
      <c r="J2617" s="17">
        <v>2.29007007685495</v>
      </c>
    </row>
    <row r="2618" spans="1:10" x14ac:dyDescent="0.25">
      <c r="A2618" s="3">
        <v>2614</v>
      </c>
      <c r="B2618" s="12" t="s">
        <v>1373</v>
      </c>
      <c r="C2618" s="13" t="s">
        <v>1374</v>
      </c>
      <c r="D2618" s="14">
        <v>16313</v>
      </c>
      <c r="E2618" s="12" t="s">
        <v>1401</v>
      </c>
      <c r="F2618" s="13" t="s">
        <v>1402</v>
      </c>
      <c r="G2618" s="14">
        <v>1044</v>
      </c>
      <c r="H2618" s="15">
        <v>365884</v>
      </c>
      <c r="I2618" s="16">
        <v>3700</v>
      </c>
      <c r="J2618" s="17">
        <v>1.0112494670441901</v>
      </c>
    </row>
    <row r="2619" spans="1:10" x14ac:dyDescent="0.25">
      <c r="A2619" s="3">
        <v>2615</v>
      </c>
      <c r="B2619" s="12" t="s">
        <v>1373</v>
      </c>
      <c r="C2619" s="13" t="s">
        <v>1374</v>
      </c>
      <c r="D2619" s="14">
        <v>16313</v>
      </c>
      <c r="E2619" s="12" t="s">
        <v>1403</v>
      </c>
      <c r="F2619" s="13" t="s">
        <v>1404</v>
      </c>
      <c r="G2619" s="14">
        <v>1077</v>
      </c>
      <c r="H2619" s="15">
        <v>365884</v>
      </c>
      <c r="I2619" s="16">
        <v>2697</v>
      </c>
      <c r="J2619" s="18">
        <v>0.73711886827519102</v>
      </c>
    </row>
    <row r="2620" spans="1:10" x14ac:dyDescent="0.25">
      <c r="A2620" s="3">
        <v>2616</v>
      </c>
      <c r="B2620" s="12" t="s">
        <v>1373</v>
      </c>
      <c r="C2620" s="13" t="s">
        <v>1374</v>
      </c>
      <c r="D2620" s="14">
        <v>16313</v>
      </c>
      <c r="E2620" s="12" t="s">
        <v>1293</v>
      </c>
      <c r="F2620" s="13" t="s">
        <v>1294</v>
      </c>
      <c r="G2620" s="14">
        <v>1079</v>
      </c>
      <c r="H2620" s="15">
        <v>365884</v>
      </c>
      <c r="I2620" s="16">
        <v>46</v>
      </c>
      <c r="J2620" s="17">
        <v>1.2572290671360301E-2</v>
      </c>
    </row>
    <row r="2621" spans="1:10" x14ac:dyDescent="0.25">
      <c r="A2621" s="3">
        <v>2617</v>
      </c>
      <c r="B2621" s="12" t="s">
        <v>1373</v>
      </c>
      <c r="C2621" s="13" t="s">
        <v>1374</v>
      </c>
      <c r="D2621" s="14">
        <v>16313</v>
      </c>
      <c r="E2621" s="12" t="s">
        <v>1405</v>
      </c>
      <c r="F2621" s="13" t="s">
        <v>1406</v>
      </c>
      <c r="G2621" s="14">
        <v>1088</v>
      </c>
      <c r="H2621" s="15">
        <v>365884</v>
      </c>
      <c r="I2621" s="16">
        <v>28</v>
      </c>
      <c r="J2621" s="18">
        <v>7.6526986695236703E-3</v>
      </c>
    </row>
    <row r="2622" spans="1:10" x14ac:dyDescent="0.25">
      <c r="A2622" s="3">
        <v>2618</v>
      </c>
      <c r="B2622" s="12" t="s">
        <v>1373</v>
      </c>
      <c r="C2622" s="13" t="s">
        <v>1374</v>
      </c>
      <c r="D2622" s="14">
        <v>16313</v>
      </c>
      <c r="E2622" s="12" t="s">
        <v>1407</v>
      </c>
      <c r="F2622" s="13" t="s">
        <v>1408</v>
      </c>
      <c r="G2622" s="14">
        <v>1092</v>
      </c>
      <c r="H2622" s="15">
        <v>365884</v>
      </c>
      <c r="I2622" s="16">
        <v>1666</v>
      </c>
      <c r="J2622" s="17">
        <v>0.45533557083665799</v>
      </c>
    </row>
    <row r="2623" spans="1:10" x14ac:dyDescent="0.25">
      <c r="A2623" s="3">
        <v>2619</v>
      </c>
      <c r="B2623" s="12" t="s">
        <v>1373</v>
      </c>
      <c r="C2623" s="13" t="s">
        <v>1374</v>
      </c>
      <c r="D2623" s="14">
        <v>16313</v>
      </c>
      <c r="E2623" s="12" t="s">
        <v>1409</v>
      </c>
      <c r="F2623" s="13" t="s">
        <v>1410</v>
      </c>
      <c r="G2623" s="14">
        <v>1096</v>
      </c>
      <c r="H2623" s="15">
        <v>365884</v>
      </c>
      <c r="I2623" s="16">
        <v>73</v>
      </c>
      <c r="J2623" s="17">
        <v>1.9951678674115202E-2</v>
      </c>
    </row>
    <row r="2624" spans="1:10" x14ac:dyDescent="0.25">
      <c r="A2624" s="3">
        <v>2620</v>
      </c>
      <c r="B2624" s="12" t="s">
        <v>1373</v>
      </c>
      <c r="C2624" s="13" t="s">
        <v>1374</v>
      </c>
      <c r="D2624" s="14">
        <v>16313</v>
      </c>
      <c r="E2624" s="12" t="s">
        <v>298</v>
      </c>
      <c r="F2624" s="13" t="s">
        <v>299</v>
      </c>
      <c r="G2624" s="14">
        <v>1097</v>
      </c>
      <c r="H2624" s="15">
        <v>365884</v>
      </c>
      <c r="I2624" s="16">
        <v>28455</v>
      </c>
      <c r="J2624" s="17">
        <v>7.7770550229034301</v>
      </c>
    </row>
    <row r="2625" spans="1:10" x14ac:dyDescent="0.25">
      <c r="A2625" s="3">
        <v>2621</v>
      </c>
      <c r="B2625" s="12" t="s">
        <v>1373</v>
      </c>
      <c r="C2625" s="13" t="s">
        <v>1374</v>
      </c>
      <c r="D2625" s="14">
        <v>16313</v>
      </c>
      <c r="E2625" s="12" t="s">
        <v>1411</v>
      </c>
      <c r="F2625" s="13" t="s">
        <v>1412</v>
      </c>
      <c r="G2625" s="14">
        <v>1104</v>
      </c>
      <c r="H2625" s="15">
        <v>365884</v>
      </c>
      <c r="I2625" s="16">
        <v>96</v>
      </c>
      <c r="J2625" s="17">
        <v>2.62378240097954E-2</v>
      </c>
    </row>
    <row r="2626" spans="1:10" x14ac:dyDescent="0.25">
      <c r="A2626" s="3">
        <v>2622</v>
      </c>
      <c r="B2626" s="12" t="s">
        <v>1373</v>
      </c>
      <c r="C2626" s="13" t="s">
        <v>1374</v>
      </c>
      <c r="D2626" s="14">
        <v>16313</v>
      </c>
      <c r="E2626" s="12" t="s">
        <v>1413</v>
      </c>
      <c r="F2626" s="13" t="s">
        <v>1414</v>
      </c>
      <c r="G2626" s="14">
        <v>1113</v>
      </c>
      <c r="H2626" s="15">
        <v>365884</v>
      </c>
      <c r="I2626" s="16">
        <v>15</v>
      </c>
      <c r="J2626" s="18">
        <v>4.0996600015305298E-3</v>
      </c>
    </row>
    <row r="2627" spans="1:10" x14ac:dyDescent="0.25">
      <c r="A2627" s="3">
        <v>2623</v>
      </c>
      <c r="B2627" s="12" t="s">
        <v>1373</v>
      </c>
      <c r="C2627" s="13" t="s">
        <v>1374</v>
      </c>
      <c r="D2627" s="14">
        <v>16313</v>
      </c>
      <c r="E2627" s="12" t="s">
        <v>687</v>
      </c>
      <c r="F2627" s="13" t="s">
        <v>688</v>
      </c>
      <c r="G2627" s="14">
        <v>10703</v>
      </c>
      <c r="H2627" s="15">
        <v>365884</v>
      </c>
      <c r="I2627" s="16">
        <v>262</v>
      </c>
      <c r="J2627" s="18">
        <v>7.1607394693399995E-2</v>
      </c>
    </row>
    <row r="2628" spans="1:10" x14ac:dyDescent="0.25">
      <c r="A2628" s="3">
        <v>2624</v>
      </c>
      <c r="B2628" s="12" t="s">
        <v>1373</v>
      </c>
      <c r="C2628" s="13" t="s">
        <v>1374</v>
      </c>
      <c r="D2628" s="14">
        <v>16313</v>
      </c>
      <c r="E2628" s="12" t="s">
        <v>1415</v>
      </c>
      <c r="F2628" s="13" t="s">
        <v>1416</v>
      </c>
      <c r="G2628" s="14">
        <v>20023</v>
      </c>
      <c r="H2628" s="15">
        <v>365884</v>
      </c>
      <c r="I2628" s="16">
        <v>513</v>
      </c>
      <c r="J2628" s="17">
        <v>0.14020837205234399</v>
      </c>
    </row>
    <row r="2629" spans="1:10" x14ac:dyDescent="0.25">
      <c r="A2629" s="3">
        <v>2625</v>
      </c>
      <c r="B2629" s="12" t="s">
        <v>1373</v>
      </c>
      <c r="C2629" s="13" t="s">
        <v>1374</v>
      </c>
      <c r="D2629" s="14">
        <v>16313</v>
      </c>
      <c r="E2629" s="12" t="s">
        <v>1417</v>
      </c>
      <c r="F2629" s="13" t="s">
        <v>1418</v>
      </c>
      <c r="G2629" s="14">
        <v>20025</v>
      </c>
      <c r="H2629" s="15">
        <v>365884</v>
      </c>
      <c r="I2629" s="16">
        <v>1327</v>
      </c>
      <c r="J2629" s="17">
        <v>0.36268325480206798</v>
      </c>
    </row>
    <row r="2630" spans="1:10" x14ac:dyDescent="0.25">
      <c r="A2630" s="3">
        <v>2626</v>
      </c>
      <c r="B2630" s="12" t="s">
        <v>1373</v>
      </c>
      <c r="C2630" s="13" t="s">
        <v>1374</v>
      </c>
      <c r="D2630" s="14">
        <v>16313</v>
      </c>
      <c r="E2630" s="12" t="s">
        <v>1419</v>
      </c>
      <c r="F2630" s="13" t="s">
        <v>1420</v>
      </c>
      <c r="G2630" s="14">
        <v>20026</v>
      </c>
      <c r="H2630" s="15">
        <v>365884</v>
      </c>
      <c r="I2630" s="16">
        <v>133</v>
      </c>
      <c r="J2630" s="18">
        <v>3.6350318680237401E-2</v>
      </c>
    </row>
    <row r="2631" spans="1:10" x14ac:dyDescent="0.25">
      <c r="A2631" s="3">
        <v>2627</v>
      </c>
      <c r="B2631" s="12" t="s">
        <v>1373</v>
      </c>
      <c r="C2631" s="13" t="s">
        <v>1374</v>
      </c>
      <c r="D2631" s="14">
        <v>16313</v>
      </c>
      <c r="E2631" s="12" t="s">
        <v>1421</v>
      </c>
      <c r="F2631" s="13" t="s">
        <v>1422</v>
      </c>
      <c r="G2631" s="14">
        <v>20042</v>
      </c>
      <c r="H2631" s="15">
        <v>365884</v>
      </c>
      <c r="I2631" s="16">
        <v>2017</v>
      </c>
      <c r="J2631" s="17">
        <v>0.551267614872473</v>
      </c>
    </row>
    <row r="2632" spans="1:10" x14ac:dyDescent="0.25">
      <c r="A2632" s="3">
        <v>2628</v>
      </c>
      <c r="B2632" s="12" t="s">
        <v>1373</v>
      </c>
      <c r="C2632" s="13" t="s">
        <v>1374</v>
      </c>
      <c r="D2632" s="14">
        <v>16313</v>
      </c>
      <c r="E2632" s="12" t="s">
        <v>1301</v>
      </c>
      <c r="F2632" s="13" t="s">
        <v>1302</v>
      </c>
      <c r="G2632" s="14">
        <v>20043</v>
      </c>
      <c r="H2632" s="15">
        <v>365884</v>
      </c>
      <c r="I2632" s="16">
        <v>2519</v>
      </c>
      <c r="J2632" s="18">
        <v>0.68846956959036198</v>
      </c>
    </row>
    <row r="2633" spans="1:10" x14ac:dyDescent="0.25">
      <c r="A2633" s="3">
        <v>2629</v>
      </c>
      <c r="B2633" s="12" t="s">
        <v>1373</v>
      </c>
      <c r="C2633" s="13" t="s">
        <v>1374</v>
      </c>
      <c r="D2633" s="14">
        <v>16313</v>
      </c>
      <c r="E2633" s="12" t="s">
        <v>461</v>
      </c>
      <c r="F2633" s="13" t="s">
        <v>462</v>
      </c>
      <c r="G2633" s="14">
        <v>20045</v>
      </c>
      <c r="H2633" s="15">
        <v>365884</v>
      </c>
      <c r="I2633" s="16">
        <v>1690</v>
      </c>
      <c r="J2633" s="17">
        <v>0.46189502683910699</v>
      </c>
    </row>
    <row r="2634" spans="1:10" x14ac:dyDescent="0.25">
      <c r="A2634" s="3">
        <v>2630</v>
      </c>
      <c r="B2634" s="12" t="s">
        <v>1373</v>
      </c>
      <c r="C2634" s="13" t="s">
        <v>1374</v>
      </c>
      <c r="D2634" s="14">
        <v>16313</v>
      </c>
      <c r="E2634" s="12" t="s">
        <v>463</v>
      </c>
      <c r="F2634" s="13" t="s">
        <v>464</v>
      </c>
      <c r="G2634" s="14">
        <v>20046</v>
      </c>
      <c r="H2634" s="15">
        <v>365884</v>
      </c>
      <c r="I2634" s="16">
        <v>1286</v>
      </c>
      <c r="J2634" s="17">
        <v>0.35147751746455103</v>
      </c>
    </row>
    <row r="2635" spans="1:10" x14ac:dyDescent="0.25">
      <c r="A2635" s="3">
        <v>2631</v>
      </c>
      <c r="B2635" s="12" t="s">
        <v>1423</v>
      </c>
      <c r="C2635" s="13" t="s">
        <v>1424</v>
      </c>
      <c r="D2635" s="14">
        <v>16329</v>
      </c>
      <c r="E2635" s="12" t="s">
        <v>306</v>
      </c>
      <c r="F2635" s="13" t="s">
        <v>307</v>
      </c>
      <c r="G2635" s="14">
        <v>6</v>
      </c>
      <c r="H2635" s="15">
        <v>157454</v>
      </c>
      <c r="I2635" s="16">
        <v>506</v>
      </c>
      <c r="J2635" s="18">
        <v>0.32136369987424901</v>
      </c>
    </row>
    <row r="2636" spans="1:10" x14ac:dyDescent="0.25">
      <c r="A2636" s="3">
        <v>2632</v>
      </c>
      <c r="B2636" s="12" t="s">
        <v>1423</v>
      </c>
      <c r="C2636" s="13" t="s">
        <v>1424</v>
      </c>
      <c r="D2636" s="14">
        <v>16329</v>
      </c>
      <c r="E2636" s="12" t="s">
        <v>1279</v>
      </c>
      <c r="F2636" s="13" t="s">
        <v>1280</v>
      </c>
      <c r="G2636" s="14">
        <v>155</v>
      </c>
      <c r="H2636" s="15">
        <v>157454</v>
      </c>
      <c r="I2636" s="16">
        <v>2</v>
      </c>
      <c r="J2636" s="18">
        <v>1.2702122524673801E-3</v>
      </c>
    </row>
    <row r="2637" spans="1:10" x14ac:dyDescent="0.25">
      <c r="A2637" s="3">
        <v>2633</v>
      </c>
      <c r="B2637" s="12" t="s">
        <v>1423</v>
      </c>
      <c r="C2637" s="13" t="s">
        <v>1424</v>
      </c>
      <c r="D2637" s="14">
        <v>16329</v>
      </c>
      <c r="E2637" s="12" t="s">
        <v>1347</v>
      </c>
      <c r="F2637" s="13" t="s">
        <v>1348</v>
      </c>
      <c r="G2637" s="14">
        <v>178</v>
      </c>
      <c r="H2637" s="15">
        <v>157454</v>
      </c>
      <c r="I2637" s="16">
        <v>220</v>
      </c>
      <c r="J2637" s="17">
        <v>0.13972334777141199</v>
      </c>
    </row>
    <row r="2638" spans="1:10" x14ac:dyDescent="0.25">
      <c r="A2638" s="3">
        <v>2634</v>
      </c>
      <c r="B2638" s="12" t="s">
        <v>1423</v>
      </c>
      <c r="C2638" s="13" t="s">
        <v>1424</v>
      </c>
      <c r="D2638" s="14">
        <v>16329</v>
      </c>
      <c r="E2638" s="12" t="s">
        <v>1349</v>
      </c>
      <c r="F2638" s="13" t="s">
        <v>1350</v>
      </c>
      <c r="G2638" s="14">
        <v>262</v>
      </c>
      <c r="H2638" s="15">
        <v>157454</v>
      </c>
      <c r="I2638" s="16">
        <v>152321</v>
      </c>
      <c r="J2638" s="17">
        <v>96.7400002540424</v>
      </c>
    </row>
    <row r="2639" spans="1:10" x14ac:dyDescent="0.25">
      <c r="A2639" s="3">
        <v>2635</v>
      </c>
      <c r="B2639" s="12" t="s">
        <v>1423</v>
      </c>
      <c r="C2639" s="13" t="s">
        <v>1424</v>
      </c>
      <c r="D2639" s="14">
        <v>16329</v>
      </c>
      <c r="E2639" s="12" t="s">
        <v>401</v>
      </c>
      <c r="F2639" s="13" t="s">
        <v>402</v>
      </c>
      <c r="G2639" s="14">
        <v>301</v>
      </c>
      <c r="H2639" s="15">
        <v>157454</v>
      </c>
      <c r="I2639" s="16">
        <v>224</v>
      </c>
      <c r="J2639" s="17">
        <v>0.14226377227634701</v>
      </c>
    </row>
    <row r="2640" spans="1:10" x14ac:dyDescent="0.25">
      <c r="A2640" s="3">
        <v>2636</v>
      </c>
      <c r="B2640" s="12" t="s">
        <v>1423</v>
      </c>
      <c r="C2640" s="13" t="s">
        <v>1424</v>
      </c>
      <c r="D2640" s="14">
        <v>16329</v>
      </c>
      <c r="E2640" s="12" t="s">
        <v>280</v>
      </c>
      <c r="F2640" s="13" t="s">
        <v>281</v>
      </c>
      <c r="G2640" s="14">
        <v>351</v>
      </c>
      <c r="H2640" s="15">
        <v>157454</v>
      </c>
      <c r="I2640" s="16">
        <v>8</v>
      </c>
      <c r="J2640" s="18">
        <v>5.0808490098695402E-3</v>
      </c>
    </row>
    <row r="2641" spans="1:10" x14ac:dyDescent="0.25">
      <c r="A2641" s="3">
        <v>2637</v>
      </c>
      <c r="B2641" s="12" t="s">
        <v>1423</v>
      </c>
      <c r="C2641" s="13" t="s">
        <v>1424</v>
      </c>
      <c r="D2641" s="14">
        <v>16329</v>
      </c>
      <c r="E2641" s="12" t="s">
        <v>1289</v>
      </c>
      <c r="F2641" s="13" t="s">
        <v>1290</v>
      </c>
      <c r="G2641" s="14">
        <v>549</v>
      </c>
      <c r="H2641" s="15">
        <v>157454</v>
      </c>
      <c r="I2641" s="16">
        <v>195</v>
      </c>
      <c r="J2641" s="17">
        <v>0.12384569461557</v>
      </c>
    </row>
    <row r="2642" spans="1:10" x14ac:dyDescent="0.25">
      <c r="A2642" s="3">
        <v>2638</v>
      </c>
      <c r="B2642" s="12" t="s">
        <v>1423</v>
      </c>
      <c r="C2642" s="13" t="s">
        <v>1424</v>
      </c>
      <c r="D2642" s="14">
        <v>16329</v>
      </c>
      <c r="E2642" s="12" t="s">
        <v>1389</v>
      </c>
      <c r="F2642" s="13" t="s">
        <v>1390</v>
      </c>
      <c r="G2642" s="14">
        <v>629</v>
      </c>
      <c r="H2642" s="15">
        <v>157454</v>
      </c>
      <c r="I2642" s="16">
        <v>208</v>
      </c>
      <c r="J2642" s="17">
        <v>0.132102074256608</v>
      </c>
    </row>
    <row r="2643" spans="1:10" x14ac:dyDescent="0.25">
      <c r="A2643" s="3">
        <v>2639</v>
      </c>
      <c r="B2643" s="12" t="s">
        <v>1423</v>
      </c>
      <c r="C2643" s="13" t="s">
        <v>1424</v>
      </c>
      <c r="D2643" s="14">
        <v>16329</v>
      </c>
      <c r="E2643" s="12" t="s">
        <v>1391</v>
      </c>
      <c r="F2643" s="13" t="s">
        <v>1392</v>
      </c>
      <c r="G2643" s="14">
        <v>685</v>
      </c>
      <c r="H2643" s="15">
        <v>157454</v>
      </c>
      <c r="I2643" s="16">
        <v>76</v>
      </c>
      <c r="J2643" s="18">
        <v>4.8268065593760699E-2</v>
      </c>
    </row>
    <row r="2644" spans="1:10" x14ac:dyDescent="0.25">
      <c r="A2644" s="3">
        <v>2640</v>
      </c>
      <c r="B2644" s="12" t="s">
        <v>1423</v>
      </c>
      <c r="C2644" s="13" t="s">
        <v>1424</v>
      </c>
      <c r="D2644" s="14">
        <v>16329</v>
      </c>
      <c r="E2644" s="12" t="s">
        <v>1397</v>
      </c>
      <c r="F2644" s="13" t="s">
        <v>1398</v>
      </c>
      <c r="G2644" s="14">
        <v>718</v>
      </c>
      <c r="H2644" s="15">
        <v>157454</v>
      </c>
      <c r="I2644" s="16">
        <v>3</v>
      </c>
      <c r="J2644" s="18">
        <v>1.9053183787010801E-3</v>
      </c>
    </row>
    <row r="2645" spans="1:10" x14ac:dyDescent="0.25">
      <c r="A2645" s="3">
        <v>2641</v>
      </c>
      <c r="B2645" s="12" t="s">
        <v>1423</v>
      </c>
      <c r="C2645" s="13" t="s">
        <v>1424</v>
      </c>
      <c r="D2645" s="14">
        <v>16329</v>
      </c>
      <c r="E2645" s="12" t="s">
        <v>1359</v>
      </c>
      <c r="F2645" s="13" t="s">
        <v>1360</v>
      </c>
      <c r="G2645" s="14">
        <v>797</v>
      </c>
      <c r="H2645" s="15">
        <v>157454</v>
      </c>
      <c r="I2645" s="16">
        <v>14</v>
      </c>
      <c r="J2645" s="18">
        <v>8.8914857672717108E-3</v>
      </c>
    </row>
    <row r="2646" spans="1:10" x14ac:dyDescent="0.25">
      <c r="A2646" s="3">
        <v>2642</v>
      </c>
      <c r="B2646" s="12" t="s">
        <v>1423</v>
      </c>
      <c r="C2646" s="13" t="s">
        <v>1424</v>
      </c>
      <c r="D2646" s="14">
        <v>16329</v>
      </c>
      <c r="E2646" s="12" t="s">
        <v>246</v>
      </c>
      <c r="F2646" s="13" t="s">
        <v>247</v>
      </c>
      <c r="G2646" s="14">
        <v>803</v>
      </c>
      <c r="H2646" s="15">
        <v>157454</v>
      </c>
      <c r="I2646" s="16">
        <v>531</v>
      </c>
      <c r="J2646" s="17">
        <v>0.33724135303009101</v>
      </c>
    </row>
    <row r="2647" spans="1:10" x14ac:dyDescent="0.25">
      <c r="A2647" s="3">
        <v>2643</v>
      </c>
      <c r="B2647" s="12" t="s">
        <v>1423</v>
      </c>
      <c r="C2647" s="13" t="s">
        <v>1424</v>
      </c>
      <c r="D2647" s="14">
        <v>16329</v>
      </c>
      <c r="E2647" s="12" t="s">
        <v>248</v>
      </c>
      <c r="F2647" s="13" t="s">
        <v>248</v>
      </c>
      <c r="G2647" s="14">
        <v>997</v>
      </c>
      <c r="H2647" s="15">
        <v>157454</v>
      </c>
      <c r="I2647" s="16">
        <v>194</v>
      </c>
      <c r="J2647" s="17">
        <v>0.123210588489336</v>
      </c>
    </row>
    <row r="2648" spans="1:10" x14ac:dyDescent="0.25">
      <c r="A2648" s="3">
        <v>2644</v>
      </c>
      <c r="B2648" s="12" t="s">
        <v>1423</v>
      </c>
      <c r="C2648" s="13" t="s">
        <v>1424</v>
      </c>
      <c r="D2648" s="14">
        <v>16329</v>
      </c>
      <c r="E2648" s="12" t="s">
        <v>249</v>
      </c>
      <c r="F2648" s="13" t="s">
        <v>249</v>
      </c>
      <c r="G2648" s="14">
        <v>1009</v>
      </c>
      <c r="H2648" s="15">
        <v>157454</v>
      </c>
      <c r="I2648" s="16">
        <v>951</v>
      </c>
      <c r="J2648" s="17">
        <v>0.60398592604824197</v>
      </c>
    </row>
    <row r="2649" spans="1:10" x14ac:dyDescent="0.25">
      <c r="A2649" s="3">
        <v>2645</v>
      </c>
      <c r="B2649" s="12" t="s">
        <v>1423</v>
      </c>
      <c r="C2649" s="13" t="s">
        <v>1424</v>
      </c>
      <c r="D2649" s="14">
        <v>16329</v>
      </c>
      <c r="E2649" s="12" t="s">
        <v>1407</v>
      </c>
      <c r="F2649" s="13" t="s">
        <v>1408</v>
      </c>
      <c r="G2649" s="14">
        <v>1092</v>
      </c>
      <c r="H2649" s="15">
        <v>157454</v>
      </c>
      <c r="I2649" s="16">
        <v>983</v>
      </c>
      <c r="J2649" s="17">
        <v>0.62430932208772005</v>
      </c>
    </row>
    <row r="2650" spans="1:10" x14ac:dyDescent="0.25">
      <c r="A2650" s="3">
        <v>2646</v>
      </c>
      <c r="B2650" s="12" t="s">
        <v>1423</v>
      </c>
      <c r="C2650" s="13" t="s">
        <v>1424</v>
      </c>
      <c r="D2650" s="14">
        <v>16329</v>
      </c>
      <c r="E2650" s="12" t="s">
        <v>461</v>
      </c>
      <c r="F2650" s="13" t="s">
        <v>462</v>
      </c>
      <c r="G2650" s="14">
        <v>20045</v>
      </c>
      <c r="H2650" s="15">
        <v>157454</v>
      </c>
      <c r="I2650" s="16">
        <v>369</v>
      </c>
      <c r="J2650" s="17">
        <v>0.23435416058023201</v>
      </c>
    </row>
    <row r="2651" spans="1:10" x14ac:dyDescent="0.25">
      <c r="A2651" s="3">
        <v>2647</v>
      </c>
      <c r="B2651" s="12" t="s">
        <v>1423</v>
      </c>
      <c r="C2651" s="13" t="s">
        <v>1424</v>
      </c>
      <c r="D2651" s="14">
        <v>16329</v>
      </c>
      <c r="E2651" s="12" t="s">
        <v>463</v>
      </c>
      <c r="F2651" s="13" t="s">
        <v>464</v>
      </c>
      <c r="G2651" s="14">
        <v>20046</v>
      </c>
      <c r="H2651" s="15">
        <v>157454</v>
      </c>
      <c r="I2651" s="16">
        <v>649</v>
      </c>
      <c r="J2651" s="17">
        <v>0.41218387592566702</v>
      </c>
    </row>
    <row r="2652" spans="1:10" x14ac:dyDescent="0.25">
      <c r="A2652" s="3">
        <v>2648</v>
      </c>
      <c r="B2652" s="12" t="s">
        <v>1425</v>
      </c>
      <c r="C2652" s="13" t="s">
        <v>1426</v>
      </c>
      <c r="D2652" s="14">
        <v>16353</v>
      </c>
      <c r="E2652" s="12" t="s">
        <v>306</v>
      </c>
      <c r="F2652" s="13" t="s">
        <v>307</v>
      </c>
      <c r="G2652" s="14">
        <v>6</v>
      </c>
      <c r="H2652" s="15">
        <v>228315</v>
      </c>
      <c r="I2652" s="16">
        <v>102</v>
      </c>
      <c r="J2652" s="18">
        <v>4.4675119900137901E-2</v>
      </c>
    </row>
    <row r="2653" spans="1:10" x14ac:dyDescent="0.25">
      <c r="A2653" s="3">
        <v>2649</v>
      </c>
      <c r="B2653" s="12" t="s">
        <v>1425</v>
      </c>
      <c r="C2653" s="13" t="s">
        <v>1426</v>
      </c>
      <c r="D2653" s="14">
        <v>16353</v>
      </c>
      <c r="E2653" s="12" t="s">
        <v>1427</v>
      </c>
      <c r="F2653" s="13" t="s">
        <v>1428</v>
      </c>
      <c r="G2653" s="14">
        <v>12</v>
      </c>
      <c r="H2653" s="15">
        <v>228315</v>
      </c>
      <c r="I2653" s="16">
        <v>49</v>
      </c>
      <c r="J2653" s="18">
        <v>2.1461577206929001E-2</v>
      </c>
    </row>
    <row r="2654" spans="1:10" x14ac:dyDescent="0.25">
      <c r="A2654" s="3">
        <v>2650</v>
      </c>
      <c r="B2654" s="12" t="s">
        <v>1425</v>
      </c>
      <c r="C2654" s="13" t="s">
        <v>1426</v>
      </c>
      <c r="D2654" s="14">
        <v>16353</v>
      </c>
      <c r="E2654" s="12" t="s">
        <v>254</v>
      </c>
      <c r="F2654" s="13" t="s">
        <v>255</v>
      </c>
      <c r="G2654" s="14">
        <v>54</v>
      </c>
      <c r="H2654" s="15">
        <v>228315</v>
      </c>
      <c r="I2654" s="16">
        <v>4236</v>
      </c>
      <c r="J2654" s="17">
        <v>1.8553314499704301</v>
      </c>
    </row>
    <row r="2655" spans="1:10" x14ac:dyDescent="0.25">
      <c r="A2655" s="3">
        <v>2651</v>
      </c>
      <c r="B2655" s="12" t="s">
        <v>1425</v>
      </c>
      <c r="C2655" s="13" t="s">
        <v>1426</v>
      </c>
      <c r="D2655" s="14">
        <v>16353</v>
      </c>
      <c r="E2655" s="12" t="s">
        <v>1365</v>
      </c>
      <c r="F2655" s="13" t="s">
        <v>1366</v>
      </c>
      <c r="G2655" s="14">
        <v>58</v>
      </c>
      <c r="H2655" s="15">
        <v>228315</v>
      </c>
      <c r="I2655" s="16">
        <v>1253</v>
      </c>
      <c r="J2655" s="18">
        <v>0.54880318857718502</v>
      </c>
    </row>
    <row r="2656" spans="1:10" x14ac:dyDescent="0.25">
      <c r="A2656" s="3">
        <v>2652</v>
      </c>
      <c r="B2656" s="12" t="s">
        <v>1425</v>
      </c>
      <c r="C2656" s="13" t="s">
        <v>1426</v>
      </c>
      <c r="D2656" s="14">
        <v>16353</v>
      </c>
      <c r="E2656" s="12" t="s">
        <v>1299</v>
      </c>
      <c r="F2656" s="13" t="s">
        <v>1300</v>
      </c>
      <c r="G2656" s="14">
        <v>66</v>
      </c>
      <c r="H2656" s="15">
        <v>228315</v>
      </c>
      <c r="I2656" s="16">
        <v>258</v>
      </c>
      <c r="J2656" s="17">
        <v>0.113001773865054</v>
      </c>
    </row>
    <row r="2657" spans="1:10" x14ac:dyDescent="0.25">
      <c r="A2657" s="3">
        <v>2653</v>
      </c>
      <c r="B2657" s="12" t="s">
        <v>1425</v>
      </c>
      <c r="C2657" s="13" t="s">
        <v>1426</v>
      </c>
      <c r="D2657" s="14">
        <v>16353</v>
      </c>
      <c r="E2657" s="12" t="s">
        <v>389</v>
      </c>
      <c r="F2657" s="13" t="s">
        <v>390</v>
      </c>
      <c r="G2657" s="14">
        <v>102</v>
      </c>
      <c r="H2657" s="15">
        <v>228315</v>
      </c>
      <c r="I2657" s="16">
        <v>1125</v>
      </c>
      <c r="J2657" s="17">
        <v>0.49274029301622702</v>
      </c>
    </row>
    <row r="2658" spans="1:10" x14ac:dyDescent="0.25">
      <c r="A2658" s="3">
        <v>2654</v>
      </c>
      <c r="B2658" s="12" t="s">
        <v>1425</v>
      </c>
      <c r="C2658" s="13" t="s">
        <v>1426</v>
      </c>
      <c r="D2658" s="14">
        <v>16353</v>
      </c>
      <c r="E2658" s="12" t="s">
        <v>312</v>
      </c>
      <c r="F2658" s="13" t="s">
        <v>313</v>
      </c>
      <c r="G2658" s="14">
        <v>118</v>
      </c>
      <c r="H2658" s="15">
        <v>228315</v>
      </c>
      <c r="I2658" s="16">
        <v>7</v>
      </c>
      <c r="J2658" s="18">
        <v>3.06593960098986E-3</v>
      </c>
    </row>
    <row r="2659" spans="1:10" x14ac:dyDescent="0.25">
      <c r="A2659" s="3">
        <v>2655</v>
      </c>
      <c r="B2659" s="12" t="s">
        <v>1425</v>
      </c>
      <c r="C2659" s="13" t="s">
        <v>1426</v>
      </c>
      <c r="D2659" s="14">
        <v>16353</v>
      </c>
      <c r="E2659" s="12" t="s">
        <v>260</v>
      </c>
      <c r="F2659" s="13" t="s">
        <v>261</v>
      </c>
      <c r="G2659" s="14">
        <v>129</v>
      </c>
      <c r="H2659" s="15">
        <v>228315</v>
      </c>
      <c r="I2659" s="16">
        <v>25</v>
      </c>
      <c r="J2659" s="17">
        <v>1.09497842892495E-2</v>
      </c>
    </row>
    <row r="2660" spans="1:10" x14ac:dyDescent="0.25">
      <c r="A2660" s="3">
        <v>2656</v>
      </c>
      <c r="B2660" s="12" t="s">
        <v>1425</v>
      </c>
      <c r="C2660" s="13" t="s">
        <v>1426</v>
      </c>
      <c r="D2660" s="14">
        <v>16353</v>
      </c>
      <c r="E2660" s="12" t="s">
        <v>264</v>
      </c>
      <c r="F2660" s="13" t="s">
        <v>265</v>
      </c>
      <c r="G2660" s="14">
        <v>194</v>
      </c>
      <c r="H2660" s="15">
        <v>228315</v>
      </c>
      <c r="I2660" s="16">
        <v>1398</v>
      </c>
      <c r="J2660" s="17">
        <v>0.61231193745483203</v>
      </c>
    </row>
    <row r="2661" spans="1:10" x14ac:dyDescent="0.25">
      <c r="A2661" s="3">
        <v>2657</v>
      </c>
      <c r="B2661" s="12" t="s">
        <v>1425</v>
      </c>
      <c r="C2661" s="13" t="s">
        <v>1426</v>
      </c>
      <c r="D2661" s="14">
        <v>16353</v>
      </c>
      <c r="E2661" s="12" t="s">
        <v>350</v>
      </c>
      <c r="F2661" s="13" t="s">
        <v>351</v>
      </c>
      <c r="G2661" s="14">
        <v>313</v>
      </c>
      <c r="H2661" s="15">
        <v>228315</v>
      </c>
      <c r="I2661" s="16">
        <v>90610</v>
      </c>
      <c r="J2661" s="17">
        <v>39.686398177955802</v>
      </c>
    </row>
    <row r="2662" spans="1:10" x14ac:dyDescent="0.25">
      <c r="A2662" s="3">
        <v>2658</v>
      </c>
      <c r="B2662" s="12" t="s">
        <v>1425</v>
      </c>
      <c r="C2662" s="13" t="s">
        <v>1426</v>
      </c>
      <c r="D2662" s="14">
        <v>16353</v>
      </c>
      <c r="E2662" s="12" t="s">
        <v>1355</v>
      </c>
      <c r="F2662" s="13" t="s">
        <v>1356</v>
      </c>
      <c r="G2662" s="14">
        <v>364</v>
      </c>
      <c r="H2662" s="15">
        <v>228315</v>
      </c>
      <c r="I2662" s="16">
        <v>4284</v>
      </c>
      <c r="J2662" s="17">
        <v>1.8763550358057901</v>
      </c>
    </row>
    <row r="2663" spans="1:10" x14ac:dyDescent="0.25">
      <c r="A2663" s="3">
        <v>2659</v>
      </c>
      <c r="B2663" s="12" t="s">
        <v>1425</v>
      </c>
      <c r="C2663" s="13" t="s">
        <v>1426</v>
      </c>
      <c r="D2663" s="14">
        <v>16353</v>
      </c>
      <c r="E2663" s="12" t="s">
        <v>1387</v>
      </c>
      <c r="F2663" s="13" t="s">
        <v>1388</v>
      </c>
      <c r="G2663" s="14">
        <v>374</v>
      </c>
      <c r="H2663" s="15">
        <v>228315</v>
      </c>
      <c r="I2663" s="16">
        <v>8529</v>
      </c>
      <c r="J2663" s="17">
        <v>3.7356284081203599</v>
      </c>
    </row>
    <row r="2664" spans="1:10" x14ac:dyDescent="0.25">
      <c r="A2664" s="3">
        <v>2660</v>
      </c>
      <c r="B2664" s="12" t="s">
        <v>1425</v>
      </c>
      <c r="C2664" s="13" t="s">
        <v>1426</v>
      </c>
      <c r="D2664" s="14">
        <v>16353</v>
      </c>
      <c r="E2664" s="12" t="s">
        <v>1367</v>
      </c>
      <c r="F2664" s="13" t="s">
        <v>1368</v>
      </c>
      <c r="G2664" s="14">
        <v>381</v>
      </c>
      <c r="H2664" s="15">
        <v>228315</v>
      </c>
      <c r="I2664" s="16">
        <v>1777</v>
      </c>
      <c r="J2664" s="17">
        <v>0.77831066727985398</v>
      </c>
    </row>
    <row r="2665" spans="1:10" x14ac:dyDescent="0.25">
      <c r="A2665" s="3">
        <v>2661</v>
      </c>
      <c r="B2665" s="12" t="s">
        <v>1425</v>
      </c>
      <c r="C2665" s="13" t="s">
        <v>1426</v>
      </c>
      <c r="D2665" s="14">
        <v>16353</v>
      </c>
      <c r="E2665" s="12" t="s">
        <v>615</v>
      </c>
      <c r="F2665" s="13" t="s">
        <v>616</v>
      </c>
      <c r="G2665" s="14">
        <v>463</v>
      </c>
      <c r="H2665" s="15">
        <v>228315</v>
      </c>
      <c r="I2665" s="16">
        <v>34</v>
      </c>
      <c r="J2665" s="17">
        <v>1.48917066333793E-2</v>
      </c>
    </row>
    <row r="2666" spans="1:10" x14ac:dyDescent="0.25">
      <c r="A2666" s="3">
        <v>2662</v>
      </c>
      <c r="B2666" s="12" t="s">
        <v>1425</v>
      </c>
      <c r="C2666" s="13" t="s">
        <v>1426</v>
      </c>
      <c r="D2666" s="14">
        <v>16353</v>
      </c>
      <c r="E2666" s="12" t="s">
        <v>332</v>
      </c>
      <c r="F2666" s="13" t="s">
        <v>333</v>
      </c>
      <c r="G2666" s="14">
        <v>466</v>
      </c>
      <c r="H2666" s="15">
        <v>228315</v>
      </c>
      <c r="I2666" s="16">
        <v>598</v>
      </c>
      <c r="J2666" s="17">
        <v>0.26191884019884798</v>
      </c>
    </row>
    <row r="2667" spans="1:10" x14ac:dyDescent="0.25">
      <c r="A2667" s="3">
        <v>2663</v>
      </c>
      <c r="B2667" s="12" t="s">
        <v>1425</v>
      </c>
      <c r="C2667" s="13" t="s">
        <v>1426</v>
      </c>
      <c r="D2667" s="14">
        <v>16353</v>
      </c>
      <c r="E2667" s="12" t="s">
        <v>1357</v>
      </c>
      <c r="F2667" s="13" t="s">
        <v>1358</v>
      </c>
      <c r="G2667" s="14">
        <v>470</v>
      </c>
      <c r="H2667" s="15">
        <v>228315</v>
      </c>
      <c r="I2667" s="16">
        <v>16</v>
      </c>
      <c r="J2667" s="18">
        <v>7.0078619451196802E-3</v>
      </c>
    </row>
    <row r="2668" spans="1:10" x14ac:dyDescent="0.25">
      <c r="A2668" s="3">
        <v>2664</v>
      </c>
      <c r="B2668" s="12" t="s">
        <v>1425</v>
      </c>
      <c r="C2668" s="13" t="s">
        <v>1426</v>
      </c>
      <c r="D2668" s="14">
        <v>16353</v>
      </c>
      <c r="E2668" s="12" t="s">
        <v>352</v>
      </c>
      <c r="F2668" s="13" t="s">
        <v>353</v>
      </c>
      <c r="G2668" s="14">
        <v>525</v>
      </c>
      <c r="H2668" s="15">
        <v>228315</v>
      </c>
      <c r="I2668" s="16">
        <v>625</v>
      </c>
      <c r="J2668" s="17">
        <v>0.273744607231237</v>
      </c>
    </row>
    <row r="2669" spans="1:10" x14ac:dyDescent="0.25">
      <c r="A2669" s="3">
        <v>2665</v>
      </c>
      <c r="B2669" s="12" t="s">
        <v>1425</v>
      </c>
      <c r="C2669" s="13" t="s">
        <v>1426</v>
      </c>
      <c r="D2669" s="14">
        <v>16353</v>
      </c>
      <c r="E2669" s="12" t="s">
        <v>1289</v>
      </c>
      <c r="F2669" s="13" t="s">
        <v>1290</v>
      </c>
      <c r="G2669" s="14">
        <v>549</v>
      </c>
      <c r="H2669" s="15">
        <v>228315</v>
      </c>
      <c r="I2669" s="16">
        <v>2</v>
      </c>
      <c r="J2669" s="18">
        <v>8.7598274313996003E-4</v>
      </c>
    </row>
    <row r="2670" spans="1:10" x14ac:dyDescent="0.25">
      <c r="A2670" s="3">
        <v>2666</v>
      </c>
      <c r="B2670" s="12" t="s">
        <v>1425</v>
      </c>
      <c r="C2670" s="13" t="s">
        <v>1426</v>
      </c>
      <c r="D2670" s="14">
        <v>16353</v>
      </c>
      <c r="E2670" s="12" t="s">
        <v>1429</v>
      </c>
      <c r="F2670" s="13" t="s">
        <v>1430</v>
      </c>
      <c r="G2670" s="14">
        <v>595</v>
      </c>
      <c r="H2670" s="15">
        <v>228315</v>
      </c>
      <c r="I2670" s="16">
        <v>3</v>
      </c>
      <c r="J2670" s="18">
        <v>1.31397411470994E-3</v>
      </c>
    </row>
    <row r="2671" spans="1:10" x14ac:dyDescent="0.25">
      <c r="A2671" s="3">
        <v>2667</v>
      </c>
      <c r="B2671" s="12" t="s">
        <v>1425</v>
      </c>
      <c r="C2671" s="13" t="s">
        <v>1426</v>
      </c>
      <c r="D2671" s="14">
        <v>16353</v>
      </c>
      <c r="E2671" s="12" t="s">
        <v>1369</v>
      </c>
      <c r="F2671" s="13" t="s">
        <v>1370</v>
      </c>
      <c r="G2671" s="14">
        <v>673</v>
      </c>
      <c r="H2671" s="15">
        <v>228315</v>
      </c>
      <c r="I2671" s="16">
        <v>973</v>
      </c>
      <c r="J2671" s="17">
        <v>0.42616560453759</v>
      </c>
    </row>
    <row r="2672" spans="1:10" x14ac:dyDescent="0.25">
      <c r="A2672" s="3">
        <v>2668</v>
      </c>
      <c r="B2672" s="12" t="s">
        <v>1425</v>
      </c>
      <c r="C2672" s="13" t="s">
        <v>1426</v>
      </c>
      <c r="D2672" s="14">
        <v>16353</v>
      </c>
      <c r="E2672" s="12" t="s">
        <v>1431</v>
      </c>
      <c r="F2672" s="13" t="s">
        <v>1432</v>
      </c>
      <c r="G2672" s="14">
        <v>681</v>
      </c>
      <c r="H2672" s="15">
        <v>228315</v>
      </c>
      <c r="I2672" s="16">
        <v>1133</v>
      </c>
      <c r="J2672" s="17">
        <v>0.49624422398878698</v>
      </c>
    </row>
    <row r="2673" spans="1:10" x14ac:dyDescent="0.25">
      <c r="A2673" s="3">
        <v>2669</v>
      </c>
      <c r="B2673" s="12" t="s">
        <v>1425</v>
      </c>
      <c r="C2673" s="13" t="s">
        <v>1426</v>
      </c>
      <c r="D2673" s="14">
        <v>16353</v>
      </c>
      <c r="E2673" s="12" t="s">
        <v>1391</v>
      </c>
      <c r="F2673" s="13" t="s">
        <v>1392</v>
      </c>
      <c r="G2673" s="14">
        <v>685</v>
      </c>
      <c r="H2673" s="15">
        <v>228315</v>
      </c>
      <c r="I2673" s="16">
        <v>40</v>
      </c>
      <c r="J2673" s="17">
        <v>1.7519654862799199E-2</v>
      </c>
    </row>
    <row r="2674" spans="1:10" x14ac:dyDescent="0.25">
      <c r="A2674" s="3">
        <v>2670</v>
      </c>
      <c r="B2674" s="12" t="s">
        <v>1425</v>
      </c>
      <c r="C2674" s="13" t="s">
        <v>1426</v>
      </c>
      <c r="D2674" s="14">
        <v>16353</v>
      </c>
      <c r="E2674" s="12" t="s">
        <v>1393</v>
      </c>
      <c r="F2674" s="13" t="s">
        <v>1394</v>
      </c>
      <c r="G2674" s="14">
        <v>690</v>
      </c>
      <c r="H2674" s="15">
        <v>228315</v>
      </c>
      <c r="I2674" s="16">
        <v>4415</v>
      </c>
      <c r="J2674" s="17">
        <v>1.9337319054814599</v>
      </c>
    </row>
    <row r="2675" spans="1:10" x14ac:dyDescent="0.25">
      <c r="A2675" s="3">
        <v>2671</v>
      </c>
      <c r="B2675" s="12" t="s">
        <v>1425</v>
      </c>
      <c r="C2675" s="13" t="s">
        <v>1426</v>
      </c>
      <c r="D2675" s="14">
        <v>16353</v>
      </c>
      <c r="E2675" s="12" t="s">
        <v>1395</v>
      </c>
      <c r="F2675" s="13" t="s">
        <v>1396</v>
      </c>
      <c r="G2675" s="14">
        <v>697</v>
      </c>
      <c r="H2675" s="15">
        <v>228315</v>
      </c>
      <c r="I2675" s="16">
        <v>445</v>
      </c>
      <c r="J2675" s="17">
        <v>0.194906160348641</v>
      </c>
    </row>
    <row r="2676" spans="1:10" x14ac:dyDescent="0.25">
      <c r="A2676" s="3">
        <v>2672</v>
      </c>
      <c r="B2676" s="12" t="s">
        <v>1425</v>
      </c>
      <c r="C2676" s="13" t="s">
        <v>1426</v>
      </c>
      <c r="D2676" s="14">
        <v>16353</v>
      </c>
      <c r="E2676" s="12" t="s">
        <v>1433</v>
      </c>
      <c r="F2676" s="13" t="s">
        <v>1434</v>
      </c>
      <c r="G2676" s="14">
        <v>749</v>
      </c>
      <c r="H2676" s="15">
        <v>228315</v>
      </c>
      <c r="I2676" s="16">
        <v>13692</v>
      </c>
      <c r="J2676" s="17">
        <v>5.9969778595361598</v>
      </c>
    </row>
    <row r="2677" spans="1:10" x14ac:dyDescent="0.25">
      <c r="A2677" s="3">
        <v>2673</v>
      </c>
      <c r="B2677" s="12" t="s">
        <v>1425</v>
      </c>
      <c r="C2677" s="13" t="s">
        <v>1426</v>
      </c>
      <c r="D2677" s="14">
        <v>16353</v>
      </c>
      <c r="E2677" s="12" t="s">
        <v>375</v>
      </c>
      <c r="F2677" s="13" t="s">
        <v>376</v>
      </c>
      <c r="G2677" s="14">
        <v>753</v>
      </c>
      <c r="H2677" s="15">
        <v>228315</v>
      </c>
      <c r="I2677" s="16">
        <v>1070</v>
      </c>
      <c r="J2677" s="17">
        <v>0.468650767579878</v>
      </c>
    </row>
    <row r="2678" spans="1:10" x14ac:dyDescent="0.25">
      <c r="A2678" s="3">
        <v>2674</v>
      </c>
      <c r="B2678" s="12" t="s">
        <v>1425</v>
      </c>
      <c r="C2678" s="13" t="s">
        <v>1426</v>
      </c>
      <c r="D2678" s="14">
        <v>16353</v>
      </c>
      <c r="E2678" s="12" t="s">
        <v>1359</v>
      </c>
      <c r="F2678" s="13" t="s">
        <v>1360</v>
      </c>
      <c r="G2678" s="14">
        <v>797</v>
      </c>
      <c r="H2678" s="15">
        <v>228315</v>
      </c>
      <c r="I2678" s="16">
        <v>3196</v>
      </c>
      <c r="J2678" s="17">
        <v>1.3998204235376499</v>
      </c>
    </row>
    <row r="2679" spans="1:10" x14ac:dyDescent="0.25">
      <c r="A2679" s="3">
        <v>2675</v>
      </c>
      <c r="B2679" s="12" t="s">
        <v>1425</v>
      </c>
      <c r="C2679" s="13" t="s">
        <v>1426</v>
      </c>
      <c r="D2679" s="14">
        <v>16353</v>
      </c>
      <c r="E2679" s="12" t="s">
        <v>1399</v>
      </c>
      <c r="F2679" s="13" t="s">
        <v>1400</v>
      </c>
      <c r="G2679" s="14">
        <v>804</v>
      </c>
      <c r="H2679" s="15">
        <v>228315</v>
      </c>
      <c r="I2679" s="16">
        <v>13096</v>
      </c>
      <c r="J2679" s="17">
        <v>5.73593500208045</v>
      </c>
    </row>
    <row r="2680" spans="1:10" x14ac:dyDescent="0.25">
      <c r="A2680" s="3">
        <v>2676</v>
      </c>
      <c r="B2680" s="12" t="s">
        <v>1425</v>
      </c>
      <c r="C2680" s="13" t="s">
        <v>1426</v>
      </c>
      <c r="D2680" s="14">
        <v>16353</v>
      </c>
      <c r="E2680" s="12" t="s">
        <v>667</v>
      </c>
      <c r="F2680" s="13" t="s">
        <v>668</v>
      </c>
      <c r="G2680" s="14">
        <v>924</v>
      </c>
      <c r="H2680" s="15">
        <v>228315</v>
      </c>
      <c r="I2680" s="16">
        <v>20619</v>
      </c>
      <c r="J2680" s="18">
        <v>9.0309440904014195</v>
      </c>
    </row>
    <row r="2681" spans="1:10" x14ac:dyDescent="0.25">
      <c r="A2681" s="3">
        <v>2677</v>
      </c>
      <c r="B2681" s="12" t="s">
        <v>1425</v>
      </c>
      <c r="C2681" s="13" t="s">
        <v>1426</v>
      </c>
      <c r="D2681" s="14">
        <v>16353</v>
      </c>
      <c r="E2681" s="12" t="s">
        <v>358</v>
      </c>
      <c r="F2681" s="13" t="s">
        <v>359</v>
      </c>
      <c r="G2681" s="14">
        <v>946</v>
      </c>
      <c r="H2681" s="15">
        <v>228315</v>
      </c>
      <c r="I2681" s="16">
        <v>34481</v>
      </c>
      <c r="J2681" s="17">
        <v>15.102380483104399</v>
      </c>
    </row>
    <row r="2682" spans="1:10" x14ac:dyDescent="0.25">
      <c r="A2682" s="3">
        <v>2678</v>
      </c>
      <c r="B2682" s="12" t="s">
        <v>1425</v>
      </c>
      <c r="C2682" s="13" t="s">
        <v>1426</v>
      </c>
      <c r="D2682" s="14">
        <v>16353</v>
      </c>
      <c r="E2682" s="12" t="s">
        <v>248</v>
      </c>
      <c r="F2682" s="13" t="s">
        <v>248</v>
      </c>
      <c r="G2682" s="14">
        <v>997</v>
      </c>
      <c r="H2682" s="15">
        <v>228315</v>
      </c>
      <c r="I2682" s="16">
        <v>625</v>
      </c>
      <c r="J2682" s="17">
        <v>0.273744607231237</v>
      </c>
    </row>
    <row r="2683" spans="1:10" x14ac:dyDescent="0.25">
      <c r="A2683" s="3">
        <v>2679</v>
      </c>
      <c r="B2683" s="12" t="s">
        <v>1425</v>
      </c>
      <c r="C2683" s="13" t="s">
        <v>1426</v>
      </c>
      <c r="D2683" s="14">
        <v>16353</v>
      </c>
      <c r="E2683" s="12" t="s">
        <v>249</v>
      </c>
      <c r="F2683" s="13" t="s">
        <v>249</v>
      </c>
      <c r="G2683" s="14">
        <v>1009</v>
      </c>
      <c r="H2683" s="15">
        <v>228315</v>
      </c>
      <c r="I2683" s="16">
        <v>133</v>
      </c>
      <c r="J2683" s="18">
        <v>5.8252852418807302E-2</v>
      </c>
    </row>
    <row r="2684" spans="1:10" x14ac:dyDescent="0.25">
      <c r="A2684" s="3">
        <v>2680</v>
      </c>
      <c r="B2684" s="12" t="s">
        <v>1425</v>
      </c>
      <c r="C2684" s="13" t="s">
        <v>1426</v>
      </c>
      <c r="D2684" s="14">
        <v>16353</v>
      </c>
      <c r="E2684" s="12" t="s">
        <v>1401</v>
      </c>
      <c r="F2684" s="13" t="s">
        <v>1402</v>
      </c>
      <c r="G2684" s="14">
        <v>1044</v>
      </c>
      <c r="H2684" s="15">
        <v>228315</v>
      </c>
      <c r="I2684" s="16">
        <v>15</v>
      </c>
      <c r="J2684" s="18">
        <v>6.5698705735497001E-3</v>
      </c>
    </row>
    <row r="2685" spans="1:10" x14ac:dyDescent="0.25">
      <c r="A2685" s="3">
        <v>2681</v>
      </c>
      <c r="B2685" s="12" t="s">
        <v>1425</v>
      </c>
      <c r="C2685" s="13" t="s">
        <v>1426</v>
      </c>
      <c r="D2685" s="14">
        <v>16353</v>
      </c>
      <c r="E2685" s="12" t="s">
        <v>681</v>
      </c>
      <c r="F2685" s="13" t="s">
        <v>682</v>
      </c>
      <c r="G2685" s="14">
        <v>1089</v>
      </c>
      <c r="H2685" s="15">
        <v>228315</v>
      </c>
      <c r="I2685" s="16">
        <v>6</v>
      </c>
      <c r="J2685" s="18">
        <v>2.62794822941988E-3</v>
      </c>
    </row>
    <row r="2686" spans="1:10" x14ac:dyDescent="0.25">
      <c r="A2686" s="3">
        <v>2682</v>
      </c>
      <c r="B2686" s="12" t="s">
        <v>1425</v>
      </c>
      <c r="C2686" s="13" t="s">
        <v>1426</v>
      </c>
      <c r="D2686" s="14">
        <v>16353</v>
      </c>
      <c r="E2686" s="12" t="s">
        <v>298</v>
      </c>
      <c r="F2686" s="13" t="s">
        <v>299</v>
      </c>
      <c r="G2686" s="14">
        <v>1097</v>
      </c>
      <c r="H2686" s="15">
        <v>228315</v>
      </c>
      <c r="I2686" s="16">
        <v>19332</v>
      </c>
      <c r="J2686" s="17">
        <v>8.4672491951908508</v>
      </c>
    </row>
    <row r="2687" spans="1:10" x14ac:dyDescent="0.25">
      <c r="A2687" s="3">
        <v>2683</v>
      </c>
      <c r="B2687" s="12" t="s">
        <v>1425</v>
      </c>
      <c r="C2687" s="13" t="s">
        <v>1426</v>
      </c>
      <c r="D2687" s="14">
        <v>16353</v>
      </c>
      <c r="E2687" s="12" t="s">
        <v>687</v>
      </c>
      <c r="F2687" s="13" t="s">
        <v>688</v>
      </c>
      <c r="G2687" s="14">
        <v>10703</v>
      </c>
      <c r="H2687" s="15">
        <v>228315</v>
      </c>
      <c r="I2687" s="16">
        <v>40</v>
      </c>
      <c r="J2687" s="17">
        <v>1.7519654862799199E-2</v>
      </c>
    </row>
    <row r="2688" spans="1:10" x14ac:dyDescent="0.25">
      <c r="A2688" s="3">
        <v>2684</v>
      </c>
      <c r="B2688" s="12" t="s">
        <v>1425</v>
      </c>
      <c r="C2688" s="13" t="s">
        <v>1426</v>
      </c>
      <c r="D2688" s="14">
        <v>16353</v>
      </c>
      <c r="E2688" s="12" t="s">
        <v>1435</v>
      </c>
      <c r="F2688" s="13" t="s">
        <v>1436</v>
      </c>
      <c r="G2688" s="14">
        <v>20002</v>
      </c>
      <c r="H2688" s="15">
        <v>228315</v>
      </c>
      <c r="I2688" s="16">
        <v>30</v>
      </c>
      <c r="J2688" s="17">
        <v>1.31397411470994E-2</v>
      </c>
    </row>
    <row r="2689" spans="1:10" x14ac:dyDescent="0.25">
      <c r="A2689" s="3">
        <v>2685</v>
      </c>
      <c r="B2689" s="12" t="s">
        <v>1425</v>
      </c>
      <c r="C2689" s="13" t="s">
        <v>1426</v>
      </c>
      <c r="D2689" s="14">
        <v>16353</v>
      </c>
      <c r="E2689" s="12" t="s">
        <v>1437</v>
      </c>
      <c r="F2689" s="13" t="s">
        <v>20</v>
      </c>
      <c r="G2689" s="14">
        <v>20009</v>
      </c>
      <c r="H2689" s="15">
        <v>228315</v>
      </c>
      <c r="I2689" s="16">
        <v>43</v>
      </c>
      <c r="J2689" s="18">
        <v>1.88336289775091E-2</v>
      </c>
    </row>
    <row r="2690" spans="1:10" x14ac:dyDescent="0.25">
      <c r="A2690" s="3">
        <v>2686</v>
      </c>
      <c r="B2690" s="12" t="s">
        <v>1438</v>
      </c>
      <c r="C2690" s="13" t="s">
        <v>1439</v>
      </c>
      <c r="D2690" s="14">
        <v>16366</v>
      </c>
      <c r="E2690" s="12" t="s">
        <v>1365</v>
      </c>
      <c r="F2690" s="13" t="s">
        <v>1366</v>
      </c>
      <c r="G2690" s="14">
        <v>58</v>
      </c>
      <c r="H2690" s="15">
        <v>56054</v>
      </c>
      <c r="I2690" s="16">
        <v>1</v>
      </c>
      <c r="J2690" s="18">
        <v>1.7839940057801399E-3</v>
      </c>
    </row>
    <row r="2691" spans="1:10" x14ac:dyDescent="0.25">
      <c r="A2691" s="3">
        <v>2687</v>
      </c>
      <c r="B2691" s="12" t="s">
        <v>1438</v>
      </c>
      <c r="C2691" s="13" t="s">
        <v>1439</v>
      </c>
      <c r="D2691" s="14">
        <v>16366</v>
      </c>
      <c r="E2691" s="12" t="s">
        <v>350</v>
      </c>
      <c r="F2691" s="13" t="s">
        <v>351</v>
      </c>
      <c r="G2691" s="14">
        <v>313</v>
      </c>
      <c r="H2691" s="15">
        <v>56054</v>
      </c>
      <c r="I2691" s="16">
        <v>360</v>
      </c>
      <c r="J2691" s="17">
        <v>0.64223784208085</v>
      </c>
    </row>
    <row r="2692" spans="1:10" x14ac:dyDescent="0.25">
      <c r="A2692" s="3">
        <v>2688</v>
      </c>
      <c r="B2692" s="12" t="s">
        <v>1438</v>
      </c>
      <c r="C2692" s="13" t="s">
        <v>1439</v>
      </c>
      <c r="D2692" s="14">
        <v>16366</v>
      </c>
      <c r="E2692" s="12" t="s">
        <v>1387</v>
      </c>
      <c r="F2692" s="13" t="s">
        <v>1388</v>
      </c>
      <c r="G2692" s="14">
        <v>374</v>
      </c>
      <c r="H2692" s="15">
        <v>56054</v>
      </c>
      <c r="I2692" s="16">
        <v>9</v>
      </c>
      <c r="J2692" s="17">
        <v>1.6055946052021201E-2</v>
      </c>
    </row>
    <row r="2693" spans="1:10" x14ac:dyDescent="0.25">
      <c r="A2693" s="3">
        <v>2689</v>
      </c>
      <c r="B2693" s="12" t="s">
        <v>1438</v>
      </c>
      <c r="C2693" s="13" t="s">
        <v>1439</v>
      </c>
      <c r="D2693" s="14">
        <v>16366</v>
      </c>
      <c r="E2693" s="12" t="s">
        <v>1367</v>
      </c>
      <c r="F2693" s="13" t="s">
        <v>1368</v>
      </c>
      <c r="G2693" s="14">
        <v>381</v>
      </c>
      <c r="H2693" s="15">
        <v>56054</v>
      </c>
      <c r="I2693" s="16">
        <v>52785</v>
      </c>
      <c r="J2693" s="17">
        <v>94.168123595104703</v>
      </c>
    </row>
    <row r="2694" spans="1:10" x14ac:dyDescent="0.25">
      <c r="A2694" s="3">
        <v>2690</v>
      </c>
      <c r="B2694" s="12" t="s">
        <v>1438</v>
      </c>
      <c r="C2694" s="13" t="s">
        <v>1439</v>
      </c>
      <c r="D2694" s="14">
        <v>16366</v>
      </c>
      <c r="E2694" s="12" t="s">
        <v>667</v>
      </c>
      <c r="F2694" s="13" t="s">
        <v>668</v>
      </c>
      <c r="G2694" s="14">
        <v>924</v>
      </c>
      <c r="H2694" s="15">
        <v>56054</v>
      </c>
      <c r="I2694" s="16">
        <v>2899</v>
      </c>
      <c r="J2694" s="17">
        <v>5.1717986227566204</v>
      </c>
    </row>
    <row r="2695" spans="1:10" x14ac:dyDescent="0.25">
      <c r="A2695" s="3">
        <v>2691</v>
      </c>
      <c r="B2695" s="12" t="s">
        <v>1440</v>
      </c>
      <c r="C2695" s="13" t="s">
        <v>1441</v>
      </c>
      <c r="D2695" s="14">
        <v>16377</v>
      </c>
      <c r="E2695" s="12" t="s">
        <v>260</v>
      </c>
      <c r="F2695" s="13" t="s">
        <v>261</v>
      </c>
      <c r="G2695" s="14">
        <v>129</v>
      </c>
      <c r="H2695" s="15">
        <v>2673</v>
      </c>
      <c r="I2695" s="16">
        <v>394</v>
      </c>
      <c r="J2695" s="17">
        <v>14.739992517770199</v>
      </c>
    </row>
    <row r="2696" spans="1:10" x14ac:dyDescent="0.25">
      <c r="A2696" s="3">
        <v>2692</v>
      </c>
      <c r="B2696" s="12" t="s">
        <v>1440</v>
      </c>
      <c r="C2696" s="13" t="s">
        <v>1441</v>
      </c>
      <c r="D2696" s="14">
        <v>16377</v>
      </c>
      <c r="E2696" s="12" t="s">
        <v>1281</v>
      </c>
      <c r="F2696" s="13" t="s">
        <v>1282</v>
      </c>
      <c r="G2696" s="14">
        <v>186</v>
      </c>
      <c r="H2696" s="15">
        <v>2673</v>
      </c>
      <c r="I2696" s="16">
        <v>100</v>
      </c>
      <c r="J2696" s="17">
        <v>3.7411148522259601</v>
      </c>
    </row>
    <row r="2697" spans="1:10" x14ac:dyDescent="0.25">
      <c r="A2697" s="3">
        <v>2693</v>
      </c>
      <c r="B2697" s="12" t="s">
        <v>1440</v>
      </c>
      <c r="C2697" s="13" t="s">
        <v>1441</v>
      </c>
      <c r="D2697" s="14">
        <v>16377</v>
      </c>
      <c r="E2697" s="12" t="s">
        <v>350</v>
      </c>
      <c r="F2697" s="13" t="s">
        <v>351</v>
      </c>
      <c r="G2697" s="14">
        <v>313</v>
      </c>
      <c r="H2697" s="15">
        <v>2673</v>
      </c>
      <c r="I2697" s="16">
        <v>2</v>
      </c>
      <c r="J2697" s="18">
        <v>7.4822297044519204E-2</v>
      </c>
    </row>
    <row r="2698" spans="1:10" x14ac:dyDescent="0.25">
      <c r="A2698" s="3">
        <v>2694</v>
      </c>
      <c r="B2698" s="12" t="s">
        <v>1440</v>
      </c>
      <c r="C2698" s="13" t="s">
        <v>1441</v>
      </c>
      <c r="D2698" s="14">
        <v>16377</v>
      </c>
      <c r="E2698" s="12" t="s">
        <v>1287</v>
      </c>
      <c r="F2698" s="13" t="s">
        <v>1288</v>
      </c>
      <c r="G2698" s="14">
        <v>483</v>
      </c>
      <c r="H2698" s="15">
        <v>2673</v>
      </c>
      <c r="I2698" s="16">
        <v>941</v>
      </c>
      <c r="J2698" s="17">
        <v>35.203890759446303</v>
      </c>
    </row>
    <row r="2699" spans="1:10" x14ac:dyDescent="0.25">
      <c r="A2699" s="3">
        <v>2695</v>
      </c>
      <c r="B2699" s="12" t="s">
        <v>1440</v>
      </c>
      <c r="C2699" s="13" t="s">
        <v>1441</v>
      </c>
      <c r="D2699" s="14">
        <v>16377</v>
      </c>
      <c r="E2699" s="12" t="s">
        <v>1442</v>
      </c>
      <c r="F2699" s="13" t="s">
        <v>1443</v>
      </c>
      <c r="G2699" s="14">
        <v>611</v>
      </c>
      <c r="H2699" s="15">
        <v>2673</v>
      </c>
      <c r="I2699" s="16">
        <v>7</v>
      </c>
      <c r="J2699" s="17">
        <v>0.26187803965581702</v>
      </c>
    </row>
    <row r="2700" spans="1:10" x14ac:dyDescent="0.25">
      <c r="A2700" s="3">
        <v>2696</v>
      </c>
      <c r="B2700" s="12" t="s">
        <v>1440</v>
      </c>
      <c r="C2700" s="13" t="s">
        <v>1441</v>
      </c>
      <c r="D2700" s="14">
        <v>16377</v>
      </c>
      <c r="E2700" s="12" t="s">
        <v>1444</v>
      </c>
      <c r="F2700" s="13" t="s">
        <v>1445</v>
      </c>
      <c r="G2700" s="14">
        <v>634</v>
      </c>
      <c r="H2700" s="15">
        <v>2673</v>
      </c>
      <c r="I2700" s="16">
        <v>6</v>
      </c>
      <c r="J2700" s="17">
        <v>0.224466891133557</v>
      </c>
    </row>
    <row r="2701" spans="1:10" x14ac:dyDescent="0.25">
      <c r="A2701" s="3">
        <v>2697</v>
      </c>
      <c r="B2701" s="12" t="s">
        <v>1440</v>
      </c>
      <c r="C2701" s="13" t="s">
        <v>1441</v>
      </c>
      <c r="D2701" s="14">
        <v>16377</v>
      </c>
      <c r="E2701" s="12" t="s">
        <v>248</v>
      </c>
      <c r="F2701" s="13" t="s">
        <v>248</v>
      </c>
      <c r="G2701" s="14">
        <v>997</v>
      </c>
      <c r="H2701" s="15">
        <v>2673</v>
      </c>
      <c r="I2701" s="16">
        <v>1196</v>
      </c>
      <c r="J2701" s="17">
        <v>44.743733632622501</v>
      </c>
    </row>
    <row r="2702" spans="1:10" x14ac:dyDescent="0.25">
      <c r="A2702" s="3">
        <v>2698</v>
      </c>
      <c r="B2702" s="12" t="s">
        <v>1440</v>
      </c>
      <c r="C2702" s="13" t="s">
        <v>1441</v>
      </c>
      <c r="D2702" s="14">
        <v>16377</v>
      </c>
      <c r="E2702" s="12" t="s">
        <v>687</v>
      </c>
      <c r="F2702" s="13" t="s">
        <v>688</v>
      </c>
      <c r="G2702" s="14">
        <v>10703</v>
      </c>
      <c r="H2702" s="15">
        <v>2673</v>
      </c>
      <c r="I2702" s="16">
        <v>27</v>
      </c>
      <c r="J2702" s="17">
        <v>1.0101010101010099</v>
      </c>
    </row>
    <row r="2703" spans="1:10" x14ac:dyDescent="0.25">
      <c r="A2703" s="3">
        <v>2699</v>
      </c>
      <c r="B2703" s="12" t="s">
        <v>1446</v>
      </c>
      <c r="C2703" s="13" t="s">
        <v>1447</v>
      </c>
      <c r="D2703" s="14">
        <v>16382</v>
      </c>
      <c r="E2703" s="12" t="s">
        <v>260</v>
      </c>
      <c r="F2703" s="13" t="s">
        <v>261</v>
      </c>
      <c r="G2703" s="14">
        <v>129</v>
      </c>
      <c r="H2703" s="15">
        <v>16</v>
      </c>
      <c r="I2703" s="16">
        <v>4</v>
      </c>
      <c r="J2703" s="18">
        <v>25</v>
      </c>
    </row>
    <row r="2704" spans="1:10" x14ac:dyDescent="0.25">
      <c r="A2704" s="3">
        <v>2700</v>
      </c>
      <c r="B2704" s="12" t="s">
        <v>1446</v>
      </c>
      <c r="C2704" s="13" t="s">
        <v>1447</v>
      </c>
      <c r="D2704" s="14">
        <v>16382</v>
      </c>
      <c r="E2704" s="12" t="s">
        <v>350</v>
      </c>
      <c r="F2704" s="13" t="s">
        <v>351</v>
      </c>
      <c r="G2704" s="14">
        <v>313</v>
      </c>
      <c r="H2704" s="15">
        <v>16</v>
      </c>
      <c r="I2704" s="16">
        <v>3</v>
      </c>
      <c r="J2704" s="18">
        <v>18.75</v>
      </c>
    </row>
    <row r="2705" spans="1:10" x14ac:dyDescent="0.25">
      <c r="A2705" s="3">
        <v>2701</v>
      </c>
      <c r="B2705" s="12" t="s">
        <v>1446</v>
      </c>
      <c r="C2705" s="13" t="s">
        <v>1447</v>
      </c>
      <c r="D2705" s="14">
        <v>16382</v>
      </c>
      <c r="E2705" s="12" t="s">
        <v>1448</v>
      </c>
      <c r="F2705" s="13" t="s">
        <v>1449</v>
      </c>
      <c r="G2705" s="14">
        <v>795</v>
      </c>
      <c r="H2705" s="15">
        <v>16</v>
      </c>
      <c r="I2705" s="16">
        <v>1</v>
      </c>
      <c r="J2705" s="18">
        <v>6.25</v>
      </c>
    </row>
    <row r="2706" spans="1:10" x14ac:dyDescent="0.25">
      <c r="A2706" s="3">
        <v>2702</v>
      </c>
      <c r="B2706" s="12" t="s">
        <v>1446</v>
      </c>
      <c r="C2706" s="13" t="s">
        <v>1447</v>
      </c>
      <c r="D2706" s="14">
        <v>16382</v>
      </c>
      <c r="E2706" s="12" t="s">
        <v>248</v>
      </c>
      <c r="F2706" s="13" t="s">
        <v>248</v>
      </c>
      <c r="G2706" s="14">
        <v>997</v>
      </c>
      <c r="H2706" s="15">
        <v>16</v>
      </c>
      <c r="I2706" s="16">
        <v>4</v>
      </c>
      <c r="J2706" s="18">
        <v>25</v>
      </c>
    </row>
    <row r="2707" spans="1:10" x14ac:dyDescent="0.25">
      <c r="A2707" s="3">
        <v>2703</v>
      </c>
      <c r="B2707" s="12" t="s">
        <v>1446</v>
      </c>
      <c r="C2707" s="13" t="s">
        <v>1447</v>
      </c>
      <c r="D2707" s="14">
        <v>16382</v>
      </c>
      <c r="E2707" s="12" t="s">
        <v>298</v>
      </c>
      <c r="F2707" s="13" t="s">
        <v>299</v>
      </c>
      <c r="G2707" s="14">
        <v>1097</v>
      </c>
      <c r="H2707" s="15">
        <v>16</v>
      </c>
      <c r="I2707" s="16">
        <v>4</v>
      </c>
      <c r="J2707" s="18">
        <v>25</v>
      </c>
    </row>
    <row r="2708" spans="1:10" x14ac:dyDescent="0.25">
      <c r="A2708" s="3">
        <v>2704</v>
      </c>
      <c r="B2708" s="12" t="s">
        <v>1450</v>
      </c>
      <c r="C2708" s="13" t="s">
        <v>1451</v>
      </c>
      <c r="D2708" s="14">
        <v>16386</v>
      </c>
      <c r="E2708" s="12" t="s">
        <v>1452</v>
      </c>
      <c r="F2708" s="13" t="s">
        <v>1453</v>
      </c>
      <c r="G2708" s="14">
        <v>50</v>
      </c>
      <c r="H2708" s="15">
        <v>58556</v>
      </c>
      <c r="I2708" s="16">
        <v>55</v>
      </c>
      <c r="J2708" s="18">
        <v>9.3927180818361905E-2</v>
      </c>
    </row>
    <row r="2709" spans="1:10" x14ac:dyDescent="0.25">
      <c r="A2709" s="3">
        <v>2705</v>
      </c>
      <c r="B2709" s="12" t="s">
        <v>1450</v>
      </c>
      <c r="C2709" s="13" t="s">
        <v>1451</v>
      </c>
      <c r="D2709" s="14">
        <v>16386</v>
      </c>
      <c r="E2709" s="12" t="s">
        <v>260</v>
      </c>
      <c r="F2709" s="13" t="s">
        <v>261</v>
      </c>
      <c r="G2709" s="14">
        <v>129</v>
      </c>
      <c r="H2709" s="15">
        <v>58556</v>
      </c>
      <c r="I2709" s="16">
        <v>10</v>
      </c>
      <c r="J2709" s="17">
        <v>1.7077669239702099E-2</v>
      </c>
    </row>
    <row r="2710" spans="1:10" x14ac:dyDescent="0.25">
      <c r="A2710" s="3">
        <v>2706</v>
      </c>
      <c r="B2710" s="12" t="s">
        <v>1450</v>
      </c>
      <c r="C2710" s="13" t="s">
        <v>1451</v>
      </c>
      <c r="D2710" s="14">
        <v>16386</v>
      </c>
      <c r="E2710" s="12" t="s">
        <v>1345</v>
      </c>
      <c r="F2710" s="13" t="s">
        <v>1346</v>
      </c>
      <c r="G2710" s="14">
        <v>149</v>
      </c>
      <c r="H2710" s="15">
        <v>58556</v>
      </c>
      <c r="I2710" s="16">
        <v>9</v>
      </c>
      <c r="J2710" s="17">
        <v>1.53699023157319E-2</v>
      </c>
    </row>
    <row r="2711" spans="1:10" x14ac:dyDescent="0.25">
      <c r="A2711" s="3">
        <v>2707</v>
      </c>
      <c r="B2711" s="12" t="s">
        <v>1450</v>
      </c>
      <c r="C2711" s="13" t="s">
        <v>1451</v>
      </c>
      <c r="D2711" s="14">
        <v>16386</v>
      </c>
      <c r="E2711" s="12" t="s">
        <v>1281</v>
      </c>
      <c r="F2711" s="13" t="s">
        <v>1282</v>
      </c>
      <c r="G2711" s="14">
        <v>186</v>
      </c>
      <c r="H2711" s="15">
        <v>58556</v>
      </c>
      <c r="I2711" s="16">
        <v>30487</v>
      </c>
      <c r="J2711" s="17">
        <v>52.064690211079899</v>
      </c>
    </row>
    <row r="2712" spans="1:10" x14ac:dyDescent="0.25">
      <c r="A2712" s="3">
        <v>2708</v>
      </c>
      <c r="B2712" s="12" t="s">
        <v>1450</v>
      </c>
      <c r="C2712" s="13" t="s">
        <v>1451</v>
      </c>
      <c r="D2712" s="14">
        <v>16386</v>
      </c>
      <c r="E2712" s="12" t="s">
        <v>1285</v>
      </c>
      <c r="F2712" s="13" t="s">
        <v>1286</v>
      </c>
      <c r="G2712" s="14">
        <v>218</v>
      </c>
      <c r="H2712" s="15">
        <v>58556</v>
      </c>
      <c r="I2712" s="16">
        <v>1</v>
      </c>
      <c r="J2712" s="18">
        <v>1.7077669239702099E-3</v>
      </c>
    </row>
    <row r="2713" spans="1:10" x14ac:dyDescent="0.25">
      <c r="A2713" s="3">
        <v>2709</v>
      </c>
      <c r="B2713" s="12" t="s">
        <v>1450</v>
      </c>
      <c r="C2713" s="13" t="s">
        <v>1451</v>
      </c>
      <c r="D2713" s="14">
        <v>16386</v>
      </c>
      <c r="E2713" s="12" t="s">
        <v>350</v>
      </c>
      <c r="F2713" s="13" t="s">
        <v>351</v>
      </c>
      <c r="G2713" s="14">
        <v>313</v>
      </c>
      <c r="H2713" s="15">
        <v>58556</v>
      </c>
      <c r="I2713" s="16">
        <v>162</v>
      </c>
      <c r="J2713" s="17">
        <v>0.27665824168317499</v>
      </c>
    </row>
    <row r="2714" spans="1:10" x14ac:dyDescent="0.25">
      <c r="A2714" s="3">
        <v>2710</v>
      </c>
      <c r="B2714" s="12" t="s">
        <v>1450</v>
      </c>
      <c r="C2714" s="13" t="s">
        <v>1451</v>
      </c>
      <c r="D2714" s="14">
        <v>16386</v>
      </c>
      <c r="E2714" s="12" t="s">
        <v>1385</v>
      </c>
      <c r="F2714" s="13" t="s">
        <v>1386</v>
      </c>
      <c r="G2714" s="14">
        <v>362</v>
      </c>
      <c r="H2714" s="15">
        <v>58556</v>
      </c>
      <c r="I2714" s="16">
        <v>442</v>
      </c>
      <c r="J2714" s="17">
        <v>0.75483298039483504</v>
      </c>
    </row>
    <row r="2715" spans="1:10" x14ac:dyDescent="0.25">
      <c r="A2715" s="3">
        <v>2711</v>
      </c>
      <c r="B2715" s="12" t="s">
        <v>1450</v>
      </c>
      <c r="C2715" s="13" t="s">
        <v>1451</v>
      </c>
      <c r="D2715" s="14">
        <v>16386</v>
      </c>
      <c r="E2715" s="12" t="s">
        <v>1287</v>
      </c>
      <c r="F2715" s="13" t="s">
        <v>1288</v>
      </c>
      <c r="G2715" s="14">
        <v>483</v>
      </c>
      <c r="H2715" s="15">
        <v>58556</v>
      </c>
      <c r="I2715" s="16">
        <v>22109</v>
      </c>
      <c r="J2715" s="17">
        <v>37.757018922057497</v>
      </c>
    </row>
    <row r="2716" spans="1:10" x14ac:dyDescent="0.25">
      <c r="A2716" s="3">
        <v>2712</v>
      </c>
      <c r="B2716" s="12" t="s">
        <v>1450</v>
      </c>
      <c r="C2716" s="13" t="s">
        <v>1451</v>
      </c>
      <c r="D2716" s="14">
        <v>16386</v>
      </c>
      <c r="E2716" s="12" t="s">
        <v>1289</v>
      </c>
      <c r="F2716" s="13" t="s">
        <v>1290</v>
      </c>
      <c r="G2716" s="14">
        <v>549</v>
      </c>
      <c r="H2716" s="15">
        <v>58556</v>
      </c>
      <c r="I2716" s="16">
        <v>190</v>
      </c>
      <c r="J2716" s="17">
        <v>0.32447571555434102</v>
      </c>
    </row>
    <row r="2717" spans="1:10" x14ac:dyDescent="0.25">
      <c r="A2717" s="3">
        <v>2713</v>
      </c>
      <c r="B2717" s="12" t="s">
        <v>1450</v>
      </c>
      <c r="C2717" s="13" t="s">
        <v>1451</v>
      </c>
      <c r="D2717" s="14">
        <v>16386</v>
      </c>
      <c r="E2717" s="12" t="s">
        <v>1291</v>
      </c>
      <c r="F2717" s="13" t="s">
        <v>1292</v>
      </c>
      <c r="G2717" s="14">
        <v>575</v>
      </c>
      <c r="H2717" s="15">
        <v>58556</v>
      </c>
      <c r="I2717" s="16">
        <v>969</v>
      </c>
      <c r="J2717" s="17">
        <v>1.6548261493271299</v>
      </c>
    </row>
    <row r="2718" spans="1:10" x14ac:dyDescent="0.25">
      <c r="A2718" s="3">
        <v>2714</v>
      </c>
      <c r="B2718" s="12" t="s">
        <v>1450</v>
      </c>
      <c r="C2718" s="13" t="s">
        <v>1451</v>
      </c>
      <c r="D2718" s="14">
        <v>16386</v>
      </c>
      <c r="E2718" s="12" t="s">
        <v>1429</v>
      </c>
      <c r="F2718" s="13" t="s">
        <v>1430</v>
      </c>
      <c r="G2718" s="14">
        <v>595</v>
      </c>
      <c r="H2718" s="15">
        <v>58556</v>
      </c>
      <c r="I2718" s="16">
        <v>458</v>
      </c>
      <c r="J2718" s="17">
        <v>0.78215725117835899</v>
      </c>
    </row>
    <row r="2719" spans="1:10" x14ac:dyDescent="0.25">
      <c r="A2719" s="3">
        <v>2715</v>
      </c>
      <c r="B2719" s="12" t="s">
        <v>1450</v>
      </c>
      <c r="C2719" s="13" t="s">
        <v>1451</v>
      </c>
      <c r="D2719" s="14">
        <v>16386</v>
      </c>
      <c r="E2719" s="12" t="s">
        <v>1442</v>
      </c>
      <c r="F2719" s="13" t="s">
        <v>1443</v>
      </c>
      <c r="G2719" s="14">
        <v>611</v>
      </c>
      <c r="H2719" s="15">
        <v>58556</v>
      </c>
      <c r="I2719" s="16">
        <v>469</v>
      </c>
      <c r="J2719" s="17">
        <v>0.800942687342031</v>
      </c>
    </row>
    <row r="2720" spans="1:10" x14ac:dyDescent="0.25">
      <c r="A2720" s="3">
        <v>2716</v>
      </c>
      <c r="B2720" s="12" t="s">
        <v>1450</v>
      </c>
      <c r="C2720" s="13" t="s">
        <v>1451</v>
      </c>
      <c r="D2720" s="14">
        <v>16386</v>
      </c>
      <c r="E2720" s="12" t="s">
        <v>473</v>
      </c>
      <c r="F2720" s="13" t="s">
        <v>474</v>
      </c>
      <c r="G2720" s="14">
        <v>802</v>
      </c>
      <c r="H2720" s="15">
        <v>58556</v>
      </c>
      <c r="I2720" s="16">
        <v>2463</v>
      </c>
      <c r="J2720" s="17">
        <v>4.2062299337386397</v>
      </c>
    </row>
    <row r="2721" spans="1:10" x14ac:dyDescent="0.25">
      <c r="A2721" s="3">
        <v>2717</v>
      </c>
      <c r="B2721" s="12" t="s">
        <v>1450</v>
      </c>
      <c r="C2721" s="13" t="s">
        <v>1451</v>
      </c>
      <c r="D2721" s="14">
        <v>16386</v>
      </c>
      <c r="E2721" s="12" t="s">
        <v>1454</v>
      </c>
      <c r="F2721" s="13" t="s">
        <v>1455</v>
      </c>
      <c r="G2721" s="14">
        <v>930</v>
      </c>
      <c r="H2721" s="15">
        <v>58556</v>
      </c>
      <c r="I2721" s="16">
        <v>27</v>
      </c>
      <c r="J2721" s="18">
        <v>4.6109706947195801E-2</v>
      </c>
    </row>
    <row r="2722" spans="1:10" x14ac:dyDescent="0.25">
      <c r="A2722" s="3">
        <v>2718</v>
      </c>
      <c r="B2722" s="12" t="s">
        <v>1450</v>
      </c>
      <c r="C2722" s="13" t="s">
        <v>1451</v>
      </c>
      <c r="D2722" s="14">
        <v>16386</v>
      </c>
      <c r="E2722" s="12" t="s">
        <v>248</v>
      </c>
      <c r="F2722" s="13" t="s">
        <v>248</v>
      </c>
      <c r="G2722" s="14">
        <v>997</v>
      </c>
      <c r="H2722" s="15">
        <v>58556</v>
      </c>
      <c r="I2722" s="16">
        <v>645</v>
      </c>
      <c r="J2722" s="17">
        <v>1.1015096659607799</v>
      </c>
    </row>
    <row r="2723" spans="1:10" x14ac:dyDescent="0.25">
      <c r="A2723" s="3">
        <v>2719</v>
      </c>
      <c r="B2723" s="12" t="s">
        <v>1450</v>
      </c>
      <c r="C2723" s="13" t="s">
        <v>1451</v>
      </c>
      <c r="D2723" s="14">
        <v>16386</v>
      </c>
      <c r="E2723" s="12" t="s">
        <v>687</v>
      </c>
      <c r="F2723" s="13" t="s">
        <v>688</v>
      </c>
      <c r="G2723" s="14">
        <v>10703</v>
      </c>
      <c r="H2723" s="15">
        <v>58556</v>
      </c>
      <c r="I2723" s="16">
        <v>60</v>
      </c>
      <c r="J2723" s="17">
        <v>0.102466015438212</v>
      </c>
    </row>
    <row r="2724" spans="1:10" x14ac:dyDescent="0.25">
      <c r="A2724" s="3">
        <v>2720</v>
      </c>
      <c r="B2724" s="12" t="s">
        <v>1456</v>
      </c>
      <c r="C2724" s="13" t="s">
        <v>1457</v>
      </c>
      <c r="D2724" s="14">
        <v>16395</v>
      </c>
      <c r="E2724" s="12" t="s">
        <v>1341</v>
      </c>
      <c r="F2724" s="13" t="s">
        <v>1342</v>
      </c>
      <c r="G2724" s="14">
        <v>15</v>
      </c>
      <c r="H2724" s="15">
        <v>75627</v>
      </c>
      <c r="I2724" s="16">
        <v>12</v>
      </c>
      <c r="J2724" s="18">
        <v>1.5867348962672001E-2</v>
      </c>
    </row>
    <row r="2725" spans="1:10" x14ac:dyDescent="0.25">
      <c r="A2725" s="3">
        <v>2721</v>
      </c>
      <c r="B2725" s="12" t="s">
        <v>1456</v>
      </c>
      <c r="C2725" s="13" t="s">
        <v>1457</v>
      </c>
      <c r="D2725" s="14">
        <v>16395</v>
      </c>
      <c r="E2725" s="12" t="s">
        <v>1375</v>
      </c>
      <c r="F2725" s="13" t="s">
        <v>1376</v>
      </c>
      <c r="G2725" s="14">
        <v>27</v>
      </c>
      <c r="H2725" s="15">
        <v>75627</v>
      </c>
      <c r="I2725" s="16">
        <v>705</v>
      </c>
      <c r="J2725" s="17">
        <v>0.93220675155698296</v>
      </c>
    </row>
    <row r="2726" spans="1:10" x14ac:dyDescent="0.25">
      <c r="A2726" s="3">
        <v>2722</v>
      </c>
      <c r="B2726" s="12" t="s">
        <v>1456</v>
      </c>
      <c r="C2726" s="13" t="s">
        <v>1457</v>
      </c>
      <c r="D2726" s="14">
        <v>16395</v>
      </c>
      <c r="E2726" s="12" t="s">
        <v>1452</v>
      </c>
      <c r="F2726" s="13" t="s">
        <v>1453</v>
      </c>
      <c r="G2726" s="14">
        <v>50</v>
      </c>
      <c r="H2726" s="15">
        <v>75627</v>
      </c>
      <c r="I2726" s="16">
        <v>13</v>
      </c>
      <c r="J2726" s="17">
        <v>1.71896280428947E-2</v>
      </c>
    </row>
    <row r="2727" spans="1:10" x14ac:dyDescent="0.25">
      <c r="A2727" s="3">
        <v>2723</v>
      </c>
      <c r="B2727" s="12" t="s">
        <v>1456</v>
      </c>
      <c r="C2727" s="13" t="s">
        <v>1457</v>
      </c>
      <c r="D2727" s="14">
        <v>16395</v>
      </c>
      <c r="E2727" s="12" t="s">
        <v>1458</v>
      </c>
      <c r="F2727" s="13" t="s">
        <v>1459</v>
      </c>
      <c r="G2727" s="14">
        <v>59</v>
      </c>
      <c r="H2727" s="15">
        <v>75627</v>
      </c>
      <c r="I2727" s="16">
        <v>2</v>
      </c>
      <c r="J2727" s="18">
        <v>2.6445581604453402E-3</v>
      </c>
    </row>
    <row r="2728" spans="1:10" x14ac:dyDescent="0.25">
      <c r="A2728" s="3">
        <v>2724</v>
      </c>
      <c r="B2728" s="12" t="s">
        <v>1456</v>
      </c>
      <c r="C2728" s="13" t="s">
        <v>1457</v>
      </c>
      <c r="D2728" s="14">
        <v>16395</v>
      </c>
      <c r="E2728" s="12" t="s">
        <v>1377</v>
      </c>
      <c r="F2728" s="13" t="s">
        <v>1378</v>
      </c>
      <c r="G2728" s="14">
        <v>64</v>
      </c>
      <c r="H2728" s="15">
        <v>75627</v>
      </c>
      <c r="I2728" s="16">
        <v>157</v>
      </c>
      <c r="J2728" s="17">
        <v>0.20759781559495899</v>
      </c>
    </row>
    <row r="2729" spans="1:10" x14ac:dyDescent="0.25">
      <c r="A2729" s="3">
        <v>2725</v>
      </c>
      <c r="B2729" s="12" t="s">
        <v>1456</v>
      </c>
      <c r="C2729" s="13" t="s">
        <v>1457</v>
      </c>
      <c r="D2729" s="14">
        <v>16395</v>
      </c>
      <c r="E2729" s="12" t="s">
        <v>1379</v>
      </c>
      <c r="F2729" s="13" t="s">
        <v>1380</v>
      </c>
      <c r="G2729" s="14">
        <v>128</v>
      </c>
      <c r="H2729" s="15">
        <v>75627</v>
      </c>
      <c r="I2729" s="16">
        <v>1033</v>
      </c>
      <c r="J2729" s="18">
        <v>1.3659142898700201</v>
      </c>
    </row>
    <row r="2730" spans="1:10" x14ac:dyDescent="0.25">
      <c r="A2730" s="3">
        <v>2726</v>
      </c>
      <c r="B2730" s="12" t="s">
        <v>1456</v>
      </c>
      <c r="C2730" s="13" t="s">
        <v>1457</v>
      </c>
      <c r="D2730" s="14">
        <v>16395</v>
      </c>
      <c r="E2730" s="12" t="s">
        <v>1345</v>
      </c>
      <c r="F2730" s="13" t="s">
        <v>1346</v>
      </c>
      <c r="G2730" s="14">
        <v>149</v>
      </c>
      <c r="H2730" s="15">
        <v>75627</v>
      </c>
      <c r="I2730" s="16">
        <v>8</v>
      </c>
      <c r="J2730" s="17">
        <v>1.05782326417813E-2</v>
      </c>
    </row>
    <row r="2731" spans="1:10" x14ac:dyDescent="0.25">
      <c r="A2731" s="3">
        <v>2727</v>
      </c>
      <c r="B2731" s="12" t="s">
        <v>1456</v>
      </c>
      <c r="C2731" s="13" t="s">
        <v>1457</v>
      </c>
      <c r="D2731" s="14">
        <v>16395</v>
      </c>
      <c r="E2731" s="12" t="s">
        <v>1279</v>
      </c>
      <c r="F2731" s="13" t="s">
        <v>1280</v>
      </c>
      <c r="G2731" s="14">
        <v>155</v>
      </c>
      <c r="H2731" s="15">
        <v>75627</v>
      </c>
      <c r="I2731" s="16">
        <v>11</v>
      </c>
      <c r="J2731" s="17">
        <v>1.45450698824493E-2</v>
      </c>
    </row>
    <row r="2732" spans="1:10" x14ac:dyDescent="0.25">
      <c r="A2732" s="3">
        <v>2728</v>
      </c>
      <c r="B2732" s="12" t="s">
        <v>1456</v>
      </c>
      <c r="C2732" s="13" t="s">
        <v>1457</v>
      </c>
      <c r="D2732" s="14">
        <v>16395</v>
      </c>
      <c r="E2732" s="12" t="s">
        <v>1347</v>
      </c>
      <c r="F2732" s="13" t="s">
        <v>1348</v>
      </c>
      <c r="G2732" s="14">
        <v>178</v>
      </c>
      <c r="H2732" s="15">
        <v>75627</v>
      </c>
      <c r="I2732" s="16">
        <v>114</v>
      </c>
      <c r="J2732" s="17">
        <v>0.15073981514538401</v>
      </c>
    </row>
    <row r="2733" spans="1:10" x14ac:dyDescent="0.25">
      <c r="A2733" s="3">
        <v>2729</v>
      </c>
      <c r="B2733" s="12" t="s">
        <v>1456</v>
      </c>
      <c r="C2733" s="13" t="s">
        <v>1457</v>
      </c>
      <c r="D2733" s="14">
        <v>16395</v>
      </c>
      <c r="E2733" s="12" t="s">
        <v>1381</v>
      </c>
      <c r="F2733" s="13" t="s">
        <v>1382</v>
      </c>
      <c r="G2733" s="14">
        <v>181</v>
      </c>
      <c r="H2733" s="15">
        <v>75627</v>
      </c>
      <c r="I2733" s="16">
        <v>24</v>
      </c>
      <c r="J2733" s="18">
        <v>3.1734697925344099E-2</v>
      </c>
    </row>
    <row r="2734" spans="1:10" x14ac:dyDescent="0.25">
      <c r="A2734" s="3">
        <v>2730</v>
      </c>
      <c r="B2734" s="12" t="s">
        <v>1456</v>
      </c>
      <c r="C2734" s="13" t="s">
        <v>1457</v>
      </c>
      <c r="D2734" s="14">
        <v>16395</v>
      </c>
      <c r="E2734" s="12" t="s">
        <v>1281</v>
      </c>
      <c r="F2734" s="13" t="s">
        <v>1282</v>
      </c>
      <c r="G2734" s="14">
        <v>186</v>
      </c>
      <c r="H2734" s="15">
        <v>75627</v>
      </c>
      <c r="I2734" s="16">
        <v>12</v>
      </c>
      <c r="J2734" s="18">
        <v>1.5867348962672001E-2</v>
      </c>
    </row>
    <row r="2735" spans="1:10" x14ac:dyDescent="0.25">
      <c r="A2735" s="3">
        <v>2731</v>
      </c>
      <c r="B2735" s="12" t="s">
        <v>1456</v>
      </c>
      <c r="C2735" s="13" t="s">
        <v>1457</v>
      </c>
      <c r="D2735" s="14">
        <v>16395</v>
      </c>
      <c r="E2735" s="12" t="s">
        <v>1460</v>
      </c>
      <c r="F2735" s="13" t="s">
        <v>1461</v>
      </c>
      <c r="G2735" s="14">
        <v>189</v>
      </c>
      <c r="H2735" s="15">
        <v>75627</v>
      </c>
      <c r="I2735" s="16">
        <v>2</v>
      </c>
      <c r="J2735" s="18">
        <v>2.6445581604453402E-3</v>
      </c>
    </row>
    <row r="2736" spans="1:10" x14ac:dyDescent="0.25">
      <c r="A2736" s="3">
        <v>2732</v>
      </c>
      <c r="B2736" s="12" t="s">
        <v>1456</v>
      </c>
      <c r="C2736" s="13" t="s">
        <v>1457</v>
      </c>
      <c r="D2736" s="14">
        <v>16395</v>
      </c>
      <c r="E2736" s="12" t="s">
        <v>1283</v>
      </c>
      <c r="F2736" s="13" t="s">
        <v>1284</v>
      </c>
      <c r="G2736" s="14">
        <v>215</v>
      </c>
      <c r="H2736" s="15">
        <v>75627</v>
      </c>
      <c r="I2736" s="16">
        <v>10</v>
      </c>
      <c r="J2736" s="17">
        <v>1.32227908022267E-2</v>
      </c>
    </row>
    <row r="2737" spans="1:10" x14ac:dyDescent="0.25">
      <c r="A2737" s="3">
        <v>2733</v>
      </c>
      <c r="B2737" s="12" t="s">
        <v>1456</v>
      </c>
      <c r="C2737" s="13" t="s">
        <v>1457</v>
      </c>
      <c r="D2737" s="14">
        <v>16395</v>
      </c>
      <c r="E2737" s="12" t="s">
        <v>1285</v>
      </c>
      <c r="F2737" s="13" t="s">
        <v>1286</v>
      </c>
      <c r="G2737" s="14">
        <v>218</v>
      </c>
      <c r="H2737" s="15">
        <v>75627</v>
      </c>
      <c r="I2737" s="16">
        <v>132</v>
      </c>
      <c r="J2737" s="17">
        <v>0.17454083858939201</v>
      </c>
    </row>
    <row r="2738" spans="1:10" x14ac:dyDescent="0.25">
      <c r="A2738" s="3">
        <v>2734</v>
      </c>
      <c r="B2738" s="12" t="s">
        <v>1456</v>
      </c>
      <c r="C2738" s="13" t="s">
        <v>1457</v>
      </c>
      <c r="D2738" s="14">
        <v>16395</v>
      </c>
      <c r="E2738" s="12" t="s">
        <v>1383</v>
      </c>
      <c r="F2738" s="13" t="s">
        <v>1384</v>
      </c>
      <c r="G2738" s="14">
        <v>255</v>
      </c>
      <c r="H2738" s="15">
        <v>75627</v>
      </c>
      <c r="I2738" s="16">
        <v>41</v>
      </c>
      <c r="J2738" s="18">
        <v>5.4213442289129499E-2</v>
      </c>
    </row>
    <row r="2739" spans="1:10" x14ac:dyDescent="0.25">
      <c r="A2739" s="3">
        <v>2735</v>
      </c>
      <c r="B2739" s="12" t="s">
        <v>1456</v>
      </c>
      <c r="C2739" s="13" t="s">
        <v>1457</v>
      </c>
      <c r="D2739" s="14">
        <v>16395</v>
      </c>
      <c r="E2739" s="12" t="s">
        <v>1349</v>
      </c>
      <c r="F2739" s="13" t="s">
        <v>1350</v>
      </c>
      <c r="G2739" s="14">
        <v>262</v>
      </c>
      <c r="H2739" s="15">
        <v>75627</v>
      </c>
      <c r="I2739" s="16">
        <v>1471</v>
      </c>
      <c r="J2739" s="17">
        <v>1.94507252700755</v>
      </c>
    </row>
    <row r="2740" spans="1:10" x14ac:dyDescent="0.25">
      <c r="A2740" s="3">
        <v>2736</v>
      </c>
      <c r="B2740" s="12" t="s">
        <v>1456</v>
      </c>
      <c r="C2740" s="13" t="s">
        <v>1457</v>
      </c>
      <c r="D2740" s="14">
        <v>16395</v>
      </c>
      <c r="E2740" s="12" t="s">
        <v>350</v>
      </c>
      <c r="F2740" s="13" t="s">
        <v>351</v>
      </c>
      <c r="G2740" s="14">
        <v>313</v>
      </c>
      <c r="H2740" s="15">
        <v>75627</v>
      </c>
      <c r="I2740" s="16">
        <v>2526</v>
      </c>
      <c r="J2740" s="17">
        <v>3.3400769566424602</v>
      </c>
    </row>
    <row r="2741" spans="1:10" x14ac:dyDescent="0.25">
      <c r="A2741" s="3">
        <v>2737</v>
      </c>
      <c r="B2741" s="12" t="s">
        <v>1456</v>
      </c>
      <c r="C2741" s="13" t="s">
        <v>1457</v>
      </c>
      <c r="D2741" s="14">
        <v>16395</v>
      </c>
      <c r="E2741" s="12" t="s">
        <v>1462</v>
      </c>
      <c r="F2741" s="13" t="s">
        <v>1463</v>
      </c>
      <c r="G2741" s="14">
        <v>325</v>
      </c>
      <c r="H2741" s="15">
        <v>75627</v>
      </c>
      <c r="I2741" s="16">
        <v>266</v>
      </c>
      <c r="J2741" s="17">
        <v>0.35172623533922998</v>
      </c>
    </row>
    <row r="2742" spans="1:10" x14ac:dyDescent="0.25">
      <c r="A2742" s="3">
        <v>2738</v>
      </c>
      <c r="B2742" s="12" t="s">
        <v>1456</v>
      </c>
      <c r="C2742" s="13" t="s">
        <v>1457</v>
      </c>
      <c r="D2742" s="14">
        <v>16395</v>
      </c>
      <c r="E2742" s="12" t="s">
        <v>1385</v>
      </c>
      <c r="F2742" s="13" t="s">
        <v>1386</v>
      </c>
      <c r="G2742" s="14">
        <v>362</v>
      </c>
      <c r="H2742" s="15">
        <v>75627</v>
      </c>
      <c r="I2742" s="16">
        <v>23</v>
      </c>
      <c r="J2742" s="18">
        <v>3.04124188451214E-2</v>
      </c>
    </row>
    <row r="2743" spans="1:10" x14ac:dyDescent="0.25">
      <c r="A2743" s="3">
        <v>2739</v>
      </c>
      <c r="B2743" s="12" t="s">
        <v>1456</v>
      </c>
      <c r="C2743" s="13" t="s">
        <v>1457</v>
      </c>
      <c r="D2743" s="14">
        <v>16395</v>
      </c>
      <c r="E2743" s="12" t="s">
        <v>1464</v>
      </c>
      <c r="F2743" s="13" t="s">
        <v>1465</v>
      </c>
      <c r="G2743" s="14">
        <v>366</v>
      </c>
      <c r="H2743" s="15">
        <v>75627</v>
      </c>
      <c r="I2743" s="16">
        <v>208</v>
      </c>
      <c r="J2743" s="17">
        <v>0.27503404868631498</v>
      </c>
    </row>
    <row r="2744" spans="1:10" x14ac:dyDescent="0.25">
      <c r="A2744" s="3">
        <v>2740</v>
      </c>
      <c r="B2744" s="12" t="s">
        <v>1456</v>
      </c>
      <c r="C2744" s="13" t="s">
        <v>1457</v>
      </c>
      <c r="D2744" s="14">
        <v>16395</v>
      </c>
      <c r="E2744" s="12" t="s">
        <v>1466</v>
      </c>
      <c r="F2744" s="13" t="s">
        <v>1467</v>
      </c>
      <c r="G2744" s="14">
        <v>414</v>
      </c>
      <c r="H2744" s="15">
        <v>75627</v>
      </c>
      <c r="I2744" s="16">
        <v>4</v>
      </c>
      <c r="J2744" s="18">
        <v>5.2891163208906803E-3</v>
      </c>
    </row>
    <row r="2745" spans="1:10" x14ac:dyDescent="0.25">
      <c r="A2745" s="3">
        <v>2741</v>
      </c>
      <c r="B2745" s="12" t="s">
        <v>1456</v>
      </c>
      <c r="C2745" s="13" t="s">
        <v>1457</v>
      </c>
      <c r="D2745" s="14">
        <v>16395</v>
      </c>
      <c r="E2745" s="12" t="s">
        <v>1468</v>
      </c>
      <c r="F2745" s="13" t="s">
        <v>1469</v>
      </c>
      <c r="G2745" s="14">
        <v>422</v>
      </c>
      <c r="H2745" s="15">
        <v>75627</v>
      </c>
      <c r="I2745" s="16">
        <v>2</v>
      </c>
      <c r="J2745" s="18">
        <v>2.6445581604453402E-3</v>
      </c>
    </row>
    <row r="2746" spans="1:10" x14ac:dyDescent="0.25">
      <c r="A2746" s="3">
        <v>2742</v>
      </c>
      <c r="B2746" s="12" t="s">
        <v>1456</v>
      </c>
      <c r="C2746" s="13" t="s">
        <v>1457</v>
      </c>
      <c r="D2746" s="14">
        <v>16395</v>
      </c>
      <c r="E2746" s="12" t="s">
        <v>332</v>
      </c>
      <c r="F2746" s="13" t="s">
        <v>333</v>
      </c>
      <c r="G2746" s="14">
        <v>466</v>
      </c>
      <c r="H2746" s="15">
        <v>75627</v>
      </c>
      <c r="I2746" s="16">
        <v>15</v>
      </c>
      <c r="J2746" s="17">
        <v>1.9834186203340001E-2</v>
      </c>
    </row>
    <row r="2747" spans="1:10" x14ac:dyDescent="0.25">
      <c r="A2747" s="3">
        <v>2743</v>
      </c>
      <c r="B2747" s="12" t="s">
        <v>1456</v>
      </c>
      <c r="C2747" s="13" t="s">
        <v>1457</v>
      </c>
      <c r="D2747" s="14">
        <v>16395</v>
      </c>
      <c r="E2747" s="12" t="s">
        <v>617</v>
      </c>
      <c r="F2747" s="13" t="s">
        <v>618</v>
      </c>
      <c r="G2747" s="14">
        <v>482</v>
      </c>
      <c r="H2747" s="15">
        <v>75627</v>
      </c>
      <c r="I2747" s="16">
        <v>1</v>
      </c>
      <c r="J2747" s="18">
        <v>1.3222790802226701E-3</v>
      </c>
    </row>
    <row r="2748" spans="1:10" x14ac:dyDescent="0.25">
      <c r="A2748" s="3">
        <v>2744</v>
      </c>
      <c r="B2748" s="12" t="s">
        <v>1456</v>
      </c>
      <c r="C2748" s="13" t="s">
        <v>1457</v>
      </c>
      <c r="D2748" s="14">
        <v>16395</v>
      </c>
      <c r="E2748" s="12" t="s">
        <v>1287</v>
      </c>
      <c r="F2748" s="13" t="s">
        <v>1288</v>
      </c>
      <c r="G2748" s="14">
        <v>483</v>
      </c>
      <c r="H2748" s="15">
        <v>75627</v>
      </c>
      <c r="I2748" s="16">
        <v>49</v>
      </c>
      <c r="J2748" s="18">
        <v>6.4791674930910897E-2</v>
      </c>
    </row>
    <row r="2749" spans="1:10" x14ac:dyDescent="0.25">
      <c r="A2749" s="3">
        <v>2745</v>
      </c>
      <c r="B2749" s="12" t="s">
        <v>1456</v>
      </c>
      <c r="C2749" s="13" t="s">
        <v>1457</v>
      </c>
      <c r="D2749" s="14">
        <v>16395</v>
      </c>
      <c r="E2749" s="12" t="s">
        <v>1289</v>
      </c>
      <c r="F2749" s="13" t="s">
        <v>1290</v>
      </c>
      <c r="G2749" s="14">
        <v>549</v>
      </c>
      <c r="H2749" s="15">
        <v>75627</v>
      </c>
      <c r="I2749" s="16">
        <v>30462</v>
      </c>
      <c r="J2749" s="17">
        <v>40.279265341742999</v>
      </c>
    </row>
    <row r="2750" spans="1:10" x14ac:dyDescent="0.25">
      <c r="A2750" s="3">
        <v>2746</v>
      </c>
      <c r="B2750" s="12" t="s">
        <v>1456</v>
      </c>
      <c r="C2750" s="13" t="s">
        <v>1457</v>
      </c>
      <c r="D2750" s="14">
        <v>16395</v>
      </c>
      <c r="E2750" s="12" t="s">
        <v>1291</v>
      </c>
      <c r="F2750" s="13" t="s">
        <v>1292</v>
      </c>
      <c r="G2750" s="14">
        <v>575</v>
      </c>
      <c r="H2750" s="15">
        <v>75627</v>
      </c>
      <c r="I2750" s="16">
        <v>89</v>
      </c>
      <c r="J2750" s="17">
        <v>0.117682838139817</v>
      </c>
    </row>
    <row r="2751" spans="1:10" x14ac:dyDescent="0.25">
      <c r="A2751" s="3">
        <v>2747</v>
      </c>
      <c r="B2751" s="12" t="s">
        <v>1456</v>
      </c>
      <c r="C2751" s="13" t="s">
        <v>1457</v>
      </c>
      <c r="D2751" s="14">
        <v>16395</v>
      </c>
      <c r="E2751" s="12" t="s">
        <v>1470</v>
      </c>
      <c r="F2751" s="13" t="s">
        <v>1471</v>
      </c>
      <c r="G2751" s="14">
        <v>599</v>
      </c>
      <c r="H2751" s="15">
        <v>75627</v>
      </c>
      <c r="I2751" s="16">
        <v>24</v>
      </c>
      <c r="J2751" s="18">
        <v>3.1734697925344099E-2</v>
      </c>
    </row>
    <row r="2752" spans="1:10" x14ac:dyDescent="0.25">
      <c r="A2752" s="3">
        <v>2748</v>
      </c>
      <c r="B2752" s="12" t="s">
        <v>1456</v>
      </c>
      <c r="C2752" s="13" t="s">
        <v>1457</v>
      </c>
      <c r="D2752" s="14">
        <v>16395</v>
      </c>
      <c r="E2752" s="12" t="s">
        <v>1472</v>
      </c>
      <c r="F2752" s="13" t="s">
        <v>1473</v>
      </c>
      <c r="G2752" s="14">
        <v>609</v>
      </c>
      <c r="H2752" s="15">
        <v>75627</v>
      </c>
      <c r="I2752" s="16">
        <v>78</v>
      </c>
      <c r="J2752" s="17">
        <v>0.10313776825736801</v>
      </c>
    </row>
    <row r="2753" spans="1:10" x14ac:dyDescent="0.25">
      <c r="A2753" s="3">
        <v>2749</v>
      </c>
      <c r="B2753" s="12" t="s">
        <v>1456</v>
      </c>
      <c r="C2753" s="13" t="s">
        <v>1457</v>
      </c>
      <c r="D2753" s="14">
        <v>16395</v>
      </c>
      <c r="E2753" s="12" t="s">
        <v>1389</v>
      </c>
      <c r="F2753" s="13" t="s">
        <v>1390</v>
      </c>
      <c r="G2753" s="14">
        <v>629</v>
      </c>
      <c r="H2753" s="15">
        <v>75627</v>
      </c>
      <c r="I2753" s="16">
        <v>304</v>
      </c>
      <c r="J2753" s="17">
        <v>0.40197284038769199</v>
      </c>
    </row>
    <row r="2754" spans="1:10" x14ac:dyDescent="0.25">
      <c r="A2754" s="3">
        <v>2750</v>
      </c>
      <c r="B2754" s="12" t="s">
        <v>1456</v>
      </c>
      <c r="C2754" s="13" t="s">
        <v>1457</v>
      </c>
      <c r="D2754" s="14">
        <v>16395</v>
      </c>
      <c r="E2754" s="12" t="s">
        <v>1391</v>
      </c>
      <c r="F2754" s="13" t="s">
        <v>1392</v>
      </c>
      <c r="G2754" s="14">
        <v>685</v>
      </c>
      <c r="H2754" s="15">
        <v>75627</v>
      </c>
      <c r="I2754" s="16">
        <v>515</v>
      </c>
      <c r="J2754" s="17">
        <v>0.68097372631467501</v>
      </c>
    </row>
    <row r="2755" spans="1:10" x14ac:dyDescent="0.25">
      <c r="A2755" s="3">
        <v>2751</v>
      </c>
      <c r="B2755" s="12" t="s">
        <v>1456</v>
      </c>
      <c r="C2755" s="13" t="s">
        <v>1457</v>
      </c>
      <c r="D2755" s="14">
        <v>16395</v>
      </c>
      <c r="E2755" s="12" t="s">
        <v>1393</v>
      </c>
      <c r="F2755" s="13" t="s">
        <v>1394</v>
      </c>
      <c r="G2755" s="14">
        <v>690</v>
      </c>
      <c r="H2755" s="15">
        <v>75627</v>
      </c>
      <c r="I2755" s="16">
        <v>959</v>
      </c>
      <c r="J2755" s="17">
        <v>1.26806563793354</v>
      </c>
    </row>
    <row r="2756" spans="1:10" x14ac:dyDescent="0.25">
      <c r="A2756" s="3">
        <v>2752</v>
      </c>
      <c r="B2756" s="12" t="s">
        <v>1456</v>
      </c>
      <c r="C2756" s="13" t="s">
        <v>1457</v>
      </c>
      <c r="D2756" s="14">
        <v>16395</v>
      </c>
      <c r="E2756" s="12" t="s">
        <v>1397</v>
      </c>
      <c r="F2756" s="13" t="s">
        <v>1398</v>
      </c>
      <c r="G2756" s="14">
        <v>718</v>
      </c>
      <c r="H2756" s="15">
        <v>75627</v>
      </c>
      <c r="I2756" s="16">
        <v>54</v>
      </c>
      <c r="J2756" s="18">
        <v>7.1403070332024199E-2</v>
      </c>
    </row>
    <row r="2757" spans="1:10" x14ac:dyDescent="0.25">
      <c r="A2757" s="3">
        <v>2753</v>
      </c>
      <c r="B2757" s="12" t="s">
        <v>1456</v>
      </c>
      <c r="C2757" s="13" t="s">
        <v>1457</v>
      </c>
      <c r="D2757" s="14">
        <v>16395</v>
      </c>
      <c r="E2757" s="12" t="s">
        <v>1474</v>
      </c>
      <c r="F2757" s="13" t="s">
        <v>1475</v>
      </c>
      <c r="G2757" s="14">
        <v>725</v>
      </c>
      <c r="H2757" s="15">
        <v>75627</v>
      </c>
      <c r="I2757" s="16">
        <v>43</v>
      </c>
      <c r="J2757" s="18">
        <v>5.68580004495748E-2</v>
      </c>
    </row>
    <row r="2758" spans="1:10" x14ac:dyDescent="0.25">
      <c r="A2758" s="3">
        <v>2754</v>
      </c>
      <c r="B2758" s="12" t="s">
        <v>1456</v>
      </c>
      <c r="C2758" s="13" t="s">
        <v>1457</v>
      </c>
      <c r="D2758" s="14">
        <v>16395</v>
      </c>
      <c r="E2758" s="12" t="s">
        <v>1476</v>
      </c>
      <c r="F2758" s="13" t="s">
        <v>1477</v>
      </c>
      <c r="G2758" s="14">
        <v>733</v>
      </c>
      <c r="H2758" s="15">
        <v>75627</v>
      </c>
      <c r="I2758" s="16">
        <v>261</v>
      </c>
      <c r="J2758" s="17">
        <v>0.34511483993811698</v>
      </c>
    </row>
    <row r="2759" spans="1:10" x14ac:dyDescent="0.25">
      <c r="A2759" s="3">
        <v>2755</v>
      </c>
      <c r="B2759" s="12" t="s">
        <v>1456</v>
      </c>
      <c r="C2759" s="13" t="s">
        <v>1457</v>
      </c>
      <c r="D2759" s="14">
        <v>16395</v>
      </c>
      <c r="E2759" s="12" t="s">
        <v>1478</v>
      </c>
      <c r="F2759" s="13" t="s">
        <v>1479</v>
      </c>
      <c r="G2759" s="14">
        <v>741</v>
      </c>
      <c r="H2759" s="15">
        <v>75627</v>
      </c>
      <c r="I2759" s="16">
        <v>199</v>
      </c>
      <c r="J2759" s="17">
        <v>0.26313353696431102</v>
      </c>
    </row>
    <row r="2760" spans="1:10" x14ac:dyDescent="0.25">
      <c r="A2760" s="3">
        <v>2756</v>
      </c>
      <c r="B2760" s="12" t="s">
        <v>1456</v>
      </c>
      <c r="C2760" s="13" t="s">
        <v>1457</v>
      </c>
      <c r="D2760" s="14">
        <v>16395</v>
      </c>
      <c r="E2760" s="12" t="s">
        <v>473</v>
      </c>
      <c r="F2760" s="13" t="s">
        <v>474</v>
      </c>
      <c r="G2760" s="14">
        <v>802</v>
      </c>
      <c r="H2760" s="15">
        <v>75627</v>
      </c>
      <c r="I2760" s="16">
        <v>11</v>
      </c>
      <c r="J2760" s="17">
        <v>1.45450698824493E-2</v>
      </c>
    </row>
    <row r="2761" spans="1:10" x14ac:dyDescent="0.25">
      <c r="A2761" s="3">
        <v>2757</v>
      </c>
      <c r="B2761" s="12" t="s">
        <v>1456</v>
      </c>
      <c r="C2761" s="13" t="s">
        <v>1457</v>
      </c>
      <c r="D2761" s="14">
        <v>16395</v>
      </c>
      <c r="E2761" s="12" t="s">
        <v>1480</v>
      </c>
      <c r="F2761" s="13" t="s">
        <v>1481</v>
      </c>
      <c r="G2761" s="14">
        <v>907</v>
      </c>
      <c r="H2761" s="15">
        <v>75627</v>
      </c>
      <c r="I2761" s="16">
        <v>41</v>
      </c>
      <c r="J2761" s="18">
        <v>5.4213442289129499E-2</v>
      </c>
    </row>
    <row r="2762" spans="1:10" x14ac:dyDescent="0.25">
      <c r="A2762" s="3">
        <v>2758</v>
      </c>
      <c r="B2762" s="12" t="s">
        <v>1456</v>
      </c>
      <c r="C2762" s="13" t="s">
        <v>1457</v>
      </c>
      <c r="D2762" s="14">
        <v>16395</v>
      </c>
      <c r="E2762" s="12" t="s">
        <v>1335</v>
      </c>
      <c r="F2762" s="13" t="s">
        <v>1336</v>
      </c>
      <c r="G2762" s="14">
        <v>916</v>
      </c>
      <c r="H2762" s="15">
        <v>75627</v>
      </c>
      <c r="I2762" s="16">
        <v>348</v>
      </c>
      <c r="J2762" s="17">
        <v>0.46015311991748897</v>
      </c>
    </row>
    <row r="2763" spans="1:10" x14ac:dyDescent="0.25">
      <c r="A2763" s="3">
        <v>2759</v>
      </c>
      <c r="B2763" s="12" t="s">
        <v>1456</v>
      </c>
      <c r="C2763" s="13" t="s">
        <v>1457</v>
      </c>
      <c r="D2763" s="14">
        <v>16395</v>
      </c>
      <c r="E2763" s="12" t="s">
        <v>667</v>
      </c>
      <c r="F2763" s="13" t="s">
        <v>668</v>
      </c>
      <c r="G2763" s="14">
        <v>924</v>
      </c>
      <c r="H2763" s="15">
        <v>75627</v>
      </c>
      <c r="I2763" s="16">
        <v>142</v>
      </c>
      <c r="J2763" s="17">
        <v>0.187763629391619</v>
      </c>
    </row>
    <row r="2764" spans="1:10" x14ac:dyDescent="0.25">
      <c r="A2764" s="3">
        <v>2760</v>
      </c>
      <c r="B2764" s="12" t="s">
        <v>1456</v>
      </c>
      <c r="C2764" s="13" t="s">
        <v>1457</v>
      </c>
      <c r="D2764" s="14">
        <v>16395</v>
      </c>
      <c r="E2764" s="12" t="s">
        <v>1454</v>
      </c>
      <c r="F2764" s="13" t="s">
        <v>1455</v>
      </c>
      <c r="G2764" s="14">
        <v>930</v>
      </c>
      <c r="H2764" s="15">
        <v>75627</v>
      </c>
      <c r="I2764" s="16">
        <v>16</v>
      </c>
      <c r="J2764" s="18">
        <v>2.11564652835627E-2</v>
      </c>
    </row>
    <row r="2765" spans="1:10" x14ac:dyDescent="0.25">
      <c r="A2765" s="3">
        <v>2761</v>
      </c>
      <c r="B2765" s="12" t="s">
        <v>1456</v>
      </c>
      <c r="C2765" s="13" t="s">
        <v>1457</v>
      </c>
      <c r="D2765" s="14">
        <v>16395</v>
      </c>
      <c r="E2765" s="12" t="s">
        <v>248</v>
      </c>
      <c r="F2765" s="13" t="s">
        <v>248</v>
      </c>
      <c r="G2765" s="14">
        <v>997</v>
      </c>
      <c r="H2765" s="15">
        <v>75627</v>
      </c>
      <c r="I2765" s="16">
        <v>911</v>
      </c>
      <c r="J2765" s="17">
        <v>1.20459624208285</v>
      </c>
    </row>
    <row r="2766" spans="1:10" x14ac:dyDescent="0.25">
      <c r="A2766" s="3">
        <v>2762</v>
      </c>
      <c r="B2766" s="12" t="s">
        <v>1456</v>
      </c>
      <c r="C2766" s="13" t="s">
        <v>1457</v>
      </c>
      <c r="D2766" s="14">
        <v>16395</v>
      </c>
      <c r="E2766" s="12" t="s">
        <v>249</v>
      </c>
      <c r="F2766" s="13" t="s">
        <v>249</v>
      </c>
      <c r="G2766" s="14">
        <v>1009</v>
      </c>
      <c r="H2766" s="15">
        <v>75627</v>
      </c>
      <c r="I2766" s="16">
        <v>292</v>
      </c>
      <c r="J2766" s="17">
        <v>0.38610549142501999</v>
      </c>
    </row>
    <row r="2767" spans="1:10" x14ac:dyDescent="0.25">
      <c r="A2767" s="3">
        <v>2763</v>
      </c>
      <c r="B2767" s="12" t="s">
        <v>1456</v>
      </c>
      <c r="C2767" s="13" t="s">
        <v>1457</v>
      </c>
      <c r="D2767" s="14">
        <v>16395</v>
      </c>
      <c r="E2767" s="12" t="s">
        <v>1482</v>
      </c>
      <c r="F2767" s="13" t="s">
        <v>1483</v>
      </c>
      <c r="G2767" s="14">
        <v>1020</v>
      </c>
      <c r="H2767" s="15">
        <v>75627</v>
      </c>
      <c r="I2767" s="16">
        <v>62</v>
      </c>
      <c r="J2767" s="18">
        <v>8.1981302973805598E-2</v>
      </c>
    </row>
    <row r="2768" spans="1:10" x14ac:dyDescent="0.25">
      <c r="A2768" s="3">
        <v>2764</v>
      </c>
      <c r="B2768" s="12" t="s">
        <v>1456</v>
      </c>
      <c r="C2768" s="13" t="s">
        <v>1457</v>
      </c>
      <c r="D2768" s="14">
        <v>16395</v>
      </c>
      <c r="E2768" s="12" t="s">
        <v>1484</v>
      </c>
      <c r="F2768" s="13" t="s">
        <v>1485</v>
      </c>
      <c r="G2768" s="14">
        <v>1029</v>
      </c>
      <c r="H2768" s="15">
        <v>75627</v>
      </c>
      <c r="I2768" s="16">
        <v>3295</v>
      </c>
      <c r="J2768" s="17">
        <v>4.3569095693337001</v>
      </c>
    </row>
    <row r="2769" spans="1:10" x14ac:dyDescent="0.25">
      <c r="A2769" s="3">
        <v>2765</v>
      </c>
      <c r="B2769" s="12" t="s">
        <v>1456</v>
      </c>
      <c r="C2769" s="13" t="s">
        <v>1457</v>
      </c>
      <c r="D2769" s="14">
        <v>16395</v>
      </c>
      <c r="E2769" s="12" t="s">
        <v>1401</v>
      </c>
      <c r="F2769" s="13" t="s">
        <v>1402</v>
      </c>
      <c r="G2769" s="14">
        <v>1044</v>
      </c>
      <c r="H2769" s="15">
        <v>75627</v>
      </c>
      <c r="I2769" s="16">
        <v>702</v>
      </c>
      <c r="J2769" s="17">
        <v>0.92823991431631503</v>
      </c>
    </row>
    <row r="2770" spans="1:10" x14ac:dyDescent="0.25">
      <c r="A2770" s="3">
        <v>2766</v>
      </c>
      <c r="B2770" s="12" t="s">
        <v>1456</v>
      </c>
      <c r="C2770" s="13" t="s">
        <v>1457</v>
      </c>
      <c r="D2770" s="14">
        <v>16395</v>
      </c>
      <c r="E2770" s="12" t="s">
        <v>1486</v>
      </c>
      <c r="F2770" s="13" t="s">
        <v>1487</v>
      </c>
      <c r="G2770" s="14">
        <v>1072</v>
      </c>
      <c r="H2770" s="15">
        <v>75627</v>
      </c>
      <c r="I2770" s="16">
        <v>17</v>
      </c>
      <c r="J2770" s="18">
        <v>2.24787443637854E-2</v>
      </c>
    </row>
    <row r="2771" spans="1:10" x14ac:dyDescent="0.25">
      <c r="A2771" s="3">
        <v>2767</v>
      </c>
      <c r="B2771" s="12" t="s">
        <v>1456</v>
      </c>
      <c r="C2771" s="13" t="s">
        <v>1457</v>
      </c>
      <c r="D2771" s="14">
        <v>16395</v>
      </c>
      <c r="E2771" s="12" t="s">
        <v>1403</v>
      </c>
      <c r="F2771" s="13" t="s">
        <v>1404</v>
      </c>
      <c r="G2771" s="14">
        <v>1077</v>
      </c>
      <c r="H2771" s="15">
        <v>75627</v>
      </c>
      <c r="I2771" s="16">
        <v>62</v>
      </c>
      <c r="J2771" s="18">
        <v>8.1981302973805598E-2</v>
      </c>
    </row>
    <row r="2772" spans="1:10" x14ac:dyDescent="0.25">
      <c r="A2772" s="3">
        <v>2768</v>
      </c>
      <c r="B2772" s="12" t="s">
        <v>1456</v>
      </c>
      <c r="C2772" s="13" t="s">
        <v>1457</v>
      </c>
      <c r="D2772" s="14">
        <v>16395</v>
      </c>
      <c r="E2772" s="12" t="s">
        <v>1293</v>
      </c>
      <c r="F2772" s="13" t="s">
        <v>1294</v>
      </c>
      <c r="G2772" s="14">
        <v>1079</v>
      </c>
      <c r="H2772" s="15">
        <v>75627</v>
      </c>
      <c r="I2772" s="16">
        <v>178</v>
      </c>
      <c r="J2772" s="17">
        <v>0.23536567627963501</v>
      </c>
    </row>
    <row r="2773" spans="1:10" x14ac:dyDescent="0.25">
      <c r="A2773" s="3">
        <v>2769</v>
      </c>
      <c r="B2773" s="12" t="s">
        <v>1456</v>
      </c>
      <c r="C2773" s="13" t="s">
        <v>1457</v>
      </c>
      <c r="D2773" s="14">
        <v>16395</v>
      </c>
      <c r="E2773" s="12" t="s">
        <v>1405</v>
      </c>
      <c r="F2773" s="13" t="s">
        <v>1406</v>
      </c>
      <c r="G2773" s="14">
        <v>1088</v>
      </c>
      <c r="H2773" s="15">
        <v>75627</v>
      </c>
      <c r="I2773" s="16">
        <v>616</v>
      </c>
      <c r="J2773" s="17">
        <v>0.81452391341716501</v>
      </c>
    </row>
    <row r="2774" spans="1:10" x14ac:dyDescent="0.25">
      <c r="A2774" s="3">
        <v>2770</v>
      </c>
      <c r="B2774" s="12" t="s">
        <v>1456</v>
      </c>
      <c r="C2774" s="13" t="s">
        <v>1457</v>
      </c>
      <c r="D2774" s="14">
        <v>16395</v>
      </c>
      <c r="E2774" s="12" t="s">
        <v>1407</v>
      </c>
      <c r="F2774" s="13" t="s">
        <v>1408</v>
      </c>
      <c r="G2774" s="14">
        <v>1092</v>
      </c>
      <c r="H2774" s="15">
        <v>75627</v>
      </c>
      <c r="I2774" s="16">
        <v>3237</v>
      </c>
      <c r="J2774" s="17">
        <v>4.2802173826807799</v>
      </c>
    </row>
    <row r="2775" spans="1:10" x14ac:dyDescent="0.25">
      <c r="A2775" s="3">
        <v>2771</v>
      </c>
      <c r="B2775" s="12" t="s">
        <v>1456</v>
      </c>
      <c r="C2775" s="13" t="s">
        <v>1457</v>
      </c>
      <c r="D2775" s="14">
        <v>16395</v>
      </c>
      <c r="E2775" s="12" t="s">
        <v>1409</v>
      </c>
      <c r="F2775" s="13" t="s">
        <v>1410</v>
      </c>
      <c r="G2775" s="14">
        <v>1096</v>
      </c>
      <c r="H2775" s="15">
        <v>75627</v>
      </c>
      <c r="I2775" s="16">
        <v>211</v>
      </c>
      <c r="J2775" s="17">
        <v>0.27900088592698302</v>
      </c>
    </row>
    <row r="2776" spans="1:10" x14ac:dyDescent="0.25">
      <c r="A2776" s="3">
        <v>2772</v>
      </c>
      <c r="B2776" s="12" t="s">
        <v>1456</v>
      </c>
      <c r="C2776" s="13" t="s">
        <v>1457</v>
      </c>
      <c r="D2776" s="14">
        <v>16395</v>
      </c>
      <c r="E2776" s="12" t="s">
        <v>298</v>
      </c>
      <c r="F2776" s="13" t="s">
        <v>299</v>
      </c>
      <c r="G2776" s="14">
        <v>1097</v>
      </c>
      <c r="H2776" s="15">
        <v>75627</v>
      </c>
      <c r="I2776" s="16">
        <v>2</v>
      </c>
      <c r="J2776" s="18">
        <v>2.6445581604453402E-3</v>
      </c>
    </row>
    <row r="2777" spans="1:10" x14ac:dyDescent="0.25">
      <c r="A2777" s="3">
        <v>2773</v>
      </c>
      <c r="B2777" s="12" t="s">
        <v>1456</v>
      </c>
      <c r="C2777" s="13" t="s">
        <v>1457</v>
      </c>
      <c r="D2777" s="14">
        <v>16395</v>
      </c>
      <c r="E2777" s="12" t="s">
        <v>1411</v>
      </c>
      <c r="F2777" s="13" t="s">
        <v>1412</v>
      </c>
      <c r="G2777" s="14">
        <v>1104</v>
      </c>
      <c r="H2777" s="15">
        <v>75627</v>
      </c>
      <c r="I2777" s="16">
        <v>318</v>
      </c>
      <c r="J2777" s="17">
        <v>0.420484747510809</v>
      </c>
    </row>
    <row r="2778" spans="1:10" x14ac:dyDescent="0.25">
      <c r="A2778" s="3">
        <v>2774</v>
      </c>
      <c r="B2778" s="12" t="s">
        <v>1456</v>
      </c>
      <c r="C2778" s="13" t="s">
        <v>1457</v>
      </c>
      <c r="D2778" s="14">
        <v>16395</v>
      </c>
      <c r="E2778" s="12" t="s">
        <v>1413</v>
      </c>
      <c r="F2778" s="13" t="s">
        <v>1414</v>
      </c>
      <c r="G2778" s="14">
        <v>1113</v>
      </c>
      <c r="H2778" s="15">
        <v>75627</v>
      </c>
      <c r="I2778" s="16">
        <v>71</v>
      </c>
      <c r="J2778" s="18">
        <v>9.3881814695809696E-2</v>
      </c>
    </row>
    <row r="2779" spans="1:10" x14ac:dyDescent="0.25">
      <c r="A2779" s="3">
        <v>2775</v>
      </c>
      <c r="B2779" s="12" t="s">
        <v>1456</v>
      </c>
      <c r="C2779" s="13" t="s">
        <v>1457</v>
      </c>
      <c r="D2779" s="14">
        <v>16395</v>
      </c>
      <c r="E2779" s="12" t="s">
        <v>687</v>
      </c>
      <c r="F2779" s="13" t="s">
        <v>688</v>
      </c>
      <c r="G2779" s="14">
        <v>10703</v>
      </c>
      <c r="H2779" s="15">
        <v>75627</v>
      </c>
      <c r="I2779" s="16">
        <v>53</v>
      </c>
      <c r="J2779" s="18">
        <v>7.0080791251801597E-2</v>
      </c>
    </row>
    <row r="2780" spans="1:10" x14ac:dyDescent="0.25">
      <c r="A2780" s="3">
        <v>2776</v>
      </c>
      <c r="B2780" s="12" t="s">
        <v>1456</v>
      </c>
      <c r="C2780" s="13" t="s">
        <v>1457</v>
      </c>
      <c r="D2780" s="14">
        <v>16395</v>
      </c>
      <c r="E2780" s="12" t="s">
        <v>1415</v>
      </c>
      <c r="F2780" s="13" t="s">
        <v>1416</v>
      </c>
      <c r="G2780" s="14">
        <v>20023</v>
      </c>
      <c r="H2780" s="15">
        <v>75627</v>
      </c>
      <c r="I2780" s="16">
        <v>220</v>
      </c>
      <c r="J2780" s="17">
        <v>0.29090139764898698</v>
      </c>
    </row>
    <row r="2781" spans="1:10" x14ac:dyDescent="0.25">
      <c r="A2781" s="3">
        <v>2777</v>
      </c>
      <c r="B2781" s="12" t="s">
        <v>1456</v>
      </c>
      <c r="C2781" s="13" t="s">
        <v>1457</v>
      </c>
      <c r="D2781" s="14">
        <v>16395</v>
      </c>
      <c r="E2781" s="12" t="s">
        <v>1488</v>
      </c>
      <c r="F2781" s="13" t="s">
        <v>1489</v>
      </c>
      <c r="G2781" s="14">
        <v>20024</v>
      </c>
      <c r="H2781" s="15">
        <v>75627</v>
      </c>
      <c r="I2781" s="16">
        <v>1049</v>
      </c>
      <c r="J2781" s="17">
        <v>1.3870707551535799</v>
      </c>
    </row>
    <row r="2782" spans="1:10" x14ac:dyDescent="0.25">
      <c r="A2782" s="3">
        <v>2778</v>
      </c>
      <c r="B2782" s="12" t="s">
        <v>1456</v>
      </c>
      <c r="C2782" s="13" t="s">
        <v>1457</v>
      </c>
      <c r="D2782" s="14">
        <v>16395</v>
      </c>
      <c r="E2782" s="12" t="s">
        <v>1417</v>
      </c>
      <c r="F2782" s="13" t="s">
        <v>1418</v>
      </c>
      <c r="G2782" s="14">
        <v>20025</v>
      </c>
      <c r="H2782" s="15">
        <v>75627</v>
      </c>
      <c r="I2782" s="16">
        <v>7559</v>
      </c>
      <c r="J2782" s="17">
        <v>9.9951075674031706</v>
      </c>
    </row>
    <row r="2783" spans="1:10" x14ac:dyDescent="0.25">
      <c r="A2783" s="3">
        <v>2779</v>
      </c>
      <c r="B2783" s="12" t="s">
        <v>1456</v>
      </c>
      <c r="C2783" s="13" t="s">
        <v>1457</v>
      </c>
      <c r="D2783" s="14">
        <v>16395</v>
      </c>
      <c r="E2783" s="12" t="s">
        <v>1490</v>
      </c>
      <c r="F2783" s="13" t="s">
        <v>1491</v>
      </c>
      <c r="G2783" s="14">
        <v>20028</v>
      </c>
      <c r="H2783" s="15">
        <v>75627</v>
      </c>
      <c r="I2783" s="16">
        <v>988</v>
      </c>
      <c r="J2783" s="17">
        <v>1.3064117312599901</v>
      </c>
    </row>
    <row r="2784" spans="1:10" x14ac:dyDescent="0.25">
      <c r="A2784" s="3">
        <v>2780</v>
      </c>
      <c r="B2784" s="12" t="s">
        <v>1456</v>
      </c>
      <c r="C2784" s="13" t="s">
        <v>1457</v>
      </c>
      <c r="D2784" s="14">
        <v>16395</v>
      </c>
      <c r="E2784" s="12" t="s">
        <v>1492</v>
      </c>
      <c r="F2784" s="13" t="s">
        <v>1493</v>
      </c>
      <c r="G2784" s="14">
        <v>20041</v>
      </c>
      <c r="H2784" s="15">
        <v>75627</v>
      </c>
      <c r="I2784" s="16">
        <v>5</v>
      </c>
      <c r="J2784" s="18">
        <v>6.6113954011133499E-3</v>
      </c>
    </row>
    <row r="2785" spans="1:10" x14ac:dyDescent="0.25">
      <c r="A2785" s="3">
        <v>2781</v>
      </c>
      <c r="B2785" s="12" t="s">
        <v>1456</v>
      </c>
      <c r="C2785" s="13" t="s">
        <v>1457</v>
      </c>
      <c r="D2785" s="14">
        <v>16395</v>
      </c>
      <c r="E2785" s="12" t="s">
        <v>1421</v>
      </c>
      <c r="F2785" s="13" t="s">
        <v>1422</v>
      </c>
      <c r="G2785" s="14">
        <v>20042</v>
      </c>
      <c r="H2785" s="15">
        <v>75627</v>
      </c>
      <c r="I2785" s="16">
        <v>1520</v>
      </c>
      <c r="J2785" s="17">
        <v>2.00986420193846</v>
      </c>
    </row>
    <row r="2786" spans="1:10" x14ac:dyDescent="0.25">
      <c r="A2786" s="3">
        <v>2782</v>
      </c>
      <c r="B2786" s="12" t="s">
        <v>1456</v>
      </c>
      <c r="C2786" s="13" t="s">
        <v>1457</v>
      </c>
      <c r="D2786" s="14">
        <v>16395</v>
      </c>
      <c r="E2786" s="12" t="s">
        <v>1301</v>
      </c>
      <c r="F2786" s="13" t="s">
        <v>1302</v>
      </c>
      <c r="G2786" s="14">
        <v>20043</v>
      </c>
      <c r="H2786" s="15">
        <v>75627</v>
      </c>
      <c r="I2786" s="16">
        <v>74</v>
      </c>
      <c r="J2786" s="18">
        <v>9.7848651936477696E-2</v>
      </c>
    </row>
    <row r="2787" spans="1:10" x14ac:dyDescent="0.25">
      <c r="A2787" s="3">
        <v>2783</v>
      </c>
      <c r="B2787" s="12" t="s">
        <v>1456</v>
      </c>
      <c r="C2787" s="13" t="s">
        <v>1457</v>
      </c>
      <c r="D2787" s="14">
        <v>16395</v>
      </c>
      <c r="E2787" s="12" t="s">
        <v>461</v>
      </c>
      <c r="F2787" s="13" t="s">
        <v>462</v>
      </c>
      <c r="G2787" s="14">
        <v>20045</v>
      </c>
      <c r="H2787" s="15">
        <v>75627</v>
      </c>
      <c r="I2787" s="16">
        <v>6831</v>
      </c>
      <c r="J2787" s="17">
        <v>9.0324883970010692</v>
      </c>
    </row>
    <row r="2788" spans="1:10" x14ac:dyDescent="0.25">
      <c r="A2788" s="3">
        <v>2784</v>
      </c>
      <c r="B2788" s="12" t="s">
        <v>1456</v>
      </c>
      <c r="C2788" s="13" t="s">
        <v>1457</v>
      </c>
      <c r="D2788" s="14">
        <v>16395</v>
      </c>
      <c r="E2788" s="12" t="s">
        <v>463</v>
      </c>
      <c r="F2788" s="13" t="s">
        <v>464</v>
      </c>
      <c r="G2788" s="14">
        <v>20046</v>
      </c>
      <c r="H2788" s="15">
        <v>75627</v>
      </c>
      <c r="I2788" s="16">
        <v>6967</v>
      </c>
      <c r="J2788" s="17">
        <v>9.2123183519113496</v>
      </c>
    </row>
    <row r="2789" spans="1:10" x14ac:dyDescent="0.25">
      <c r="A2789" s="3">
        <v>2785</v>
      </c>
      <c r="B2789" s="12" t="s">
        <v>1494</v>
      </c>
      <c r="C2789" s="13" t="s">
        <v>1495</v>
      </c>
      <c r="D2789" s="14">
        <v>16400</v>
      </c>
      <c r="E2789" s="12" t="s">
        <v>1341</v>
      </c>
      <c r="F2789" s="13" t="s">
        <v>1342</v>
      </c>
      <c r="G2789" s="14">
        <v>15</v>
      </c>
      <c r="H2789" s="15">
        <v>30332</v>
      </c>
      <c r="I2789" s="16">
        <v>1384</v>
      </c>
      <c r="J2789" s="17">
        <v>4.5628379269418398</v>
      </c>
    </row>
    <row r="2790" spans="1:10" x14ac:dyDescent="0.25">
      <c r="A2790" s="3">
        <v>2786</v>
      </c>
      <c r="B2790" s="12" t="s">
        <v>1494</v>
      </c>
      <c r="C2790" s="13" t="s">
        <v>1495</v>
      </c>
      <c r="D2790" s="14">
        <v>16400</v>
      </c>
      <c r="E2790" s="12" t="s">
        <v>1458</v>
      </c>
      <c r="F2790" s="13" t="s">
        <v>1459</v>
      </c>
      <c r="G2790" s="14">
        <v>59</v>
      </c>
      <c r="H2790" s="15">
        <v>30332</v>
      </c>
      <c r="I2790" s="16">
        <v>106</v>
      </c>
      <c r="J2790" s="17">
        <v>0.34946591058947601</v>
      </c>
    </row>
    <row r="2791" spans="1:10" x14ac:dyDescent="0.25">
      <c r="A2791" s="3">
        <v>2787</v>
      </c>
      <c r="B2791" s="12" t="s">
        <v>1494</v>
      </c>
      <c r="C2791" s="13" t="s">
        <v>1495</v>
      </c>
      <c r="D2791" s="14">
        <v>16400</v>
      </c>
      <c r="E2791" s="12" t="s">
        <v>260</v>
      </c>
      <c r="F2791" s="13" t="s">
        <v>261</v>
      </c>
      <c r="G2791" s="14">
        <v>129</v>
      </c>
      <c r="H2791" s="15">
        <v>30332</v>
      </c>
      <c r="I2791" s="16">
        <v>5</v>
      </c>
      <c r="J2791" s="17">
        <v>1.6484241065541302E-2</v>
      </c>
    </row>
    <row r="2792" spans="1:10" x14ac:dyDescent="0.25">
      <c r="A2792" s="3">
        <v>2788</v>
      </c>
      <c r="B2792" s="12" t="s">
        <v>1494</v>
      </c>
      <c r="C2792" s="13" t="s">
        <v>1495</v>
      </c>
      <c r="D2792" s="14">
        <v>16400</v>
      </c>
      <c r="E2792" s="12" t="s">
        <v>1345</v>
      </c>
      <c r="F2792" s="13" t="s">
        <v>1346</v>
      </c>
      <c r="G2792" s="14">
        <v>149</v>
      </c>
      <c r="H2792" s="15">
        <v>30332</v>
      </c>
      <c r="I2792" s="16">
        <v>26792</v>
      </c>
      <c r="J2792" s="17">
        <v>88.329157325596697</v>
      </c>
    </row>
    <row r="2793" spans="1:10" x14ac:dyDescent="0.25">
      <c r="A2793" s="3">
        <v>2789</v>
      </c>
      <c r="B2793" s="12" t="s">
        <v>1494</v>
      </c>
      <c r="C2793" s="13" t="s">
        <v>1495</v>
      </c>
      <c r="D2793" s="14">
        <v>16400</v>
      </c>
      <c r="E2793" s="12" t="s">
        <v>1381</v>
      </c>
      <c r="F2793" s="13" t="s">
        <v>1382</v>
      </c>
      <c r="G2793" s="14">
        <v>181</v>
      </c>
      <c r="H2793" s="15">
        <v>30332</v>
      </c>
      <c r="I2793" s="16">
        <v>20</v>
      </c>
      <c r="J2793" s="18">
        <v>6.5936964262165304E-2</v>
      </c>
    </row>
    <row r="2794" spans="1:10" x14ac:dyDescent="0.25">
      <c r="A2794" s="3">
        <v>2790</v>
      </c>
      <c r="B2794" s="12" t="s">
        <v>1494</v>
      </c>
      <c r="C2794" s="13" t="s">
        <v>1495</v>
      </c>
      <c r="D2794" s="14">
        <v>16400</v>
      </c>
      <c r="E2794" s="12" t="s">
        <v>1281</v>
      </c>
      <c r="F2794" s="13" t="s">
        <v>1282</v>
      </c>
      <c r="G2794" s="14">
        <v>186</v>
      </c>
      <c r="H2794" s="15">
        <v>30332</v>
      </c>
      <c r="I2794" s="16">
        <v>81</v>
      </c>
      <c r="J2794" s="17">
        <v>0.26704470526176899</v>
      </c>
    </row>
    <row r="2795" spans="1:10" x14ac:dyDescent="0.25">
      <c r="A2795" s="3">
        <v>2791</v>
      </c>
      <c r="B2795" s="12" t="s">
        <v>1494</v>
      </c>
      <c r="C2795" s="13" t="s">
        <v>1495</v>
      </c>
      <c r="D2795" s="14">
        <v>16400</v>
      </c>
      <c r="E2795" s="12" t="s">
        <v>1385</v>
      </c>
      <c r="F2795" s="13" t="s">
        <v>1386</v>
      </c>
      <c r="G2795" s="14">
        <v>362</v>
      </c>
      <c r="H2795" s="15">
        <v>30332</v>
      </c>
      <c r="I2795" s="16">
        <v>1343</v>
      </c>
      <c r="J2795" s="17">
        <v>4.4276671502043996</v>
      </c>
    </row>
    <row r="2796" spans="1:10" x14ac:dyDescent="0.25">
      <c r="A2796" s="3">
        <v>2792</v>
      </c>
      <c r="B2796" s="12" t="s">
        <v>1494</v>
      </c>
      <c r="C2796" s="13" t="s">
        <v>1495</v>
      </c>
      <c r="D2796" s="14">
        <v>16400</v>
      </c>
      <c r="E2796" s="12" t="s">
        <v>1287</v>
      </c>
      <c r="F2796" s="13" t="s">
        <v>1288</v>
      </c>
      <c r="G2796" s="14">
        <v>483</v>
      </c>
      <c r="H2796" s="15">
        <v>30332</v>
      </c>
      <c r="I2796" s="16">
        <v>88</v>
      </c>
      <c r="J2796" s="17">
        <v>0.290122642753527</v>
      </c>
    </row>
    <row r="2797" spans="1:10" x14ac:dyDescent="0.25">
      <c r="A2797" s="3">
        <v>2793</v>
      </c>
      <c r="B2797" s="12" t="s">
        <v>1494</v>
      </c>
      <c r="C2797" s="13" t="s">
        <v>1495</v>
      </c>
      <c r="D2797" s="14">
        <v>16400</v>
      </c>
      <c r="E2797" s="12" t="s">
        <v>1289</v>
      </c>
      <c r="F2797" s="13" t="s">
        <v>1290</v>
      </c>
      <c r="G2797" s="14">
        <v>549</v>
      </c>
      <c r="H2797" s="15">
        <v>30332</v>
      </c>
      <c r="I2797" s="16">
        <v>44</v>
      </c>
      <c r="J2797" s="17">
        <v>0.145061321376763</v>
      </c>
    </row>
    <row r="2798" spans="1:10" x14ac:dyDescent="0.25">
      <c r="A2798" s="3">
        <v>2794</v>
      </c>
      <c r="B2798" s="12" t="s">
        <v>1494</v>
      </c>
      <c r="C2798" s="13" t="s">
        <v>1495</v>
      </c>
      <c r="D2798" s="14">
        <v>16400</v>
      </c>
      <c r="E2798" s="12" t="s">
        <v>1429</v>
      </c>
      <c r="F2798" s="13" t="s">
        <v>1430</v>
      </c>
      <c r="G2798" s="14">
        <v>595</v>
      </c>
      <c r="H2798" s="15">
        <v>30332</v>
      </c>
      <c r="I2798" s="16">
        <v>443</v>
      </c>
      <c r="J2798" s="17">
        <v>1.46050375840696</v>
      </c>
    </row>
    <row r="2799" spans="1:10" x14ac:dyDescent="0.25">
      <c r="A2799" s="3">
        <v>2795</v>
      </c>
      <c r="B2799" s="12" t="s">
        <v>1494</v>
      </c>
      <c r="C2799" s="13" t="s">
        <v>1495</v>
      </c>
      <c r="D2799" s="14">
        <v>16400</v>
      </c>
      <c r="E2799" s="12" t="s">
        <v>1470</v>
      </c>
      <c r="F2799" s="13" t="s">
        <v>1471</v>
      </c>
      <c r="G2799" s="14">
        <v>599</v>
      </c>
      <c r="H2799" s="15">
        <v>30332</v>
      </c>
      <c r="I2799" s="16">
        <v>24</v>
      </c>
      <c r="J2799" s="18">
        <v>7.9124357114598406E-2</v>
      </c>
    </row>
    <row r="2800" spans="1:10" x14ac:dyDescent="0.25">
      <c r="A2800" s="3">
        <v>2796</v>
      </c>
      <c r="B2800" s="12" t="s">
        <v>1494</v>
      </c>
      <c r="C2800" s="13" t="s">
        <v>1495</v>
      </c>
      <c r="D2800" s="14">
        <v>16400</v>
      </c>
      <c r="E2800" s="12" t="s">
        <v>1472</v>
      </c>
      <c r="F2800" s="13" t="s">
        <v>1473</v>
      </c>
      <c r="G2800" s="14">
        <v>609</v>
      </c>
      <c r="H2800" s="15">
        <v>30332</v>
      </c>
      <c r="I2800" s="16">
        <v>2</v>
      </c>
      <c r="J2800" s="18">
        <v>6.5936964262165304E-3</v>
      </c>
    </row>
    <row r="2801" spans="1:10" x14ac:dyDescent="0.25">
      <c r="A2801" s="3">
        <v>2797</v>
      </c>
      <c r="B2801" s="12" t="s">
        <v>1496</v>
      </c>
      <c r="C2801" s="13" t="s">
        <v>1459</v>
      </c>
      <c r="D2801" s="14">
        <v>16401</v>
      </c>
      <c r="E2801" s="12" t="s">
        <v>1458</v>
      </c>
      <c r="F2801" s="13" t="s">
        <v>1459</v>
      </c>
      <c r="G2801" s="14">
        <v>59</v>
      </c>
      <c r="H2801" s="15">
        <v>19509</v>
      </c>
      <c r="I2801" s="16">
        <v>16464</v>
      </c>
      <c r="J2801" s="17">
        <v>84.391819160387499</v>
      </c>
    </row>
    <row r="2802" spans="1:10" x14ac:dyDescent="0.25">
      <c r="A2802" s="3">
        <v>2798</v>
      </c>
      <c r="B2802" s="12" t="s">
        <v>1496</v>
      </c>
      <c r="C2802" s="13" t="s">
        <v>1459</v>
      </c>
      <c r="D2802" s="14">
        <v>16401</v>
      </c>
      <c r="E2802" s="12" t="s">
        <v>1345</v>
      </c>
      <c r="F2802" s="13" t="s">
        <v>1346</v>
      </c>
      <c r="G2802" s="14">
        <v>149</v>
      </c>
      <c r="H2802" s="15">
        <v>19509</v>
      </c>
      <c r="I2802" s="16">
        <v>20</v>
      </c>
      <c r="J2802" s="17">
        <v>0.10251678712389101</v>
      </c>
    </row>
    <row r="2803" spans="1:10" x14ac:dyDescent="0.25">
      <c r="A2803" s="3">
        <v>2799</v>
      </c>
      <c r="B2803" s="12" t="s">
        <v>1496</v>
      </c>
      <c r="C2803" s="13" t="s">
        <v>1459</v>
      </c>
      <c r="D2803" s="14">
        <v>16401</v>
      </c>
      <c r="E2803" s="12" t="s">
        <v>1385</v>
      </c>
      <c r="F2803" s="13" t="s">
        <v>1386</v>
      </c>
      <c r="G2803" s="14">
        <v>362</v>
      </c>
      <c r="H2803" s="15">
        <v>19509</v>
      </c>
      <c r="I2803" s="16">
        <v>2886</v>
      </c>
      <c r="J2803" s="17">
        <v>14.793172381977501</v>
      </c>
    </row>
    <row r="2804" spans="1:10" x14ac:dyDescent="0.25">
      <c r="A2804" s="3">
        <v>2800</v>
      </c>
      <c r="B2804" s="12" t="s">
        <v>1496</v>
      </c>
      <c r="C2804" s="13" t="s">
        <v>1459</v>
      </c>
      <c r="D2804" s="14">
        <v>16401</v>
      </c>
      <c r="E2804" s="12" t="s">
        <v>1289</v>
      </c>
      <c r="F2804" s="13" t="s">
        <v>1290</v>
      </c>
      <c r="G2804" s="14">
        <v>549</v>
      </c>
      <c r="H2804" s="15">
        <v>19509</v>
      </c>
      <c r="I2804" s="16">
        <v>30</v>
      </c>
      <c r="J2804" s="17">
        <v>0.15377518068583701</v>
      </c>
    </row>
    <row r="2805" spans="1:10" x14ac:dyDescent="0.25">
      <c r="A2805" s="3">
        <v>2801</v>
      </c>
      <c r="B2805" s="12" t="s">
        <v>1496</v>
      </c>
      <c r="C2805" s="13" t="s">
        <v>1459</v>
      </c>
      <c r="D2805" s="14">
        <v>16401</v>
      </c>
      <c r="E2805" s="12" t="s">
        <v>1472</v>
      </c>
      <c r="F2805" s="13" t="s">
        <v>1473</v>
      </c>
      <c r="G2805" s="14">
        <v>609</v>
      </c>
      <c r="H2805" s="15">
        <v>19509</v>
      </c>
      <c r="I2805" s="16">
        <v>9</v>
      </c>
      <c r="J2805" s="17">
        <v>4.6132554205751103E-2</v>
      </c>
    </row>
    <row r="2806" spans="1:10" x14ac:dyDescent="0.25">
      <c r="A2806" s="3">
        <v>2802</v>
      </c>
      <c r="B2806" s="12" t="s">
        <v>1496</v>
      </c>
      <c r="C2806" s="13" t="s">
        <v>1459</v>
      </c>
      <c r="D2806" s="14">
        <v>16401</v>
      </c>
      <c r="E2806" s="12" t="s">
        <v>1454</v>
      </c>
      <c r="F2806" s="13" t="s">
        <v>1455</v>
      </c>
      <c r="G2806" s="14">
        <v>930</v>
      </c>
      <c r="H2806" s="15">
        <v>19509</v>
      </c>
      <c r="I2806" s="16">
        <v>100</v>
      </c>
      <c r="J2806" s="17">
        <v>0.51258393561945703</v>
      </c>
    </row>
    <row r="2807" spans="1:10" x14ac:dyDescent="0.25">
      <c r="A2807" s="3">
        <v>2803</v>
      </c>
      <c r="B2807" s="12" t="s">
        <v>1497</v>
      </c>
      <c r="C2807" s="13" t="s">
        <v>1471</v>
      </c>
      <c r="D2807" s="14">
        <v>16402</v>
      </c>
      <c r="E2807" s="12" t="s">
        <v>1341</v>
      </c>
      <c r="F2807" s="13" t="s">
        <v>1342</v>
      </c>
      <c r="G2807" s="14">
        <v>15</v>
      </c>
      <c r="H2807" s="15">
        <v>28772</v>
      </c>
      <c r="I2807" s="16">
        <v>365</v>
      </c>
      <c r="J2807" s="17">
        <v>1.26859446684276</v>
      </c>
    </row>
    <row r="2808" spans="1:10" x14ac:dyDescent="0.25">
      <c r="A2808" s="3">
        <v>2804</v>
      </c>
      <c r="B2808" s="12" t="s">
        <v>1497</v>
      </c>
      <c r="C2808" s="13" t="s">
        <v>1471</v>
      </c>
      <c r="D2808" s="14">
        <v>16402</v>
      </c>
      <c r="E2808" s="12" t="s">
        <v>1458</v>
      </c>
      <c r="F2808" s="13" t="s">
        <v>1459</v>
      </c>
      <c r="G2808" s="14">
        <v>59</v>
      </c>
      <c r="H2808" s="15">
        <v>28772</v>
      </c>
      <c r="I2808" s="16">
        <v>186</v>
      </c>
      <c r="J2808" s="17">
        <v>0.64646183789795597</v>
      </c>
    </row>
    <row r="2809" spans="1:10" x14ac:dyDescent="0.25">
      <c r="A2809" s="3">
        <v>2805</v>
      </c>
      <c r="B2809" s="12" t="s">
        <v>1497</v>
      </c>
      <c r="C2809" s="13" t="s">
        <v>1471</v>
      </c>
      <c r="D2809" s="14">
        <v>16402</v>
      </c>
      <c r="E2809" s="12" t="s">
        <v>1345</v>
      </c>
      <c r="F2809" s="13" t="s">
        <v>1346</v>
      </c>
      <c r="G2809" s="14">
        <v>149</v>
      </c>
      <c r="H2809" s="15">
        <v>28772</v>
      </c>
      <c r="I2809" s="16">
        <v>16</v>
      </c>
      <c r="J2809" s="18">
        <v>5.5609620464340301E-2</v>
      </c>
    </row>
    <row r="2810" spans="1:10" x14ac:dyDescent="0.25">
      <c r="A2810" s="3">
        <v>2806</v>
      </c>
      <c r="B2810" s="12" t="s">
        <v>1497</v>
      </c>
      <c r="C2810" s="13" t="s">
        <v>1471</v>
      </c>
      <c r="D2810" s="14">
        <v>16402</v>
      </c>
      <c r="E2810" s="12" t="s">
        <v>1381</v>
      </c>
      <c r="F2810" s="13" t="s">
        <v>1382</v>
      </c>
      <c r="G2810" s="14">
        <v>181</v>
      </c>
      <c r="H2810" s="15">
        <v>28772</v>
      </c>
      <c r="I2810" s="16">
        <v>15</v>
      </c>
      <c r="J2810" s="17">
        <v>5.2134019185319E-2</v>
      </c>
    </row>
    <row r="2811" spans="1:10" x14ac:dyDescent="0.25">
      <c r="A2811" s="3">
        <v>2807</v>
      </c>
      <c r="B2811" s="12" t="s">
        <v>1497</v>
      </c>
      <c r="C2811" s="13" t="s">
        <v>1471</v>
      </c>
      <c r="D2811" s="14">
        <v>16402</v>
      </c>
      <c r="E2811" s="12" t="s">
        <v>1460</v>
      </c>
      <c r="F2811" s="13" t="s">
        <v>1461</v>
      </c>
      <c r="G2811" s="14">
        <v>189</v>
      </c>
      <c r="H2811" s="15">
        <v>28772</v>
      </c>
      <c r="I2811" s="16">
        <v>25</v>
      </c>
      <c r="J2811" s="18">
        <v>8.6890031975531704E-2</v>
      </c>
    </row>
    <row r="2812" spans="1:10" x14ac:dyDescent="0.25">
      <c r="A2812" s="3">
        <v>2808</v>
      </c>
      <c r="B2812" s="12" t="s">
        <v>1497</v>
      </c>
      <c r="C2812" s="13" t="s">
        <v>1471</v>
      </c>
      <c r="D2812" s="14">
        <v>16402</v>
      </c>
      <c r="E2812" s="12" t="s">
        <v>1385</v>
      </c>
      <c r="F2812" s="13" t="s">
        <v>1386</v>
      </c>
      <c r="G2812" s="14">
        <v>362</v>
      </c>
      <c r="H2812" s="15">
        <v>28772</v>
      </c>
      <c r="I2812" s="16">
        <v>517</v>
      </c>
      <c r="J2812" s="17">
        <v>1.79688586125399</v>
      </c>
    </row>
    <row r="2813" spans="1:10" x14ac:dyDescent="0.25">
      <c r="A2813" s="3">
        <v>2809</v>
      </c>
      <c r="B2813" s="12" t="s">
        <v>1497</v>
      </c>
      <c r="C2813" s="13" t="s">
        <v>1471</v>
      </c>
      <c r="D2813" s="14">
        <v>16402</v>
      </c>
      <c r="E2813" s="12" t="s">
        <v>1464</v>
      </c>
      <c r="F2813" s="13" t="s">
        <v>1465</v>
      </c>
      <c r="G2813" s="14">
        <v>366</v>
      </c>
      <c r="H2813" s="15">
        <v>28772</v>
      </c>
      <c r="I2813" s="16">
        <v>17</v>
      </c>
      <c r="J2813" s="18">
        <v>5.9085221743361602E-2</v>
      </c>
    </row>
    <row r="2814" spans="1:10" x14ac:dyDescent="0.25">
      <c r="A2814" s="3">
        <v>2810</v>
      </c>
      <c r="B2814" s="12" t="s">
        <v>1497</v>
      </c>
      <c r="C2814" s="13" t="s">
        <v>1471</v>
      </c>
      <c r="D2814" s="14">
        <v>16402</v>
      </c>
      <c r="E2814" s="12" t="s">
        <v>1289</v>
      </c>
      <c r="F2814" s="13" t="s">
        <v>1290</v>
      </c>
      <c r="G2814" s="14">
        <v>549</v>
      </c>
      <c r="H2814" s="15">
        <v>28772</v>
      </c>
      <c r="I2814" s="16">
        <v>176</v>
      </c>
      <c r="J2814" s="17">
        <v>0.61170582510774296</v>
      </c>
    </row>
    <row r="2815" spans="1:10" x14ac:dyDescent="0.25">
      <c r="A2815" s="3">
        <v>2811</v>
      </c>
      <c r="B2815" s="12" t="s">
        <v>1497</v>
      </c>
      <c r="C2815" s="13" t="s">
        <v>1471</v>
      </c>
      <c r="D2815" s="14">
        <v>16402</v>
      </c>
      <c r="E2815" s="12" t="s">
        <v>1470</v>
      </c>
      <c r="F2815" s="13" t="s">
        <v>1471</v>
      </c>
      <c r="G2815" s="14">
        <v>599</v>
      </c>
      <c r="H2815" s="15">
        <v>28772</v>
      </c>
      <c r="I2815" s="16">
        <v>26416</v>
      </c>
      <c r="J2815" s="18">
        <v>91.811483386625895</v>
      </c>
    </row>
    <row r="2816" spans="1:10" x14ac:dyDescent="0.25">
      <c r="A2816" s="3">
        <v>2812</v>
      </c>
      <c r="B2816" s="12" t="s">
        <v>1497</v>
      </c>
      <c r="C2816" s="13" t="s">
        <v>1471</v>
      </c>
      <c r="D2816" s="14">
        <v>16402</v>
      </c>
      <c r="E2816" s="12" t="s">
        <v>1478</v>
      </c>
      <c r="F2816" s="13" t="s">
        <v>1479</v>
      </c>
      <c r="G2816" s="14">
        <v>741</v>
      </c>
      <c r="H2816" s="15">
        <v>28772</v>
      </c>
      <c r="I2816" s="16">
        <v>74</v>
      </c>
      <c r="J2816" s="17">
        <v>0.25719449464757399</v>
      </c>
    </row>
    <row r="2817" spans="1:10" x14ac:dyDescent="0.25">
      <c r="A2817" s="3">
        <v>2813</v>
      </c>
      <c r="B2817" s="12" t="s">
        <v>1497</v>
      </c>
      <c r="C2817" s="13" t="s">
        <v>1471</v>
      </c>
      <c r="D2817" s="14">
        <v>16402</v>
      </c>
      <c r="E2817" s="12" t="s">
        <v>1480</v>
      </c>
      <c r="F2817" s="13" t="s">
        <v>1481</v>
      </c>
      <c r="G2817" s="14">
        <v>907</v>
      </c>
      <c r="H2817" s="15">
        <v>28772</v>
      </c>
      <c r="I2817" s="16">
        <v>705</v>
      </c>
      <c r="J2817" s="17">
        <v>2.4502989017099899</v>
      </c>
    </row>
    <row r="2818" spans="1:10" x14ac:dyDescent="0.25">
      <c r="A2818" s="3">
        <v>2814</v>
      </c>
      <c r="B2818" s="12" t="s">
        <v>1497</v>
      </c>
      <c r="C2818" s="13" t="s">
        <v>1471</v>
      </c>
      <c r="D2818" s="14">
        <v>16402</v>
      </c>
      <c r="E2818" s="12" t="s">
        <v>1413</v>
      </c>
      <c r="F2818" s="13" t="s">
        <v>1414</v>
      </c>
      <c r="G2818" s="14">
        <v>1113</v>
      </c>
      <c r="H2818" s="15">
        <v>28772</v>
      </c>
      <c r="I2818" s="16">
        <v>203</v>
      </c>
      <c r="J2818" s="17">
        <v>0.70554705964131703</v>
      </c>
    </row>
    <row r="2819" spans="1:10" x14ac:dyDescent="0.25">
      <c r="A2819" s="3">
        <v>2815</v>
      </c>
      <c r="B2819" s="12" t="s">
        <v>1497</v>
      </c>
      <c r="C2819" s="13" t="s">
        <v>1471</v>
      </c>
      <c r="D2819" s="14">
        <v>16402</v>
      </c>
      <c r="E2819" s="12" t="s">
        <v>1498</v>
      </c>
      <c r="F2819" s="13" t="s">
        <v>1499</v>
      </c>
      <c r="G2819" s="14">
        <v>1120</v>
      </c>
      <c r="H2819" s="15">
        <v>28772</v>
      </c>
      <c r="I2819" s="16">
        <v>57</v>
      </c>
      <c r="J2819" s="17">
        <v>0.19810927290421201</v>
      </c>
    </row>
    <row r="2820" spans="1:10" x14ac:dyDescent="0.25">
      <c r="A2820" s="3">
        <v>2816</v>
      </c>
      <c r="B2820" s="12" t="s">
        <v>1500</v>
      </c>
      <c r="C2820" s="13" t="s">
        <v>1499</v>
      </c>
      <c r="D2820" s="14">
        <v>16403</v>
      </c>
      <c r="E2820" s="12" t="s">
        <v>1341</v>
      </c>
      <c r="F2820" s="13" t="s">
        <v>1342</v>
      </c>
      <c r="G2820" s="14">
        <v>15</v>
      </c>
      <c r="H2820" s="15">
        <v>5129</v>
      </c>
      <c r="I2820" s="16">
        <v>1</v>
      </c>
      <c r="J2820" s="17">
        <v>1.9496977968414798E-2</v>
      </c>
    </row>
    <row r="2821" spans="1:10" x14ac:dyDescent="0.25">
      <c r="A2821" s="3">
        <v>2817</v>
      </c>
      <c r="B2821" s="12" t="s">
        <v>1500</v>
      </c>
      <c r="C2821" s="13" t="s">
        <v>1499</v>
      </c>
      <c r="D2821" s="14">
        <v>16403</v>
      </c>
      <c r="E2821" s="12" t="s">
        <v>1460</v>
      </c>
      <c r="F2821" s="13" t="s">
        <v>1461</v>
      </c>
      <c r="G2821" s="14">
        <v>189</v>
      </c>
      <c r="H2821" s="15">
        <v>5129</v>
      </c>
      <c r="I2821" s="16">
        <v>6</v>
      </c>
      <c r="J2821" s="17">
        <v>0.116981867810489</v>
      </c>
    </row>
    <row r="2822" spans="1:10" x14ac:dyDescent="0.25">
      <c r="A2822" s="3">
        <v>2818</v>
      </c>
      <c r="B2822" s="12" t="s">
        <v>1500</v>
      </c>
      <c r="C2822" s="13" t="s">
        <v>1499</v>
      </c>
      <c r="D2822" s="14">
        <v>16403</v>
      </c>
      <c r="E2822" s="12" t="s">
        <v>1289</v>
      </c>
      <c r="F2822" s="13" t="s">
        <v>1290</v>
      </c>
      <c r="G2822" s="14">
        <v>549</v>
      </c>
      <c r="H2822" s="15">
        <v>5129</v>
      </c>
      <c r="I2822" s="16">
        <v>64</v>
      </c>
      <c r="J2822" s="17">
        <v>1.24780658997855</v>
      </c>
    </row>
    <row r="2823" spans="1:10" x14ac:dyDescent="0.25">
      <c r="A2823" s="3">
        <v>2819</v>
      </c>
      <c r="B2823" s="12" t="s">
        <v>1500</v>
      </c>
      <c r="C2823" s="13" t="s">
        <v>1499</v>
      </c>
      <c r="D2823" s="14">
        <v>16403</v>
      </c>
      <c r="E2823" s="12" t="s">
        <v>1470</v>
      </c>
      <c r="F2823" s="13" t="s">
        <v>1471</v>
      </c>
      <c r="G2823" s="14">
        <v>599</v>
      </c>
      <c r="H2823" s="15">
        <v>5129</v>
      </c>
      <c r="I2823" s="16">
        <v>5</v>
      </c>
      <c r="J2823" s="18">
        <v>9.7484889842074401E-2</v>
      </c>
    </row>
    <row r="2824" spans="1:10" x14ac:dyDescent="0.25">
      <c r="A2824" s="3">
        <v>2820</v>
      </c>
      <c r="B2824" s="12" t="s">
        <v>1500</v>
      </c>
      <c r="C2824" s="13" t="s">
        <v>1499</v>
      </c>
      <c r="D2824" s="14">
        <v>16403</v>
      </c>
      <c r="E2824" s="12" t="s">
        <v>1480</v>
      </c>
      <c r="F2824" s="13" t="s">
        <v>1481</v>
      </c>
      <c r="G2824" s="14">
        <v>907</v>
      </c>
      <c r="H2824" s="15">
        <v>5129</v>
      </c>
      <c r="I2824" s="16">
        <v>1</v>
      </c>
      <c r="J2824" s="17">
        <v>1.9496977968414798E-2</v>
      </c>
    </row>
    <row r="2825" spans="1:10" x14ac:dyDescent="0.25">
      <c r="A2825" s="3">
        <v>2821</v>
      </c>
      <c r="B2825" s="12" t="s">
        <v>1500</v>
      </c>
      <c r="C2825" s="13" t="s">
        <v>1499</v>
      </c>
      <c r="D2825" s="14">
        <v>16403</v>
      </c>
      <c r="E2825" s="12" t="s">
        <v>1409</v>
      </c>
      <c r="F2825" s="13" t="s">
        <v>1410</v>
      </c>
      <c r="G2825" s="14">
        <v>1096</v>
      </c>
      <c r="H2825" s="15">
        <v>5129</v>
      </c>
      <c r="I2825" s="16">
        <v>258</v>
      </c>
      <c r="J2825" s="17">
        <v>5.0302203158510403</v>
      </c>
    </row>
    <row r="2826" spans="1:10" x14ac:dyDescent="0.25">
      <c r="A2826" s="3">
        <v>2822</v>
      </c>
      <c r="B2826" s="12" t="s">
        <v>1500</v>
      </c>
      <c r="C2826" s="13" t="s">
        <v>1499</v>
      </c>
      <c r="D2826" s="14">
        <v>16403</v>
      </c>
      <c r="E2826" s="12" t="s">
        <v>1413</v>
      </c>
      <c r="F2826" s="13" t="s">
        <v>1414</v>
      </c>
      <c r="G2826" s="14">
        <v>1113</v>
      </c>
      <c r="H2826" s="15">
        <v>5129</v>
      </c>
      <c r="I2826" s="16">
        <v>99</v>
      </c>
      <c r="J2826" s="17">
        <v>1.9302008188730699</v>
      </c>
    </row>
    <row r="2827" spans="1:10" x14ac:dyDescent="0.25">
      <c r="A2827" s="3">
        <v>2823</v>
      </c>
      <c r="B2827" s="12" t="s">
        <v>1500</v>
      </c>
      <c r="C2827" s="13" t="s">
        <v>1499</v>
      </c>
      <c r="D2827" s="14">
        <v>16403</v>
      </c>
      <c r="E2827" s="12" t="s">
        <v>1498</v>
      </c>
      <c r="F2827" s="13" t="s">
        <v>1499</v>
      </c>
      <c r="G2827" s="14">
        <v>1120</v>
      </c>
      <c r="H2827" s="15">
        <v>5129</v>
      </c>
      <c r="I2827" s="16">
        <v>4695</v>
      </c>
      <c r="J2827" s="17">
        <v>91.5383115617079</v>
      </c>
    </row>
    <row r="2828" spans="1:10" x14ac:dyDescent="0.25">
      <c r="A2828" s="3">
        <v>2824</v>
      </c>
      <c r="B2828" s="12" t="s">
        <v>1501</v>
      </c>
      <c r="C2828" s="13" t="s">
        <v>1414</v>
      </c>
      <c r="D2828" s="14">
        <v>16404</v>
      </c>
      <c r="E2828" s="12" t="s">
        <v>1377</v>
      </c>
      <c r="F2828" s="13" t="s">
        <v>1378</v>
      </c>
      <c r="G2828" s="14">
        <v>64</v>
      </c>
      <c r="H2828" s="15">
        <v>12600</v>
      </c>
      <c r="I2828" s="16">
        <v>74</v>
      </c>
      <c r="J2828" s="17">
        <v>0.58730158730158699</v>
      </c>
    </row>
    <row r="2829" spans="1:10" x14ac:dyDescent="0.25">
      <c r="A2829" s="3">
        <v>2825</v>
      </c>
      <c r="B2829" s="12" t="s">
        <v>1501</v>
      </c>
      <c r="C2829" s="13" t="s">
        <v>1414</v>
      </c>
      <c r="D2829" s="14">
        <v>16404</v>
      </c>
      <c r="E2829" s="12" t="s">
        <v>1279</v>
      </c>
      <c r="F2829" s="13" t="s">
        <v>1280</v>
      </c>
      <c r="G2829" s="14">
        <v>155</v>
      </c>
      <c r="H2829" s="15">
        <v>12600</v>
      </c>
      <c r="I2829" s="16">
        <v>3</v>
      </c>
      <c r="J2829" s="17">
        <v>2.3809523809523801E-2</v>
      </c>
    </row>
    <row r="2830" spans="1:10" x14ac:dyDescent="0.25">
      <c r="A2830" s="3">
        <v>2826</v>
      </c>
      <c r="B2830" s="12" t="s">
        <v>1501</v>
      </c>
      <c r="C2830" s="13" t="s">
        <v>1414</v>
      </c>
      <c r="D2830" s="14">
        <v>16404</v>
      </c>
      <c r="E2830" s="12" t="s">
        <v>1383</v>
      </c>
      <c r="F2830" s="13" t="s">
        <v>1384</v>
      </c>
      <c r="G2830" s="14">
        <v>255</v>
      </c>
      <c r="H2830" s="15">
        <v>12600</v>
      </c>
      <c r="I2830" s="16">
        <v>303</v>
      </c>
      <c r="J2830" s="17">
        <v>2.4047619047619002</v>
      </c>
    </row>
    <row r="2831" spans="1:10" x14ac:dyDescent="0.25">
      <c r="A2831" s="3">
        <v>2827</v>
      </c>
      <c r="B2831" s="12" t="s">
        <v>1501</v>
      </c>
      <c r="C2831" s="13" t="s">
        <v>1414</v>
      </c>
      <c r="D2831" s="14">
        <v>16404</v>
      </c>
      <c r="E2831" s="12" t="s">
        <v>1289</v>
      </c>
      <c r="F2831" s="13" t="s">
        <v>1290</v>
      </c>
      <c r="G2831" s="14">
        <v>549</v>
      </c>
      <c r="H2831" s="15">
        <v>12600</v>
      </c>
      <c r="I2831" s="16">
        <v>83</v>
      </c>
      <c r="J2831" s="17">
        <v>0.65873015873015806</v>
      </c>
    </row>
    <row r="2832" spans="1:10" x14ac:dyDescent="0.25">
      <c r="A2832" s="3">
        <v>2828</v>
      </c>
      <c r="B2832" s="12" t="s">
        <v>1501</v>
      </c>
      <c r="C2832" s="13" t="s">
        <v>1414</v>
      </c>
      <c r="D2832" s="14">
        <v>16404</v>
      </c>
      <c r="E2832" s="12" t="s">
        <v>1291</v>
      </c>
      <c r="F2832" s="13" t="s">
        <v>1292</v>
      </c>
      <c r="G2832" s="14">
        <v>575</v>
      </c>
      <c r="H2832" s="15">
        <v>12600</v>
      </c>
      <c r="I2832" s="16">
        <v>10</v>
      </c>
      <c r="J2832" s="18">
        <v>7.9365079365079305E-2</v>
      </c>
    </row>
    <row r="2833" spans="1:10" x14ac:dyDescent="0.25">
      <c r="A2833" s="3">
        <v>2829</v>
      </c>
      <c r="B2833" s="12" t="s">
        <v>1501</v>
      </c>
      <c r="C2833" s="13" t="s">
        <v>1414</v>
      </c>
      <c r="D2833" s="14">
        <v>16404</v>
      </c>
      <c r="E2833" s="12" t="s">
        <v>1389</v>
      </c>
      <c r="F2833" s="13" t="s">
        <v>1390</v>
      </c>
      <c r="G2833" s="14">
        <v>629</v>
      </c>
      <c r="H2833" s="15">
        <v>12600</v>
      </c>
      <c r="I2833" s="16">
        <v>2</v>
      </c>
      <c r="J2833" s="17">
        <v>1.5873015873015799E-2</v>
      </c>
    </row>
    <row r="2834" spans="1:10" x14ac:dyDescent="0.25">
      <c r="A2834" s="3">
        <v>2830</v>
      </c>
      <c r="B2834" s="12" t="s">
        <v>1501</v>
      </c>
      <c r="C2834" s="13" t="s">
        <v>1414</v>
      </c>
      <c r="D2834" s="14">
        <v>16404</v>
      </c>
      <c r="E2834" s="12" t="s">
        <v>1480</v>
      </c>
      <c r="F2834" s="13" t="s">
        <v>1481</v>
      </c>
      <c r="G2834" s="14">
        <v>907</v>
      </c>
      <c r="H2834" s="15">
        <v>12600</v>
      </c>
      <c r="I2834" s="16">
        <v>30</v>
      </c>
      <c r="J2834" s="17">
        <v>0.238095238095238</v>
      </c>
    </row>
    <row r="2835" spans="1:10" x14ac:dyDescent="0.25">
      <c r="A2835" s="3">
        <v>2831</v>
      </c>
      <c r="B2835" s="12" t="s">
        <v>1501</v>
      </c>
      <c r="C2835" s="13" t="s">
        <v>1414</v>
      </c>
      <c r="D2835" s="14">
        <v>16404</v>
      </c>
      <c r="E2835" s="12" t="s">
        <v>1409</v>
      </c>
      <c r="F2835" s="13" t="s">
        <v>1410</v>
      </c>
      <c r="G2835" s="14">
        <v>1096</v>
      </c>
      <c r="H2835" s="15">
        <v>12600</v>
      </c>
      <c r="I2835" s="16">
        <v>1406</v>
      </c>
      <c r="J2835" s="17">
        <v>11.1587301587301</v>
      </c>
    </row>
    <row r="2836" spans="1:10" x14ac:dyDescent="0.25">
      <c r="A2836" s="3">
        <v>2832</v>
      </c>
      <c r="B2836" s="12" t="s">
        <v>1501</v>
      </c>
      <c r="C2836" s="13" t="s">
        <v>1414</v>
      </c>
      <c r="D2836" s="14">
        <v>16404</v>
      </c>
      <c r="E2836" s="12" t="s">
        <v>1413</v>
      </c>
      <c r="F2836" s="13" t="s">
        <v>1414</v>
      </c>
      <c r="G2836" s="14">
        <v>1113</v>
      </c>
      <c r="H2836" s="15">
        <v>12600</v>
      </c>
      <c r="I2836" s="16">
        <v>10689</v>
      </c>
      <c r="J2836" s="17">
        <v>84.8333333333333</v>
      </c>
    </row>
    <row r="2837" spans="1:10" x14ac:dyDescent="0.25">
      <c r="A2837" s="3">
        <v>2833</v>
      </c>
      <c r="B2837" s="12" t="s">
        <v>1502</v>
      </c>
      <c r="C2837" s="13" t="s">
        <v>1503</v>
      </c>
      <c r="D2837" s="14">
        <v>16405</v>
      </c>
      <c r="E2837" s="12" t="s">
        <v>1381</v>
      </c>
      <c r="F2837" s="13" t="s">
        <v>1382</v>
      </c>
      <c r="G2837" s="14">
        <v>181</v>
      </c>
      <c r="H2837" s="15">
        <v>11409</v>
      </c>
      <c r="I2837" s="16">
        <v>27</v>
      </c>
      <c r="J2837" s="18">
        <v>0.236655272153563</v>
      </c>
    </row>
    <row r="2838" spans="1:10" x14ac:dyDescent="0.25">
      <c r="A2838" s="3">
        <v>2834</v>
      </c>
      <c r="B2838" s="12" t="s">
        <v>1502</v>
      </c>
      <c r="C2838" s="13" t="s">
        <v>1503</v>
      </c>
      <c r="D2838" s="14">
        <v>16405</v>
      </c>
      <c r="E2838" s="12" t="s">
        <v>1460</v>
      </c>
      <c r="F2838" s="13" t="s">
        <v>1461</v>
      </c>
      <c r="G2838" s="14">
        <v>189</v>
      </c>
      <c r="H2838" s="15">
        <v>11409</v>
      </c>
      <c r="I2838" s="16">
        <v>10230</v>
      </c>
      <c r="J2838" s="17">
        <v>89.666053115961006</v>
      </c>
    </row>
    <row r="2839" spans="1:10" x14ac:dyDescent="0.25">
      <c r="A2839" s="3">
        <v>2835</v>
      </c>
      <c r="B2839" s="12" t="s">
        <v>1502</v>
      </c>
      <c r="C2839" s="13" t="s">
        <v>1503</v>
      </c>
      <c r="D2839" s="14">
        <v>16405</v>
      </c>
      <c r="E2839" s="12" t="s">
        <v>1464</v>
      </c>
      <c r="F2839" s="13" t="s">
        <v>1465</v>
      </c>
      <c r="G2839" s="14">
        <v>366</v>
      </c>
      <c r="H2839" s="15">
        <v>11409</v>
      </c>
      <c r="I2839" s="16">
        <v>671</v>
      </c>
      <c r="J2839" s="17">
        <v>5.8813217635200203</v>
      </c>
    </row>
    <row r="2840" spans="1:10" x14ac:dyDescent="0.25">
      <c r="A2840" s="3">
        <v>2836</v>
      </c>
      <c r="B2840" s="12" t="s">
        <v>1502</v>
      </c>
      <c r="C2840" s="13" t="s">
        <v>1503</v>
      </c>
      <c r="D2840" s="14">
        <v>16405</v>
      </c>
      <c r="E2840" s="12" t="s">
        <v>1289</v>
      </c>
      <c r="F2840" s="13" t="s">
        <v>1290</v>
      </c>
      <c r="G2840" s="14">
        <v>549</v>
      </c>
      <c r="H2840" s="15">
        <v>11409</v>
      </c>
      <c r="I2840" s="16">
        <v>269</v>
      </c>
      <c r="J2840" s="17">
        <v>2.3577877114558601</v>
      </c>
    </row>
    <row r="2841" spans="1:10" x14ac:dyDescent="0.25">
      <c r="A2841" s="3">
        <v>2837</v>
      </c>
      <c r="B2841" s="12" t="s">
        <v>1502</v>
      </c>
      <c r="C2841" s="13" t="s">
        <v>1503</v>
      </c>
      <c r="D2841" s="14">
        <v>16405</v>
      </c>
      <c r="E2841" s="12" t="s">
        <v>1470</v>
      </c>
      <c r="F2841" s="13" t="s">
        <v>1471</v>
      </c>
      <c r="G2841" s="14">
        <v>599</v>
      </c>
      <c r="H2841" s="15">
        <v>11409</v>
      </c>
      <c r="I2841" s="16">
        <v>101</v>
      </c>
      <c r="J2841" s="17">
        <v>0.88526601805591998</v>
      </c>
    </row>
    <row r="2842" spans="1:10" x14ac:dyDescent="0.25">
      <c r="A2842" s="3">
        <v>2838</v>
      </c>
      <c r="B2842" s="12" t="s">
        <v>1502</v>
      </c>
      <c r="C2842" s="13" t="s">
        <v>1503</v>
      </c>
      <c r="D2842" s="14">
        <v>16405</v>
      </c>
      <c r="E2842" s="12" t="s">
        <v>1409</v>
      </c>
      <c r="F2842" s="13" t="s">
        <v>1410</v>
      </c>
      <c r="G2842" s="14">
        <v>1096</v>
      </c>
      <c r="H2842" s="15">
        <v>11409</v>
      </c>
      <c r="I2842" s="16">
        <v>12</v>
      </c>
      <c r="J2842" s="17">
        <v>0.105180120957139</v>
      </c>
    </row>
    <row r="2843" spans="1:10" x14ac:dyDescent="0.25">
      <c r="A2843" s="3">
        <v>2839</v>
      </c>
      <c r="B2843" s="12" t="s">
        <v>1502</v>
      </c>
      <c r="C2843" s="13" t="s">
        <v>1503</v>
      </c>
      <c r="D2843" s="14">
        <v>16405</v>
      </c>
      <c r="E2843" s="12" t="s">
        <v>1498</v>
      </c>
      <c r="F2843" s="13" t="s">
        <v>1499</v>
      </c>
      <c r="G2843" s="14">
        <v>1120</v>
      </c>
      <c r="H2843" s="15">
        <v>11409</v>
      </c>
      <c r="I2843" s="16">
        <v>99</v>
      </c>
      <c r="J2843" s="17">
        <v>0.86773599789639699</v>
      </c>
    </row>
    <row r="2844" spans="1:10" x14ac:dyDescent="0.25">
      <c r="A2844" s="3">
        <v>2840</v>
      </c>
      <c r="B2844" s="12" t="s">
        <v>1504</v>
      </c>
      <c r="C2844" s="13" t="s">
        <v>1505</v>
      </c>
      <c r="D2844" s="14">
        <v>16406</v>
      </c>
      <c r="E2844" s="12" t="s">
        <v>1341</v>
      </c>
      <c r="F2844" s="13" t="s">
        <v>1342</v>
      </c>
      <c r="G2844" s="14">
        <v>15</v>
      </c>
      <c r="H2844" s="15">
        <v>60162</v>
      </c>
      <c r="I2844" s="16">
        <v>53</v>
      </c>
      <c r="J2844" s="18">
        <v>8.8095475549350002E-2</v>
      </c>
    </row>
    <row r="2845" spans="1:10" x14ac:dyDescent="0.25">
      <c r="A2845" s="3">
        <v>2841</v>
      </c>
      <c r="B2845" s="12" t="s">
        <v>1504</v>
      </c>
      <c r="C2845" s="13" t="s">
        <v>1505</v>
      </c>
      <c r="D2845" s="14">
        <v>16406</v>
      </c>
      <c r="E2845" s="12" t="s">
        <v>1345</v>
      </c>
      <c r="F2845" s="13" t="s">
        <v>1346</v>
      </c>
      <c r="G2845" s="14">
        <v>149</v>
      </c>
      <c r="H2845" s="15">
        <v>60162</v>
      </c>
      <c r="I2845" s="16">
        <v>3</v>
      </c>
      <c r="J2845" s="18">
        <v>4.9865363518500003E-3</v>
      </c>
    </row>
    <row r="2846" spans="1:10" x14ac:dyDescent="0.25">
      <c r="A2846" s="3">
        <v>2842</v>
      </c>
      <c r="B2846" s="12" t="s">
        <v>1504</v>
      </c>
      <c r="C2846" s="13" t="s">
        <v>1505</v>
      </c>
      <c r="D2846" s="14">
        <v>16406</v>
      </c>
      <c r="E2846" s="12" t="s">
        <v>1381</v>
      </c>
      <c r="F2846" s="13" t="s">
        <v>1382</v>
      </c>
      <c r="G2846" s="14">
        <v>181</v>
      </c>
      <c r="H2846" s="15">
        <v>60162</v>
      </c>
      <c r="I2846" s="16">
        <v>47024</v>
      </c>
      <c r="J2846" s="17">
        <v>78.162295136464806</v>
      </c>
    </row>
    <row r="2847" spans="1:10" x14ac:dyDescent="0.25">
      <c r="A2847" s="3">
        <v>2843</v>
      </c>
      <c r="B2847" s="12" t="s">
        <v>1504</v>
      </c>
      <c r="C2847" s="13" t="s">
        <v>1505</v>
      </c>
      <c r="D2847" s="14">
        <v>16406</v>
      </c>
      <c r="E2847" s="12" t="s">
        <v>1460</v>
      </c>
      <c r="F2847" s="13" t="s">
        <v>1461</v>
      </c>
      <c r="G2847" s="14">
        <v>189</v>
      </c>
      <c r="H2847" s="15">
        <v>60162</v>
      </c>
      <c r="I2847" s="16">
        <v>69</v>
      </c>
      <c r="J2847" s="17">
        <v>0.11469033609255</v>
      </c>
    </row>
    <row r="2848" spans="1:10" x14ac:dyDescent="0.25">
      <c r="A2848" s="3">
        <v>2844</v>
      </c>
      <c r="B2848" s="12" t="s">
        <v>1504</v>
      </c>
      <c r="C2848" s="13" t="s">
        <v>1505</v>
      </c>
      <c r="D2848" s="14">
        <v>16406</v>
      </c>
      <c r="E2848" s="12" t="s">
        <v>1464</v>
      </c>
      <c r="F2848" s="13" t="s">
        <v>1465</v>
      </c>
      <c r="G2848" s="14">
        <v>366</v>
      </c>
      <c r="H2848" s="15">
        <v>60162</v>
      </c>
      <c r="I2848" s="16">
        <v>586</v>
      </c>
      <c r="J2848" s="17">
        <v>0.97403676739470002</v>
      </c>
    </row>
    <row r="2849" spans="1:10" x14ac:dyDescent="0.25">
      <c r="A2849" s="3">
        <v>2845</v>
      </c>
      <c r="B2849" s="12" t="s">
        <v>1504</v>
      </c>
      <c r="C2849" s="13" t="s">
        <v>1505</v>
      </c>
      <c r="D2849" s="14">
        <v>16406</v>
      </c>
      <c r="E2849" s="12" t="s">
        <v>1289</v>
      </c>
      <c r="F2849" s="13" t="s">
        <v>1290</v>
      </c>
      <c r="G2849" s="14">
        <v>549</v>
      </c>
      <c r="H2849" s="15">
        <v>60162</v>
      </c>
      <c r="I2849" s="16">
        <v>908</v>
      </c>
      <c r="J2849" s="17">
        <v>1.5092583358266001</v>
      </c>
    </row>
    <row r="2850" spans="1:10" x14ac:dyDescent="0.25">
      <c r="A2850" s="3">
        <v>2846</v>
      </c>
      <c r="B2850" s="12" t="s">
        <v>1504</v>
      </c>
      <c r="C2850" s="13" t="s">
        <v>1505</v>
      </c>
      <c r="D2850" s="14">
        <v>16406</v>
      </c>
      <c r="E2850" s="12" t="s">
        <v>1470</v>
      </c>
      <c r="F2850" s="13" t="s">
        <v>1471</v>
      </c>
      <c r="G2850" s="14">
        <v>599</v>
      </c>
      <c r="H2850" s="15">
        <v>60162</v>
      </c>
      <c r="I2850" s="16">
        <v>5</v>
      </c>
      <c r="J2850" s="18">
        <v>8.3108939197499999E-3</v>
      </c>
    </row>
    <row r="2851" spans="1:10" x14ac:dyDescent="0.25">
      <c r="A2851" s="3">
        <v>2847</v>
      </c>
      <c r="B2851" s="12" t="s">
        <v>1504</v>
      </c>
      <c r="C2851" s="13" t="s">
        <v>1505</v>
      </c>
      <c r="D2851" s="14">
        <v>16406</v>
      </c>
      <c r="E2851" s="12" t="s">
        <v>248</v>
      </c>
      <c r="F2851" s="13" t="s">
        <v>248</v>
      </c>
      <c r="G2851" s="14">
        <v>997</v>
      </c>
      <c r="H2851" s="15">
        <v>60162</v>
      </c>
      <c r="I2851" s="16">
        <v>7</v>
      </c>
      <c r="J2851" s="17">
        <v>1.1635251487649999E-2</v>
      </c>
    </row>
    <row r="2852" spans="1:10" x14ac:dyDescent="0.25">
      <c r="A2852" s="3">
        <v>2848</v>
      </c>
      <c r="B2852" s="12" t="s">
        <v>1504</v>
      </c>
      <c r="C2852" s="13" t="s">
        <v>1505</v>
      </c>
      <c r="D2852" s="14">
        <v>16406</v>
      </c>
      <c r="E2852" s="12" t="s">
        <v>1403</v>
      </c>
      <c r="F2852" s="13" t="s">
        <v>1404</v>
      </c>
      <c r="G2852" s="14">
        <v>1077</v>
      </c>
      <c r="H2852" s="15">
        <v>60162</v>
      </c>
      <c r="I2852" s="16">
        <v>1280</v>
      </c>
      <c r="J2852" s="17">
        <v>2.127588843456</v>
      </c>
    </row>
    <row r="2853" spans="1:10" x14ac:dyDescent="0.25">
      <c r="A2853" s="3">
        <v>2849</v>
      </c>
      <c r="B2853" s="12" t="s">
        <v>1504</v>
      </c>
      <c r="C2853" s="13" t="s">
        <v>1505</v>
      </c>
      <c r="D2853" s="14">
        <v>16406</v>
      </c>
      <c r="E2853" s="12" t="s">
        <v>1409</v>
      </c>
      <c r="F2853" s="13" t="s">
        <v>1410</v>
      </c>
      <c r="G2853" s="14">
        <v>1096</v>
      </c>
      <c r="H2853" s="15">
        <v>60162</v>
      </c>
      <c r="I2853" s="16">
        <v>60</v>
      </c>
      <c r="J2853" s="18">
        <v>9.9730727037000005E-2</v>
      </c>
    </row>
    <row r="2854" spans="1:10" x14ac:dyDescent="0.25">
      <c r="A2854" s="3">
        <v>2850</v>
      </c>
      <c r="B2854" s="12" t="s">
        <v>1504</v>
      </c>
      <c r="C2854" s="13" t="s">
        <v>1505</v>
      </c>
      <c r="D2854" s="14">
        <v>16406</v>
      </c>
      <c r="E2854" s="12" t="s">
        <v>298</v>
      </c>
      <c r="F2854" s="13" t="s">
        <v>299</v>
      </c>
      <c r="G2854" s="14">
        <v>1097</v>
      </c>
      <c r="H2854" s="15">
        <v>60162</v>
      </c>
      <c r="I2854" s="16">
        <v>22</v>
      </c>
      <c r="J2854" s="18">
        <v>3.6567933246899997E-2</v>
      </c>
    </row>
    <row r="2855" spans="1:10" x14ac:dyDescent="0.25">
      <c r="A2855" s="3">
        <v>2851</v>
      </c>
      <c r="B2855" s="12" t="s">
        <v>1504</v>
      </c>
      <c r="C2855" s="13" t="s">
        <v>1505</v>
      </c>
      <c r="D2855" s="14">
        <v>16406</v>
      </c>
      <c r="E2855" s="12" t="s">
        <v>1419</v>
      </c>
      <c r="F2855" s="13" t="s">
        <v>1420</v>
      </c>
      <c r="G2855" s="14">
        <v>20026</v>
      </c>
      <c r="H2855" s="15">
        <v>60162</v>
      </c>
      <c r="I2855" s="16">
        <v>10145</v>
      </c>
      <c r="J2855" s="17">
        <v>16.8628037631727</v>
      </c>
    </row>
    <row r="2856" spans="1:10" x14ac:dyDescent="0.25">
      <c r="A2856" s="3">
        <v>2852</v>
      </c>
      <c r="B2856" s="12" t="s">
        <v>1506</v>
      </c>
      <c r="C2856" s="13" t="s">
        <v>1507</v>
      </c>
      <c r="D2856" s="14">
        <v>16407</v>
      </c>
      <c r="E2856" s="12" t="s">
        <v>1381</v>
      </c>
      <c r="F2856" s="13" t="s">
        <v>1382</v>
      </c>
      <c r="G2856" s="14">
        <v>181</v>
      </c>
      <c r="H2856" s="15">
        <v>19473</v>
      </c>
      <c r="I2856" s="16">
        <v>2714</v>
      </c>
      <c r="J2856" s="17">
        <v>13.937246443793899</v>
      </c>
    </row>
    <row r="2857" spans="1:10" x14ac:dyDescent="0.25">
      <c r="A2857" s="3">
        <v>2853</v>
      </c>
      <c r="B2857" s="12" t="s">
        <v>1506</v>
      </c>
      <c r="C2857" s="13" t="s">
        <v>1507</v>
      </c>
      <c r="D2857" s="14">
        <v>16407</v>
      </c>
      <c r="E2857" s="12" t="s">
        <v>1460</v>
      </c>
      <c r="F2857" s="13" t="s">
        <v>1461</v>
      </c>
      <c r="G2857" s="14">
        <v>189</v>
      </c>
      <c r="H2857" s="15">
        <v>19473</v>
      </c>
      <c r="I2857" s="16">
        <v>1</v>
      </c>
      <c r="J2857" s="18">
        <v>5.1353155651414698E-3</v>
      </c>
    </row>
    <row r="2858" spans="1:10" x14ac:dyDescent="0.25">
      <c r="A2858" s="3">
        <v>2854</v>
      </c>
      <c r="B2858" s="12" t="s">
        <v>1506</v>
      </c>
      <c r="C2858" s="13" t="s">
        <v>1507</v>
      </c>
      <c r="D2858" s="14">
        <v>16407</v>
      </c>
      <c r="E2858" s="12" t="s">
        <v>350</v>
      </c>
      <c r="F2858" s="13" t="s">
        <v>351</v>
      </c>
      <c r="G2858" s="14">
        <v>313</v>
      </c>
      <c r="H2858" s="15">
        <v>19473</v>
      </c>
      <c r="I2858" s="16">
        <v>105</v>
      </c>
      <c r="J2858" s="17">
        <v>0.53920813433985504</v>
      </c>
    </row>
    <row r="2859" spans="1:10" x14ac:dyDescent="0.25">
      <c r="A2859" s="3">
        <v>2855</v>
      </c>
      <c r="B2859" s="12" t="s">
        <v>1506</v>
      </c>
      <c r="C2859" s="13" t="s">
        <v>1507</v>
      </c>
      <c r="D2859" s="14">
        <v>16407</v>
      </c>
      <c r="E2859" s="12" t="s">
        <v>1464</v>
      </c>
      <c r="F2859" s="13" t="s">
        <v>1465</v>
      </c>
      <c r="G2859" s="14">
        <v>366</v>
      </c>
      <c r="H2859" s="15">
        <v>19473</v>
      </c>
      <c r="I2859" s="16">
        <v>405</v>
      </c>
      <c r="J2859" s="17">
        <v>2.07980280388229</v>
      </c>
    </row>
    <row r="2860" spans="1:10" x14ac:dyDescent="0.25">
      <c r="A2860" s="3">
        <v>2856</v>
      </c>
      <c r="B2860" s="12" t="s">
        <v>1506</v>
      </c>
      <c r="C2860" s="13" t="s">
        <v>1507</v>
      </c>
      <c r="D2860" s="14">
        <v>16407</v>
      </c>
      <c r="E2860" s="12" t="s">
        <v>1466</v>
      </c>
      <c r="F2860" s="13" t="s">
        <v>1467</v>
      </c>
      <c r="G2860" s="14">
        <v>414</v>
      </c>
      <c r="H2860" s="15">
        <v>19473</v>
      </c>
      <c r="I2860" s="16">
        <v>2053</v>
      </c>
      <c r="J2860" s="17">
        <v>10.542802855235401</v>
      </c>
    </row>
    <row r="2861" spans="1:10" x14ac:dyDescent="0.25">
      <c r="A2861" s="3">
        <v>2857</v>
      </c>
      <c r="B2861" s="12" t="s">
        <v>1506</v>
      </c>
      <c r="C2861" s="13" t="s">
        <v>1507</v>
      </c>
      <c r="D2861" s="14">
        <v>16407</v>
      </c>
      <c r="E2861" s="12" t="s">
        <v>1289</v>
      </c>
      <c r="F2861" s="13" t="s">
        <v>1290</v>
      </c>
      <c r="G2861" s="14">
        <v>549</v>
      </c>
      <c r="H2861" s="15">
        <v>19473</v>
      </c>
      <c r="I2861" s="16">
        <v>7628</v>
      </c>
      <c r="J2861" s="18">
        <v>39.172187130899196</v>
      </c>
    </row>
    <row r="2862" spans="1:10" x14ac:dyDescent="0.25">
      <c r="A2862" s="3">
        <v>2858</v>
      </c>
      <c r="B2862" s="12" t="s">
        <v>1506</v>
      </c>
      <c r="C2862" s="13" t="s">
        <v>1507</v>
      </c>
      <c r="D2862" s="14">
        <v>16407</v>
      </c>
      <c r="E2862" s="12" t="s">
        <v>1470</v>
      </c>
      <c r="F2862" s="13" t="s">
        <v>1471</v>
      </c>
      <c r="G2862" s="14">
        <v>599</v>
      </c>
      <c r="H2862" s="15">
        <v>19473</v>
      </c>
      <c r="I2862" s="16">
        <v>8</v>
      </c>
      <c r="J2862" s="18">
        <v>4.10825245211318E-2</v>
      </c>
    </row>
    <row r="2863" spans="1:10" x14ac:dyDescent="0.25">
      <c r="A2863" s="3">
        <v>2859</v>
      </c>
      <c r="B2863" s="12" t="s">
        <v>1506</v>
      </c>
      <c r="C2863" s="13" t="s">
        <v>1507</v>
      </c>
      <c r="D2863" s="14">
        <v>16407</v>
      </c>
      <c r="E2863" s="12" t="s">
        <v>1472</v>
      </c>
      <c r="F2863" s="13" t="s">
        <v>1473</v>
      </c>
      <c r="G2863" s="14">
        <v>609</v>
      </c>
      <c r="H2863" s="15">
        <v>19473</v>
      </c>
      <c r="I2863" s="16">
        <v>19</v>
      </c>
      <c r="J2863" s="18">
        <v>9.7570995737688002E-2</v>
      </c>
    </row>
    <row r="2864" spans="1:10" x14ac:dyDescent="0.25">
      <c r="A2864" s="3">
        <v>2860</v>
      </c>
      <c r="B2864" s="12" t="s">
        <v>1506</v>
      </c>
      <c r="C2864" s="13" t="s">
        <v>1507</v>
      </c>
      <c r="D2864" s="14">
        <v>16407</v>
      </c>
      <c r="E2864" s="12" t="s">
        <v>1391</v>
      </c>
      <c r="F2864" s="13" t="s">
        <v>1392</v>
      </c>
      <c r="G2864" s="14">
        <v>685</v>
      </c>
      <c r="H2864" s="15">
        <v>19473</v>
      </c>
      <c r="I2864" s="16">
        <v>115</v>
      </c>
      <c r="J2864" s="17">
        <v>0.590561289991269</v>
      </c>
    </row>
    <row r="2865" spans="1:10" x14ac:dyDescent="0.25">
      <c r="A2865" s="3">
        <v>2861</v>
      </c>
      <c r="B2865" s="12" t="s">
        <v>1506</v>
      </c>
      <c r="C2865" s="13" t="s">
        <v>1507</v>
      </c>
      <c r="D2865" s="14">
        <v>16407</v>
      </c>
      <c r="E2865" s="12" t="s">
        <v>1393</v>
      </c>
      <c r="F2865" s="13" t="s">
        <v>1394</v>
      </c>
      <c r="G2865" s="14">
        <v>690</v>
      </c>
      <c r="H2865" s="15">
        <v>19473</v>
      </c>
      <c r="I2865" s="16">
        <v>17</v>
      </c>
      <c r="J2865" s="18">
        <v>8.7300364607405104E-2</v>
      </c>
    </row>
    <row r="2866" spans="1:10" x14ac:dyDescent="0.25">
      <c r="A2866" s="3">
        <v>2862</v>
      </c>
      <c r="B2866" s="12" t="s">
        <v>1506</v>
      </c>
      <c r="C2866" s="13" t="s">
        <v>1507</v>
      </c>
      <c r="D2866" s="14">
        <v>16407</v>
      </c>
      <c r="E2866" s="12" t="s">
        <v>1478</v>
      </c>
      <c r="F2866" s="13" t="s">
        <v>1479</v>
      </c>
      <c r="G2866" s="14">
        <v>741</v>
      </c>
      <c r="H2866" s="15">
        <v>19473</v>
      </c>
      <c r="I2866" s="16">
        <v>253</v>
      </c>
      <c r="J2866" s="17">
        <v>1.2992348379807901</v>
      </c>
    </row>
    <row r="2867" spans="1:10" x14ac:dyDescent="0.25">
      <c r="A2867" s="3">
        <v>2863</v>
      </c>
      <c r="B2867" s="12" t="s">
        <v>1506</v>
      </c>
      <c r="C2867" s="13" t="s">
        <v>1507</v>
      </c>
      <c r="D2867" s="14">
        <v>16407</v>
      </c>
      <c r="E2867" s="12" t="s">
        <v>358</v>
      </c>
      <c r="F2867" s="13" t="s">
        <v>359</v>
      </c>
      <c r="G2867" s="14">
        <v>946</v>
      </c>
      <c r="H2867" s="15">
        <v>19473</v>
      </c>
      <c r="I2867" s="16">
        <v>13</v>
      </c>
      <c r="J2867" s="18">
        <v>6.6759102346839197E-2</v>
      </c>
    </row>
    <row r="2868" spans="1:10" x14ac:dyDescent="0.25">
      <c r="A2868" s="3">
        <v>2864</v>
      </c>
      <c r="B2868" s="12" t="s">
        <v>1506</v>
      </c>
      <c r="C2868" s="13" t="s">
        <v>1507</v>
      </c>
      <c r="D2868" s="14">
        <v>16407</v>
      </c>
      <c r="E2868" s="12" t="s">
        <v>1403</v>
      </c>
      <c r="F2868" s="13" t="s">
        <v>1404</v>
      </c>
      <c r="G2868" s="14">
        <v>1077</v>
      </c>
      <c r="H2868" s="15">
        <v>19473</v>
      </c>
      <c r="I2868" s="16">
        <v>3695</v>
      </c>
      <c r="J2868" s="17">
        <v>18.974991013197702</v>
      </c>
    </row>
    <row r="2869" spans="1:10" x14ac:dyDescent="0.25">
      <c r="A2869" s="3">
        <v>2865</v>
      </c>
      <c r="B2869" s="12" t="s">
        <v>1506</v>
      </c>
      <c r="C2869" s="13" t="s">
        <v>1507</v>
      </c>
      <c r="D2869" s="14">
        <v>16407</v>
      </c>
      <c r="E2869" s="12" t="s">
        <v>298</v>
      </c>
      <c r="F2869" s="13" t="s">
        <v>299</v>
      </c>
      <c r="G2869" s="14">
        <v>1097</v>
      </c>
      <c r="H2869" s="15">
        <v>19473</v>
      </c>
      <c r="I2869" s="16">
        <v>2027</v>
      </c>
      <c r="J2869" s="17">
        <v>10.4092846505417</v>
      </c>
    </row>
    <row r="2870" spans="1:10" x14ac:dyDescent="0.25">
      <c r="A2870" s="3">
        <v>2866</v>
      </c>
      <c r="B2870" s="12" t="s">
        <v>1506</v>
      </c>
      <c r="C2870" s="13" t="s">
        <v>1507</v>
      </c>
      <c r="D2870" s="14">
        <v>16407</v>
      </c>
      <c r="E2870" s="12" t="s">
        <v>1419</v>
      </c>
      <c r="F2870" s="13" t="s">
        <v>1420</v>
      </c>
      <c r="G2870" s="14">
        <v>20026</v>
      </c>
      <c r="H2870" s="15">
        <v>19473</v>
      </c>
      <c r="I2870" s="16">
        <v>420</v>
      </c>
      <c r="J2870" s="17">
        <v>2.1568325373594202</v>
      </c>
    </row>
    <row r="2871" spans="1:10" x14ac:dyDescent="0.25">
      <c r="A2871" s="3">
        <v>2867</v>
      </c>
      <c r="B2871" s="12" t="s">
        <v>1508</v>
      </c>
      <c r="C2871" s="13" t="s">
        <v>1509</v>
      </c>
      <c r="D2871" s="14">
        <v>16408</v>
      </c>
      <c r="E2871" s="12" t="s">
        <v>1349</v>
      </c>
      <c r="F2871" s="13" t="s">
        <v>1350</v>
      </c>
      <c r="G2871" s="14">
        <v>262</v>
      </c>
      <c r="H2871" s="15">
        <v>7766</v>
      </c>
      <c r="I2871" s="16">
        <v>4</v>
      </c>
      <c r="J2871" s="18">
        <v>5.1506567087303598E-2</v>
      </c>
    </row>
    <row r="2872" spans="1:10" x14ac:dyDescent="0.25">
      <c r="A2872" s="3">
        <v>2868</v>
      </c>
      <c r="B2872" s="12" t="s">
        <v>1508</v>
      </c>
      <c r="C2872" s="13" t="s">
        <v>1509</v>
      </c>
      <c r="D2872" s="14">
        <v>16408</v>
      </c>
      <c r="E2872" s="12" t="s">
        <v>1464</v>
      </c>
      <c r="F2872" s="13" t="s">
        <v>1465</v>
      </c>
      <c r="G2872" s="14">
        <v>366</v>
      </c>
      <c r="H2872" s="15">
        <v>7766</v>
      </c>
      <c r="I2872" s="16">
        <v>212</v>
      </c>
      <c r="J2872" s="17">
        <v>2.7298480556270901</v>
      </c>
    </row>
    <row r="2873" spans="1:10" x14ac:dyDescent="0.25">
      <c r="A2873" s="3">
        <v>2869</v>
      </c>
      <c r="B2873" s="12" t="s">
        <v>1508</v>
      </c>
      <c r="C2873" s="13" t="s">
        <v>1509</v>
      </c>
      <c r="D2873" s="14">
        <v>16408</v>
      </c>
      <c r="E2873" s="12" t="s">
        <v>1289</v>
      </c>
      <c r="F2873" s="13" t="s">
        <v>1290</v>
      </c>
      <c r="G2873" s="14">
        <v>549</v>
      </c>
      <c r="H2873" s="15">
        <v>7766</v>
      </c>
      <c r="I2873" s="16">
        <v>44</v>
      </c>
      <c r="J2873" s="18">
        <v>0.56657223796033995</v>
      </c>
    </row>
    <row r="2874" spans="1:10" x14ac:dyDescent="0.25">
      <c r="A2874" s="3">
        <v>2870</v>
      </c>
      <c r="B2874" s="12" t="s">
        <v>1508</v>
      </c>
      <c r="C2874" s="13" t="s">
        <v>1509</v>
      </c>
      <c r="D2874" s="14">
        <v>16408</v>
      </c>
      <c r="E2874" s="12" t="s">
        <v>1391</v>
      </c>
      <c r="F2874" s="13" t="s">
        <v>1392</v>
      </c>
      <c r="G2874" s="14">
        <v>685</v>
      </c>
      <c r="H2874" s="15">
        <v>7766</v>
      </c>
      <c r="I2874" s="16">
        <v>158</v>
      </c>
      <c r="J2874" s="17">
        <v>2.0345093999484898</v>
      </c>
    </row>
    <row r="2875" spans="1:10" x14ac:dyDescent="0.25">
      <c r="A2875" s="3">
        <v>2871</v>
      </c>
      <c r="B2875" s="12" t="s">
        <v>1508</v>
      </c>
      <c r="C2875" s="13" t="s">
        <v>1509</v>
      </c>
      <c r="D2875" s="14">
        <v>16408</v>
      </c>
      <c r="E2875" s="12" t="s">
        <v>1393</v>
      </c>
      <c r="F2875" s="13" t="s">
        <v>1394</v>
      </c>
      <c r="G2875" s="14">
        <v>690</v>
      </c>
      <c r="H2875" s="15">
        <v>7766</v>
      </c>
      <c r="I2875" s="16">
        <v>6</v>
      </c>
      <c r="J2875" s="18">
        <v>7.7259850630955404E-2</v>
      </c>
    </row>
    <row r="2876" spans="1:10" x14ac:dyDescent="0.25">
      <c r="A2876" s="3">
        <v>2872</v>
      </c>
      <c r="B2876" s="12" t="s">
        <v>1508</v>
      </c>
      <c r="C2876" s="13" t="s">
        <v>1509</v>
      </c>
      <c r="D2876" s="14">
        <v>16408</v>
      </c>
      <c r="E2876" s="12" t="s">
        <v>1403</v>
      </c>
      <c r="F2876" s="13" t="s">
        <v>1404</v>
      </c>
      <c r="G2876" s="14">
        <v>1077</v>
      </c>
      <c r="H2876" s="15">
        <v>7766</v>
      </c>
      <c r="I2876" s="16">
        <v>7325</v>
      </c>
      <c r="J2876" s="17">
        <v>94.321400978624695</v>
      </c>
    </row>
    <row r="2877" spans="1:10" x14ac:dyDescent="0.25">
      <c r="A2877" s="3">
        <v>2873</v>
      </c>
      <c r="B2877" s="12" t="s">
        <v>1508</v>
      </c>
      <c r="C2877" s="13" t="s">
        <v>1509</v>
      </c>
      <c r="D2877" s="14">
        <v>16408</v>
      </c>
      <c r="E2877" s="12" t="s">
        <v>1411</v>
      </c>
      <c r="F2877" s="13" t="s">
        <v>1412</v>
      </c>
      <c r="G2877" s="14">
        <v>1104</v>
      </c>
      <c r="H2877" s="15">
        <v>7766</v>
      </c>
      <c r="I2877" s="16">
        <v>17</v>
      </c>
      <c r="J2877" s="17">
        <v>0.21890291012103999</v>
      </c>
    </row>
    <row r="2878" spans="1:10" x14ac:dyDescent="0.25">
      <c r="A2878" s="3">
        <v>2874</v>
      </c>
      <c r="B2878" s="12" t="s">
        <v>1510</v>
      </c>
      <c r="C2878" s="13" t="s">
        <v>1342</v>
      </c>
      <c r="D2878" s="14">
        <v>16410</v>
      </c>
      <c r="E2878" s="12" t="s">
        <v>1341</v>
      </c>
      <c r="F2878" s="13" t="s">
        <v>1342</v>
      </c>
      <c r="G2878" s="14">
        <v>15</v>
      </c>
      <c r="H2878" s="15">
        <v>21780</v>
      </c>
      <c r="I2878" s="16">
        <v>20345</v>
      </c>
      <c r="J2878" s="17">
        <v>93.411386593204696</v>
      </c>
    </row>
    <row r="2879" spans="1:10" x14ac:dyDescent="0.25">
      <c r="A2879" s="3">
        <v>2875</v>
      </c>
      <c r="B2879" s="12" t="s">
        <v>1510</v>
      </c>
      <c r="C2879" s="13" t="s">
        <v>1342</v>
      </c>
      <c r="D2879" s="14">
        <v>16410</v>
      </c>
      <c r="E2879" s="12" t="s">
        <v>1345</v>
      </c>
      <c r="F2879" s="13" t="s">
        <v>1346</v>
      </c>
      <c r="G2879" s="14">
        <v>149</v>
      </c>
      <c r="H2879" s="15">
        <v>21780</v>
      </c>
      <c r="I2879" s="16">
        <v>3</v>
      </c>
      <c r="J2879" s="17">
        <v>1.3774104683195501E-2</v>
      </c>
    </row>
    <row r="2880" spans="1:10" x14ac:dyDescent="0.25">
      <c r="A2880" s="3">
        <v>2876</v>
      </c>
      <c r="B2880" s="12" t="s">
        <v>1510</v>
      </c>
      <c r="C2880" s="13" t="s">
        <v>1342</v>
      </c>
      <c r="D2880" s="14">
        <v>16410</v>
      </c>
      <c r="E2880" s="12" t="s">
        <v>1381</v>
      </c>
      <c r="F2880" s="13" t="s">
        <v>1382</v>
      </c>
      <c r="G2880" s="14">
        <v>181</v>
      </c>
      <c r="H2880" s="15">
        <v>21780</v>
      </c>
      <c r="I2880" s="16">
        <v>3</v>
      </c>
      <c r="J2880" s="17">
        <v>1.3774104683195501E-2</v>
      </c>
    </row>
    <row r="2881" spans="1:10" x14ac:dyDescent="0.25">
      <c r="A2881" s="3">
        <v>2877</v>
      </c>
      <c r="B2881" s="12" t="s">
        <v>1510</v>
      </c>
      <c r="C2881" s="13" t="s">
        <v>1342</v>
      </c>
      <c r="D2881" s="14">
        <v>16410</v>
      </c>
      <c r="E2881" s="12" t="s">
        <v>1385</v>
      </c>
      <c r="F2881" s="13" t="s">
        <v>1386</v>
      </c>
      <c r="G2881" s="14">
        <v>362</v>
      </c>
      <c r="H2881" s="15">
        <v>21780</v>
      </c>
      <c r="I2881" s="16">
        <v>138</v>
      </c>
      <c r="J2881" s="17">
        <v>0.63360881542699699</v>
      </c>
    </row>
    <row r="2882" spans="1:10" x14ac:dyDescent="0.25">
      <c r="A2882" s="3">
        <v>2878</v>
      </c>
      <c r="B2882" s="12" t="s">
        <v>1510</v>
      </c>
      <c r="C2882" s="13" t="s">
        <v>1342</v>
      </c>
      <c r="D2882" s="14">
        <v>16410</v>
      </c>
      <c r="E2882" s="12" t="s">
        <v>1289</v>
      </c>
      <c r="F2882" s="13" t="s">
        <v>1290</v>
      </c>
      <c r="G2882" s="14">
        <v>549</v>
      </c>
      <c r="H2882" s="15">
        <v>21780</v>
      </c>
      <c r="I2882" s="16">
        <v>271</v>
      </c>
      <c r="J2882" s="17">
        <v>1.2442607897153299</v>
      </c>
    </row>
    <row r="2883" spans="1:10" x14ac:dyDescent="0.25">
      <c r="A2883" s="3">
        <v>2879</v>
      </c>
      <c r="B2883" s="12" t="s">
        <v>1510</v>
      </c>
      <c r="C2883" s="13" t="s">
        <v>1342</v>
      </c>
      <c r="D2883" s="14">
        <v>16410</v>
      </c>
      <c r="E2883" s="12" t="s">
        <v>473</v>
      </c>
      <c r="F2883" s="13" t="s">
        <v>474</v>
      </c>
      <c r="G2883" s="14">
        <v>802</v>
      </c>
      <c r="H2883" s="15">
        <v>21780</v>
      </c>
      <c r="I2883" s="16">
        <v>3</v>
      </c>
      <c r="J2883" s="17">
        <v>1.3774104683195501E-2</v>
      </c>
    </row>
    <row r="2884" spans="1:10" x14ac:dyDescent="0.25">
      <c r="A2884" s="3">
        <v>2880</v>
      </c>
      <c r="B2884" s="12" t="s">
        <v>1510</v>
      </c>
      <c r="C2884" s="13" t="s">
        <v>1342</v>
      </c>
      <c r="D2884" s="14">
        <v>16410</v>
      </c>
      <c r="E2884" s="12" t="s">
        <v>1409</v>
      </c>
      <c r="F2884" s="13" t="s">
        <v>1410</v>
      </c>
      <c r="G2884" s="14">
        <v>1096</v>
      </c>
      <c r="H2884" s="15">
        <v>21780</v>
      </c>
      <c r="I2884" s="16">
        <v>54</v>
      </c>
      <c r="J2884" s="17">
        <v>0.24793388429752</v>
      </c>
    </row>
    <row r="2885" spans="1:10" x14ac:dyDescent="0.25">
      <c r="A2885" s="3">
        <v>2881</v>
      </c>
      <c r="B2885" s="12" t="s">
        <v>1510</v>
      </c>
      <c r="C2885" s="13" t="s">
        <v>1342</v>
      </c>
      <c r="D2885" s="14">
        <v>16410</v>
      </c>
      <c r="E2885" s="12" t="s">
        <v>1413</v>
      </c>
      <c r="F2885" s="13" t="s">
        <v>1414</v>
      </c>
      <c r="G2885" s="14">
        <v>1113</v>
      </c>
      <c r="H2885" s="15">
        <v>21780</v>
      </c>
      <c r="I2885" s="16">
        <v>963</v>
      </c>
      <c r="J2885" s="17">
        <v>4.4214876033057804</v>
      </c>
    </row>
    <row r="2886" spans="1:10" x14ac:dyDescent="0.25">
      <c r="A2886" s="3">
        <v>2882</v>
      </c>
      <c r="B2886" s="12" t="s">
        <v>1511</v>
      </c>
      <c r="C2886" s="13" t="s">
        <v>1386</v>
      </c>
      <c r="D2886" s="14">
        <v>16411</v>
      </c>
      <c r="E2886" s="12" t="s">
        <v>1341</v>
      </c>
      <c r="F2886" s="13" t="s">
        <v>1342</v>
      </c>
      <c r="G2886" s="14">
        <v>15</v>
      </c>
      <c r="H2886" s="15">
        <v>143536</v>
      </c>
      <c r="I2886" s="16">
        <v>7</v>
      </c>
      <c r="J2886" s="18">
        <v>4.8768253260506001E-3</v>
      </c>
    </row>
    <row r="2887" spans="1:10" x14ac:dyDescent="0.25">
      <c r="A2887" s="3">
        <v>2883</v>
      </c>
      <c r="B2887" s="12" t="s">
        <v>1511</v>
      </c>
      <c r="C2887" s="13" t="s">
        <v>1386</v>
      </c>
      <c r="D2887" s="14">
        <v>16411</v>
      </c>
      <c r="E2887" s="12" t="s">
        <v>1458</v>
      </c>
      <c r="F2887" s="13" t="s">
        <v>1459</v>
      </c>
      <c r="G2887" s="14">
        <v>59</v>
      </c>
      <c r="H2887" s="15">
        <v>143536</v>
      </c>
      <c r="I2887" s="16">
        <v>1</v>
      </c>
      <c r="J2887" s="18">
        <v>6.9668933229294296E-4</v>
      </c>
    </row>
    <row r="2888" spans="1:10" x14ac:dyDescent="0.25">
      <c r="A2888" s="3">
        <v>2884</v>
      </c>
      <c r="B2888" s="12" t="s">
        <v>1511</v>
      </c>
      <c r="C2888" s="13" t="s">
        <v>1386</v>
      </c>
      <c r="D2888" s="14">
        <v>16411</v>
      </c>
      <c r="E2888" s="12" t="s">
        <v>1377</v>
      </c>
      <c r="F2888" s="13" t="s">
        <v>1378</v>
      </c>
      <c r="G2888" s="14">
        <v>64</v>
      </c>
      <c r="H2888" s="15">
        <v>143536</v>
      </c>
      <c r="I2888" s="16">
        <v>181</v>
      </c>
      <c r="J2888" s="17">
        <v>0.126100769145022</v>
      </c>
    </row>
    <row r="2889" spans="1:10" x14ac:dyDescent="0.25">
      <c r="A2889" s="3">
        <v>2885</v>
      </c>
      <c r="B2889" s="12" t="s">
        <v>1511</v>
      </c>
      <c r="C2889" s="13" t="s">
        <v>1386</v>
      </c>
      <c r="D2889" s="14">
        <v>16411</v>
      </c>
      <c r="E2889" s="12" t="s">
        <v>1345</v>
      </c>
      <c r="F2889" s="13" t="s">
        <v>1346</v>
      </c>
      <c r="G2889" s="14">
        <v>149</v>
      </c>
      <c r="H2889" s="15">
        <v>143536</v>
      </c>
      <c r="I2889" s="16">
        <v>7</v>
      </c>
      <c r="J2889" s="18">
        <v>4.8768253260506001E-3</v>
      </c>
    </row>
    <row r="2890" spans="1:10" x14ac:dyDescent="0.25">
      <c r="A2890" s="3">
        <v>2886</v>
      </c>
      <c r="B2890" s="12" t="s">
        <v>1511</v>
      </c>
      <c r="C2890" s="13" t="s">
        <v>1386</v>
      </c>
      <c r="D2890" s="14">
        <v>16411</v>
      </c>
      <c r="E2890" s="12" t="s">
        <v>1281</v>
      </c>
      <c r="F2890" s="13" t="s">
        <v>1282</v>
      </c>
      <c r="G2890" s="14">
        <v>186</v>
      </c>
      <c r="H2890" s="15">
        <v>143536</v>
      </c>
      <c r="I2890" s="16">
        <v>42</v>
      </c>
      <c r="J2890" s="17">
        <v>2.9260951956303599E-2</v>
      </c>
    </row>
    <row r="2891" spans="1:10" x14ac:dyDescent="0.25">
      <c r="A2891" s="3">
        <v>2887</v>
      </c>
      <c r="B2891" s="12" t="s">
        <v>1511</v>
      </c>
      <c r="C2891" s="13" t="s">
        <v>1386</v>
      </c>
      <c r="D2891" s="14">
        <v>16411</v>
      </c>
      <c r="E2891" s="12" t="s">
        <v>1385</v>
      </c>
      <c r="F2891" s="13" t="s">
        <v>1386</v>
      </c>
      <c r="G2891" s="14">
        <v>362</v>
      </c>
      <c r="H2891" s="15">
        <v>143536</v>
      </c>
      <c r="I2891" s="16">
        <v>136842</v>
      </c>
      <c r="J2891" s="17">
        <v>95.336361609630998</v>
      </c>
    </row>
    <row r="2892" spans="1:10" x14ac:dyDescent="0.25">
      <c r="A2892" s="3">
        <v>2888</v>
      </c>
      <c r="B2892" s="12" t="s">
        <v>1511</v>
      </c>
      <c r="C2892" s="13" t="s">
        <v>1386</v>
      </c>
      <c r="D2892" s="14">
        <v>16411</v>
      </c>
      <c r="E2892" s="12" t="s">
        <v>1289</v>
      </c>
      <c r="F2892" s="13" t="s">
        <v>1290</v>
      </c>
      <c r="G2892" s="14">
        <v>549</v>
      </c>
      <c r="H2892" s="15">
        <v>143536</v>
      </c>
      <c r="I2892" s="16">
        <v>50</v>
      </c>
      <c r="J2892" s="17">
        <v>3.4834466614647099E-2</v>
      </c>
    </row>
    <row r="2893" spans="1:10" x14ac:dyDescent="0.25">
      <c r="A2893" s="3">
        <v>2889</v>
      </c>
      <c r="B2893" s="12" t="s">
        <v>1511</v>
      </c>
      <c r="C2893" s="13" t="s">
        <v>1386</v>
      </c>
      <c r="D2893" s="14">
        <v>16411</v>
      </c>
      <c r="E2893" s="12" t="s">
        <v>1291</v>
      </c>
      <c r="F2893" s="13" t="s">
        <v>1292</v>
      </c>
      <c r="G2893" s="14">
        <v>575</v>
      </c>
      <c r="H2893" s="15">
        <v>143536</v>
      </c>
      <c r="I2893" s="16">
        <v>3182</v>
      </c>
      <c r="J2893" s="17">
        <v>2.2168654553561402</v>
      </c>
    </row>
    <row r="2894" spans="1:10" x14ac:dyDescent="0.25">
      <c r="A2894" s="3">
        <v>2890</v>
      </c>
      <c r="B2894" s="12" t="s">
        <v>1511</v>
      </c>
      <c r="C2894" s="13" t="s">
        <v>1386</v>
      </c>
      <c r="D2894" s="14">
        <v>16411</v>
      </c>
      <c r="E2894" s="12" t="s">
        <v>1429</v>
      </c>
      <c r="F2894" s="13" t="s">
        <v>1430</v>
      </c>
      <c r="G2894" s="14">
        <v>595</v>
      </c>
      <c r="H2894" s="15">
        <v>143536</v>
      </c>
      <c r="I2894" s="16">
        <v>714</v>
      </c>
      <c r="J2894" s="17">
        <v>0.49743618325716099</v>
      </c>
    </row>
    <row r="2895" spans="1:10" x14ac:dyDescent="0.25">
      <c r="A2895" s="3">
        <v>2891</v>
      </c>
      <c r="B2895" s="12" t="s">
        <v>1511</v>
      </c>
      <c r="C2895" s="13" t="s">
        <v>1386</v>
      </c>
      <c r="D2895" s="14">
        <v>16411</v>
      </c>
      <c r="E2895" s="12" t="s">
        <v>1478</v>
      </c>
      <c r="F2895" s="13" t="s">
        <v>1479</v>
      </c>
      <c r="G2895" s="14">
        <v>741</v>
      </c>
      <c r="H2895" s="15">
        <v>143536</v>
      </c>
      <c r="I2895" s="16">
        <v>3</v>
      </c>
      <c r="J2895" s="18">
        <v>2.0900679968788301E-3</v>
      </c>
    </row>
    <row r="2896" spans="1:10" x14ac:dyDescent="0.25">
      <c r="A2896" s="3">
        <v>2892</v>
      </c>
      <c r="B2896" s="12" t="s">
        <v>1511</v>
      </c>
      <c r="C2896" s="13" t="s">
        <v>1386</v>
      </c>
      <c r="D2896" s="14">
        <v>16411</v>
      </c>
      <c r="E2896" s="12" t="s">
        <v>473</v>
      </c>
      <c r="F2896" s="13" t="s">
        <v>474</v>
      </c>
      <c r="G2896" s="14">
        <v>802</v>
      </c>
      <c r="H2896" s="15">
        <v>143536</v>
      </c>
      <c r="I2896" s="16">
        <v>175</v>
      </c>
      <c r="J2896" s="17">
        <v>0.121920633151265</v>
      </c>
    </row>
    <row r="2897" spans="1:10" x14ac:dyDescent="0.25">
      <c r="A2897" s="3">
        <v>2893</v>
      </c>
      <c r="B2897" s="12" t="s">
        <v>1511</v>
      </c>
      <c r="C2897" s="13" t="s">
        <v>1386</v>
      </c>
      <c r="D2897" s="14">
        <v>16411</v>
      </c>
      <c r="E2897" s="12" t="s">
        <v>1480</v>
      </c>
      <c r="F2897" s="13" t="s">
        <v>1481</v>
      </c>
      <c r="G2897" s="14">
        <v>907</v>
      </c>
      <c r="H2897" s="15">
        <v>143536</v>
      </c>
      <c r="I2897" s="16">
        <v>1490</v>
      </c>
      <c r="J2897" s="17">
        <v>1.03806710511648</v>
      </c>
    </row>
    <row r="2898" spans="1:10" x14ac:dyDescent="0.25">
      <c r="A2898" s="3">
        <v>2894</v>
      </c>
      <c r="B2898" s="12" t="s">
        <v>1511</v>
      </c>
      <c r="C2898" s="13" t="s">
        <v>1386</v>
      </c>
      <c r="D2898" s="14">
        <v>16411</v>
      </c>
      <c r="E2898" s="12" t="s">
        <v>1454</v>
      </c>
      <c r="F2898" s="13" t="s">
        <v>1455</v>
      </c>
      <c r="G2898" s="14">
        <v>930</v>
      </c>
      <c r="H2898" s="15">
        <v>143536</v>
      </c>
      <c r="I2898" s="16">
        <v>257</v>
      </c>
      <c r="J2898" s="17">
        <v>0.17904915839928601</v>
      </c>
    </row>
    <row r="2899" spans="1:10" x14ac:dyDescent="0.25">
      <c r="A2899" s="3">
        <v>2895</v>
      </c>
      <c r="B2899" s="12" t="s">
        <v>1511</v>
      </c>
      <c r="C2899" s="13" t="s">
        <v>1386</v>
      </c>
      <c r="D2899" s="14">
        <v>16411</v>
      </c>
      <c r="E2899" s="12" t="s">
        <v>1413</v>
      </c>
      <c r="F2899" s="13" t="s">
        <v>1414</v>
      </c>
      <c r="G2899" s="14">
        <v>1113</v>
      </c>
      <c r="H2899" s="15">
        <v>143536</v>
      </c>
      <c r="I2899" s="16">
        <v>585</v>
      </c>
      <c r="J2899" s="17">
        <v>0.407563259391372</v>
      </c>
    </row>
    <row r="2900" spans="1:10" x14ac:dyDescent="0.25">
      <c r="A2900" s="3">
        <v>2896</v>
      </c>
      <c r="B2900" s="12" t="s">
        <v>1512</v>
      </c>
      <c r="C2900" s="13" t="s">
        <v>1513</v>
      </c>
      <c r="D2900" s="14">
        <v>16416</v>
      </c>
      <c r="E2900" s="12" t="s">
        <v>1383</v>
      </c>
      <c r="F2900" s="13" t="s">
        <v>1384</v>
      </c>
      <c r="G2900" s="14">
        <v>255</v>
      </c>
      <c r="H2900" s="15">
        <v>27574</v>
      </c>
      <c r="I2900" s="16">
        <v>11</v>
      </c>
      <c r="J2900" s="18">
        <v>3.9892652498730599E-2</v>
      </c>
    </row>
    <row r="2901" spans="1:10" x14ac:dyDescent="0.25">
      <c r="A2901" s="3">
        <v>2897</v>
      </c>
      <c r="B2901" s="12" t="s">
        <v>1512</v>
      </c>
      <c r="C2901" s="13" t="s">
        <v>1513</v>
      </c>
      <c r="D2901" s="14">
        <v>16416</v>
      </c>
      <c r="E2901" s="12" t="s">
        <v>1289</v>
      </c>
      <c r="F2901" s="13" t="s">
        <v>1290</v>
      </c>
      <c r="G2901" s="14">
        <v>549</v>
      </c>
      <c r="H2901" s="15">
        <v>27574</v>
      </c>
      <c r="I2901" s="16">
        <v>112</v>
      </c>
      <c r="J2901" s="17">
        <v>0.40617973453252998</v>
      </c>
    </row>
    <row r="2902" spans="1:10" x14ac:dyDescent="0.25">
      <c r="A2902" s="3">
        <v>2898</v>
      </c>
      <c r="B2902" s="12" t="s">
        <v>1512</v>
      </c>
      <c r="C2902" s="13" t="s">
        <v>1513</v>
      </c>
      <c r="D2902" s="14">
        <v>16416</v>
      </c>
      <c r="E2902" s="12" t="s">
        <v>1291</v>
      </c>
      <c r="F2902" s="13" t="s">
        <v>1292</v>
      </c>
      <c r="G2902" s="14">
        <v>575</v>
      </c>
      <c r="H2902" s="15">
        <v>27574</v>
      </c>
      <c r="I2902" s="16">
        <v>65</v>
      </c>
      <c r="J2902" s="17">
        <v>0.235729310219772</v>
      </c>
    </row>
    <row r="2903" spans="1:10" x14ac:dyDescent="0.25">
      <c r="A2903" s="3">
        <v>2899</v>
      </c>
      <c r="B2903" s="12" t="s">
        <v>1512</v>
      </c>
      <c r="C2903" s="13" t="s">
        <v>1513</v>
      </c>
      <c r="D2903" s="14">
        <v>16416</v>
      </c>
      <c r="E2903" s="12" t="s">
        <v>1389</v>
      </c>
      <c r="F2903" s="13" t="s">
        <v>1390</v>
      </c>
      <c r="G2903" s="14">
        <v>629</v>
      </c>
      <c r="H2903" s="15">
        <v>27574</v>
      </c>
      <c r="I2903" s="16">
        <v>929</v>
      </c>
      <c r="J2903" s="17">
        <v>3.36911583375643</v>
      </c>
    </row>
    <row r="2904" spans="1:10" x14ac:dyDescent="0.25">
      <c r="A2904" s="3">
        <v>2900</v>
      </c>
      <c r="B2904" s="12" t="s">
        <v>1512</v>
      </c>
      <c r="C2904" s="13" t="s">
        <v>1513</v>
      </c>
      <c r="D2904" s="14">
        <v>16416</v>
      </c>
      <c r="E2904" s="12" t="s">
        <v>1391</v>
      </c>
      <c r="F2904" s="13" t="s">
        <v>1392</v>
      </c>
      <c r="G2904" s="14">
        <v>685</v>
      </c>
      <c r="H2904" s="15">
        <v>27574</v>
      </c>
      <c r="I2904" s="16">
        <v>23</v>
      </c>
      <c r="J2904" s="18">
        <v>8.3411909770073206E-2</v>
      </c>
    </row>
    <row r="2905" spans="1:10" x14ac:dyDescent="0.25">
      <c r="A2905" s="3">
        <v>2901</v>
      </c>
      <c r="B2905" s="12" t="s">
        <v>1512</v>
      </c>
      <c r="C2905" s="13" t="s">
        <v>1513</v>
      </c>
      <c r="D2905" s="14">
        <v>16416</v>
      </c>
      <c r="E2905" s="12" t="s">
        <v>1478</v>
      </c>
      <c r="F2905" s="13" t="s">
        <v>1479</v>
      </c>
      <c r="G2905" s="14">
        <v>741</v>
      </c>
      <c r="H2905" s="15">
        <v>27574</v>
      </c>
      <c r="I2905" s="16">
        <v>54</v>
      </c>
      <c r="J2905" s="17">
        <v>0.195836657721041</v>
      </c>
    </row>
    <row r="2906" spans="1:10" x14ac:dyDescent="0.25">
      <c r="A2906" s="3">
        <v>2902</v>
      </c>
      <c r="B2906" s="12" t="s">
        <v>1512</v>
      </c>
      <c r="C2906" s="13" t="s">
        <v>1513</v>
      </c>
      <c r="D2906" s="14">
        <v>16416</v>
      </c>
      <c r="E2906" s="12" t="s">
        <v>1480</v>
      </c>
      <c r="F2906" s="13" t="s">
        <v>1481</v>
      </c>
      <c r="G2906" s="14">
        <v>907</v>
      </c>
      <c r="H2906" s="15">
        <v>27574</v>
      </c>
      <c r="I2906" s="16">
        <v>25363</v>
      </c>
      <c r="J2906" s="17">
        <v>91.981576847755093</v>
      </c>
    </row>
    <row r="2907" spans="1:10" x14ac:dyDescent="0.25">
      <c r="A2907" s="3">
        <v>2903</v>
      </c>
      <c r="B2907" s="12" t="s">
        <v>1512</v>
      </c>
      <c r="C2907" s="13" t="s">
        <v>1513</v>
      </c>
      <c r="D2907" s="14">
        <v>16416</v>
      </c>
      <c r="E2907" s="12" t="s">
        <v>1454</v>
      </c>
      <c r="F2907" s="13" t="s">
        <v>1455</v>
      </c>
      <c r="G2907" s="14">
        <v>930</v>
      </c>
      <c r="H2907" s="15">
        <v>27574</v>
      </c>
      <c r="I2907" s="16">
        <v>22</v>
      </c>
      <c r="J2907" s="18">
        <v>7.9785304997461295E-2</v>
      </c>
    </row>
    <row r="2908" spans="1:10" x14ac:dyDescent="0.25">
      <c r="A2908" s="3">
        <v>2904</v>
      </c>
      <c r="B2908" s="12" t="s">
        <v>1512</v>
      </c>
      <c r="C2908" s="13" t="s">
        <v>1513</v>
      </c>
      <c r="D2908" s="14">
        <v>16416</v>
      </c>
      <c r="E2908" s="12" t="s">
        <v>1482</v>
      </c>
      <c r="F2908" s="13" t="s">
        <v>1483</v>
      </c>
      <c r="G2908" s="14">
        <v>1020</v>
      </c>
      <c r="H2908" s="15">
        <v>27574</v>
      </c>
      <c r="I2908" s="16">
        <v>965</v>
      </c>
      <c r="J2908" s="17">
        <v>3.49967360557046</v>
      </c>
    </row>
    <row r="2909" spans="1:10" x14ac:dyDescent="0.25">
      <c r="A2909" s="3">
        <v>2905</v>
      </c>
      <c r="B2909" s="12" t="s">
        <v>1512</v>
      </c>
      <c r="C2909" s="13" t="s">
        <v>1513</v>
      </c>
      <c r="D2909" s="14">
        <v>16416</v>
      </c>
      <c r="E2909" s="12" t="s">
        <v>1409</v>
      </c>
      <c r="F2909" s="13" t="s">
        <v>1410</v>
      </c>
      <c r="G2909" s="14">
        <v>1096</v>
      </c>
      <c r="H2909" s="15">
        <v>27574</v>
      </c>
      <c r="I2909" s="16">
        <v>17</v>
      </c>
      <c r="J2909" s="18">
        <v>6.1652281134401903E-2</v>
      </c>
    </row>
    <row r="2910" spans="1:10" x14ac:dyDescent="0.25">
      <c r="A2910" s="3">
        <v>2906</v>
      </c>
      <c r="B2910" s="12" t="s">
        <v>1512</v>
      </c>
      <c r="C2910" s="13" t="s">
        <v>1513</v>
      </c>
      <c r="D2910" s="14">
        <v>16416</v>
      </c>
      <c r="E2910" s="12" t="s">
        <v>1413</v>
      </c>
      <c r="F2910" s="13" t="s">
        <v>1414</v>
      </c>
      <c r="G2910" s="14">
        <v>1113</v>
      </c>
      <c r="H2910" s="15">
        <v>27574</v>
      </c>
      <c r="I2910" s="16">
        <v>13</v>
      </c>
      <c r="J2910" s="18">
        <v>4.7145862043954399E-2</v>
      </c>
    </row>
    <row r="2911" spans="1:10" x14ac:dyDescent="0.25">
      <c r="A2911" s="3">
        <v>2907</v>
      </c>
      <c r="B2911" s="12" t="s">
        <v>1514</v>
      </c>
      <c r="C2911" s="13" t="s">
        <v>1292</v>
      </c>
      <c r="D2911" s="14">
        <v>16418</v>
      </c>
      <c r="E2911" s="12" t="s">
        <v>1377</v>
      </c>
      <c r="F2911" s="13" t="s">
        <v>1378</v>
      </c>
      <c r="G2911" s="14">
        <v>64</v>
      </c>
      <c r="H2911" s="15">
        <v>41474</v>
      </c>
      <c r="I2911" s="16">
        <v>24</v>
      </c>
      <c r="J2911" s="18">
        <v>5.7867579688479498E-2</v>
      </c>
    </row>
    <row r="2912" spans="1:10" x14ac:dyDescent="0.25">
      <c r="A2912" s="3">
        <v>2908</v>
      </c>
      <c r="B2912" s="12" t="s">
        <v>1514</v>
      </c>
      <c r="C2912" s="13" t="s">
        <v>1292</v>
      </c>
      <c r="D2912" s="14">
        <v>16418</v>
      </c>
      <c r="E2912" s="12" t="s">
        <v>1279</v>
      </c>
      <c r="F2912" s="13" t="s">
        <v>1280</v>
      </c>
      <c r="G2912" s="14">
        <v>155</v>
      </c>
      <c r="H2912" s="15">
        <v>41474</v>
      </c>
      <c r="I2912" s="16">
        <v>606</v>
      </c>
      <c r="J2912" s="17">
        <v>1.4611563871341</v>
      </c>
    </row>
    <row r="2913" spans="1:10" x14ac:dyDescent="0.25">
      <c r="A2913" s="3">
        <v>2909</v>
      </c>
      <c r="B2913" s="12" t="s">
        <v>1514</v>
      </c>
      <c r="C2913" s="13" t="s">
        <v>1292</v>
      </c>
      <c r="D2913" s="14">
        <v>16418</v>
      </c>
      <c r="E2913" s="12" t="s">
        <v>1285</v>
      </c>
      <c r="F2913" s="13" t="s">
        <v>1286</v>
      </c>
      <c r="G2913" s="14">
        <v>218</v>
      </c>
      <c r="H2913" s="15">
        <v>41474</v>
      </c>
      <c r="I2913" s="16">
        <v>1956</v>
      </c>
      <c r="J2913" s="17">
        <v>4.7162077446110802</v>
      </c>
    </row>
    <row r="2914" spans="1:10" x14ac:dyDescent="0.25">
      <c r="A2914" s="3">
        <v>2910</v>
      </c>
      <c r="B2914" s="12" t="s">
        <v>1514</v>
      </c>
      <c r="C2914" s="13" t="s">
        <v>1292</v>
      </c>
      <c r="D2914" s="14">
        <v>16418</v>
      </c>
      <c r="E2914" s="12" t="s">
        <v>1383</v>
      </c>
      <c r="F2914" s="13" t="s">
        <v>1384</v>
      </c>
      <c r="G2914" s="14">
        <v>255</v>
      </c>
      <c r="H2914" s="15">
        <v>41474</v>
      </c>
      <c r="I2914" s="16">
        <v>150</v>
      </c>
      <c r="J2914" s="17">
        <v>0.36167237305299699</v>
      </c>
    </row>
    <row r="2915" spans="1:10" x14ac:dyDescent="0.25">
      <c r="A2915" s="3">
        <v>2911</v>
      </c>
      <c r="B2915" s="12" t="s">
        <v>1514</v>
      </c>
      <c r="C2915" s="13" t="s">
        <v>1292</v>
      </c>
      <c r="D2915" s="14">
        <v>16418</v>
      </c>
      <c r="E2915" s="12" t="s">
        <v>350</v>
      </c>
      <c r="F2915" s="13" t="s">
        <v>351</v>
      </c>
      <c r="G2915" s="14">
        <v>313</v>
      </c>
      <c r="H2915" s="15">
        <v>41474</v>
      </c>
      <c r="I2915" s="16">
        <v>1</v>
      </c>
      <c r="J2915" s="18">
        <v>2.4111491536866398E-3</v>
      </c>
    </row>
    <row r="2916" spans="1:10" x14ac:dyDescent="0.25">
      <c r="A2916" s="3">
        <v>2912</v>
      </c>
      <c r="B2916" s="12" t="s">
        <v>1514</v>
      </c>
      <c r="C2916" s="13" t="s">
        <v>1292</v>
      </c>
      <c r="D2916" s="14">
        <v>16418</v>
      </c>
      <c r="E2916" s="12" t="s">
        <v>1289</v>
      </c>
      <c r="F2916" s="13" t="s">
        <v>1290</v>
      </c>
      <c r="G2916" s="14">
        <v>549</v>
      </c>
      <c r="H2916" s="15">
        <v>41474</v>
      </c>
      <c r="I2916" s="16">
        <v>16</v>
      </c>
      <c r="J2916" s="17">
        <v>3.85783864589863E-2</v>
      </c>
    </row>
    <row r="2917" spans="1:10" x14ac:dyDescent="0.25">
      <c r="A2917" s="3">
        <v>2913</v>
      </c>
      <c r="B2917" s="12" t="s">
        <v>1514</v>
      </c>
      <c r="C2917" s="13" t="s">
        <v>1292</v>
      </c>
      <c r="D2917" s="14">
        <v>16418</v>
      </c>
      <c r="E2917" s="12" t="s">
        <v>1291</v>
      </c>
      <c r="F2917" s="13" t="s">
        <v>1292</v>
      </c>
      <c r="G2917" s="14">
        <v>575</v>
      </c>
      <c r="H2917" s="15">
        <v>41474</v>
      </c>
      <c r="I2917" s="16">
        <v>36860</v>
      </c>
      <c r="J2917" s="18">
        <v>88.874957804889803</v>
      </c>
    </row>
    <row r="2918" spans="1:10" x14ac:dyDescent="0.25">
      <c r="A2918" s="3">
        <v>2914</v>
      </c>
      <c r="B2918" s="12" t="s">
        <v>1514</v>
      </c>
      <c r="C2918" s="13" t="s">
        <v>1292</v>
      </c>
      <c r="D2918" s="14">
        <v>16418</v>
      </c>
      <c r="E2918" s="12" t="s">
        <v>1389</v>
      </c>
      <c r="F2918" s="13" t="s">
        <v>1390</v>
      </c>
      <c r="G2918" s="14">
        <v>629</v>
      </c>
      <c r="H2918" s="15">
        <v>41474</v>
      </c>
      <c r="I2918" s="16">
        <v>90</v>
      </c>
      <c r="J2918" s="17">
        <v>0.21700342383179799</v>
      </c>
    </row>
    <row r="2919" spans="1:10" x14ac:dyDescent="0.25">
      <c r="A2919" s="3">
        <v>2915</v>
      </c>
      <c r="B2919" s="12" t="s">
        <v>1514</v>
      </c>
      <c r="C2919" s="13" t="s">
        <v>1292</v>
      </c>
      <c r="D2919" s="14">
        <v>16418</v>
      </c>
      <c r="E2919" s="12" t="s">
        <v>1480</v>
      </c>
      <c r="F2919" s="13" t="s">
        <v>1481</v>
      </c>
      <c r="G2919" s="14">
        <v>907</v>
      </c>
      <c r="H2919" s="15">
        <v>41474</v>
      </c>
      <c r="I2919" s="16">
        <v>115</v>
      </c>
      <c r="J2919" s="17">
        <v>0.277282152673964</v>
      </c>
    </row>
    <row r="2920" spans="1:10" x14ac:dyDescent="0.25">
      <c r="A2920" s="3">
        <v>2916</v>
      </c>
      <c r="B2920" s="12" t="s">
        <v>1514</v>
      </c>
      <c r="C2920" s="13" t="s">
        <v>1292</v>
      </c>
      <c r="D2920" s="14">
        <v>16418</v>
      </c>
      <c r="E2920" s="12" t="s">
        <v>1454</v>
      </c>
      <c r="F2920" s="13" t="s">
        <v>1455</v>
      </c>
      <c r="G2920" s="14">
        <v>930</v>
      </c>
      <c r="H2920" s="15">
        <v>41474</v>
      </c>
      <c r="I2920" s="16">
        <v>46</v>
      </c>
      <c r="J2920" s="17">
        <v>0.11091286106958501</v>
      </c>
    </row>
    <row r="2921" spans="1:10" x14ac:dyDescent="0.25">
      <c r="A2921" s="3">
        <v>2917</v>
      </c>
      <c r="B2921" s="12" t="s">
        <v>1514</v>
      </c>
      <c r="C2921" s="13" t="s">
        <v>1292</v>
      </c>
      <c r="D2921" s="14">
        <v>16418</v>
      </c>
      <c r="E2921" s="12" t="s">
        <v>248</v>
      </c>
      <c r="F2921" s="13" t="s">
        <v>248</v>
      </c>
      <c r="G2921" s="14">
        <v>997</v>
      </c>
      <c r="H2921" s="15">
        <v>41474</v>
      </c>
      <c r="I2921" s="16">
        <v>1</v>
      </c>
      <c r="J2921" s="18">
        <v>2.4111491536866398E-3</v>
      </c>
    </row>
    <row r="2922" spans="1:10" x14ac:dyDescent="0.25">
      <c r="A2922" s="3">
        <v>2918</v>
      </c>
      <c r="B2922" s="12" t="s">
        <v>1514</v>
      </c>
      <c r="C2922" s="13" t="s">
        <v>1292</v>
      </c>
      <c r="D2922" s="14">
        <v>16418</v>
      </c>
      <c r="E2922" s="12" t="s">
        <v>1482</v>
      </c>
      <c r="F2922" s="13" t="s">
        <v>1483</v>
      </c>
      <c r="G2922" s="14">
        <v>1020</v>
      </c>
      <c r="H2922" s="15">
        <v>41474</v>
      </c>
      <c r="I2922" s="16">
        <v>810</v>
      </c>
      <c r="J2922" s="17">
        <v>1.9530308144861801</v>
      </c>
    </row>
    <row r="2923" spans="1:10" x14ac:dyDescent="0.25">
      <c r="A2923" s="3">
        <v>2919</v>
      </c>
      <c r="B2923" s="12" t="s">
        <v>1514</v>
      </c>
      <c r="C2923" s="13" t="s">
        <v>1292</v>
      </c>
      <c r="D2923" s="14">
        <v>16418</v>
      </c>
      <c r="E2923" s="12" t="s">
        <v>1490</v>
      </c>
      <c r="F2923" s="13" t="s">
        <v>1491</v>
      </c>
      <c r="G2923" s="14">
        <v>20028</v>
      </c>
      <c r="H2923" s="15">
        <v>41474</v>
      </c>
      <c r="I2923" s="16">
        <v>799</v>
      </c>
      <c r="J2923" s="17">
        <v>1.92650817379563</v>
      </c>
    </row>
    <row r="2924" spans="1:10" x14ac:dyDescent="0.25">
      <c r="A2924" s="3">
        <v>2920</v>
      </c>
      <c r="B2924" s="12" t="s">
        <v>1515</v>
      </c>
      <c r="C2924" s="13" t="s">
        <v>1378</v>
      </c>
      <c r="D2924" s="14">
        <v>16420</v>
      </c>
      <c r="E2924" s="12" t="s">
        <v>1377</v>
      </c>
      <c r="F2924" s="13" t="s">
        <v>1378</v>
      </c>
      <c r="G2924" s="14">
        <v>64</v>
      </c>
      <c r="H2924" s="15">
        <v>15876</v>
      </c>
      <c r="I2924" s="16">
        <v>14319</v>
      </c>
      <c r="J2924" s="17">
        <v>90.192743764172306</v>
      </c>
    </row>
    <row r="2925" spans="1:10" x14ac:dyDescent="0.25">
      <c r="A2925" s="3">
        <v>2921</v>
      </c>
      <c r="B2925" s="12" t="s">
        <v>1515</v>
      </c>
      <c r="C2925" s="13" t="s">
        <v>1378</v>
      </c>
      <c r="D2925" s="14">
        <v>16420</v>
      </c>
      <c r="E2925" s="12" t="s">
        <v>1279</v>
      </c>
      <c r="F2925" s="13" t="s">
        <v>1280</v>
      </c>
      <c r="G2925" s="14">
        <v>155</v>
      </c>
      <c r="H2925" s="15">
        <v>15876</v>
      </c>
      <c r="I2925" s="16">
        <v>584</v>
      </c>
      <c r="J2925" s="17">
        <v>3.6785084404132</v>
      </c>
    </row>
    <row r="2926" spans="1:10" x14ac:dyDescent="0.25">
      <c r="A2926" s="3">
        <v>2922</v>
      </c>
      <c r="B2926" s="12" t="s">
        <v>1515</v>
      </c>
      <c r="C2926" s="13" t="s">
        <v>1378</v>
      </c>
      <c r="D2926" s="14">
        <v>16420</v>
      </c>
      <c r="E2926" s="12" t="s">
        <v>1383</v>
      </c>
      <c r="F2926" s="13" t="s">
        <v>1384</v>
      </c>
      <c r="G2926" s="14">
        <v>255</v>
      </c>
      <c r="H2926" s="15">
        <v>15876</v>
      </c>
      <c r="I2926" s="16">
        <v>866</v>
      </c>
      <c r="J2926" s="18">
        <v>5.4547745023935503</v>
      </c>
    </row>
    <row r="2927" spans="1:10" x14ac:dyDescent="0.25">
      <c r="A2927" s="3">
        <v>2923</v>
      </c>
      <c r="B2927" s="12" t="s">
        <v>1515</v>
      </c>
      <c r="C2927" s="13" t="s">
        <v>1378</v>
      </c>
      <c r="D2927" s="14">
        <v>16420</v>
      </c>
      <c r="E2927" s="12" t="s">
        <v>1289</v>
      </c>
      <c r="F2927" s="13" t="s">
        <v>1290</v>
      </c>
      <c r="G2927" s="14">
        <v>549</v>
      </c>
      <c r="H2927" s="15">
        <v>15876</v>
      </c>
      <c r="I2927" s="16">
        <v>24</v>
      </c>
      <c r="J2927" s="17">
        <v>0.15117157974300799</v>
      </c>
    </row>
    <row r="2928" spans="1:10" x14ac:dyDescent="0.25">
      <c r="A2928" s="3">
        <v>2924</v>
      </c>
      <c r="B2928" s="12" t="s">
        <v>1515</v>
      </c>
      <c r="C2928" s="13" t="s">
        <v>1378</v>
      </c>
      <c r="D2928" s="14">
        <v>16420</v>
      </c>
      <c r="E2928" s="12" t="s">
        <v>1291</v>
      </c>
      <c r="F2928" s="13" t="s">
        <v>1292</v>
      </c>
      <c r="G2928" s="14">
        <v>575</v>
      </c>
      <c r="H2928" s="15">
        <v>15876</v>
      </c>
      <c r="I2928" s="16">
        <v>4</v>
      </c>
      <c r="J2928" s="18">
        <v>2.5195263290501299E-2</v>
      </c>
    </row>
    <row r="2929" spans="1:10" x14ac:dyDescent="0.25">
      <c r="A2929" s="3">
        <v>2925</v>
      </c>
      <c r="B2929" s="12" t="s">
        <v>1515</v>
      </c>
      <c r="C2929" s="13" t="s">
        <v>1378</v>
      </c>
      <c r="D2929" s="14">
        <v>16420</v>
      </c>
      <c r="E2929" s="12" t="s">
        <v>473</v>
      </c>
      <c r="F2929" s="13" t="s">
        <v>474</v>
      </c>
      <c r="G2929" s="14">
        <v>802</v>
      </c>
      <c r="H2929" s="15">
        <v>15876</v>
      </c>
      <c r="I2929" s="16">
        <v>2</v>
      </c>
      <c r="J2929" s="17">
        <v>1.2597631645250599E-2</v>
      </c>
    </row>
    <row r="2930" spans="1:10" x14ac:dyDescent="0.25">
      <c r="A2930" s="3">
        <v>2926</v>
      </c>
      <c r="B2930" s="12" t="s">
        <v>1515</v>
      </c>
      <c r="C2930" s="13" t="s">
        <v>1378</v>
      </c>
      <c r="D2930" s="14">
        <v>16420</v>
      </c>
      <c r="E2930" s="12" t="s">
        <v>248</v>
      </c>
      <c r="F2930" s="13" t="s">
        <v>248</v>
      </c>
      <c r="G2930" s="14">
        <v>997</v>
      </c>
      <c r="H2930" s="15">
        <v>15876</v>
      </c>
      <c r="I2930" s="16">
        <v>64</v>
      </c>
      <c r="J2930" s="17">
        <v>0.40312421264802201</v>
      </c>
    </row>
    <row r="2931" spans="1:10" x14ac:dyDescent="0.25">
      <c r="A2931" s="3">
        <v>2927</v>
      </c>
      <c r="B2931" s="12" t="s">
        <v>1515</v>
      </c>
      <c r="C2931" s="13" t="s">
        <v>1378</v>
      </c>
      <c r="D2931" s="14">
        <v>16420</v>
      </c>
      <c r="E2931" s="12" t="s">
        <v>1413</v>
      </c>
      <c r="F2931" s="13" t="s">
        <v>1414</v>
      </c>
      <c r="G2931" s="14">
        <v>1113</v>
      </c>
      <c r="H2931" s="15">
        <v>15876</v>
      </c>
      <c r="I2931" s="16">
        <v>13</v>
      </c>
      <c r="J2931" s="18">
        <v>8.1884605694129503E-2</v>
      </c>
    </row>
    <row r="2932" spans="1:10" x14ac:dyDescent="0.25">
      <c r="A2932" s="3">
        <v>2928</v>
      </c>
      <c r="B2932" s="12" t="s">
        <v>1516</v>
      </c>
      <c r="C2932" s="13" t="s">
        <v>1384</v>
      </c>
      <c r="D2932" s="14">
        <v>16421</v>
      </c>
      <c r="E2932" s="12" t="s">
        <v>1377</v>
      </c>
      <c r="F2932" s="13" t="s">
        <v>1378</v>
      </c>
      <c r="G2932" s="14">
        <v>64</v>
      </c>
      <c r="H2932" s="15">
        <v>50440</v>
      </c>
      <c r="I2932" s="16">
        <v>4</v>
      </c>
      <c r="J2932" s="18">
        <v>7.9302141157811205E-3</v>
      </c>
    </row>
    <row r="2933" spans="1:10" x14ac:dyDescent="0.25">
      <c r="A2933" s="3">
        <v>2929</v>
      </c>
      <c r="B2933" s="12" t="s">
        <v>1516</v>
      </c>
      <c r="C2933" s="13" t="s">
        <v>1384</v>
      </c>
      <c r="D2933" s="14">
        <v>16421</v>
      </c>
      <c r="E2933" s="12" t="s">
        <v>1279</v>
      </c>
      <c r="F2933" s="13" t="s">
        <v>1280</v>
      </c>
      <c r="G2933" s="14">
        <v>155</v>
      </c>
      <c r="H2933" s="15">
        <v>50440</v>
      </c>
      <c r="I2933" s="16">
        <v>452</v>
      </c>
      <c r="J2933" s="17">
        <v>0.89611419508326695</v>
      </c>
    </row>
    <row r="2934" spans="1:10" x14ac:dyDescent="0.25">
      <c r="A2934" s="3">
        <v>2930</v>
      </c>
      <c r="B2934" s="12" t="s">
        <v>1516</v>
      </c>
      <c r="C2934" s="13" t="s">
        <v>1384</v>
      </c>
      <c r="D2934" s="14">
        <v>16421</v>
      </c>
      <c r="E2934" s="12" t="s">
        <v>1383</v>
      </c>
      <c r="F2934" s="13" t="s">
        <v>1384</v>
      </c>
      <c r="G2934" s="14">
        <v>255</v>
      </c>
      <c r="H2934" s="15">
        <v>50440</v>
      </c>
      <c r="I2934" s="16">
        <v>48314</v>
      </c>
      <c r="J2934" s="17">
        <v>95.785091197462293</v>
      </c>
    </row>
    <row r="2935" spans="1:10" x14ac:dyDescent="0.25">
      <c r="A2935" s="3">
        <v>2931</v>
      </c>
      <c r="B2935" s="12" t="s">
        <v>1516</v>
      </c>
      <c r="C2935" s="13" t="s">
        <v>1384</v>
      </c>
      <c r="D2935" s="14">
        <v>16421</v>
      </c>
      <c r="E2935" s="12" t="s">
        <v>1349</v>
      </c>
      <c r="F2935" s="13" t="s">
        <v>1350</v>
      </c>
      <c r="G2935" s="14">
        <v>262</v>
      </c>
      <c r="H2935" s="15">
        <v>50440</v>
      </c>
      <c r="I2935" s="16">
        <v>395</v>
      </c>
      <c r="J2935" s="17">
        <v>0.78310864393338597</v>
      </c>
    </row>
    <row r="2936" spans="1:10" x14ac:dyDescent="0.25">
      <c r="A2936" s="3">
        <v>2932</v>
      </c>
      <c r="B2936" s="12" t="s">
        <v>1516</v>
      </c>
      <c r="C2936" s="13" t="s">
        <v>1384</v>
      </c>
      <c r="D2936" s="14">
        <v>16421</v>
      </c>
      <c r="E2936" s="12" t="s">
        <v>280</v>
      </c>
      <c r="F2936" s="13" t="s">
        <v>281</v>
      </c>
      <c r="G2936" s="14">
        <v>351</v>
      </c>
      <c r="H2936" s="15">
        <v>50440</v>
      </c>
      <c r="I2936" s="16">
        <v>58</v>
      </c>
      <c r="J2936" s="17">
        <v>0.114988104678826</v>
      </c>
    </row>
    <row r="2937" spans="1:10" x14ac:dyDescent="0.25">
      <c r="A2937" s="3">
        <v>2933</v>
      </c>
      <c r="B2937" s="12" t="s">
        <v>1516</v>
      </c>
      <c r="C2937" s="13" t="s">
        <v>1384</v>
      </c>
      <c r="D2937" s="14">
        <v>16421</v>
      </c>
      <c r="E2937" s="12" t="s">
        <v>1289</v>
      </c>
      <c r="F2937" s="13" t="s">
        <v>1290</v>
      </c>
      <c r="G2937" s="14">
        <v>549</v>
      </c>
      <c r="H2937" s="15">
        <v>50440</v>
      </c>
      <c r="I2937" s="16">
        <v>465</v>
      </c>
      <c r="J2937" s="18">
        <v>0.92188739095955596</v>
      </c>
    </row>
    <row r="2938" spans="1:10" x14ac:dyDescent="0.25">
      <c r="A2938" s="3">
        <v>2934</v>
      </c>
      <c r="B2938" s="12" t="s">
        <v>1516</v>
      </c>
      <c r="C2938" s="13" t="s">
        <v>1384</v>
      </c>
      <c r="D2938" s="14">
        <v>16421</v>
      </c>
      <c r="E2938" s="12" t="s">
        <v>1291</v>
      </c>
      <c r="F2938" s="13" t="s">
        <v>1292</v>
      </c>
      <c r="G2938" s="14">
        <v>575</v>
      </c>
      <c r="H2938" s="15">
        <v>50440</v>
      </c>
      <c r="I2938" s="16">
        <v>3</v>
      </c>
      <c r="J2938" s="18">
        <v>5.9476605868358399E-3</v>
      </c>
    </row>
    <row r="2939" spans="1:10" x14ac:dyDescent="0.25">
      <c r="A2939" s="3">
        <v>2935</v>
      </c>
      <c r="B2939" s="12" t="s">
        <v>1516</v>
      </c>
      <c r="C2939" s="13" t="s">
        <v>1384</v>
      </c>
      <c r="D2939" s="14">
        <v>16421</v>
      </c>
      <c r="E2939" s="12" t="s">
        <v>1389</v>
      </c>
      <c r="F2939" s="13" t="s">
        <v>1390</v>
      </c>
      <c r="G2939" s="14">
        <v>629</v>
      </c>
      <c r="H2939" s="15">
        <v>50440</v>
      </c>
      <c r="I2939" s="16">
        <v>524</v>
      </c>
      <c r="J2939" s="17">
        <v>1.0388580491673201</v>
      </c>
    </row>
    <row r="2940" spans="1:10" x14ac:dyDescent="0.25">
      <c r="A2940" s="3">
        <v>2936</v>
      </c>
      <c r="B2940" s="12" t="s">
        <v>1516</v>
      </c>
      <c r="C2940" s="13" t="s">
        <v>1384</v>
      </c>
      <c r="D2940" s="14">
        <v>16421</v>
      </c>
      <c r="E2940" s="12" t="s">
        <v>248</v>
      </c>
      <c r="F2940" s="13" t="s">
        <v>248</v>
      </c>
      <c r="G2940" s="14">
        <v>997</v>
      </c>
      <c r="H2940" s="15">
        <v>50440</v>
      </c>
      <c r="I2940" s="16">
        <v>225</v>
      </c>
      <c r="J2940" s="17">
        <v>0.44607454401268798</v>
      </c>
    </row>
    <row r="2941" spans="1:10" x14ac:dyDescent="0.25">
      <c r="A2941" s="3">
        <v>2937</v>
      </c>
      <c r="B2941" s="12" t="s">
        <v>1517</v>
      </c>
      <c r="C2941" s="13" t="s">
        <v>1518</v>
      </c>
      <c r="D2941" s="14">
        <v>16422</v>
      </c>
      <c r="E2941" s="12" t="s">
        <v>1383</v>
      </c>
      <c r="F2941" s="13" t="s">
        <v>1384</v>
      </c>
      <c r="G2941" s="14">
        <v>255</v>
      </c>
      <c r="H2941" s="15">
        <v>49698</v>
      </c>
      <c r="I2941" s="16">
        <v>559</v>
      </c>
      <c r="J2941" s="17">
        <v>1.12479375427582</v>
      </c>
    </row>
    <row r="2942" spans="1:10" x14ac:dyDescent="0.25">
      <c r="A2942" s="3">
        <v>2938</v>
      </c>
      <c r="B2942" s="12" t="s">
        <v>1517</v>
      </c>
      <c r="C2942" s="13" t="s">
        <v>1518</v>
      </c>
      <c r="D2942" s="14">
        <v>16422</v>
      </c>
      <c r="E2942" s="12" t="s">
        <v>1349</v>
      </c>
      <c r="F2942" s="13" t="s">
        <v>1350</v>
      </c>
      <c r="G2942" s="14">
        <v>262</v>
      </c>
      <c r="H2942" s="15">
        <v>49698</v>
      </c>
      <c r="I2942" s="16">
        <v>178</v>
      </c>
      <c r="J2942" s="17">
        <v>0.358163306370477</v>
      </c>
    </row>
    <row r="2943" spans="1:10" x14ac:dyDescent="0.25">
      <c r="A2943" s="3">
        <v>2939</v>
      </c>
      <c r="B2943" s="12" t="s">
        <v>1517</v>
      </c>
      <c r="C2943" s="13" t="s">
        <v>1518</v>
      </c>
      <c r="D2943" s="14">
        <v>16422</v>
      </c>
      <c r="E2943" s="12" t="s">
        <v>280</v>
      </c>
      <c r="F2943" s="13" t="s">
        <v>281</v>
      </c>
      <c r="G2943" s="14">
        <v>351</v>
      </c>
      <c r="H2943" s="15">
        <v>49698</v>
      </c>
      <c r="I2943" s="16">
        <v>7</v>
      </c>
      <c r="J2943" s="17">
        <v>1.408507384603E-2</v>
      </c>
    </row>
    <row r="2944" spans="1:10" x14ac:dyDescent="0.25">
      <c r="A2944" s="3">
        <v>2940</v>
      </c>
      <c r="B2944" s="12" t="s">
        <v>1517</v>
      </c>
      <c r="C2944" s="13" t="s">
        <v>1518</v>
      </c>
      <c r="D2944" s="14">
        <v>16422</v>
      </c>
      <c r="E2944" s="12" t="s">
        <v>1289</v>
      </c>
      <c r="F2944" s="13" t="s">
        <v>1290</v>
      </c>
      <c r="G2944" s="14">
        <v>549</v>
      </c>
      <c r="H2944" s="15">
        <v>49698</v>
      </c>
      <c r="I2944" s="16">
        <v>234</v>
      </c>
      <c r="J2944" s="17">
        <v>0.47084389713871699</v>
      </c>
    </row>
    <row r="2945" spans="1:10" x14ac:dyDescent="0.25">
      <c r="A2945" s="3">
        <v>2941</v>
      </c>
      <c r="B2945" s="12" t="s">
        <v>1517</v>
      </c>
      <c r="C2945" s="13" t="s">
        <v>1518</v>
      </c>
      <c r="D2945" s="14">
        <v>16422</v>
      </c>
      <c r="E2945" s="12" t="s">
        <v>1389</v>
      </c>
      <c r="F2945" s="13" t="s">
        <v>1390</v>
      </c>
      <c r="G2945" s="14">
        <v>629</v>
      </c>
      <c r="H2945" s="15">
        <v>49698</v>
      </c>
      <c r="I2945" s="16">
        <v>961</v>
      </c>
      <c r="J2945" s="17">
        <v>1.93367942371926</v>
      </c>
    </row>
    <row r="2946" spans="1:10" x14ac:dyDescent="0.25">
      <c r="A2946" s="3">
        <v>2942</v>
      </c>
      <c r="B2946" s="12" t="s">
        <v>1517</v>
      </c>
      <c r="C2946" s="13" t="s">
        <v>1518</v>
      </c>
      <c r="D2946" s="14">
        <v>16422</v>
      </c>
      <c r="E2946" s="12" t="s">
        <v>1391</v>
      </c>
      <c r="F2946" s="13" t="s">
        <v>1392</v>
      </c>
      <c r="G2946" s="14">
        <v>685</v>
      </c>
      <c r="H2946" s="15">
        <v>49698</v>
      </c>
      <c r="I2946" s="16">
        <v>247</v>
      </c>
      <c r="J2946" s="17">
        <v>0.49700189142420198</v>
      </c>
    </row>
    <row r="2947" spans="1:10" x14ac:dyDescent="0.25">
      <c r="A2947" s="3">
        <v>2943</v>
      </c>
      <c r="B2947" s="12" t="s">
        <v>1517</v>
      </c>
      <c r="C2947" s="13" t="s">
        <v>1518</v>
      </c>
      <c r="D2947" s="14">
        <v>16422</v>
      </c>
      <c r="E2947" s="12" t="s">
        <v>1480</v>
      </c>
      <c r="F2947" s="13" t="s">
        <v>1481</v>
      </c>
      <c r="G2947" s="14">
        <v>907</v>
      </c>
      <c r="H2947" s="15">
        <v>49698</v>
      </c>
      <c r="I2947" s="16">
        <v>1</v>
      </c>
      <c r="J2947" s="18">
        <v>2.0121534065757102E-3</v>
      </c>
    </row>
    <row r="2948" spans="1:10" x14ac:dyDescent="0.25">
      <c r="A2948" s="3">
        <v>2944</v>
      </c>
      <c r="B2948" s="12" t="s">
        <v>1517</v>
      </c>
      <c r="C2948" s="13" t="s">
        <v>1518</v>
      </c>
      <c r="D2948" s="14">
        <v>16422</v>
      </c>
      <c r="E2948" s="12" t="s">
        <v>1409</v>
      </c>
      <c r="F2948" s="13" t="s">
        <v>1410</v>
      </c>
      <c r="G2948" s="14">
        <v>1096</v>
      </c>
      <c r="H2948" s="15">
        <v>49698</v>
      </c>
      <c r="I2948" s="16">
        <v>27165</v>
      </c>
      <c r="J2948" s="17">
        <v>54.6601472896293</v>
      </c>
    </row>
    <row r="2949" spans="1:10" x14ac:dyDescent="0.25">
      <c r="A2949" s="3">
        <v>2945</v>
      </c>
      <c r="B2949" s="12" t="s">
        <v>1517</v>
      </c>
      <c r="C2949" s="13" t="s">
        <v>1518</v>
      </c>
      <c r="D2949" s="14">
        <v>16422</v>
      </c>
      <c r="E2949" s="12" t="s">
        <v>1411</v>
      </c>
      <c r="F2949" s="13" t="s">
        <v>1412</v>
      </c>
      <c r="G2949" s="14">
        <v>1104</v>
      </c>
      <c r="H2949" s="15">
        <v>49698</v>
      </c>
      <c r="I2949" s="16">
        <v>20345</v>
      </c>
      <c r="J2949" s="17">
        <v>40.937261056782901</v>
      </c>
    </row>
    <row r="2950" spans="1:10" x14ac:dyDescent="0.25">
      <c r="A2950" s="3">
        <v>2946</v>
      </c>
      <c r="B2950" s="12" t="s">
        <v>1517</v>
      </c>
      <c r="C2950" s="13" t="s">
        <v>1518</v>
      </c>
      <c r="D2950" s="14">
        <v>16422</v>
      </c>
      <c r="E2950" s="12" t="s">
        <v>1413</v>
      </c>
      <c r="F2950" s="13" t="s">
        <v>1414</v>
      </c>
      <c r="G2950" s="14">
        <v>1113</v>
      </c>
      <c r="H2950" s="15">
        <v>49698</v>
      </c>
      <c r="I2950" s="16">
        <v>1</v>
      </c>
      <c r="J2950" s="18">
        <v>2.0121534065757102E-3</v>
      </c>
    </row>
    <row r="2951" spans="1:10" x14ac:dyDescent="0.25">
      <c r="A2951" s="3">
        <v>2947</v>
      </c>
      <c r="B2951" s="12" t="s">
        <v>1519</v>
      </c>
      <c r="C2951" s="13" t="s">
        <v>1392</v>
      </c>
      <c r="D2951" s="14">
        <v>16424</v>
      </c>
      <c r="E2951" s="12" t="s">
        <v>1349</v>
      </c>
      <c r="F2951" s="13" t="s">
        <v>1350</v>
      </c>
      <c r="G2951" s="14">
        <v>262</v>
      </c>
      <c r="H2951" s="15">
        <v>71396</v>
      </c>
      <c r="I2951" s="16">
        <v>19</v>
      </c>
      <c r="J2951" s="17">
        <v>2.6612135133620901E-2</v>
      </c>
    </row>
    <row r="2952" spans="1:10" x14ac:dyDescent="0.25">
      <c r="A2952" s="3">
        <v>2948</v>
      </c>
      <c r="B2952" s="12" t="s">
        <v>1519</v>
      </c>
      <c r="C2952" s="13" t="s">
        <v>1392</v>
      </c>
      <c r="D2952" s="14">
        <v>16424</v>
      </c>
      <c r="E2952" s="12" t="s">
        <v>1464</v>
      </c>
      <c r="F2952" s="13" t="s">
        <v>1465</v>
      </c>
      <c r="G2952" s="14">
        <v>366</v>
      </c>
      <c r="H2952" s="15">
        <v>71396</v>
      </c>
      <c r="I2952" s="16">
        <v>579</v>
      </c>
      <c r="J2952" s="17">
        <v>0.81096980222981596</v>
      </c>
    </row>
    <row r="2953" spans="1:10" x14ac:dyDescent="0.25">
      <c r="A2953" s="3">
        <v>2949</v>
      </c>
      <c r="B2953" s="12" t="s">
        <v>1519</v>
      </c>
      <c r="C2953" s="13" t="s">
        <v>1392</v>
      </c>
      <c r="D2953" s="14">
        <v>16424</v>
      </c>
      <c r="E2953" s="12" t="s">
        <v>1289</v>
      </c>
      <c r="F2953" s="13" t="s">
        <v>1290</v>
      </c>
      <c r="G2953" s="14">
        <v>549</v>
      </c>
      <c r="H2953" s="15">
        <v>71396</v>
      </c>
      <c r="I2953" s="16">
        <v>193</v>
      </c>
      <c r="J2953" s="17">
        <v>0.27032326740993801</v>
      </c>
    </row>
    <row r="2954" spans="1:10" x14ac:dyDescent="0.25">
      <c r="A2954" s="3">
        <v>2950</v>
      </c>
      <c r="B2954" s="12" t="s">
        <v>1519</v>
      </c>
      <c r="C2954" s="13" t="s">
        <v>1392</v>
      </c>
      <c r="D2954" s="14">
        <v>16424</v>
      </c>
      <c r="E2954" s="12" t="s">
        <v>1389</v>
      </c>
      <c r="F2954" s="13" t="s">
        <v>1390</v>
      </c>
      <c r="G2954" s="14">
        <v>629</v>
      </c>
      <c r="H2954" s="15">
        <v>71396</v>
      </c>
      <c r="I2954" s="16">
        <v>2073</v>
      </c>
      <c r="J2954" s="17">
        <v>2.9035240069471602</v>
      </c>
    </row>
    <row r="2955" spans="1:10" x14ac:dyDescent="0.25">
      <c r="A2955" s="3">
        <v>2951</v>
      </c>
      <c r="B2955" s="12" t="s">
        <v>1519</v>
      </c>
      <c r="C2955" s="13" t="s">
        <v>1392</v>
      </c>
      <c r="D2955" s="14">
        <v>16424</v>
      </c>
      <c r="E2955" s="12" t="s">
        <v>1391</v>
      </c>
      <c r="F2955" s="13" t="s">
        <v>1392</v>
      </c>
      <c r="G2955" s="14">
        <v>685</v>
      </c>
      <c r="H2955" s="15">
        <v>71396</v>
      </c>
      <c r="I2955" s="16">
        <v>68185</v>
      </c>
      <c r="J2955" s="17">
        <v>95.502549162418006</v>
      </c>
    </row>
    <row r="2956" spans="1:10" x14ac:dyDescent="0.25">
      <c r="A2956" s="3">
        <v>2952</v>
      </c>
      <c r="B2956" s="12" t="s">
        <v>1519</v>
      </c>
      <c r="C2956" s="13" t="s">
        <v>1392</v>
      </c>
      <c r="D2956" s="14">
        <v>16424</v>
      </c>
      <c r="E2956" s="12" t="s">
        <v>1393</v>
      </c>
      <c r="F2956" s="13" t="s">
        <v>1394</v>
      </c>
      <c r="G2956" s="14">
        <v>690</v>
      </c>
      <c r="H2956" s="15">
        <v>71396</v>
      </c>
      <c r="I2956" s="16">
        <v>170</v>
      </c>
      <c r="J2956" s="17">
        <v>0.23810857751134501</v>
      </c>
    </row>
    <row r="2957" spans="1:10" x14ac:dyDescent="0.25">
      <c r="A2957" s="3">
        <v>2953</v>
      </c>
      <c r="B2957" s="12" t="s">
        <v>1519</v>
      </c>
      <c r="C2957" s="13" t="s">
        <v>1392</v>
      </c>
      <c r="D2957" s="14">
        <v>16424</v>
      </c>
      <c r="E2957" s="12" t="s">
        <v>1474</v>
      </c>
      <c r="F2957" s="13" t="s">
        <v>1475</v>
      </c>
      <c r="G2957" s="14">
        <v>725</v>
      </c>
      <c r="H2957" s="15">
        <v>71396</v>
      </c>
      <c r="I2957" s="16">
        <v>54</v>
      </c>
      <c r="J2957" s="18">
        <v>7.5634489327133098E-2</v>
      </c>
    </row>
    <row r="2958" spans="1:10" x14ac:dyDescent="0.25">
      <c r="A2958" s="3">
        <v>2954</v>
      </c>
      <c r="B2958" s="12" t="s">
        <v>1519</v>
      </c>
      <c r="C2958" s="13" t="s">
        <v>1392</v>
      </c>
      <c r="D2958" s="14">
        <v>16424</v>
      </c>
      <c r="E2958" s="12" t="s">
        <v>1476</v>
      </c>
      <c r="F2958" s="13" t="s">
        <v>1477</v>
      </c>
      <c r="G2958" s="14">
        <v>733</v>
      </c>
      <c r="H2958" s="15">
        <v>71396</v>
      </c>
      <c r="I2958" s="16">
        <v>65</v>
      </c>
      <c r="J2958" s="18">
        <v>9.1041514930808407E-2</v>
      </c>
    </row>
    <row r="2959" spans="1:10" x14ac:dyDescent="0.25">
      <c r="A2959" s="3">
        <v>2955</v>
      </c>
      <c r="B2959" s="12" t="s">
        <v>1519</v>
      </c>
      <c r="C2959" s="13" t="s">
        <v>1392</v>
      </c>
      <c r="D2959" s="14">
        <v>16424</v>
      </c>
      <c r="E2959" s="12" t="s">
        <v>1478</v>
      </c>
      <c r="F2959" s="13" t="s">
        <v>1479</v>
      </c>
      <c r="G2959" s="14">
        <v>741</v>
      </c>
      <c r="H2959" s="15">
        <v>71396</v>
      </c>
      <c r="I2959" s="16">
        <v>55</v>
      </c>
      <c r="J2959" s="18">
        <v>7.7035128018376295E-2</v>
      </c>
    </row>
    <row r="2960" spans="1:10" x14ac:dyDescent="0.25">
      <c r="A2960" s="3">
        <v>2956</v>
      </c>
      <c r="B2960" s="12" t="s">
        <v>1519</v>
      </c>
      <c r="C2960" s="13" t="s">
        <v>1392</v>
      </c>
      <c r="D2960" s="14">
        <v>16424</v>
      </c>
      <c r="E2960" s="12" t="s">
        <v>1359</v>
      </c>
      <c r="F2960" s="13" t="s">
        <v>1360</v>
      </c>
      <c r="G2960" s="14">
        <v>797</v>
      </c>
      <c r="H2960" s="15">
        <v>71396</v>
      </c>
      <c r="I2960" s="16">
        <v>1</v>
      </c>
      <c r="J2960" s="18">
        <v>1.4006386912432001E-3</v>
      </c>
    </row>
    <row r="2961" spans="1:10" x14ac:dyDescent="0.25">
      <c r="A2961" s="3">
        <v>2957</v>
      </c>
      <c r="B2961" s="12" t="s">
        <v>1519</v>
      </c>
      <c r="C2961" s="13" t="s">
        <v>1392</v>
      </c>
      <c r="D2961" s="14">
        <v>16424</v>
      </c>
      <c r="E2961" s="12" t="s">
        <v>1403</v>
      </c>
      <c r="F2961" s="13" t="s">
        <v>1404</v>
      </c>
      <c r="G2961" s="14">
        <v>1077</v>
      </c>
      <c r="H2961" s="15">
        <v>71396</v>
      </c>
      <c r="I2961" s="16">
        <v>2</v>
      </c>
      <c r="J2961" s="18">
        <v>2.8012773824864102E-3</v>
      </c>
    </row>
    <row r="2962" spans="1:10" x14ac:dyDescent="0.25">
      <c r="A2962" s="3">
        <v>2958</v>
      </c>
      <c r="B2962" s="12" t="s">
        <v>1520</v>
      </c>
      <c r="C2962" s="13" t="s">
        <v>1521</v>
      </c>
      <c r="D2962" s="14">
        <v>16426</v>
      </c>
      <c r="E2962" s="12" t="s">
        <v>1381</v>
      </c>
      <c r="F2962" s="13" t="s">
        <v>1382</v>
      </c>
      <c r="G2962" s="14">
        <v>181</v>
      </c>
      <c r="H2962" s="15">
        <v>42130</v>
      </c>
      <c r="I2962" s="16">
        <v>1</v>
      </c>
      <c r="J2962" s="18">
        <v>2.3736055067647699E-3</v>
      </c>
    </row>
    <row r="2963" spans="1:10" x14ac:dyDescent="0.25">
      <c r="A2963" s="3">
        <v>2959</v>
      </c>
      <c r="B2963" s="12" t="s">
        <v>1520</v>
      </c>
      <c r="C2963" s="13" t="s">
        <v>1521</v>
      </c>
      <c r="D2963" s="14">
        <v>16426</v>
      </c>
      <c r="E2963" s="12" t="s">
        <v>1464</v>
      </c>
      <c r="F2963" s="13" t="s">
        <v>1465</v>
      </c>
      <c r="G2963" s="14">
        <v>366</v>
      </c>
      <c r="H2963" s="15">
        <v>42130</v>
      </c>
      <c r="I2963" s="16">
        <v>34130</v>
      </c>
      <c r="J2963" s="18">
        <v>81.011155945881796</v>
      </c>
    </row>
    <row r="2964" spans="1:10" x14ac:dyDescent="0.25">
      <c r="A2964" s="3">
        <v>2960</v>
      </c>
      <c r="B2964" s="12" t="s">
        <v>1520</v>
      </c>
      <c r="C2964" s="13" t="s">
        <v>1521</v>
      </c>
      <c r="D2964" s="14">
        <v>16426</v>
      </c>
      <c r="E2964" s="12" t="s">
        <v>1289</v>
      </c>
      <c r="F2964" s="13" t="s">
        <v>1290</v>
      </c>
      <c r="G2964" s="14">
        <v>549</v>
      </c>
      <c r="H2964" s="15">
        <v>42130</v>
      </c>
      <c r="I2964" s="16">
        <v>281</v>
      </c>
      <c r="J2964" s="17">
        <v>0.66698314740090103</v>
      </c>
    </row>
    <row r="2965" spans="1:10" x14ac:dyDescent="0.25">
      <c r="A2965" s="3">
        <v>2961</v>
      </c>
      <c r="B2965" s="12" t="s">
        <v>1520</v>
      </c>
      <c r="C2965" s="13" t="s">
        <v>1521</v>
      </c>
      <c r="D2965" s="14">
        <v>16426</v>
      </c>
      <c r="E2965" s="12" t="s">
        <v>1389</v>
      </c>
      <c r="F2965" s="13" t="s">
        <v>1390</v>
      </c>
      <c r="G2965" s="14">
        <v>629</v>
      </c>
      <c r="H2965" s="15">
        <v>42130</v>
      </c>
      <c r="I2965" s="16">
        <v>191</v>
      </c>
      <c r="J2965" s="17">
        <v>0.45335865179207202</v>
      </c>
    </row>
    <row r="2966" spans="1:10" x14ac:dyDescent="0.25">
      <c r="A2966" s="3">
        <v>2962</v>
      </c>
      <c r="B2966" s="12" t="s">
        <v>1520</v>
      </c>
      <c r="C2966" s="13" t="s">
        <v>1521</v>
      </c>
      <c r="D2966" s="14">
        <v>16426</v>
      </c>
      <c r="E2966" s="12" t="s">
        <v>1391</v>
      </c>
      <c r="F2966" s="13" t="s">
        <v>1392</v>
      </c>
      <c r="G2966" s="14">
        <v>685</v>
      </c>
      <c r="H2966" s="15">
        <v>42130</v>
      </c>
      <c r="I2966" s="16">
        <v>1127</v>
      </c>
      <c r="J2966" s="17">
        <v>2.6750534061239</v>
      </c>
    </row>
    <row r="2967" spans="1:10" x14ac:dyDescent="0.25">
      <c r="A2967" s="3">
        <v>2963</v>
      </c>
      <c r="B2967" s="12" t="s">
        <v>1520</v>
      </c>
      <c r="C2967" s="13" t="s">
        <v>1521</v>
      </c>
      <c r="D2967" s="14">
        <v>16426</v>
      </c>
      <c r="E2967" s="12" t="s">
        <v>1393</v>
      </c>
      <c r="F2967" s="13" t="s">
        <v>1394</v>
      </c>
      <c r="G2967" s="14">
        <v>690</v>
      </c>
      <c r="H2967" s="15">
        <v>42130</v>
      </c>
      <c r="I2967" s="16">
        <v>6391</v>
      </c>
      <c r="J2967" s="17">
        <v>15.1697127937336</v>
      </c>
    </row>
    <row r="2968" spans="1:10" x14ac:dyDescent="0.25">
      <c r="A2968" s="3">
        <v>2964</v>
      </c>
      <c r="B2968" s="12" t="s">
        <v>1520</v>
      </c>
      <c r="C2968" s="13" t="s">
        <v>1521</v>
      </c>
      <c r="D2968" s="14">
        <v>16426</v>
      </c>
      <c r="E2968" s="12" t="s">
        <v>1403</v>
      </c>
      <c r="F2968" s="13" t="s">
        <v>1404</v>
      </c>
      <c r="G2968" s="14">
        <v>1077</v>
      </c>
      <c r="H2968" s="15">
        <v>42130</v>
      </c>
      <c r="I2968" s="16">
        <v>7</v>
      </c>
      <c r="J2968" s="18">
        <v>1.66152385473534E-2</v>
      </c>
    </row>
    <row r="2969" spans="1:10" x14ac:dyDescent="0.25">
      <c r="A2969" s="3">
        <v>2965</v>
      </c>
      <c r="B2969" s="12" t="s">
        <v>1520</v>
      </c>
      <c r="C2969" s="13" t="s">
        <v>1521</v>
      </c>
      <c r="D2969" s="14">
        <v>16426</v>
      </c>
      <c r="E2969" s="12" t="s">
        <v>1411</v>
      </c>
      <c r="F2969" s="13" t="s">
        <v>1412</v>
      </c>
      <c r="G2969" s="14">
        <v>1104</v>
      </c>
      <c r="H2969" s="15">
        <v>42130</v>
      </c>
      <c r="I2969" s="16">
        <v>2</v>
      </c>
      <c r="J2969" s="18">
        <v>4.7472110135295502E-3</v>
      </c>
    </row>
    <row r="2970" spans="1:10" x14ac:dyDescent="0.25">
      <c r="A2970" s="3">
        <v>2966</v>
      </c>
      <c r="B2970" s="12" t="s">
        <v>1522</v>
      </c>
      <c r="C2970" s="13" t="s">
        <v>311</v>
      </c>
      <c r="D2970" s="14">
        <v>16428</v>
      </c>
      <c r="E2970" s="12" t="s">
        <v>1383</v>
      </c>
      <c r="F2970" s="13" t="s">
        <v>1384</v>
      </c>
      <c r="G2970" s="14">
        <v>255</v>
      </c>
      <c r="H2970" s="15">
        <v>91700</v>
      </c>
      <c r="I2970" s="16">
        <v>9</v>
      </c>
      <c r="J2970" s="18">
        <v>9.8146128680479793E-3</v>
      </c>
    </row>
    <row r="2971" spans="1:10" x14ac:dyDescent="0.25">
      <c r="A2971" s="3">
        <v>2967</v>
      </c>
      <c r="B2971" s="12" t="s">
        <v>1522</v>
      </c>
      <c r="C2971" s="13" t="s">
        <v>311</v>
      </c>
      <c r="D2971" s="14">
        <v>16428</v>
      </c>
      <c r="E2971" s="12" t="s">
        <v>1349</v>
      </c>
      <c r="F2971" s="13" t="s">
        <v>1350</v>
      </c>
      <c r="G2971" s="14">
        <v>262</v>
      </c>
      <c r="H2971" s="15">
        <v>91700</v>
      </c>
      <c r="I2971" s="16">
        <v>144</v>
      </c>
      <c r="J2971" s="17">
        <v>0.157033805888767</v>
      </c>
    </row>
    <row r="2972" spans="1:10" x14ac:dyDescent="0.25">
      <c r="A2972" s="3">
        <v>2968</v>
      </c>
      <c r="B2972" s="12" t="s">
        <v>1522</v>
      </c>
      <c r="C2972" s="13" t="s">
        <v>311</v>
      </c>
      <c r="D2972" s="14">
        <v>16428</v>
      </c>
      <c r="E2972" s="12" t="s">
        <v>1289</v>
      </c>
      <c r="F2972" s="13" t="s">
        <v>1290</v>
      </c>
      <c r="G2972" s="14">
        <v>549</v>
      </c>
      <c r="H2972" s="15">
        <v>91700</v>
      </c>
      <c r="I2972" s="16">
        <v>6</v>
      </c>
      <c r="J2972" s="18">
        <v>6.5430752453653198E-3</v>
      </c>
    </row>
    <row r="2973" spans="1:10" x14ac:dyDescent="0.25">
      <c r="A2973" s="3">
        <v>2969</v>
      </c>
      <c r="B2973" s="12" t="s">
        <v>1522</v>
      </c>
      <c r="C2973" s="13" t="s">
        <v>311</v>
      </c>
      <c r="D2973" s="14">
        <v>16428</v>
      </c>
      <c r="E2973" s="12" t="s">
        <v>1389</v>
      </c>
      <c r="F2973" s="13" t="s">
        <v>1390</v>
      </c>
      <c r="G2973" s="14">
        <v>629</v>
      </c>
      <c r="H2973" s="15">
        <v>91700</v>
      </c>
      <c r="I2973" s="16">
        <v>87695</v>
      </c>
      <c r="J2973" s="17">
        <v>95.632497273718599</v>
      </c>
    </row>
    <row r="2974" spans="1:10" x14ac:dyDescent="0.25">
      <c r="A2974" s="3">
        <v>2970</v>
      </c>
      <c r="B2974" s="12" t="s">
        <v>1522</v>
      </c>
      <c r="C2974" s="13" t="s">
        <v>311</v>
      </c>
      <c r="D2974" s="14">
        <v>16428</v>
      </c>
      <c r="E2974" s="12" t="s">
        <v>1391</v>
      </c>
      <c r="F2974" s="13" t="s">
        <v>1392</v>
      </c>
      <c r="G2974" s="14">
        <v>685</v>
      </c>
      <c r="H2974" s="15">
        <v>91700</v>
      </c>
      <c r="I2974" s="16">
        <v>19</v>
      </c>
      <c r="J2974" s="17">
        <v>2.0719738276990099E-2</v>
      </c>
    </row>
    <row r="2975" spans="1:10" x14ac:dyDescent="0.25">
      <c r="A2975" s="3">
        <v>2971</v>
      </c>
      <c r="B2975" s="12" t="s">
        <v>1522</v>
      </c>
      <c r="C2975" s="13" t="s">
        <v>311</v>
      </c>
      <c r="D2975" s="14">
        <v>16428</v>
      </c>
      <c r="E2975" s="12" t="s">
        <v>1397</v>
      </c>
      <c r="F2975" s="13" t="s">
        <v>1398</v>
      </c>
      <c r="G2975" s="14">
        <v>718</v>
      </c>
      <c r="H2975" s="15">
        <v>91700</v>
      </c>
      <c r="I2975" s="16">
        <v>1247</v>
      </c>
      <c r="J2975" s="17">
        <v>1.3598691384950901</v>
      </c>
    </row>
    <row r="2976" spans="1:10" x14ac:dyDescent="0.25">
      <c r="A2976" s="3">
        <v>2972</v>
      </c>
      <c r="B2976" s="12" t="s">
        <v>1522</v>
      </c>
      <c r="C2976" s="13" t="s">
        <v>311</v>
      </c>
      <c r="D2976" s="14">
        <v>16428</v>
      </c>
      <c r="E2976" s="12" t="s">
        <v>1476</v>
      </c>
      <c r="F2976" s="13" t="s">
        <v>1477</v>
      </c>
      <c r="G2976" s="14">
        <v>733</v>
      </c>
      <c r="H2976" s="15">
        <v>91700</v>
      </c>
      <c r="I2976" s="16">
        <v>1765</v>
      </c>
      <c r="J2976" s="17">
        <v>1.92475463467829</v>
      </c>
    </row>
    <row r="2977" spans="1:10" x14ac:dyDescent="0.25">
      <c r="A2977" s="3">
        <v>2973</v>
      </c>
      <c r="B2977" s="12" t="s">
        <v>1522</v>
      </c>
      <c r="C2977" s="13" t="s">
        <v>311</v>
      </c>
      <c r="D2977" s="14">
        <v>16428</v>
      </c>
      <c r="E2977" s="12" t="s">
        <v>1482</v>
      </c>
      <c r="F2977" s="13" t="s">
        <v>1483</v>
      </c>
      <c r="G2977" s="14">
        <v>1020</v>
      </c>
      <c r="H2977" s="15">
        <v>91700</v>
      </c>
      <c r="I2977" s="16">
        <v>769</v>
      </c>
      <c r="J2977" s="17">
        <v>0.83860414394765503</v>
      </c>
    </row>
    <row r="2978" spans="1:10" x14ac:dyDescent="0.25">
      <c r="A2978" s="3">
        <v>2974</v>
      </c>
      <c r="B2978" s="12" t="s">
        <v>1522</v>
      </c>
      <c r="C2978" s="13" t="s">
        <v>311</v>
      </c>
      <c r="D2978" s="14">
        <v>16428</v>
      </c>
      <c r="E2978" s="12" t="s">
        <v>1407</v>
      </c>
      <c r="F2978" s="13" t="s">
        <v>1408</v>
      </c>
      <c r="G2978" s="14">
        <v>1092</v>
      </c>
      <c r="H2978" s="15">
        <v>91700</v>
      </c>
      <c r="I2978" s="16">
        <v>46</v>
      </c>
      <c r="J2978" s="18">
        <v>5.0163576881134098E-2</v>
      </c>
    </row>
    <row r="2979" spans="1:10" x14ac:dyDescent="0.25">
      <c r="A2979" s="3">
        <v>2975</v>
      </c>
      <c r="B2979" s="12" t="s">
        <v>1523</v>
      </c>
      <c r="C2979" s="13" t="s">
        <v>1477</v>
      </c>
      <c r="D2979" s="14">
        <v>16429</v>
      </c>
      <c r="E2979" s="12" t="s">
        <v>1289</v>
      </c>
      <c r="F2979" s="13" t="s">
        <v>1290</v>
      </c>
      <c r="G2979" s="14">
        <v>549</v>
      </c>
      <c r="H2979" s="15">
        <v>175822</v>
      </c>
      <c r="I2979" s="16">
        <v>582</v>
      </c>
      <c r="J2979" s="17">
        <v>0.331016596330379</v>
      </c>
    </row>
    <row r="2980" spans="1:10" x14ac:dyDescent="0.25">
      <c r="A2980" s="3">
        <v>2976</v>
      </c>
      <c r="B2980" s="12" t="s">
        <v>1523</v>
      </c>
      <c r="C2980" s="13" t="s">
        <v>1477</v>
      </c>
      <c r="D2980" s="14">
        <v>16429</v>
      </c>
      <c r="E2980" s="12" t="s">
        <v>1397</v>
      </c>
      <c r="F2980" s="13" t="s">
        <v>1398</v>
      </c>
      <c r="G2980" s="14">
        <v>718</v>
      </c>
      <c r="H2980" s="15">
        <v>175822</v>
      </c>
      <c r="I2980" s="16">
        <v>886</v>
      </c>
      <c r="J2980" s="17">
        <v>0.50391873599435699</v>
      </c>
    </row>
    <row r="2981" spans="1:10" x14ac:dyDescent="0.25">
      <c r="A2981" s="3">
        <v>2977</v>
      </c>
      <c r="B2981" s="12" t="s">
        <v>1523</v>
      </c>
      <c r="C2981" s="13" t="s">
        <v>1477</v>
      </c>
      <c r="D2981" s="14">
        <v>16429</v>
      </c>
      <c r="E2981" s="12" t="s">
        <v>1474</v>
      </c>
      <c r="F2981" s="13" t="s">
        <v>1475</v>
      </c>
      <c r="G2981" s="14">
        <v>725</v>
      </c>
      <c r="H2981" s="15">
        <v>175822</v>
      </c>
      <c r="I2981" s="16">
        <v>5</v>
      </c>
      <c r="J2981" s="18">
        <v>2.8437851918417401E-3</v>
      </c>
    </row>
    <row r="2982" spans="1:10" x14ac:dyDescent="0.25">
      <c r="A2982" s="3">
        <v>2978</v>
      </c>
      <c r="B2982" s="12" t="s">
        <v>1523</v>
      </c>
      <c r="C2982" s="13" t="s">
        <v>1477</v>
      </c>
      <c r="D2982" s="14">
        <v>16429</v>
      </c>
      <c r="E2982" s="12" t="s">
        <v>1476</v>
      </c>
      <c r="F2982" s="13" t="s">
        <v>1477</v>
      </c>
      <c r="G2982" s="14">
        <v>733</v>
      </c>
      <c r="H2982" s="15">
        <v>175822</v>
      </c>
      <c r="I2982" s="16">
        <v>173302</v>
      </c>
      <c r="J2982" s="17">
        <v>98.566732263311707</v>
      </c>
    </row>
    <row r="2983" spans="1:10" x14ac:dyDescent="0.25">
      <c r="A2983" s="3">
        <v>2979</v>
      </c>
      <c r="B2983" s="12" t="s">
        <v>1523</v>
      </c>
      <c r="C2983" s="13" t="s">
        <v>1477</v>
      </c>
      <c r="D2983" s="14">
        <v>16429</v>
      </c>
      <c r="E2983" s="12" t="s">
        <v>1482</v>
      </c>
      <c r="F2983" s="13" t="s">
        <v>1483</v>
      </c>
      <c r="G2983" s="14">
        <v>1020</v>
      </c>
      <c r="H2983" s="15">
        <v>175822</v>
      </c>
      <c r="I2983" s="16">
        <v>4</v>
      </c>
      <c r="J2983" s="18">
        <v>2.2750281534733899E-3</v>
      </c>
    </row>
    <row r="2984" spans="1:10" x14ac:dyDescent="0.25">
      <c r="A2984" s="3">
        <v>2980</v>
      </c>
      <c r="B2984" s="12" t="s">
        <v>1523</v>
      </c>
      <c r="C2984" s="13" t="s">
        <v>1477</v>
      </c>
      <c r="D2984" s="14">
        <v>16429</v>
      </c>
      <c r="E2984" s="12" t="s">
        <v>1405</v>
      </c>
      <c r="F2984" s="13" t="s">
        <v>1406</v>
      </c>
      <c r="G2984" s="14">
        <v>1088</v>
      </c>
      <c r="H2984" s="15">
        <v>175822</v>
      </c>
      <c r="I2984" s="16">
        <v>23</v>
      </c>
      <c r="J2984" s="17">
        <v>1.3081411882471999E-2</v>
      </c>
    </row>
    <row r="2985" spans="1:10" x14ac:dyDescent="0.25">
      <c r="A2985" s="3">
        <v>2981</v>
      </c>
      <c r="B2985" s="12" t="s">
        <v>1523</v>
      </c>
      <c r="C2985" s="13" t="s">
        <v>1477</v>
      </c>
      <c r="D2985" s="14">
        <v>16429</v>
      </c>
      <c r="E2985" s="12" t="s">
        <v>1407</v>
      </c>
      <c r="F2985" s="13" t="s">
        <v>1408</v>
      </c>
      <c r="G2985" s="14">
        <v>1092</v>
      </c>
      <c r="H2985" s="15">
        <v>175822</v>
      </c>
      <c r="I2985" s="16">
        <v>307</v>
      </c>
      <c r="J2985" s="17">
        <v>0.17460841077908301</v>
      </c>
    </row>
    <row r="2986" spans="1:10" x14ac:dyDescent="0.25">
      <c r="A2986" s="3">
        <v>2982</v>
      </c>
      <c r="B2986" s="12" t="s">
        <v>1523</v>
      </c>
      <c r="C2986" s="13" t="s">
        <v>1477</v>
      </c>
      <c r="D2986" s="14">
        <v>16429</v>
      </c>
      <c r="E2986" s="12" t="s">
        <v>461</v>
      </c>
      <c r="F2986" s="13" t="s">
        <v>462</v>
      </c>
      <c r="G2986" s="14">
        <v>20045</v>
      </c>
      <c r="H2986" s="15">
        <v>175822</v>
      </c>
      <c r="I2986" s="16">
        <v>271</v>
      </c>
      <c r="J2986" s="17">
        <v>0.15413315739782199</v>
      </c>
    </row>
    <row r="2987" spans="1:10" x14ac:dyDescent="0.25">
      <c r="A2987" s="3">
        <v>2983</v>
      </c>
      <c r="B2987" s="12" t="s">
        <v>1523</v>
      </c>
      <c r="C2987" s="13" t="s">
        <v>1477</v>
      </c>
      <c r="D2987" s="14">
        <v>16429</v>
      </c>
      <c r="E2987" s="12" t="s">
        <v>463</v>
      </c>
      <c r="F2987" s="13" t="s">
        <v>464</v>
      </c>
      <c r="G2987" s="14">
        <v>20046</v>
      </c>
      <c r="H2987" s="15">
        <v>175822</v>
      </c>
      <c r="I2987" s="16">
        <v>442</v>
      </c>
      <c r="J2987" s="17">
        <v>0.25139061095880999</v>
      </c>
    </row>
    <row r="2988" spans="1:10" x14ac:dyDescent="0.25">
      <c r="A2988" s="3">
        <v>2984</v>
      </c>
      <c r="B2988" s="12" t="s">
        <v>1524</v>
      </c>
      <c r="C2988" s="13" t="s">
        <v>1398</v>
      </c>
      <c r="D2988" s="14">
        <v>16430</v>
      </c>
      <c r="E2988" s="12" t="s">
        <v>1279</v>
      </c>
      <c r="F2988" s="13" t="s">
        <v>1280</v>
      </c>
      <c r="G2988" s="14">
        <v>155</v>
      </c>
      <c r="H2988" s="15">
        <v>62492</v>
      </c>
      <c r="I2988" s="16">
        <v>48</v>
      </c>
      <c r="J2988" s="18">
        <v>7.6809831658452205E-2</v>
      </c>
    </row>
    <row r="2989" spans="1:10" x14ac:dyDescent="0.25">
      <c r="A2989" s="3">
        <v>2985</v>
      </c>
      <c r="B2989" s="12" t="s">
        <v>1524</v>
      </c>
      <c r="C2989" s="13" t="s">
        <v>1398</v>
      </c>
      <c r="D2989" s="14">
        <v>16430</v>
      </c>
      <c r="E2989" s="12" t="s">
        <v>1349</v>
      </c>
      <c r="F2989" s="13" t="s">
        <v>1350</v>
      </c>
      <c r="G2989" s="14">
        <v>262</v>
      </c>
      <c r="H2989" s="15">
        <v>62492</v>
      </c>
      <c r="I2989" s="16">
        <v>306</v>
      </c>
      <c r="J2989" s="17">
        <v>0.48966267682263298</v>
      </c>
    </row>
    <row r="2990" spans="1:10" x14ac:dyDescent="0.25">
      <c r="A2990" s="3">
        <v>2986</v>
      </c>
      <c r="B2990" s="12" t="s">
        <v>1524</v>
      </c>
      <c r="C2990" s="13" t="s">
        <v>1398</v>
      </c>
      <c r="D2990" s="14">
        <v>16430</v>
      </c>
      <c r="E2990" s="12" t="s">
        <v>1289</v>
      </c>
      <c r="F2990" s="13" t="s">
        <v>1290</v>
      </c>
      <c r="G2990" s="14">
        <v>549</v>
      </c>
      <c r="H2990" s="15">
        <v>62492</v>
      </c>
      <c r="I2990" s="16">
        <v>164</v>
      </c>
      <c r="J2990" s="17">
        <v>0.26243359149971102</v>
      </c>
    </row>
    <row r="2991" spans="1:10" x14ac:dyDescent="0.25">
      <c r="A2991" s="3">
        <v>2987</v>
      </c>
      <c r="B2991" s="12" t="s">
        <v>1524</v>
      </c>
      <c r="C2991" s="13" t="s">
        <v>1398</v>
      </c>
      <c r="D2991" s="14">
        <v>16430</v>
      </c>
      <c r="E2991" s="12" t="s">
        <v>1389</v>
      </c>
      <c r="F2991" s="13" t="s">
        <v>1390</v>
      </c>
      <c r="G2991" s="14">
        <v>629</v>
      </c>
      <c r="H2991" s="15">
        <v>62492</v>
      </c>
      <c r="I2991" s="16">
        <v>3</v>
      </c>
      <c r="J2991" s="18">
        <v>4.8006144786532602E-3</v>
      </c>
    </row>
    <row r="2992" spans="1:10" x14ac:dyDescent="0.25">
      <c r="A2992" s="3">
        <v>2988</v>
      </c>
      <c r="B2992" s="12" t="s">
        <v>1524</v>
      </c>
      <c r="C2992" s="13" t="s">
        <v>1398</v>
      </c>
      <c r="D2992" s="14">
        <v>16430</v>
      </c>
      <c r="E2992" s="12" t="s">
        <v>1397</v>
      </c>
      <c r="F2992" s="13" t="s">
        <v>1398</v>
      </c>
      <c r="G2992" s="14">
        <v>718</v>
      </c>
      <c r="H2992" s="15">
        <v>62492</v>
      </c>
      <c r="I2992" s="16">
        <v>60219</v>
      </c>
      <c r="J2992" s="17">
        <v>96.362734430006995</v>
      </c>
    </row>
    <row r="2993" spans="1:10" x14ac:dyDescent="0.25">
      <c r="A2993" s="3">
        <v>2989</v>
      </c>
      <c r="B2993" s="12" t="s">
        <v>1524</v>
      </c>
      <c r="C2993" s="13" t="s">
        <v>1398</v>
      </c>
      <c r="D2993" s="14">
        <v>16430</v>
      </c>
      <c r="E2993" s="12" t="s">
        <v>1476</v>
      </c>
      <c r="F2993" s="13" t="s">
        <v>1477</v>
      </c>
      <c r="G2993" s="14">
        <v>733</v>
      </c>
      <c r="H2993" s="15">
        <v>62492</v>
      </c>
      <c r="I2993" s="16">
        <v>355</v>
      </c>
      <c r="J2993" s="17">
        <v>0.56807271330730302</v>
      </c>
    </row>
    <row r="2994" spans="1:10" x14ac:dyDescent="0.25">
      <c r="A2994" s="3">
        <v>2990</v>
      </c>
      <c r="B2994" s="12" t="s">
        <v>1524</v>
      </c>
      <c r="C2994" s="13" t="s">
        <v>1398</v>
      </c>
      <c r="D2994" s="14">
        <v>16430</v>
      </c>
      <c r="E2994" s="12" t="s">
        <v>1405</v>
      </c>
      <c r="F2994" s="13" t="s">
        <v>1406</v>
      </c>
      <c r="G2994" s="14">
        <v>1088</v>
      </c>
      <c r="H2994" s="15">
        <v>62492</v>
      </c>
      <c r="I2994" s="16">
        <v>2</v>
      </c>
      <c r="J2994" s="18">
        <v>3.2004096524355101E-3</v>
      </c>
    </row>
    <row r="2995" spans="1:10" x14ac:dyDescent="0.25">
      <c r="A2995" s="3">
        <v>2991</v>
      </c>
      <c r="B2995" s="12" t="s">
        <v>1524</v>
      </c>
      <c r="C2995" s="13" t="s">
        <v>1398</v>
      </c>
      <c r="D2995" s="14">
        <v>16430</v>
      </c>
      <c r="E2995" s="12" t="s">
        <v>1407</v>
      </c>
      <c r="F2995" s="13" t="s">
        <v>1408</v>
      </c>
      <c r="G2995" s="14">
        <v>1092</v>
      </c>
      <c r="H2995" s="15">
        <v>62492</v>
      </c>
      <c r="I2995" s="16">
        <v>945</v>
      </c>
      <c r="J2995" s="17">
        <v>1.5121935607757699</v>
      </c>
    </row>
    <row r="2996" spans="1:10" x14ac:dyDescent="0.25">
      <c r="A2996" s="3">
        <v>2992</v>
      </c>
      <c r="B2996" s="12" t="s">
        <v>1524</v>
      </c>
      <c r="C2996" s="13" t="s">
        <v>1398</v>
      </c>
      <c r="D2996" s="14">
        <v>16430</v>
      </c>
      <c r="E2996" s="12" t="s">
        <v>461</v>
      </c>
      <c r="F2996" s="13" t="s">
        <v>462</v>
      </c>
      <c r="G2996" s="14">
        <v>20045</v>
      </c>
      <c r="H2996" s="15">
        <v>62492</v>
      </c>
      <c r="I2996" s="16">
        <v>445</v>
      </c>
      <c r="J2996" s="17">
        <v>0.71209114766690096</v>
      </c>
    </row>
    <row r="2997" spans="1:10" x14ac:dyDescent="0.25">
      <c r="A2997" s="3">
        <v>2993</v>
      </c>
      <c r="B2997" s="12" t="s">
        <v>1524</v>
      </c>
      <c r="C2997" s="13" t="s">
        <v>1398</v>
      </c>
      <c r="D2997" s="14">
        <v>16430</v>
      </c>
      <c r="E2997" s="12" t="s">
        <v>463</v>
      </c>
      <c r="F2997" s="13" t="s">
        <v>464</v>
      </c>
      <c r="G2997" s="14">
        <v>20046</v>
      </c>
      <c r="H2997" s="15">
        <v>62492</v>
      </c>
      <c r="I2997" s="16">
        <v>5</v>
      </c>
      <c r="J2997" s="18">
        <v>8.0010241310887794E-3</v>
      </c>
    </row>
    <row r="2998" spans="1:10" x14ac:dyDescent="0.25">
      <c r="A2998" s="3">
        <v>2994</v>
      </c>
      <c r="B2998" s="12" t="s">
        <v>1525</v>
      </c>
      <c r="C2998" s="13" t="s">
        <v>1526</v>
      </c>
      <c r="D2998" s="14">
        <v>16431</v>
      </c>
      <c r="E2998" s="12" t="s">
        <v>1466</v>
      </c>
      <c r="F2998" s="13" t="s">
        <v>1467</v>
      </c>
      <c r="G2998" s="14">
        <v>414</v>
      </c>
      <c r="H2998" s="15">
        <v>34114</v>
      </c>
      <c r="I2998" s="16">
        <v>5</v>
      </c>
      <c r="J2998" s="17">
        <v>1.46567391686697E-2</v>
      </c>
    </row>
    <row r="2999" spans="1:10" x14ac:dyDescent="0.25">
      <c r="A2999" s="3">
        <v>2995</v>
      </c>
      <c r="B2999" s="12" t="s">
        <v>1525</v>
      </c>
      <c r="C2999" s="13" t="s">
        <v>1526</v>
      </c>
      <c r="D2999" s="14">
        <v>16431</v>
      </c>
      <c r="E2999" s="12" t="s">
        <v>1468</v>
      </c>
      <c r="F2999" s="13" t="s">
        <v>1469</v>
      </c>
      <c r="G2999" s="14">
        <v>422</v>
      </c>
      <c r="H2999" s="15">
        <v>34114</v>
      </c>
      <c r="I2999" s="16">
        <v>3</v>
      </c>
      <c r="J2999" s="18">
        <v>8.7940435012018505E-3</v>
      </c>
    </row>
    <row r="3000" spans="1:10" x14ac:dyDescent="0.25">
      <c r="A3000" s="3">
        <v>2996</v>
      </c>
      <c r="B3000" s="12" t="s">
        <v>1525</v>
      </c>
      <c r="C3000" s="13" t="s">
        <v>1526</v>
      </c>
      <c r="D3000" s="14">
        <v>16431</v>
      </c>
      <c r="E3000" s="12" t="s">
        <v>1289</v>
      </c>
      <c r="F3000" s="13" t="s">
        <v>1290</v>
      </c>
      <c r="G3000" s="14">
        <v>549</v>
      </c>
      <c r="H3000" s="15">
        <v>34114</v>
      </c>
      <c r="I3000" s="16">
        <v>116</v>
      </c>
      <c r="J3000" s="17">
        <v>0.34003634871313798</v>
      </c>
    </row>
    <row r="3001" spans="1:10" x14ac:dyDescent="0.25">
      <c r="A3001" s="3">
        <v>2997</v>
      </c>
      <c r="B3001" s="12" t="s">
        <v>1525</v>
      </c>
      <c r="C3001" s="13" t="s">
        <v>1526</v>
      </c>
      <c r="D3001" s="14">
        <v>16431</v>
      </c>
      <c r="E3001" s="12" t="s">
        <v>1389</v>
      </c>
      <c r="F3001" s="13" t="s">
        <v>1390</v>
      </c>
      <c r="G3001" s="14">
        <v>629</v>
      </c>
      <c r="H3001" s="15">
        <v>34114</v>
      </c>
      <c r="I3001" s="16">
        <v>2</v>
      </c>
      <c r="J3001" s="18">
        <v>5.8626956674678998E-3</v>
      </c>
    </row>
    <row r="3002" spans="1:10" x14ac:dyDescent="0.25">
      <c r="A3002" s="3">
        <v>2998</v>
      </c>
      <c r="B3002" s="12" t="s">
        <v>1525</v>
      </c>
      <c r="C3002" s="13" t="s">
        <v>1526</v>
      </c>
      <c r="D3002" s="14">
        <v>16431</v>
      </c>
      <c r="E3002" s="12" t="s">
        <v>1391</v>
      </c>
      <c r="F3002" s="13" t="s">
        <v>1392</v>
      </c>
      <c r="G3002" s="14">
        <v>685</v>
      </c>
      <c r="H3002" s="15">
        <v>34114</v>
      </c>
      <c r="I3002" s="16">
        <v>166</v>
      </c>
      <c r="J3002" s="17">
        <v>0.48660374039983501</v>
      </c>
    </row>
    <row r="3003" spans="1:10" x14ac:dyDescent="0.25">
      <c r="A3003" s="3">
        <v>2999</v>
      </c>
      <c r="B3003" s="12" t="s">
        <v>1525</v>
      </c>
      <c r="C3003" s="13" t="s">
        <v>1526</v>
      </c>
      <c r="D3003" s="14">
        <v>16431</v>
      </c>
      <c r="E3003" s="12" t="s">
        <v>1474</v>
      </c>
      <c r="F3003" s="13" t="s">
        <v>1475</v>
      </c>
      <c r="G3003" s="14">
        <v>725</v>
      </c>
      <c r="H3003" s="15">
        <v>34114</v>
      </c>
      <c r="I3003" s="16">
        <v>9517</v>
      </c>
      <c r="J3003" s="17">
        <v>27.897637333645999</v>
      </c>
    </row>
    <row r="3004" spans="1:10" x14ac:dyDescent="0.25">
      <c r="A3004" s="3">
        <v>3000</v>
      </c>
      <c r="B3004" s="12" t="s">
        <v>1525</v>
      </c>
      <c r="C3004" s="13" t="s">
        <v>1526</v>
      </c>
      <c r="D3004" s="14">
        <v>16431</v>
      </c>
      <c r="E3004" s="12" t="s">
        <v>1476</v>
      </c>
      <c r="F3004" s="13" t="s">
        <v>1477</v>
      </c>
      <c r="G3004" s="14">
        <v>733</v>
      </c>
      <c r="H3004" s="15">
        <v>34114</v>
      </c>
      <c r="I3004" s="16">
        <v>543</v>
      </c>
      <c r="J3004" s="17">
        <v>1.59172187371753</v>
      </c>
    </row>
    <row r="3005" spans="1:10" x14ac:dyDescent="0.25">
      <c r="A3005" s="3">
        <v>3001</v>
      </c>
      <c r="B3005" s="12" t="s">
        <v>1525</v>
      </c>
      <c r="C3005" s="13" t="s">
        <v>1526</v>
      </c>
      <c r="D3005" s="14">
        <v>16431</v>
      </c>
      <c r="E3005" s="12" t="s">
        <v>1478</v>
      </c>
      <c r="F3005" s="13" t="s">
        <v>1479</v>
      </c>
      <c r="G3005" s="14">
        <v>741</v>
      </c>
      <c r="H3005" s="15">
        <v>34114</v>
      </c>
      <c r="I3005" s="16">
        <v>23411</v>
      </c>
      <c r="J3005" s="17">
        <v>68.625784135545501</v>
      </c>
    </row>
    <row r="3006" spans="1:10" x14ac:dyDescent="0.25">
      <c r="A3006" s="3">
        <v>3002</v>
      </c>
      <c r="B3006" s="12" t="s">
        <v>1525</v>
      </c>
      <c r="C3006" s="13" t="s">
        <v>1526</v>
      </c>
      <c r="D3006" s="14">
        <v>16431</v>
      </c>
      <c r="E3006" s="12" t="s">
        <v>1480</v>
      </c>
      <c r="F3006" s="13" t="s">
        <v>1481</v>
      </c>
      <c r="G3006" s="14">
        <v>907</v>
      </c>
      <c r="H3006" s="15">
        <v>34114</v>
      </c>
      <c r="I3006" s="16">
        <v>6</v>
      </c>
      <c r="J3006" s="17">
        <v>1.7588087002403701E-2</v>
      </c>
    </row>
    <row r="3007" spans="1:10" x14ac:dyDescent="0.25">
      <c r="A3007" s="3">
        <v>3003</v>
      </c>
      <c r="B3007" s="12" t="s">
        <v>1525</v>
      </c>
      <c r="C3007" s="13" t="s">
        <v>1526</v>
      </c>
      <c r="D3007" s="14">
        <v>16431</v>
      </c>
      <c r="E3007" s="12" t="s">
        <v>1454</v>
      </c>
      <c r="F3007" s="13" t="s">
        <v>1455</v>
      </c>
      <c r="G3007" s="14">
        <v>930</v>
      </c>
      <c r="H3007" s="15">
        <v>34114</v>
      </c>
      <c r="I3007" s="16">
        <v>72</v>
      </c>
      <c r="J3007" s="17">
        <v>0.21105704402884401</v>
      </c>
    </row>
    <row r="3008" spans="1:10" x14ac:dyDescent="0.25">
      <c r="A3008" s="3">
        <v>3004</v>
      </c>
      <c r="B3008" s="12" t="s">
        <v>1525</v>
      </c>
      <c r="C3008" s="13" t="s">
        <v>1526</v>
      </c>
      <c r="D3008" s="14">
        <v>16431</v>
      </c>
      <c r="E3008" s="12" t="s">
        <v>1482</v>
      </c>
      <c r="F3008" s="13" t="s">
        <v>1483</v>
      </c>
      <c r="G3008" s="14">
        <v>1020</v>
      </c>
      <c r="H3008" s="15">
        <v>34114</v>
      </c>
      <c r="I3008" s="16">
        <v>241</v>
      </c>
      <c r="J3008" s="17">
        <v>0.70645482792988201</v>
      </c>
    </row>
    <row r="3009" spans="1:10" x14ac:dyDescent="0.25">
      <c r="A3009" s="3">
        <v>3005</v>
      </c>
      <c r="B3009" s="12" t="s">
        <v>1525</v>
      </c>
      <c r="C3009" s="13" t="s">
        <v>1526</v>
      </c>
      <c r="D3009" s="14">
        <v>16431</v>
      </c>
      <c r="E3009" s="12" t="s">
        <v>1405</v>
      </c>
      <c r="F3009" s="13" t="s">
        <v>1406</v>
      </c>
      <c r="G3009" s="14">
        <v>1088</v>
      </c>
      <c r="H3009" s="15">
        <v>34114</v>
      </c>
      <c r="I3009" s="16">
        <v>18</v>
      </c>
      <c r="J3009" s="18">
        <v>5.27642610072111E-2</v>
      </c>
    </row>
    <row r="3010" spans="1:10" x14ac:dyDescent="0.25">
      <c r="A3010" s="3">
        <v>3006</v>
      </c>
      <c r="B3010" s="12" t="s">
        <v>1525</v>
      </c>
      <c r="C3010" s="13" t="s">
        <v>1526</v>
      </c>
      <c r="D3010" s="14">
        <v>16431</v>
      </c>
      <c r="E3010" s="12" t="s">
        <v>1488</v>
      </c>
      <c r="F3010" s="13" t="s">
        <v>1489</v>
      </c>
      <c r="G3010" s="14">
        <v>20024</v>
      </c>
      <c r="H3010" s="15">
        <v>34114</v>
      </c>
      <c r="I3010" s="16">
        <v>14</v>
      </c>
      <c r="J3010" s="18">
        <v>4.1038869672275297E-2</v>
      </c>
    </row>
    <row r="3011" spans="1:10" x14ac:dyDescent="0.25">
      <c r="A3011" s="3">
        <v>3007</v>
      </c>
      <c r="B3011" s="12" t="s">
        <v>1527</v>
      </c>
      <c r="C3011" s="13" t="s">
        <v>1528</v>
      </c>
      <c r="D3011" s="14">
        <v>16432</v>
      </c>
      <c r="E3011" s="12" t="s">
        <v>1279</v>
      </c>
      <c r="F3011" s="13" t="s">
        <v>1280</v>
      </c>
      <c r="G3011" s="14">
        <v>155</v>
      </c>
      <c r="H3011" s="15">
        <v>142272</v>
      </c>
      <c r="I3011" s="16">
        <v>176</v>
      </c>
      <c r="J3011" s="17">
        <v>0.12370670265407099</v>
      </c>
    </row>
    <row r="3012" spans="1:10" x14ac:dyDescent="0.25">
      <c r="A3012" s="3">
        <v>3008</v>
      </c>
      <c r="B3012" s="12" t="s">
        <v>1527</v>
      </c>
      <c r="C3012" s="13" t="s">
        <v>1528</v>
      </c>
      <c r="D3012" s="14">
        <v>16432</v>
      </c>
      <c r="E3012" s="12" t="s">
        <v>1285</v>
      </c>
      <c r="F3012" s="13" t="s">
        <v>1286</v>
      </c>
      <c r="G3012" s="14">
        <v>218</v>
      </c>
      <c r="H3012" s="15">
        <v>142272</v>
      </c>
      <c r="I3012" s="16">
        <v>496</v>
      </c>
      <c r="J3012" s="17">
        <v>0.34862798020692698</v>
      </c>
    </row>
    <row r="3013" spans="1:10" x14ac:dyDescent="0.25">
      <c r="A3013" s="3">
        <v>3009</v>
      </c>
      <c r="B3013" s="12" t="s">
        <v>1527</v>
      </c>
      <c r="C3013" s="13" t="s">
        <v>1528</v>
      </c>
      <c r="D3013" s="14">
        <v>16432</v>
      </c>
      <c r="E3013" s="12" t="s">
        <v>1289</v>
      </c>
      <c r="F3013" s="13" t="s">
        <v>1290</v>
      </c>
      <c r="G3013" s="14">
        <v>549</v>
      </c>
      <c r="H3013" s="15">
        <v>142272</v>
      </c>
      <c r="I3013" s="16">
        <v>101</v>
      </c>
      <c r="J3013" s="18">
        <v>7.0990778227620302E-2</v>
      </c>
    </row>
    <row r="3014" spans="1:10" x14ac:dyDescent="0.25">
      <c r="A3014" s="3">
        <v>3010</v>
      </c>
      <c r="B3014" s="12" t="s">
        <v>1527</v>
      </c>
      <c r="C3014" s="13" t="s">
        <v>1528</v>
      </c>
      <c r="D3014" s="14">
        <v>16432</v>
      </c>
      <c r="E3014" s="12" t="s">
        <v>1389</v>
      </c>
      <c r="F3014" s="13" t="s">
        <v>1390</v>
      </c>
      <c r="G3014" s="14">
        <v>629</v>
      </c>
      <c r="H3014" s="15">
        <v>142272</v>
      </c>
      <c r="I3014" s="16">
        <v>3</v>
      </c>
      <c r="J3014" s="18">
        <v>2.1086369770580201E-3</v>
      </c>
    </row>
    <row r="3015" spans="1:10" x14ac:dyDescent="0.25">
      <c r="A3015" s="3">
        <v>3011</v>
      </c>
      <c r="B3015" s="12" t="s">
        <v>1527</v>
      </c>
      <c r="C3015" s="13" t="s">
        <v>1528</v>
      </c>
      <c r="D3015" s="14">
        <v>16432</v>
      </c>
      <c r="E3015" s="12" t="s">
        <v>1397</v>
      </c>
      <c r="F3015" s="13" t="s">
        <v>1398</v>
      </c>
      <c r="G3015" s="14">
        <v>718</v>
      </c>
      <c r="H3015" s="15">
        <v>142272</v>
      </c>
      <c r="I3015" s="16">
        <v>273</v>
      </c>
      <c r="J3015" s="17">
        <v>0.19188596491227999</v>
      </c>
    </row>
    <row r="3016" spans="1:10" x14ac:dyDescent="0.25">
      <c r="A3016" s="3">
        <v>3012</v>
      </c>
      <c r="B3016" s="12" t="s">
        <v>1527</v>
      </c>
      <c r="C3016" s="13" t="s">
        <v>1528</v>
      </c>
      <c r="D3016" s="14">
        <v>16432</v>
      </c>
      <c r="E3016" s="12" t="s">
        <v>1474</v>
      </c>
      <c r="F3016" s="13" t="s">
        <v>1475</v>
      </c>
      <c r="G3016" s="14">
        <v>725</v>
      </c>
      <c r="H3016" s="15">
        <v>142272</v>
      </c>
      <c r="I3016" s="16">
        <v>49</v>
      </c>
      <c r="J3016" s="18">
        <v>3.4441070625281102E-2</v>
      </c>
    </row>
    <row r="3017" spans="1:10" x14ac:dyDescent="0.25">
      <c r="A3017" s="3">
        <v>3013</v>
      </c>
      <c r="B3017" s="12" t="s">
        <v>1527</v>
      </c>
      <c r="C3017" s="13" t="s">
        <v>1528</v>
      </c>
      <c r="D3017" s="14">
        <v>16432</v>
      </c>
      <c r="E3017" s="12" t="s">
        <v>1476</v>
      </c>
      <c r="F3017" s="13" t="s">
        <v>1477</v>
      </c>
      <c r="G3017" s="14">
        <v>733</v>
      </c>
      <c r="H3017" s="15">
        <v>142272</v>
      </c>
      <c r="I3017" s="16">
        <v>2506</v>
      </c>
      <c r="J3017" s="17">
        <v>1.7614147548357999</v>
      </c>
    </row>
    <row r="3018" spans="1:10" x14ac:dyDescent="0.25">
      <c r="A3018" s="3">
        <v>3014</v>
      </c>
      <c r="B3018" s="12" t="s">
        <v>1527</v>
      </c>
      <c r="C3018" s="13" t="s">
        <v>1528</v>
      </c>
      <c r="D3018" s="14">
        <v>16432</v>
      </c>
      <c r="E3018" s="12" t="s">
        <v>1482</v>
      </c>
      <c r="F3018" s="13" t="s">
        <v>1483</v>
      </c>
      <c r="G3018" s="14">
        <v>1020</v>
      </c>
      <c r="H3018" s="15">
        <v>142272</v>
      </c>
      <c r="I3018" s="16">
        <v>138529</v>
      </c>
      <c r="J3018" s="17">
        <v>97.369123931623903</v>
      </c>
    </row>
    <row r="3019" spans="1:10" x14ac:dyDescent="0.25">
      <c r="A3019" s="3">
        <v>3015</v>
      </c>
      <c r="B3019" s="12" t="s">
        <v>1527</v>
      </c>
      <c r="C3019" s="13" t="s">
        <v>1528</v>
      </c>
      <c r="D3019" s="14">
        <v>16432</v>
      </c>
      <c r="E3019" s="12" t="s">
        <v>1405</v>
      </c>
      <c r="F3019" s="13" t="s">
        <v>1406</v>
      </c>
      <c r="G3019" s="14">
        <v>1088</v>
      </c>
      <c r="H3019" s="15">
        <v>142272</v>
      </c>
      <c r="I3019" s="16">
        <v>10</v>
      </c>
      <c r="J3019" s="18">
        <v>7.02878992352676E-3</v>
      </c>
    </row>
    <row r="3020" spans="1:10" x14ac:dyDescent="0.25">
      <c r="A3020" s="3">
        <v>3016</v>
      </c>
      <c r="B3020" s="12" t="s">
        <v>1527</v>
      </c>
      <c r="C3020" s="13" t="s">
        <v>1528</v>
      </c>
      <c r="D3020" s="14">
        <v>16432</v>
      </c>
      <c r="E3020" s="12" t="s">
        <v>1488</v>
      </c>
      <c r="F3020" s="13" t="s">
        <v>1489</v>
      </c>
      <c r="G3020" s="14">
        <v>20024</v>
      </c>
      <c r="H3020" s="15">
        <v>142272</v>
      </c>
      <c r="I3020" s="16">
        <v>125</v>
      </c>
      <c r="J3020" s="18">
        <v>8.7859874044084504E-2</v>
      </c>
    </row>
    <row r="3021" spans="1:10" x14ac:dyDescent="0.25">
      <c r="A3021" s="3">
        <v>3017</v>
      </c>
      <c r="B3021" s="12" t="s">
        <v>1527</v>
      </c>
      <c r="C3021" s="13" t="s">
        <v>1528</v>
      </c>
      <c r="D3021" s="14">
        <v>16432</v>
      </c>
      <c r="E3021" s="12" t="s">
        <v>1490</v>
      </c>
      <c r="F3021" s="13" t="s">
        <v>1491</v>
      </c>
      <c r="G3021" s="14">
        <v>20028</v>
      </c>
      <c r="H3021" s="15">
        <v>142272</v>
      </c>
      <c r="I3021" s="16">
        <v>1</v>
      </c>
      <c r="J3021" s="18">
        <v>7.0287899235267604E-4</v>
      </c>
    </row>
    <row r="3022" spans="1:10" x14ac:dyDescent="0.25">
      <c r="A3022" s="3">
        <v>3018</v>
      </c>
      <c r="B3022" s="12" t="s">
        <v>1527</v>
      </c>
      <c r="C3022" s="13" t="s">
        <v>1528</v>
      </c>
      <c r="D3022" s="14">
        <v>16432</v>
      </c>
      <c r="E3022" s="12" t="s">
        <v>461</v>
      </c>
      <c r="F3022" s="13" t="s">
        <v>462</v>
      </c>
      <c r="G3022" s="14">
        <v>20045</v>
      </c>
      <c r="H3022" s="15">
        <v>142272</v>
      </c>
      <c r="I3022" s="16">
        <v>3</v>
      </c>
      <c r="J3022" s="18">
        <v>2.1086369770580201E-3</v>
      </c>
    </row>
    <row r="3023" spans="1:10" x14ac:dyDescent="0.25">
      <c r="A3023" s="3">
        <v>3019</v>
      </c>
      <c r="B3023" s="12" t="s">
        <v>1529</v>
      </c>
      <c r="C3023" s="13" t="s">
        <v>1280</v>
      </c>
      <c r="D3023" s="14">
        <v>16434</v>
      </c>
      <c r="E3023" s="12" t="s">
        <v>1279</v>
      </c>
      <c r="F3023" s="13" t="s">
        <v>1280</v>
      </c>
      <c r="G3023" s="14">
        <v>155</v>
      </c>
      <c r="H3023" s="15">
        <v>112754</v>
      </c>
      <c r="I3023" s="16">
        <v>109926</v>
      </c>
      <c r="J3023" s="17">
        <v>97.491884988559093</v>
      </c>
    </row>
    <row r="3024" spans="1:10" x14ac:dyDescent="0.25">
      <c r="A3024" s="3">
        <v>3020</v>
      </c>
      <c r="B3024" s="12" t="s">
        <v>1529</v>
      </c>
      <c r="C3024" s="13" t="s">
        <v>1280</v>
      </c>
      <c r="D3024" s="14">
        <v>16434</v>
      </c>
      <c r="E3024" s="12" t="s">
        <v>1347</v>
      </c>
      <c r="F3024" s="13" t="s">
        <v>1348</v>
      </c>
      <c r="G3024" s="14">
        <v>178</v>
      </c>
      <c r="H3024" s="15">
        <v>112754</v>
      </c>
      <c r="I3024" s="16">
        <v>7</v>
      </c>
      <c r="J3024" s="18">
        <v>6.2082054738634498E-3</v>
      </c>
    </row>
    <row r="3025" spans="1:10" x14ac:dyDescent="0.25">
      <c r="A3025" s="3">
        <v>3021</v>
      </c>
      <c r="B3025" s="12" t="s">
        <v>1529</v>
      </c>
      <c r="C3025" s="13" t="s">
        <v>1280</v>
      </c>
      <c r="D3025" s="14">
        <v>16434</v>
      </c>
      <c r="E3025" s="12" t="s">
        <v>1285</v>
      </c>
      <c r="F3025" s="13" t="s">
        <v>1286</v>
      </c>
      <c r="G3025" s="14">
        <v>218</v>
      </c>
      <c r="H3025" s="15">
        <v>112754</v>
      </c>
      <c r="I3025" s="16">
        <v>205</v>
      </c>
      <c r="J3025" s="17">
        <v>0.18181173173457199</v>
      </c>
    </row>
    <row r="3026" spans="1:10" x14ac:dyDescent="0.25">
      <c r="A3026" s="3">
        <v>3022</v>
      </c>
      <c r="B3026" s="12" t="s">
        <v>1529</v>
      </c>
      <c r="C3026" s="13" t="s">
        <v>1280</v>
      </c>
      <c r="D3026" s="14">
        <v>16434</v>
      </c>
      <c r="E3026" s="12" t="s">
        <v>1383</v>
      </c>
      <c r="F3026" s="13" t="s">
        <v>1384</v>
      </c>
      <c r="G3026" s="14">
        <v>255</v>
      </c>
      <c r="H3026" s="15">
        <v>112754</v>
      </c>
      <c r="I3026" s="16">
        <v>38</v>
      </c>
      <c r="J3026" s="18">
        <v>3.3701686858115899E-2</v>
      </c>
    </row>
    <row r="3027" spans="1:10" x14ac:dyDescent="0.25">
      <c r="A3027" s="3">
        <v>3023</v>
      </c>
      <c r="B3027" s="12" t="s">
        <v>1529</v>
      </c>
      <c r="C3027" s="13" t="s">
        <v>1280</v>
      </c>
      <c r="D3027" s="14">
        <v>16434</v>
      </c>
      <c r="E3027" s="12" t="s">
        <v>1349</v>
      </c>
      <c r="F3027" s="13" t="s">
        <v>1350</v>
      </c>
      <c r="G3027" s="14">
        <v>262</v>
      </c>
      <c r="H3027" s="15">
        <v>112754</v>
      </c>
      <c r="I3027" s="16">
        <v>145</v>
      </c>
      <c r="J3027" s="17">
        <v>0.12859854195859999</v>
      </c>
    </row>
    <row r="3028" spans="1:10" x14ac:dyDescent="0.25">
      <c r="A3028" s="3">
        <v>3024</v>
      </c>
      <c r="B3028" s="12" t="s">
        <v>1529</v>
      </c>
      <c r="C3028" s="13" t="s">
        <v>1280</v>
      </c>
      <c r="D3028" s="14">
        <v>16434</v>
      </c>
      <c r="E3028" s="12" t="s">
        <v>1289</v>
      </c>
      <c r="F3028" s="13" t="s">
        <v>1290</v>
      </c>
      <c r="G3028" s="14">
        <v>549</v>
      </c>
      <c r="H3028" s="15">
        <v>112754</v>
      </c>
      <c r="I3028" s="16">
        <v>298</v>
      </c>
      <c r="J3028" s="17">
        <v>0.26429217588732901</v>
      </c>
    </row>
    <row r="3029" spans="1:10" x14ac:dyDescent="0.25">
      <c r="A3029" s="3">
        <v>3025</v>
      </c>
      <c r="B3029" s="12" t="s">
        <v>1529</v>
      </c>
      <c r="C3029" s="13" t="s">
        <v>1280</v>
      </c>
      <c r="D3029" s="14">
        <v>16434</v>
      </c>
      <c r="E3029" s="12" t="s">
        <v>1389</v>
      </c>
      <c r="F3029" s="13" t="s">
        <v>1390</v>
      </c>
      <c r="G3029" s="14">
        <v>629</v>
      </c>
      <c r="H3029" s="15">
        <v>112754</v>
      </c>
      <c r="I3029" s="16">
        <v>122</v>
      </c>
      <c r="J3029" s="17">
        <v>0.108200152544477</v>
      </c>
    </row>
    <row r="3030" spans="1:10" x14ac:dyDescent="0.25">
      <c r="A3030" s="3">
        <v>3026</v>
      </c>
      <c r="B3030" s="12" t="s">
        <v>1529</v>
      </c>
      <c r="C3030" s="13" t="s">
        <v>1280</v>
      </c>
      <c r="D3030" s="14">
        <v>16434</v>
      </c>
      <c r="E3030" s="12" t="s">
        <v>1397</v>
      </c>
      <c r="F3030" s="13" t="s">
        <v>1398</v>
      </c>
      <c r="G3030" s="14">
        <v>718</v>
      </c>
      <c r="H3030" s="15">
        <v>112754</v>
      </c>
      <c r="I3030" s="16">
        <v>79</v>
      </c>
      <c r="J3030" s="18">
        <v>7.0064033205030393E-2</v>
      </c>
    </row>
    <row r="3031" spans="1:10" x14ac:dyDescent="0.25">
      <c r="A3031" s="3">
        <v>3027</v>
      </c>
      <c r="B3031" s="12" t="s">
        <v>1529</v>
      </c>
      <c r="C3031" s="13" t="s">
        <v>1280</v>
      </c>
      <c r="D3031" s="14">
        <v>16434</v>
      </c>
      <c r="E3031" s="12" t="s">
        <v>248</v>
      </c>
      <c r="F3031" s="13" t="s">
        <v>248</v>
      </c>
      <c r="G3031" s="14">
        <v>997</v>
      </c>
      <c r="H3031" s="15">
        <v>112754</v>
      </c>
      <c r="I3031" s="16">
        <v>1375</v>
      </c>
      <c r="J3031" s="17">
        <v>1.2194689323660299</v>
      </c>
    </row>
    <row r="3032" spans="1:10" x14ac:dyDescent="0.25">
      <c r="A3032" s="3">
        <v>3028</v>
      </c>
      <c r="B3032" s="12" t="s">
        <v>1529</v>
      </c>
      <c r="C3032" s="13" t="s">
        <v>1280</v>
      </c>
      <c r="D3032" s="14">
        <v>16434</v>
      </c>
      <c r="E3032" s="12" t="s">
        <v>1482</v>
      </c>
      <c r="F3032" s="13" t="s">
        <v>1483</v>
      </c>
      <c r="G3032" s="14">
        <v>1020</v>
      </c>
      <c r="H3032" s="15">
        <v>112754</v>
      </c>
      <c r="I3032" s="16">
        <v>83</v>
      </c>
      <c r="J3032" s="18">
        <v>7.36115791900952E-2</v>
      </c>
    </row>
    <row r="3033" spans="1:10" x14ac:dyDescent="0.25">
      <c r="A3033" s="3">
        <v>3029</v>
      </c>
      <c r="B3033" s="12" t="s">
        <v>1529</v>
      </c>
      <c r="C3033" s="13" t="s">
        <v>1280</v>
      </c>
      <c r="D3033" s="14">
        <v>16434</v>
      </c>
      <c r="E3033" s="12" t="s">
        <v>1421</v>
      </c>
      <c r="F3033" s="13" t="s">
        <v>1422</v>
      </c>
      <c r="G3033" s="14">
        <v>20042</v>
      </c>
      <c r="H3033" s="15">
        <v>112754</v>
      </c>
      <c r="I3033" s="16">
        <v>260</v>
      </c>
      <c r="J3033" s="17">
        <v>0.230590489029214</v>
      </c>
    </row>
    <row r="3034" spans="1:10" x14ac:dyDescent="0.25">
      <c r="A3034" s="3">
        <v>3030</v>
      </c>
      <c r="B3034" s="12" t="s">
        <v>1529</v>
      </c>
      <c r="C3034" s="13" t="s">
        <v>1280</v>
      </c>
      <c r="D3034" s="14">
        <v>16434</v>
      </c>
      <c r="E3034" s="12" t="s">
        <v>463</v>
      </c>
      <c r="F3034" s="13" t="s">
        <v>464</v>
      </c>
      <c r="G3034" s="14">
        <v>20046</v>
      </c>
      <c r="H3034" s="15">
        <v>112754</v>
      </c>
      <c r="I3034" s="16">
        <v>216</v>
      </c>
      <c r="J3034" s="17">
        <v>0.1915674831935</v>
      </c>
    </row>
    <row r="3035" spans="1:10" x14ac:dyDescent="0.25">
      <c r="A3035" s="3">
        <v>3031</v>
      </c>
      <c r="B3035" s="12" t="s">
        <v>1530</v>
      </c>
      <c r="C3035" s="13" t="s">
        <v>1286</v>
      </c>
      <c r="D3035" s="14">
        <v>16435</v>
      </c>
      <c r="E3035" s="12" t="s">
        <v>1279</v>
      </c>
      <c r="F3035" s="13" t="s">
        <v>1280</v>
      </c>
      <c r="G3035" s="14">
        <v>155</v>
      </c>
      <c r="H3035" s="15">
        <v>124474</v>
      </c>
      <c r="I3035" s="16">
        <v>864</v>
      </c>
      <c r="J3035" s="17">
        <v>0.69412086058132605</v>
      </c>
    </row>
    <row r="3036" spans="1:10" x14ac:dyDescent="0.25">
      <c r="A3036" s="3">
        <v>3032</v>
      </c>
      <c r="B3036" s="12" t="s">
        <v>1530</v>
      </c>
      <c r="C3036" s="13" t="s">
        <v>1286</v>
      </c>
      <c r="D3036" s="14">
        <v>16435</v>
      </c>
      <c r="E3036" s="12" t="s">
        <v>1285</v>
      </c>
      <c r="F3036" s="13" t="s">
        <v>1286</v>
      </c>
      <c r="G3036" s="14">
        <v>218</v>
      </c>
      <c r="H3036" s="15">
        <v>124474</v>
      </c>
      <c r="I3036" s="16">
        <v>117780</v>
      </c>
      <c r="J3036" s="17">
        <v>94.622170091746</v>
      </c>
    </row>
    <row r="3037" spans="1:10" x14ac:dyDescent="0.25">
      <c r="A3037" s="3">
        <v>3033</v>
      </c>
      <c r="B3037" s="12" t="s">
        <v>1530</v>
      </c>
      <c r="C3037" s="13" t="s">
        <v>1286</v>
      </c>
      <c r="D3037" s="14">
        <v>16435</v>
      </c>
      <c r="E3037" s="12" t="s">
        <v>350</v>
      </c>
      <c r="F3037" s="13" t="s">
        <v>351</v>
      </c>
      <c r="G3037" s="14">
        <v>313</v>
      </c>
      <c r="H3037" s="15">
        <v>124474</v>
      </c>
      <c r="I3037" s="16">
        <v>1</v>
      </c>
      <c r="J3037" s="18">
        <v>8.0338062567283095E-4</v>
      </c>
    </row>
    <row r="3038" spans="1:10" x14ac:dyDescent="0.25">
      <c r="A3038" s="3">
        <v>3034</v>
      </c>
      <c r="B3038" s="12" t="s">
        <v>1530</v>
      </c>
      <c r="C3038" s="13" t="s">
        <v>1286</v>
      </c>
      <c r="D3038" s="14">
        <v>16435</v>
      </c>
      <c r="E3038" s="12" t="s">
        <v>1462</v>
      </c>
      <c r="F3038" s="13" t="s">
        <v>1463</v>
      </c>
      <c r="G3038" s="14">
        <v>325</v>
      </c>
      <c r="H3038" s="15">
        <v>124474</v>
      </c>
      <c r="I3038" s="16">
        <v>52</v>
      </c>
      <c r="J3038" s="18">
        <v>4.1775792534987199E-2</v>
      </c>
    </row>
    <row r="3039" spans="1:10" x14ac:dyDescent="0.25">
      <c r="A3039" s="3">
        <v>3035</v>
      </c>
      <c r="B3039" s="12" t="s">
        <v>1530</v>
      </c>
      <c r="C3039" s="13" t="s">
        <v>1286</v>
      </c>
      <c r="D3039" s="14">
        <v>16435</v>
      </c>
      <c r="E3039" s="12" t="s">
        <v>1289</v>
      </c>
      <c r="F3039" s="13" t="s">
        <v>1290</v>
      </c>
      <c r="G3039" s="14">
        <v>549</v>
      </c>
      <c r="H3039" s="15">
        <v>124474</v>
      </c>
      <c r="I3039" s="16">
        <v>660</v>
      </c>
      <c r="J3039" s="17">
        <v>0.53023121294406805</v>
      </c>
    </row>
    <row r="3040" spans="1:10" x14ac:dyDescent="0.25">
      <c r="A3040" s="3">
        <v>3036</v>
      </c>
      <c r="B3040" s="12" t="s">
        <v>1530</v>
      </c>
      <c r="C3040" s="13" t="s">
        <v>1286</v>
      </c>
      <c r="D3040" s="14">
        <v>16435</v>
      </c>
      <c r="E3040" s="12" t="s">
        <v>1335</v>
      </c>
      <c r="F3040" s="13" t="s">
        <v>1336</v>
      </c>
      <c r="G3040" s="14">
        <v>916</v>
      </c>
      <c r="H3040" s="15">
        <v>124474</v>
      </c>
      <c r="I3040" s="16">
        <v>1489</v>
      </c>
      <c r="J3040" s="17">
        <v>1.19623375162684</v>
      </c>
    </row>
    <row r="3041" spans="1:10" x14ac:dyDescent="0.25">
      <c r="A3041" s="3">
        <v>3037</v>
      </c>
      <c r="B3041" s="12" t="s">
        <v>1530</v>
      </c>
      <c r="C3041" s="13" t="s">
        <v>1286</v>
      </c>
      <c r="D3041" s="14">
        <v>16435</v>
      </c>
      <c r="E3041" s="12" t="s">
        <v>248</v>
      </c>
      <c r="F3041" s="13" t="s">
        <v>248</v>
      </c>
      <c r="G3041" s="14">
        <v>997</v>
      </c>
      <c r="H3041" s="15">
        <v>124474</v>
      </c>
      <c r="I3041" s="16">
        <v>350</v>
      </c>
      <c r="J3041" s="17">
        <v>0.28118321898548998</v>
      </c>
    </row>
    <row r="3042" spans="1:10" x14ac:dyDescent="0.25">
      <c r="A3042" s="3">
        <v>3038</v>
      </c>
      <c r="B3042" s="12" t="s">
        <v>1530</v>
      </c>
      <c r="C3042" s="13" t="s">
        <v>1286</v>
      </c>
      <c r="D3042" s="14">
        <v>16435</v>
      </c>
      <c r="E3042" s="12" t="s">
        <v>249</v>
      </c>
      <c r="F3042" s="13" t="s">
        <v>249</v>
      </c>
      <c r="G3042" s="14">
        <v>1009</v>
      </c>
      <c r="H3042" s="15">
        <v>124474</v>
      </c>
      <c r="I3042" s="16">
        <v>795</v>
      </c>
      <c r="J3042" s="17">
        <v>0.6386875974099</v>
      </c>
    </row>
    <row r="3043" spans="1:10" x14ac:dyDescent="0.25">
      <c r="A3043" s="3">
        <v>3039</v>
      </c>
      <c r="B3043" s="12" t="s">
        <v>1530</v>
      </c>
      <c r="C3043" s="13" t="s">
        <v>1286</v>
      </c>
      <c r="D3043" s="14">
        <v>16435</v>
      </c>
      <c r="E3043" s="12" t="s">
        <v>1482</v>
      </c>
      <c r="F3043" s="13" t="s">
        <v>1483</v>
      </c>
      <c r="G3043" s="14">
        <v>1020</v>
      </c>
      <c r="H3043" s="15">
        <v>124474</v>
      </c>
      <c r="I3043" s="16">
        <v>306</v>
      </c>
      <c r="J3043" s="17">
        <v>0.24583447145588599</v>
      </c>
    </row>
    <row r="3044" spans="1:10" x14ac:dyDescent="0.25">
      <c r="A3044" s="3">
        <v>3040</v>
      </c>
      <c r="B3044" s="12" t="s">
        <v>1530</v>
      </c>
      <c r="C3044" s="13" t="s">
        <v>1286</v>
      </c>
      <c r="D3044" s="14">
        <v>16435</v>
      </c>
      <c r="E3044" s="12" t="s">
        <v>1484</v>
      </c>
      <c r="F3044" s="13" t="s">
        <v>1485</v>
      </c>
      <c r="G3044" s="14">
        <v>1029</v>
      </c>
      <c r="H3044" s="15">
        <v>124474</v>
      </c>
      <c r="I3044" s="16">
        <v>6</v>
      </c>
      <c r="J3044" s="18">
        <v>4.8202837540369803E-3</v>
      </c>
    </row>
    <row r="3045" spans="1:10" x14ac:dyDescent="0.25">
      <c r="A3045" s="3">
        <v>3041</v>
      </c>
      <c r="B3045" s="12" t="s">
        <v>1530</v>
      </c>
      <c r="C3045" s="13" t="s">
        <v>1286</v>
      </c>
      <c r="D3045" s="14">
        <v>16435</v>
      </c>
      <c r="E3045" s="12" t="s">
        <v>1486</v>
      </c>
      <c r="F3045" s="13" t="s">
        <v>1487</v>
      </c>
      <c r="G3045" s="14">
        <v>1072</v>
      </c>
      <c r="H3045" s="15">
        <v>124474</v>
      </c>
      <c r="I3045" s="16">
        <v>7</v>
      </c>
      <c r="J3045" s="18">
        <v>5.62366437970981E-3</v>
      </c>
    </row>
    <row r="3046" spans="1:10" x14ac:dyDescent="0.25">
      <c r="A3046" s="3">
        <v>3042</v>
      </c>
      <c r="B3046" s="12" t="s">
        <v>1530</v>
      </c>
      <c r="C3046" s="13" t="s">
        <v>1286</v>
      </c>
      <c r="D3046" s="14">
        <v>16435</v>
      </c>
      <c r="E3046" s="12" t="s">
        <v>687</v>
      </c>
      <c r="F3046" s="13" t="s">
        <v>688</v>
      </c>
      <c r="G3046" s="14">
        <v>10703</v>
      </c>
      <c r="H3046" s="15">
        <v>124474</v>
      </c>
      <c r="I3046" s="16">
        <v>47</v>
      </c>
      <c r="J3046" s="18">
        <v>3.7758889406623003E-2</v>
      </c>
    </row>
    <row r="3047" spans="1:10" x14ac:dyDescent="0.25">
      <c r="A3047" s="3">
        <v>3043</v>
      </c>
      <c r="B3047" s="12" t="s">
        <v>1530</v>
      </c>
      <c r="C3047" s="13" t="s">
        <v>1286</v>
      </c>
      <c r="D3047" s="14">
        <v>16435</v>
      </c>
      <c r="E3047" s="12" t="s">
        <v>1490</v>
      </c>
      <c r="F3047" s="13" t="s">
        <v>1491</v>
      </c>
      <c r="G3047" s="14">
        <v>20028</v>
      </c>
      <c r="H3047" s="15">
        <v>124474</v>
      </c>
      <c r="I3047" s="16">
        <v>209</v>
      </c>
      <c r="J3047" s="17">
        <v>0.167906550765621</v>
      </c>
    </row>
    <row r="3048" spans="1:10" x14ac:dyDescent="0.25">
      <c r="A3048" s="3">
        <v>3044</v>
      </c>
      <c r="B3048" s="12" t="s">
        <v>1530</v>
      </c>
      <c r="C3048" s="13" t="s">
        <v>1286</v>
      </c>
      <c r="D3048" s="14">
        <v>16435</v>
      </c>
      <c r="E3048" s="12" t="s">
        <v>1492</v>
      </c>
      <c r="F3048" s="13" t="s">
        <v>1493</v>
      </c>
      <c r="G3048" s="14">
        <v>20041</v>
      </c>
      <c r="H3048" s="15">
        <v>124474</v>
      </c>
      <c r="I3048" s="16">
        <v>25</v>
      </c>
      <c r="J3048" s="18">
        <v>2.0084515641820701E-2</v>
      </c>
    </row>
    <row r="3049" spans="1:10" x14ac:dyDescent="0.25">
      <c r="A3049" s="3">
        <v>3045</v>
      </c>
      <c r="B3049" s="12" t="s">
        <v>1530</v>
      </c>
      <c r="C3049" s="13" t="s">
        <v>1286</v>
      </c>
      <c r="D3049" s="14">
        <v>16435</v>
      </c>
      <c r="E3049" s="12" t="s">
        <v>1421</v>
      </c>
      <c r="F3049" s="13" t="s">
        <v>1422</v>
      </c>
      <c r="G3049" s="14">
        <v>20042</v>
      </c>
      <c r="H3049" s="15">
        <v>124474</v>
      </c>
      <c r="I3049" s="16">
        <v>1544</v>
      </c>
      <c r="J3049" s="17">
        <v>1.2404196860388499</v>
      </c>
    </row>
    <row r="3050" spans="1:10" x14ac:dyDescent="0.25">
      <c r="A3050" s="3">
        <v>3046</v>
      </c>
      <c r="B3050" s="12" t="s">
        <v>1530</v>
      </c>
      <c r="C3050" s="13" t="s">
        <v>1286</v>
      </c>
      <c r="D3050" s="14">
        <v>16435</v>
      </c>
      <c r="E3050" s="12" t="s">
        <v>1301</v>
      </c>
      <c r="F3050" s="13" t="s">
        <v>1302</v>
      </c>
      <c r="G3050" s="14">
        <v>20043</v>
      </c>
      <c r="H3050" s="15">
        <v>124474</v>
      </c>
      <c r="I3050" s="16">
        <v>212</v>
      </c>
      <c r="J3050" s="17">
        <v>0.17031669264263999</v>
      </c>
    </row>
    <row r="3051" spans="1:10" x14ac:dyDescent="0.25">
      <c r="A3051" s="3">
        <v>3047</v>
      </c>
      <c r="B3051" s="12" t="s">
        <v>1530</v>
      </c>
      <c r="C3051" s="13" t="s">
        <v>1286</v>
      </c>
      <c r="D3051" s="14">
        <v>16435</v>
      </c>
      <c r="E3051" s="12" t="s">
        <v>463</v>
      </c>
      <c r="F3051" s="13" t="s">
        <v>464</v>
      </c>
      <c r="G3051" s="14">
        <v>20046</v>
      </c>
      <c r="H3051" s="15">
        <v>124474</v>
      </c>
      <c r="I3051" s="16">
        <v>127</v>
      </c>
      <c r="J3051" s="17">
        <v>0.102029339460449</v>
      </c>
    </row>
    <row r="3052" spans="1:10" x14ac:dyDescent="0.25">
      <c r="A3052" s="3">
        <v>3048</v>
      </c>
      <c r="B3052" s="12" t="s">
        <v>1531</v>
      </c>
      <c r="C3052" s="13" t="s">
        <v>1532</v>
      </c>
      <c r="D3052" s="14">
        <v>16436</v>
      </c>
      <c r="E3052" s="12" t="s">
        <v>1375</v>
      </c>
      <c r="F3052" s="13" t="s">
        <v>1376</v>
      </c>
      <c r="G3052" s="14">
        <v>27</v>
      </c>
      <c r="H3052" s="15">
        <v>63658</v>
      </c>
      <c r="I3052" s="16">
        <v>260</v>
      </c>
      <c r="J3052" s="17">
        <v>0.40843256150051799</v>
      </c>
    </row>
    <row r="3053" spans="1:10" x14ac:dyDescent="0.25">
      <c r="A3053" s="3">
        <v>3049</v>
      </c>
      <c r="B3053" s="12" t="s">
        <v>1531</v>
      </c>
      <c r="C3053" s="13" t="s">
        <v>1532</v>
      </c>
      <c r="D3053" s="14">
        <v>16436</v>
      </c>
      <c r="E3053" s="12" t="s">
        <v>1347</v>
      </c>
      <c r="F3053" s="13" t="s">
        <v>1348</v>
      </c>
      <c r="G3053" s="14">
        <v>178</v>
      </c>
      <c r="H3053" s="15">
        <v>63658</v>
      </c>
      <c r="I3053" s="16">
        <v>14</v>
      </c>
      <c r="J3053" s="17">
        <v>2.19925225423356E-2</v>
      </c>
    </row>
    <row r="3054" spans="1:10" x14ac:dyDescent="0.25">
      <c r="A3054" s="3">
        <v>3050</v>
      </c>
      <c r="B3054" s="12" t="s">
        <v>1531</v>
      </c>
      <c r="C3054" s="13" t="s">
        <v>1532</v>
      </c>
      <c r="D3054" s="14">
        <v>16436</v>
      </c>
      <c r="E3054" s="12" t="s">
        <v>1285</v>
      </c>
      <c r="F3054" s="13" t="s">
        <v>1286</v>
      </c>
      <c r="G3054" s="14">
        <v>218</v>
      </c>
      <c r="H3054" s="15">
        <v>63658</v>
      </c>
      <c r="I3054" s="16">
        <v>4</v>
      </c>
      <c r="J3054" s="18">
        <v>6.2835778692387403E-3</v>
      </c>
    </row>
    <row r="3055" spans="1:10" x14ac:dyDescent="0.25">
      <c r="A3055" s="3">
        <v>3051</v>
      </c>
      <c r="B3055" s="12" t="s">
        <v>1531</v>
      </c>
      <c r="C3055" s="13" t="s">
        <v>1532</v>
      </c>
      <c r="D3055" s="14">
        <v>16436</v>
      </c>
      <c r="E3055" s="12" t="s">
        <v>332</v>
      </c>
      <c r="F3055" s="13" t="s">
        <v>333</v>
      </c>
      <c r="G3055" s="14">
        <v>466</v>
      </c>
      <c r="H3055" s="15">
        <v>63658</v>
      </c>
      <c r="I3055" s="16">
        <v>144</v>
      </c>
      <c r="J3055" s="17">
        <v>0.22620880329259399</v>
      </c>
    </row>
    <row r="3056" spans="1:10" x14ac:dyDescent="0.25">
      <c r="A3056" s="3">
        <v>3052</v>
      </c>
      <c r="B3056" s="12" t="s">
        <v>1531</v>
      </c>
      <c r="C3056" s="13" t="s">
        <v>1532</v>
      </c>
      <c r="D3056" s="14">
        <v>16436</v>
      </c>
      <c r="E3056" s="12" t="s">
        <v>1289</v>
      </c>
      <c r="F3056" s="13" t="s">
        <v>1290</v>
      </c>
      <c r="G3056" s="14">
        <v>549</v>
      </c>
      <c r="H3056" s="15">
        <v>63658</v>
      </c>
      <c r="I3056" s="16">
        <v>135</v>
      </c>
      <c r="J3056" s="17">
        <v>0.21207075308680701</v>
      </c>
    </row>
    <row r="3057" spans="1:10" x14ac:dyDescent="0.25">
      <c r="A3057" s="3">
        <v>3053</v>
      </c>
      <c r="B3057" s="12" t="s">
        <v>1531</v>
      </c>
      <c r="C3057" s="13" t="s">
        <v>1532</v>
      </c>
      <c r="D3057" s="14">
        <v>16436</v>
      </c>
      <c r="E3057" s="12" t="s">
        <v>1335</v>
      </c>
      <c r="F3057" s="13" t="s">
        <v>1336</v>
      </c>
      <c r="G3057" s="14">
        <v>916</v>
      </c>
      <c r="H3057" s="15">
        <v>63658</v>
      </c>
      <c r="I3057" s="16">
        <v>589</v>
      </c>
      <c r="J3057" s="17">
        <v>0.92525684124540497</v>
      </c>
    </row>
    <row r="3058" spans="1:10" x14ac:dyDescent="0.25">
      <c r="A3058" s="3">
        <v>3054</v>
      </c>
      <c r="B3058" s="12" t="s">
        <v>1531</v>
      </c>
      <c r="C3058" s="13" t="s">
        <v>1532</v>
      </c>
      <c r="D3058" s="14">
        <v>16436</v>
      </c>
      <c r="E3058" s="12" t="s">
        <v>248</v>
      </c>
      <c r="F3058" s="13" t="s">
        <v>248</v>
      </c>
      <c r="G3058" s="14">
        <v>997</v>
      </c>
      <c r="H3058" s="15">
        <v>63658</v>
      </c>
      <c r="I3058" s="16">
        <v>546</v>
      </c>
      <c r="J3058" s="17">
        <v>0.857708379151088</v>
      </c>
    </row>
    <row r="3059" spans="1:10" x14ac:dyDescent="0.25">
      <c r="A3059" s="3">
        <v>3055</v>
      </c>
      <c r="B3059" s="12" t="s">
        <v>1531</v>
      </c>
      <c r="C3059" s="13" t="s">
        <v>1532</v>
      </c>
      <c r="D3059" s="14">
        <v>16436</v>
      </c>
      <c r="E3059" s="12" t="s">
        <v>249</v>
      </c>
      <c r="F3059" s="13" t="s">
        <v>249</v>
      </c>
      <c r="G3059" s="14">
        <v>1009</v>
      </c>
      <c r="H3059" s="15">
        <v>63658</v>
      </c>
      <c r="I3059" s="16">
        <v>738</v>
      </c>
      <c r="J3059" s="17">
        <v>1.15932011687454</v>
      </c>
    </row>
    <row r="3060" spans="1:10" x14ac:dyDescent="0.25">
      <c r="A3060" s="3">
        <v>3056</v>
      </c>
      <c r="B3060" s="12" t="s">
        <v>1531</v>
      </c>
      <c r="C3060" s="13" t="s">
        <v>1532</v>
      </c>
      <c r="D3060" s="14">
        <v>16436</v>
      </c>
      <c r="E3060" s="12" t="s">
        <v>1486</v>
      </c>
      <c r="F3060" s="13" t="s">
        <v>1487</v>
      </c>
      <c r="G3060" s="14">
        <v>1072</v>
      </c>
      <c r="H3060" s="15">
        <v>63658</v>
      </c>
      <c r="I3060" s="16">
        <v>4</v>
      </c>
      <c r="J3060" s="18">
        <v>6.2835778692387403E-3</v>
      </c>
    </row>
    <row r="3061" spans="1:10" x14ac:dyDescent="0.25">
      <c r="A3061" s="3">
        <v>3057</v>
      </c>
      <c r="B3061" s="12" t="s">
        <v>1531</v>
      </c>
      <c r="C3061" s="13" t="s">
        <v>1532</v>
      </c>
      <c r="D3061" s="14">
        <v>16436</v>
      </c>
      <c r="E3061" s="12" t="s">
        <v>1492</v>
      </c>
      <c r="F3061" s="13" t="s">
        <v>1493</v>
      </c>
      <c r="G3061" s="14">
        <v>20041</v>
      </c>
      <c r="H3061" s="15">
        <v>63658</v>
      </c>
      <c r="I3061" s="16">
        <v>8875</v>
      </c>
      <c r="J3061" s="17">
        <v>13.941688397373399</v>
      </c>
    </row>
    <row r="3062" spans="1:10" x14ac:dyDescent="0.25">
      <c r="A3062" s="3">
        <v>3058</v>
      </c>
      <c r="B3062" s="12" t="s">
        <v>1531</v>
      </c>
      <c r="C3062" s="13" t="s">
        <v>1532</v>
      </c>
      <c r="D3062" s="14">
        <v>16436</v>
      </c>
      <c r="E3062" s="12" t="s">
        <v>1421</v>
      </c>
      <c r="F3062" s="13" t="s">
        <v>1422</v>
      </c>
      <c r="G3062" s="14">
        <v>20042</v>
      </c>
      <c r="H3062" s="15">
        <v>63658</v>
      </c>
      <c r="I3062" s="16">
        <v>33808</v>
      </c>
      <c r="J3062" s="17">
        <v>53.108800150805799</v>
      </c>
    </row>
    <row r="3063" spans="1:10" x14ac:dyDescent="0.25">
      <c r="A3063" s="3">
        <v>3059</v>
      </c>
      <c r="B3063" s="12" t="s">
        <v>1531</v>
      </c>
      <c r="C3063" s="13" t="s">
        <v>1532</v>
      </c>
      <c r="D3063" s="14">
        <v>16436</v>
      </c>
      <c r="E3063" s="12" t="s">
        <v>1301</v>
      </c>
      <c r="F3063" s="13" t="s">
        <v>1302</v>
      </c>
      <c r="G3063" s="14">
        <v>20043</v>
      </c>
      <c r="H3063" s="15">
        <v>63658</v>
      </c>
      <c r="I3063" s="16">
        <v>18541</v>
      </c>
      <c r="J3063" s="17">
        <v>29.1259543183888</v>
      </c>
    </row>
    <row r="3064" spans="1:10" x14ac:dyDescent="0.25">
      <c r="A3064" s="3">
        <v>3060</v>
      </c>
      <c r="B3064" s="12" t="s">
        <v>1533</v>
      </c>
      <c r="C3064" s="13" t="s">
        <v>1534</v>
      </c>
      <c r="D3064" s="14">
        <v>16440</v>
      </c>
      <c r="E3064" s="12" t="s">
        <v>1452</v>
      </c>
      <c r="F3064" s="13" t="s">
        <v>1453</v>
      </c>
      <c r="G3064" s="14">
        <v>50</v>
      </c>
      <c r="H3064" s="15">
        <v>90893</v>
      </c>
      <c r="I3064" s="16">
        <v>2777</v>
      </c>
      <c r="J3064" s="17">
        <v>3.0552407776176298</v>
      </c>
    </row>
    <row r="3065" spans="1:10" x14ac:dyDescent="0.25">
      <c r="A3065" s="3">
        <v>3061</v>
      </c>
      <c r="B3065" s="12" t="s">
        <v>1533</v>
      </c>
      <c r="C3065" s="13" t="s">
        <v>1534</v>
      </c>
      <c r="D3065" s="14">
        <v>16440</v>
      </c>
      <c r="E3065" s="12" t="s">
        <v>1458</v>
      </c>
      <c r="F3065" s="13" t="s">
        <v>1459</v>
      </c>
      <c r="G3065" s="14">
        <v>59</v>
      </c>
      <c r="H3065" s="15">
        <v>90893</v>
      </c>
      <c r="I3065" s="16">
        <v>58</v>
      </c>
      <c r="J3065" s="18">
        <v>6.3811294599144003E-2</v>
      </c>
    </row>
    <row r="3066" spans="1:10" x14ac:dyDescent="0.25">
      <c r="A3066" s="3">
        <v>3062</v>
      </c>
      <c r="B3066" s="12" t="s">
        <v>1533</v>
      </c>
      <c r="C3066" s="13" t="s">
        <v>1534</v>
      </c>
      <c r="D3066" s="14">
        <v>16440</v>
      </c>
      <c r="E3066" s="12" t="s">
        <v>260</v>
      </c>
      <c r="F3066" s="13" t="s">
        <v>261</v>
      </c>
      <c r="G3066" s="14">
        <v>129</v>
      </c>
      <c r="H3066" s="15">
        <v>90893</v>
      </c>
      <c r="I3066" s="16">
        <v>1</v>
      </c>
      <c r="J3066" s="18">
        <v>1.100194734468E-3</v>
      </c>
    </row>
    <row r="3067" spans="1:10" x14ac:dyDescent="0.25">
      <c r="A3067" s="3">
        <v>3063</v>
      </c>
      <c r="B3067" s="12" t="s">
        <v>1533</v>
      </c>
      <c r="C3067" s="13" t="s">
        <v>1534</v>
      </c>
      <c r="D3067" s="14">
        <v>16440</v>
      </c>
      <c r="E3067" s="12" t="s">
        <v>1345</v>
      </c>
      <c r="F3067" s="13" t="s">
        <v>1346</v>
      </c>
      <c r="G3067" s="14">
        <v>149</v>
      </c>
      <c r="H3067" s="15">
        <v>90893</v>
      </c>
      <c r="I3067" s="16">
        <v>8317</v>
      </c>
      <c r="J3067" s="17">
        <v>9.1503196065703598</v>
      </c>
    </row>
    <row r="3068" spans="1:10" x14ac:dyDescent="0.25">
      <c r="A3068" s="3">
        <v>3064</v>
      </c>
      <c r="B3068" s="12" t="s">
        <v>1533</v>
      </c>
      <c r="C3068" s="13" t="s">
        <v>1534</v>
      </c>
      <c r="D3068" s="14">
        <v>16440</v>
      </c>
      <c r="E3068" s="12" t="s">
        <v>1281</v>
      </c>
      <c r="F3068" s="13" t="s">
        <v>1282</v>
      </c>
      <c r="G3068" s="14">
        <v>186</v>
      </c>
      <c r="H3068" s="15">
        <v>90893</v>
      </c>
      <c r="I3068" s="16">
        <v>342</v>
      </c>
      <c r="J3068" s="17">
        <v>0.37626659918805599</v>
      </c>
    </row>
    <row r="3069" spans="1:10" x14ac:dyDescent="0.25">
      <c r="A3069" s="3">
        <v>3065</v>
      </c>
      <c r="B3069" s="12" t="s">
        <v>1533</v>
      </c>
      <c r="C3069" s="13" t="s">
        <v>1534</v>
      </c>
      <c r="D3069" s="14">
        <v>16440</v>
      </c>
      <c r="E3069" s="12" t="s">
        <v>1285</v>
      </c>
      <c r="F3069" s="13" t="s">
        <v>1286</v>
      </c>
      <c r="G3069" s="14">
        <v>218</v>
      </c>
      <c r="H3069" s="15">
        <v>90893</v>
      </c>
      <c r="I3069" s="16">
        <v>25</v>
      </c>
      <c r="J3069" s="18">
        <v>2.7504868361700002E-2</v>
      </c>
    </row>
    <row r="3070" spans="1:10" x14ac:dyDescent="0.25">
      <c r="A3070" s="3">
        <v>3066</v>
      </c>
      <c r="B3070" s="12" t="s">
        <v>1533</v>
      </c>
      <c r="C3070" s="13" t="s">
        <v>1534</v>
      </c>
      <c r="D3070" s="14">
        <v>16440</v>
      </c>
      <c r="E3070" s="12" t="s">
        <v>350</v>
      </c>
      <c r="F3070" s="13" t="s">
        <v>351</v>
      </c>
      <c r="G3070" s="14">
        <v>313</v>
      </c>
      <c r="H3070" s="15">
        <v>90893</v>
      </c>
      <c r="I3070" s="16">
        <v>291</v>
      </c>
      <c r="J3070" s="17">
        <v>0.32015666773018803</v>
      </c>
    </row>
    <row r="3071" spans="1:10" x14ac:dyDescent="0.25">
      <c r="A3071" s="3">
        <v>3067</v>
      </c>
      <c r="B3071" s="12" t="s">
        <v>1533</v>
      </c>
      <c r="C3071" s="13" t="s">
        <v>1534</v>
      </c>
      <c r="D3071" s="14">
        <v>16440</v>
      </c>
      <c r="E3071" s="12" t="s">
        <v>1385</v>
      </c>
      <c r="F3071" s="13" t="s">
        <v>1386</v>
      </c>
      <c r="G3071" s="14">
        <v>362</v>
      </c>
      <c r="H3071" s="15">
        <v>90893</v>
      </c>
      <c r="I3071" s="16">
        <v>428</v>
      </c>
      <c r="J3071" s="17">
        <v>0.470883346352304</v>
      </c>
    </row>
    <row r="3072" spans="1:10" x14ac:dyDescent="0.25">
      <c r="A3072" s="3">
        <v>3068</v>
      </c>
      <c r="B3072" s="12" t="s">
        <v>1533</v>
      </c>
      <c r="C3072" s="13" t="s">
        <v>1534</v>
      </c>
      <c r="D3072" s="14">
        <v>16440</v>
      </c>
      <c r="E3072" s="12" t="s">
        <v>1466</v>
      </c>
      <c r="F3072" s="13" t="s">
        <v>1467</v>
      </c>
      <c r="G3072" s="14">
        <v>414</v>
      </c>
      <c r="H3072" s="15">
        <v>90893</v>
      </c>
      <c r="I3072" s="16">
        <v>203</v>
      </c>
      <c r="J3072" s="17">
        <v>0.223339531097004</v>
      </c>
    </row>
    <row r="3073" spans="1:10" x14ac:dyDescent="0.25">
      <c r="A3073" s="3">
        <v>3069</v>
      </c>
      <c r="B3073" s="12" t="s">
        <v>1533</v>
      </c>
      <c r="C3073" s="13" t="s">
        <v>1534</v>
      </c>
      <c r="D3073" s="14">
        <v>16440</v>
      </c>
      <c r="E3073" s="12" t="s">
        <v>1287</v>
      </c>
      <c r="F3073" s="13" t="s">
        <v>1288</v>
      </c>
      <c r="G3073" s="14">
        <v>483</v>
      </c>
      <c r="H3073" s="15">
        <v>90893</v>
      </c>
      <c r="I3073" s="16">
        <v>2</v>
      </c>
      <c r="J3073" s="18">
        <v>2.2003894689359999E-3</v>
      </c>
    </row>
    <row r="3074" spans="1:10" x14ac:dyDescent="0.25">
      <c r="A3074" s="3">
        <v>3070</v>
      </c>
      <c r="B3074" s="12" t="s">
        <v>1533</v>
      </c>
      <c r="C3074" s="13" t="s">
        <v>1534</v>
      </c>
      <c r="D3074" s="14">
        <v>16440</v>
      </c>
      <c r="E3074" s="12" t="s">
        <v>1289</v>
      </c>
      <c r="F3074" s="13" t="s">
        <v>1290</v>
      </c>
      <c r="G3074" s="14">
        <v>549</v>
      </c>
      <c r="H3074" s="15">
        <v>90893</v>
      </c>
      <c r="I3074" s="16">
        <v>1539</v>
      </c>
      <c r="J3074" s="17">
        <v>1.6931996963462499</v>
      </c>
    </row>
    <row r="3075" spans="1:10" x14ac:dyDescent="0.25">
      <c r="A3075" s="3">
        <v>3071</v>
      </c>
      <c r="B3075" s="12" t="s">
        <v>1533</v>
      </c>
      <c r="C3075" s="13" t="s">
        <v>1534</v>
      </c>
      <c r="D3075" s="14">
        <v>16440</v>
      </c>
      <c r="E3075" s="12" t="s">
        <v>1291</v>
      </c>
      <c r="F3075" s="13" t="s">
        <v>1292</v>
      </c>
      <c r="G3075" s="14">
        <v>575</v>
      </c>
      <c r="H3075" s="15">
        <v>90893</v>
      </c>
      <c r="I3075" s="16">
        <v>8</v>
      </c>
      <c r="J3075" s="18">
        <v>8.8015578757439997E-3</v>
      </c>
    </row>
    <row r="3076" spans="1:10" x14ac:dyDescent="0.25">
      <c r="A3076" s="3">
        <v>3072</v>
      </c>
      <c r="B3076" s="12" t="s">
        <v>1533</v>
      </c>
      <c r="C3076" s="13" t="s">
        <v>1534</v>
      </c>
      <c r="D3076" s="14">
        <v>16440</v>
      </c>
      <c r="E3076" s="12" t="s">
        <v>1429</v>
      </c>
      <c r="F3076" s="13" t="s">
        <v>1430</v>
      </c>
      <c r="G3076" s="14">
        <v>595</v>
      </c>
      <c r="H3076" s="15">
        <v>90893</v>
      </c>
      <c r="I3076" s="16">
        <v>7906</v>
      </c>
      <c r="J3076" s="17">
        <v>8.6981395707040097</v>
      </c>
    </row>
    <row r="3077" spans="1:10" x14ac:dyDescent="0.25">
      <c r="A3077" s="3">
        <v>3073</v>
      </c>
      <c r="B3077" s="12" t="s">
        <v>1533</v>
      </c>
      <c r="C3077" s="13" t="s">
        <v>1534</v>
      </c>
      <c r="D3077" s="14">
        <v>16440</v>
      </c>
      <c r="E3077" s="12" t="s">
        <v>1472</v>
      </c>
      <c r="F3077" s="13" t="s">
        <v>1473</v>
      </c>
      <c r="G3077" s="14">
        <v>609</v>
      </c>
      <c r="H3077" s="15">
        <v>90893</v>
      </c>
      <c r="I3077" s="16">
        <v>13520</v>
      </c>
      <c r="J3077" s="17">
        <v>14.8746328100073</v>
      </c>
    </row>
    <row r="3078" spans="1:10" x14ac:dyDescent="0.25">
      <c r="A3078" s="3">
        <v>3074</v>
      </c>
      <c r="B3078" s="12" t="s">
        <v>1533</v>
      </c>
      <c r="C3078" s="13" t="s">
        <v>1534</v>
      </c>
      <c r="D3078" s="14">
        <v>16440</v>
      </c>
      <c r="E3078" s="12" t="s">
        <v>1478</v>
      </c>
      <c r="F3078" s="13" t="s">
        <v>1479</v>
      </c>
      <c r="G3078" s="14">
        <v>741</v>
      </c>
      <c r="H3078" s="15">
        <v>90893</v>
      </c>
      <c r="I3078" s="16">
        <v>189</v>
      </c>
      <c r="J3078" s="17">
        <v>0.20793680481445201</v>
      </c>
    </row>
    <row r="3079" spans="1:10" x14ac:dyDescent="0.25">
      <c r="A3079" s="3">
        <v>3075</v>
      </c>
      <c r="B3079" s="12" t="s">
        <v>1533</v>
      </c>
      <c r="C3079" s="13" t="s">
        <v>1534</v>
      </c>
      <c r="D3079" s="14">
        <v>16440</v>
      </c>
      <c r="E3079" s="12" t="s">
        <v>1480</v>
      </c>
      <c r="F3079" s="13" t="s">
        <v>1481</v>
      </c>
      <c r="G3079" s="14">
        <v>907</v>
      </c>
      <c r="H3079" s="15">
        <v>90893</v>
      </c>
      <c r="I3079" s="16">
        <v>8</v>
      </c>
      <c r="J3079" s="18">
        <v>8.8015578757439997E-3</v>
      </c>
    </row>
    <row r="3080" spans="1:10" x14ac:dyDescent="0.25">
      <c r="A3080" s="3">
        <v>3076</v>
      </c>
      <c r="B3080" s="12" t="s">
        <v>1533</v>
      </c>
      <c r="C3080" s="13" t="s">
        <v>1534</v>
      </c>
      <c r="D3080" s="14">
        <v>16440</v>
      </c>
      <c r="E3080" s="12" t="s">
        <v>1454</v>
      </c>
      <c r="F3080" s="13" t="s">
        <v>1455</v>
      </c>
      <c r="G3080" s="14">
        <v>930</v>
      </c>
      <c r="H3080" s="15">
        <v>90893</v>
      </c>
      <c r="I3080" s="16">
        <v>53821</v>
      </c>
      <c r="J3080" s="17">
        <v>59.213580803802202</v>
      </c>
    </row>
    <row r="3081" spans="1:10" x14ac:dyDescent="0.25">
      <c r="A3081" s="3">
        <v>3077</v>
      </c>
      <c r="B3081" s="12" t="s">
        <v>1533</v>
      </c>
      <c r="C3081" s="13" t="s">
        <v>1534</v>
      </c>
      <c r="D3081" s="14">
        <v>16440</v>
      </c>
      <c r="E3081" s="12" t="s">
        <v>248</v>
      </c>
      <c r="F3081" s="13" t="s">
        <v>248</v>
      </c>
      <c r="G3081" s="14">
        <v>997</v>
      </c>
      <c r="H3081" s="15">
        <v>90893</v>
      </c>
      <c r="I3081" s="16">
        <v>14</v>
      </c>
      <c r="J3081" s="18">
        <v>1.5402726282551999E-2</v>
      </c>
    </row>
    <row r="3082" spans="1:10" x14ac:dyDescent="0.25">
      <c r="A3082" s="3">
        <v>3078</v>
      </c>
      <c r="B3082" s="12" t="s">
        <v>1533</v>
      </c>
      <c r="C3082" s="13" t="s">
        <v>1534</v>
      </c>
      <c r="D3082" s="14">
        <v>16440</v>
      </c>
      <c r="E3082" s="12" t="s">
        <v>1482</v>
      </c>
      <c r="F3082" s="13" t="s">
        <v>1483</v>
      </c>
      <c r="G3082" s="14">
        <v>1020</v>
      </c>
      <c r="H3082" s="15">
        <v>90893</v>
      </c>
      <c r="I3082" s="16">
        <v>808</v>
      </c>
      <c r="J3082" s="17">
        <v>0.88895734545014404</v>
      </c>
    </row>
    <row r="3083" spans="1:10" x14ac:dyDescent="0.25">
      <c r="A3083" s="3">
        <v>3079</v>
      </c>
      <c r="B3083" s="12" t="s">
        <v>1533</v>
      </c>
      <c r="C3083" s="13" t="s">
        <v>1534</v>
      </c>
      <c r="D3083" s="14">
        <v>16440</v>
      </c>
      <c r="E3083" s="12" t="s">
        <v>1490</v>
      </c>
      <c r="F3083" s="13" t="s">
        <v>1491</v>
      </c>
      <c r="G3083" s="14">
        <v>20028</v>
      </c>
      <c r="H3083" s="15">
        <v>90893</v>
      </c>
      <c r="I3083" s="16">
        <v>636</v>
      </c>
      <c r="J3083" s="17">
        <v>0.69972385112164803</v>
      </c>
    </row>
    <row r="3084" spans="1:10" x14ac:dyDescent="0.25">
      <c r="A3084" s="3">
        <v>3080</v>
      </c>
      <c r="B3084" s="12" t="s">
        <v>1535</v>
      </c>
      <c r="C3084" s="13" t="s">
        <v>1491</v>
      </c>
      <c r="D3084" s="14">
        <v>16446</v>
      </c>
      <c r="E3084" s="12" t="s">
        <v>1283</v>
      </c>
      <c r="F3084" s="13" t="s">
        <v>1284</v>
      </c>
      <c r="G3084" s="14">
        <v>215</v>
      </c>
      <c r="H3084" s="15">
        <v>27184</v>
      </c>
      <c r="I3084" s="16">
        <v>1</v>
      </c>
      <c r="J3084" s="18">
        <v>3.6786344908769802E-3</v>
      </c>
    </row>
    <row r="3085" spans="1:10" x14ac:dyDescent="0.25">
      <c r="A3085" s="3">
        <v>3081</v>
      </c>
      <c r="B3085" s="12" t="s">
        <v>1535</v>
      </c>
      <c r="C3085" s="13" t="s">
        <v>1491</v>
      </c>
      <c r="D3085" s="14">
        <v>16446</v>
      </c>
      <c r="E3085" s="12" t="s">
        <v>1285</v>
      </c>
      <c r="F3085" s="13" t="s">
        <v>1286</v>
      </c>
      <c r="G3085" s="14">
        <v>218</v>
      </c>
      <c r="H3085" s="15">
        <v>27184</v>
      </c>
      <c r="I3085" s="16">
        <v>202</v>
      </c>
      <c r="J3085" s="17">
        <v>0.74308416715715098</v>
      </c>
    </row>
    <row r="3086" spans="1:10" x14ac:dyDescent="0.25">
      <c r="A3086" s="3">
        <v>3082</v>
      </c>
      <c r="B3086" s="12" t="s">
        <v>1535</v>
      </c>
      <c r="C3086" s="13" t="s">
        <v>1491</v>
      </c>
      <c r="D3086" s="14">
        <v>16446</v>
      </c>
      <c r="E3086" s="12" t="s">
        <v>1462</v>
      </c>
      <c r="F3086" s="13" t="s">
        <v>1463</v>
      </c>
      <c r="G3086" s="14">
        <v>325</v>
      </c>
      <c r="H3086" s="15">
        <v>27184</v>
      </c>
      <c r="I3086" s="16">
        <v>97</v>
      </c>
      <c r="J3086" s="17">
        <v>0.35682754561506702</v>
      </c>
    </row>
    <row r="3087" spans="1:10" x14ac:dyDescent="0.25">
      <c r="A3087" s="3">
        <v>3083</v>
      </c>
      <c r="B3087" s="12" t="s">
        <v>1535</v>
      </c>
      <c r="C3087" s="13" t="s">
        <v>1491</v>
      </c>
      <c r="D3087" s="14">
        <v>16446</v>
      </c>
      <c r="E3087" s="12" t="s">
        <v>1289</v>
      </c>
      <c r="F3087" s="13" t="s">
        <v>1290</v>
      </c>
      <c r="G3087" s="14">
        <v>549</v>
      </c>
      <c r="H3087" s="15">
        <v>27184</v>
      </c>
      <c r="I3087" s="16">
        <v>13</v>
      </c>
      <c r="J3087" s="18">
        <v>4.7822248381400798E-2</v>
      </c>
    </row>
    <row r="3088" spans="1:10" x14ac:dyDescent="0.25">
      <c r="A3088" s="3">
        <v>3084</v>
      </c>
      <c r="B3088" s="12" t="s">
        <v>1535</v>
      </c>
      <c r="C3088" s="13" t="s">
        <v>1491</v>
      </c>
      <c r="D3088" s="14">
        <v>16446</v>
      </c>
      <c r="E3088" s="12" t="s">
        <v>1482</v>
      </c>
      <c r="F3088" s="13" t="s">
        <v>1483</v>
      </c>
      <c r="G3088" s="14">
        <v>1020</v>
      </c>
      <c r="H3088" s="15">
        <v>27184</v>
      </c>
      <c r="I3088" s="16">
        <v>1722</v>
      </c>
      <c r="J3088" s="17">
        <v>6.3346085932901701</v>
      </c>
    </row>
    <row r="3089" spans="1:10" x14ac:dyDescent="0.25">
      <c r="A3089" s="3">
        <v>3085</v>
      </c>
      <c r="B3089" s="12" t="s">
        <v>1535</v>
      </c>
      <c r="C3089" s="13" t="s">
        <v>1491</v>
      </c>
      <c r="D3089" s="14">
        <v>16446</v>
      </c>
      <c r="E3089" s="12" t="s">
        <v>1484</v>
      </c>
      <c r="F3089" s="13" t="s">
        <v>1485</v>
      </c>
      <c r="G3089" s="14">
        <v>1029</v>
      </c>
      <c r="H3089" s="15">
        <v>27184</v>
      </c>
      <c r="I3089" s="16">
        <v>11</v>
      </c>
      <c r="J3089" s="18">
        <v>4.04649793996468E-2</v>
      </c>
    </row>
    <row r="3090" spans="1:10" x14ac:dyDescent="0.25">
      <c r="A3090" s="3">
        <v>3086</v>
      </c>
      <c r="B3090" s="12" t="s">
        <v>1535</v>
      </c>
      <c r="C3090" s="13" t="s">
        <v>1491</v>
      </c>
      <c r="D3090" s="14">
        <v>16446</v>
      </c>
      <c r="E3090" s="12" t="s">
        <v>1488</v>
      </c>
      <c r="F3090" s="13" t="s">
        <v>1489</v>
      </c>
      <c r="G3090" s="14">
        <v>20024</v>
      </c>
      <c r="H3090" s="15">
        <v>27184</v>
      </c>
      <c r="I3090" s="16">
        <v>492</v>
      </c>
      <c r="J3090" s="17">
        <v>1.8098881695114699</v>
      </c>
    </row>
    <row r="3091" spans="1:10" x14ac:dyDescent="0.25">
      <c r="A3091" s="3">
        <v>3087</v>
      </c>
      <c r="B3091" s="12" t="s">
        <v>1535</v>
      </c>
      <c r="C3091" s="13" t="s">
        <v>1491</v>
      </c>
      <c r="D3091" s="14">
        <v>16446</v>
      </c>
      <c r="E3091" s="12" t="s">
        <v>1490</v>
      </c>
      <c r="F3091" s="13" t="s">
        <v>1491</v>
      </c>
      <c r="G3091" s="14">
        <v>20028</v>
      </c>
      <c r="H3091" s="15">
        <v>27184</v>
      </c>
      <c r="I3091" s="16">
        <v>24646</v>
      </c>
      <c r="J3091" s="17">
        <v>90.663625662154203</v>
      </c>
    </row>
    <row r="3092" spans="1:10" x14ac:dyDescent="0.25">
      <c r="A3092" s="3">
        <v>3088</v>
      </c>
      <c r="B3092" s="12" t="s">
        <v>1536</v>
      </c>
      <c r="C3092" s="13" t="s">
        <v>1489</v>
      </c>
      <c r="D3092" s="14">
        <v>16449</v>
      </c>
      <c r="E3092" s="12" t="s">
        <v>1285</v>
      </c>
      <c r="F3092" s="13" t="s">
        <v>1286</v>
      </c>
      <c r="G3092" s="14">
        <v>218</v>
      </c>
      <c r="H3092" s="15">
        <v>25554</v>
      </c>
      <c r="I3092" s="16">
        <v>103</v>
      </c>
      <c r="J3092" s="17">
        <v>0.40306801283556298</v>
      </c>
    </row>
    <row r="3093" spans="1:10" x14ac:dyDescent="0.25">
      <c r="A3093" s="3">
        <v>3089</v>
      </c>
      <c r="B3093" s="12" t="s">
        <v>1536</v>
      </c>
      <c r="C3093" s="13" t="s">
        <v>1489</v>
      </c>
      <c r="D3093" s="14">
        <v>16449</v>
      </c>
      <c r="E3093" s="12" t="s">
        <v>1462</v>
      </c>
      <c r="F3093" s="13" t="s">
        <v>1463</v>
      </c>
      <c r="G3093" s="14">
        <v>325</v>
      </c>
      <c r="H3093" s="15">
        <v>25554</v>
      </c>
      <c r="I3093" s="16">
        <v>137</v>
      </c>
      <c r="J3093" s="17">
        <v>0.53611958988807995</v>
      </c>
    </row>
    <row r="3094" spans="1:10" x14ac:dyDescent="0.25">
      <c r="A3094" s="3">
        <v>3090</v>
      </c>
      <c r="B3094" s="12" t="s">
        <v>1536</v>
      </c>
      <c r="C3094" s="13" t="s">
        <v>1489</v>
      </c>
      <c r="D3094" s="14">
        <v>16449</v>
      </c>
      <c r="E3094" s="12" t="s">
        <v>1468</v>
      </c>
      <c r="F3094" s="13" t="s">
        <v>1469</v>
      </c>
      <c r="G3094" s="14">
        <v>422</v>
      </c>
      <c r="H3094" s="15">
        <v>25554</v>
      </c>
      <c r="I3094" s="16">
        <v>2</v>
      </c>
      <c r="J3094" s="18">
        <v>7.8265633560303596E-3</v>
      </c>
    </row>
    <row r="3095" spans="1:10" x14ac:dyDescent="0.25">
      <c r="A3095" s="3">
        <v>3091</v>
      </c>
      <c r="B3095" s="12" t="s">
        <v>1536</v>
      </c>
      <c r="C3095" s="13" t="s">
        <v>1489</v>
      </c>
      <c r="D3095" s="14">
        <v>16449</v>
      </c>
      <c r="E3095" s="12" t="s">
        <v>1289</v>
      </c>
      <c r="F3095" s="13" t="s">
        <v>1290</v>
      </c>
      <c r="G3095" s="14">
        <v>549</v>
      </c>
      <c r="H3095" s="15">
        <v>25554</v>
      </c>
      <c r="I3095" s="16">
        <v>38</v>
      </c>
      <c r="J3095" s="17">
        <v>0.14870470376457601</v>
      </c>
    </row>
    <row r="3096" spans="1:10" x14ac:dyDescent="0.25">
      <c r="A3096" s="3">
        <v>3092</v>
      </c>
      <c r="B3096" s="12" t="s">
        <v>1536</v>
      </c>
      <c r="C3096" s="13" t="s">
        <v>1489</v>
      </c>
      <c r="D3096" s="14">
        <v>16449</v>
      </c>
      <c r="E3096" s="12" t="s">
        <v>1474</v>
      </c>
      <c r="F3096" s="13" t="s">
        <v>1475</v>
      </c>
      <c r="G3096" s="14">
        <v>725</v>
      </c>
      <c r="H3096" s="15">
        <v>25554</v>
      </c>
      <c r="I3096" s="16">
        <v>4</v>
      </c>
      <c r="J3096" s="17">
        <v>1.5653126712060698E-2</v>
      </c>
    </row>
    <row r="3097" spans="1:10" x14ac:dyDescent="0.25">
      <c r="A3097" s="3">
        <v>3093</v>
      </c>
      <c r="B3097" s="12" t="s">
        <v>1536</v>
      </c>
      <c r="C3097" s="13" t="s">
        <v>1489</v>
      </c>
      <c r="D3097" s="14">
        <v>16449</v>
      </c>
      <c r="E3097" s="12" t="s">
        <v>1476</v>
      </c>
      <c r="F3097" s="13" t="s">
        <v>1477</v>
      </c>
      <c r="G3097" s="14">
        <v>733</v>
      </c>
      <c r="H3097" s="15">
        <v>25554</v>
      </c>
      <c r="I3097" s="16">
        <v>1</v>
      </c>
      <c r="J3097" s="18">
        <v>3.9132816780151798E-3</v>
      </c>
    </row>
    <row r="3098" spans="1:10" x14ac:dyDescent="0.25">
      <c r="A3098" s="3">
        <v>3094</v>
      </c>
      <c r="B3098" s="12" t="s">
        <v>1536</v>
      </c>
      <c r="C3098" s="13" t="s">
        <v>1489</v>
      </c>
      <c r="D3098" s="14">
        <v>16449</v>
      </c>
      <c r="E3098" s="12" t="s">
        <v>1482</v>
      </c>
      <c r="F3098" s="13" t="s">
        <v>1483</v>
      </c>
      <c r="G3098" s="14">
        <v>1020</v>
      </c>
      <c r="H3098" s="15">
        <v>25554</v>
      </c>
      <c r="I3098" s="16">
        <v>48</v>
      </c>
      <c r="J3098" s="17">
        <v>0.18783752054472799</v>
      </c>
    </row>
    <row r="3099" spans="1:10" x14ac:dyDescent="0.25">
      <c r="A3099" s="3">
        <v>3095</v>
      </c>
      <c r="B3099" s="12" t="s">
        <v>1536</v>
      </c>
      <c r="C3099" s="13" t="s">
        <v>1489</v>
      </c>
      <c r="D3099" s="14">
        <v>16449</v>
      </c>
      <c r="E3099" s="12" t="s">
        <v>1484</v>
      </c>
      <c r="F3099" s="13" t="s">
        <v>1485</v>
      </c>
      <c r="G3099" s="14">
        <v>1029</v>
      </c>
      <c r="H3099" s="15">
        <v>25554</v>
      </c>
      <c r="I3099" s="16">
        <v>7</v>
      </c>
      <c r="J3099" s="17">
        <v>2.73929717461062E-2</v>
      </c>
    </row>
    <row r="3100" spans="1:10" x14ac:dyDescent="0.25">
      <c r="A3100" s="3">
        <v>3096</v>
      </c>
      <c r="B3100" s="12" t="s">
        <v>1536</v>
      </c>
      <c r="C3100" s="13" t="s">
        <v>1489</v>
      </c>
      <c r="D3100" s="14">
        <v>16449</v>
      </c>
      <c r="E3100" s="12" t="s">
        <v>1486</v>
      </c>
      <c r="F3100" s="13" t="s">
        <v>1487</v>
      </c>
      <c r="G3100" s="14">
        <v>1072</v>
      </c>
      <c r="H3100" s="15">
        <v>25554</v>
      </c>
      <c r="I3100" s="16">
        <v>7</v>
      </c>
      <c r="J3100" s="17">
        <v>2.73929717461062E-2</v>
      </c>
    </row>
    <row r="3101" spans="1:10" x14ac:dyDescent="0.25">
      <c r="A3101" s="3">
        <v>3097</v>
      </c>
      <c r="B3101" s="12" t="s">
        <v>1536</v>
      </c>
      <c r="C3101" s="13" t="s">
        <v>1489</v>
      </c>
      <c r="D3101" s="14">
        <v>16449</v>
      </c>
      <c r="E3101" s="12" t="s">
        <v>1405</v>
      </c>
      <c r="F3101" s="13" t="s">
        <v>1406</v>
      </c>
      <c r="G3101" s="14">
        <v>1088</v>
      </c>
      <c r="H3101" s="15">
        <v>25554</v>
      </c>
      <c r="I3101" s="16">
        <v>1786</v>
      </c>
      <c r="J3101" s="17">
        <v>6.9891210769351098</v>
      </c>
    </row>
    <row r="3102" spans="1:10" x14ac:dyDescent="0.25">
      <c r="A3102" s="3">
        <v>3098</v>
      </c>
      <c r="B3102" s="12" t="s">
        <v>1536</v>
      </c>
      <c r="C3102" s="13" t="s">
        <v>1489</v>
      </c>
      <c r="D3102" s="14">
        <v>16449</v>
      </c>
      <c r="E3102" s="12" t="s">
        <v>1488</v>
      </c>
      <c r="F3102" s="13" t="s">
        <v>1489</v>
      </c>
      <c r="G3102" s="14">
        <v>20024</v>
      </c>
      <c r="H3102" s="15">
        <v>25554</v>
      </c>
      <c r="I3102" s="16">
        <v>23211</v>
      </c>
      <c r="J3102" s="17">
        <v>90.831181028410398</v>
      </c>
    </row>
    <row r="3103" spans="1:10" x14ac:dyDescent="0.25">
      <c r="A3103" s="3">
        <v>3099</v>
      </c>
      <c r="B3103" s="12" t="s">
        <v>1536</v>
      </c>
      <c r="C3103" s="13" t="s">
        <v>1489</v>
      </c>
      <c r="D3103" s="14">
        <v>16449</v>
      </c>
      <c r="E3103" s="12" t="s">
        <v>1417</v>
      </c>
      <c r="F3103" s="13" t="s">
        <v>1418</v>
      </c>
      <c r="G3103" s="14">
        <v>20025</v>
      </c>
      <c r="H3103" s="15">
        <v>25554</v>
      </c>
      <c r="I3103" s="16">
        <v>129</v>
      </c>
      <c r="J3103" s="17">
        <v>0.50481333646395798</v>
      </c>
    </row>
    <row r="3104" spans="1:10" x14ac:dyDescent="0.25">
      <c r="A3104" s="3">
        <v>3100</v>
      </c>
      <c r="B3104" s="12" t="s">
        <v>1536</v>
      </c>
      <c r="C3104" s="13" t="s">
        <v>1489</v>
      </c>
      <c r="D3104" s="14">
        <v>16449</v>
      </c>
      <c r="E3104" s="12" t="s">
        <v>1490</v>
      </c>
      <c r="F3104" s="13" t="s">
        <v>1491</v>
      </c>
      <c r="G3104" s="14">
        <v>20028</v>
      </c>
      <c r="H3104" s="15">
        <v>25554</v>
      </c>
      <c r="I3104" s="16">
        <v>8</v>
      </c>
      <c r="J3104" s="18">
        <v>3.1306253424121397E-2</v>
      </c>
    </row>
    <row r="3105" spans="1:10" x14ac:dyDescent="0.25">
      <c r="A3105" s="3">
        <v>3101</v>
      </c>
      <c r="B3105" s="12" t="s">
        <v>1536</v>
      </c>
      <c r="C3105" s="13" t="s">
        <v>1489</v>
      </c>
      <c r="D3105" s="14">
        <v>16449</v>
      </c>
      <c r="E3105" s="12" t="s">
        <v>461</v>
      </c>
      <c r="F3105" s="13" t="s">
        <v>462</v>
      </c>
      <c r="G3105" s="14">
        <v>20045</v>
      </c>
      <c r="H3105" s="15">
        <v>25554</v>
      </c>
      <c r="I3105" s="16">
        <v>73</v>
      </c>
      <c r="J3105" s="17">
        <v>0.285669562495108</v>
      </c>
    </row>
    <row r="3106" spans="1:10" x14ac:dyDescent="0.25">
      <c r="A3106" s="3">
        <v>3102</v>
      </c>
      <c r="B3106" s="12" t="s">
        <v>1537</v>
      </c>
      <c r="C3106" s="13" t="s">
        <v>1538</v>
      </c>
      <c r="D3106" s="14">
        <v>16451</v>
      </c>
      <c r="E3106" s="12" t="s">
        <v>1452</v>
      </c>
      <c r="F3106" s="13" t="s">
        <v>1453</v>
      </c>
      <c r="G3106" s="14">
        <v>50</v>
      </c>
      <c r="H3106" s="15">
        <v>8944</v>
      </c>
      <c r="I3106" s="16">
        <v>37</v>
      </c>
      <c r="J3106" s="17">
        <v>0.41368515205724499</v>
      </c>
    </row>
    <row r="3107" spans="1:10" x14ac:dyDescent="0.25">
      <c r="A3107" s="3">
        <v>3103</v>
      </c>
      <c r="B3107" s="12" t="s">
        <v>1537</v>
      </c>
      <c r="C3107" s="13" t="s">
        <v>1538</v>
      </c>
      <c r="D3107" s="14">
        <v>16451</v>
      </c>
      <c r="E3107" s="12" t="s">
        <v>1281</v>
      </c>
      <c r="F3107" s="13" t="s">
        <v>1282</v>
      </c>
      <c r="G3107" s="14">
        <v>186</v>
      </c>
      <c r="H3107" s="15">
        <v>8944</v>
      </c>
      <c r="I3107" s="16">
        <v>4</v>
      </c>
      <c r="J3107" s="17">
        <v>4.4722719141323697E-2</v>
      </c>
    </row>
    <row r="3108" spans="1:10" x14ac:dyDescent="0.25">
      <c r="A3108" s="3">
        <v>3104</v>
      </c>
      <c r="B3108" s="12" t="s">
        <v>1537</v>
      </c>
      <c r="C3108" s="13" t="s">
        <v>1538</v>
      </c>
      <c r="D3108" s="14">
        <v>16451</v>
      </c>
      <c r="E3108" s="12" t="s">
        <v>1283</v>
      </c>
      <c r="F3108" s="13" t="s">
        <v>1284</v>
      </c>
      <c r="G3108" s="14">
        <v>215</v>
      </c>
      <c r="H3108" s="15">
        <v>8944</v>
      </c>
      <c r="I3108" s="16">
        <v>5</v>
      </c>
      <c r="J3108" s="18">
        <v>5.5903398926654697E-2</v>
      </c>
    </row>
    <row r="3109" spans="1:10" x14ac:dyDescent="0.25">
      <c r="A3109" s="3">
        <v>3105</v>
      </c>
      <c r="B3109" s="12" t="s">
        <v>1537</v>
      </c>
      <c r="C3109" s="13" t="s">
        <v>1538</v>
      </c>
      <c r="D3109" s="14">
        <v>16451</v>
      </c>
      <c r="E3109" s="12" t="s">
        <v>1285</v>
      </c>
      <c r="F3109" s="13" t="s">
        <v>1286</v>
      </c>
      <c r="G3109" s="14">
        <v>218</v>
      </c>
      <c r="H3109" s="15">
        <v>8944</v>
      </c>
      <c r="I3109" s="16">
        <v>1222</v>
      </c>
      <c r="J3109" s="17">
        <v>13.662790697674399</v>
      </c>
    </row>
    <row r="3110" spans="1:10" x14ac:dyDescent="0.25">
      <c r="A3110" s="3">
        <v>3106</v>
      </c>
      <c r="B3110" s="12" t="s">
        <v>1537</v>
      </c>
      <c r="C3110" s="13" t="s">
        <v>1538</v>
      </c>
      <c r="D3110" s="14">
        <v>16451</v>
      </c>
      <c r="E3110" s="12" t="s">
        <v>350</v>
      </c>
      <c r="F3110" s="13" t="s">
        <v>351</v>
      </c>
      <c r="G3110" s="14">
        <v>313</v>
      </c>
      <c r="H3110" s="15">
        <v>8944</v>
      </c>
      <c r="I3110" s="16">
        <v>3639</v>
      </c>
      <c r="J3110" s="17">
        <v>40.686493738819301</v>
      </c>
    </row>
    <row r="3111" spans="1:10" x14ac:dyDescent="0.25">
      <c r="A3111" s="3">
        <v>3107</v>
      </c>
      <c r="B3111" s="12" t="s">
        <v>1537</v>
      </c>
      <c r="C3111" s="13" t="s">
        <v>1538</v>
      </c>
      <c r="D3111" s="14">
        <v>16451</v>
      </c>
      <c r="E3111" s="12" t="s">
        <v>1385</v>
      </c>
      <c r="F3111" s="13" t="s">
        <v>1386</v>
      </c>
      <c r="G3111" s="14">
        <v>362</v>
      </c>
      <c r="H3111" s="15">
        <v>8944</v>
      </c>
      <c r="I3111" s="16">
        <v>3</v>
      </c>
      <c r="J3111" s="18">
        <v>3.35420393559928E-2</v>
      </c>
    </row>
    <row r="3112" spans="1:10" x14ac:dyDescent="0.25">
      <c r="A3112" s="3">
        <v>3108</v>
      </c>
      <c r="B3112" s="12" t="s">
        <v>1537</v>
      </c>
      <c r="C3112" s="13" t="s">
        <v>1538</v>
      </c>
      <c r="D3112" s="14">
        <v>16451</v>
      </c>
      <c r="E3112" s="12" t="s">
        <v>1289</v>
      </c>
      <c r="F3112" s="13" t="s">
        <v>1290</v>
      </c>
      <c r="G3112" s="14">
        <v>549</v>
      </c>
      <c r="H3112" s="15">
        <v>8944</v>
      </c>
      <c r="I3112" s="16">
        <v>1777</v>
      </c>
      <c r="J3112" s="17">
        <v>19.868067978532999</v>
      </c>
    </row>
    <row r="3113" spans="1:10" x14ac:dyDescent="0.25">
      <c r="A3113" s="3">
        <v>3109</v>
      </c>
      <c r="B3113" s="12" t="s">
        <v>1537</v>
      </c>
      <c r="C3113" s="13" t="s">
        <v>1538</v>
      </c>
      <c r="D3113" s="14">
        <v>16451</v>
      </c>
      <c r="E3113" s="12" t="s">
        <v>1291</v>
      </c>
      <c r="F3113" s="13" t="s">
        <v>1292</v>
      </c>
      <c r="G3113" s="14">
        <v>575</v>
      </c>
      <c r="H3113" s="15">
        <v>8944</v>
      </c>
      <c r="I3113" s="16">
        <v>20</v>
      </c>
      <c r="J3113" s="17">
        <v>0.22361359570661801</v>
      </c>
    </row>
    <row r="3114" spans="1:10" x14ac:dyDescent="0.25">
      <c r="A3114" s="3">
        <v>3110</v>
      </c>
      <c r="B3114" s="12" t="s">
        <v>1537</v>
      </c>
      <c r="C3114" s="13" t="s">
        <v>1538</v>
      </c>
      <c r="D3114" s="14">
        <v>16451</v>
      </c>
      <c r="E3114" s="12" t="s">
        <v>1454</v>
      </c>
      <c r="F3114" s="13" t="s">
        <v>1455</v>
      </c>
      <c r="G3114" s="14">
        <v>930</v>
      </c>
      <c r="H3114" s="15">
        <v>8944</v>
      </c>
      <c r="I3114" s="16">
        <v>42</v>
      </c>
      <c r="J3114" s="17">
        <v>0.46958855098389901</v>
      </c>
    </row>
    <row r="3115" spans="1:10" x14ac:dyDescent="0.25">
      <c r="A3115" s="3">
        <v>3111</v>
      </c>
      <c r="B3115" s="12" t="s">
        <v>1537</v>
      </c>
      <c r="C3115" s="13" t="s">
        <v>1538</v>
      </c>
      <c r="D3115" s="14">
        <v>16451</v>
      </c>
      <c r="E3115" s="12" t="s">
        <v>248</v>
      </c>
      <c r="F3115" s="13" t="s">
        <v>248</v>
      </c>
      <c r="G3115" s="14">
        <v>997</v>
      </c>
      <c r="H3115" s="15">
        <v>8944</v>
      </c>
      <c r="I3115" s="16">
        <v>4</v>
      </c>
      <c r="J3115" s="17">
        <v>4.4722719141323697E-2</v>
      </c>
    </row>
    <row r="3116" spans="1:10" x14ac:dyDescent="0.25">
      <c r="A3116" s="3">
        <v>3112</v>
      </c>
      <c r="B3116" s="12" t="s">
        <v>1537</v>
      </c>
      <c r="C3116" s="13" t="s">
        <v>1538</v>
      </c>
      <c r="D3116" s="14">
        <v>16451</v>
      </c>
      <c r="E3116" s="12" t="s">
        <v>1484</v>
      </c>
      <c r="F3116" s="13" t="s">
        <v>1485</v>
      </c>
      <c r="G3116" s="14">
        <v>1029</v>
      </c>
      <c r="H3116" s="15">
        <v>8944</v>
      </c>
      <c r="I3116" s="16">
        <v>2191</v>
      </c>
      <c r="J3116" s="17">
        <v>24.4968694096601</v>
      </c>
    </row>
    <row r="3117" spans="1:10" x14ac:dyDescent="0.25">
      <c r="A3117" s="3">
        <v>3113</v>
      </c>
      <c r="B3117" s="12" t="s">
        <v>1539</v>
      </c>
      <c r="C3117" s="13" t="s">
        <v>1540</v>
      </c>
      <c r="D3117" s="14">
        <v>16452</v>
      </c>
      <c r="E3117" s="12" t="s">
        <v>1285</v>
      </c>
      <c r="F3117" s="13" t="s">
        <v>1286</v>
      </c>
      <c r="G3117" s="14">
        <v>218</v>
      </c>
      <c r="H3117" s="15">
        <v>13546</v>
      </c>
      <c r="I3117" s="16">
        <v>189</v>
      </c>
      <c r="J3117" s="17">
        <v>1.39524582902701</v>
      </c>
    </row>
    <row r="3118" spans="1:10" x14ac:dyDescent="0.25">
      <c r="A3118" s="3">
        <v>3114</v>
      </c>
      <c r="B3118" s="12" t="s">
        <v>1539</v>
      </c>
      <c r="C3118" s="13" t="s">
        <v>1540</v>
      </c>
      <c r="D3118" s="14">
        <v>16452</v>
      </c>
      <c r="E3118" s="12" t="s">
        <v>1462</v>
      </c>
      <c r="F3118" s="13" t="s">
        <v>1463</v>
      </c>
      <c r="G3118" s="14">
        <v>325</v>
      </c>
      <c r="H3118" s="15">
        <v>13546</v>
      </c>
      <c r="I3118" s="16">
        <v>12038</v>
      </c>
      <c r="J3118" s="18">
        <v>88.867562380038393</v>
      </c>
    </row>
    <row r="3119" spans="1:10" x14ac:dyDescent="0.25">
      <c r="A3119" s="3">
        <v>3115</v>
      </c>
      <c r="B3119" s="12" t="s">
        <v>1539</v>
      </c>
      <c r="C3119" s="13" t="s">
        <v>1540</v>
      </c>
      <c r="D3119" s="14">
        <v>16452</v>
      </c>
      <c r="E3119" s="12" t="s">
        <v>1289</v>
      </c>
      <c r="F3119" s="13" t="s">
        <v>1290</v>
      </c>
      <c r="G3119" s="14">
        <v>549</v>
      </c>
      <c r="H3119" s="15">
        <v>13546</v>
      </c>
      <c r="I3119" s="16">
        <v>72</v>
      </c>
      <c r="J3119" s="17">
        <v>0.53152222058172105</v>
      </c>
    </row>
    <row r="3120" spans="1:10" x14ac:dyDescent="0.25">
      <c r="A3120" s="3">
        <v>3116</v>
      </c>
      <c r="B3120" s="12" t="s">
        <v>1539</v>
      </c>
      <c r="C3120" s="13" t="s">
        <v>1540</v>
      </c>
      <c r="D3120" s="14">
        <v>16452</v>
      </c>
      <c r="E3120" s="12" t="s">
        <v>248</v>
      </c>
      <c r="F3120" s="13" t="s">
        <v>248</v>
      </c>
      <c r="G3120" s="14">
        <v>997</v>
      </c>
      <c r="H3120" s="15">
        <v>13546</v>
      </c>
      <c r="I3120" s="16">
        <v>145</v>
      </c>
      <c r="J3120" s="17">
        <v>1.0704266942270699</v>
      </c>
    </row>
    <row r="3121" spans="1:10" x14ac:dyDescent="0.25">
      <c r="A3121" s="3">
        <v>3117</v>
      </c>
      <c r="B3121" s="12" t="s">
        <v>1539</v>
      </c>
      <c r="C3121" s="13" t="s">
        <v>1540</v>
      </c>
      <c r="D3121" s="14">
        <v>16452</v>
      </c>
      <c r="E3121" s="12" t="s">
        <v>1486</v>
      </c>
      <c r="F3121" s="13" t="s">
        <v>1487</v>
      </c>
      <c r="G3121" s="14">
        <v>1072</v>
      </c>
      <c r="H3121" s="15">
        <v>13546</v>
      </c>
      <c r="I3121" s="16">
        <v>1067</v>
      </c>
      <c r="J3121" s="17">
        <v>7.8768640188985604</v>
      </c>
    </row>
    <row r="3122" spans="1:10" x14ac:dyDescent="0.25">
      <c r="A3122" s="3">
        <v>3118</v>
      </c>
      <c r="B3122" s="12" t="s">
        <v>1539</v>
      </c>
      <c r="C3122" s="13" t="s">
        <v>1540</v>
      </c>
      <c r="D3122" s="14">
        <v>16452</v>
      </c>
      <c r="E3122" s="12" t="s">
        <v>1405</v>
      </c>
      <c r="F3122" s="13" t="s">
        <v>1406</v>
      </c>
      <c r="G3122" s="14">
        <v>1088</v>
      </c>
      <c r="H3122" s="15">
        <v>13546</v>
      </c>
      <c r="I3122" s="16">
        <v>14</v>
      </c>
      <c r="J3122" s="17">
        <v>0.10335154289089001</v>
      </c>
    </row>
    <row r="3123" spans="1:10" x14ac:dyDescent="0.25">
      <c r="A3123" s="3">
        <v>3119</v>
      </c>
      <c r="B3123" s="12" t="s">
        <v>1539</v>
      </c>
      <c r="C3123" s="13" t="s">
        <v>1540</v>
      </c>
      <c r="D3123" s="14">
        <v>16452</v>
      </c>
      <c r="E3123" s="12" t="s">
        <v>687</v>
      </c>
      <c r="F3123" s="13" t="s">
        <v>688</v>
      </c>
      <c r="G3123" s="14">
        <v>10703</v>
      </c>
      <c r="H3123" s="15">
        <v>13546</v>
      </c>
      <c r="I3123" s="16">
        <v>20</v>
      </c>
      <c r="J3123" s="17">
        <v>0.1476450612727</v>
      </c>
    </row>
    <row r="3124" spans="1:10" x14ac:dyDescent="0.25">
      <c r="A3124" s="3">
        <v>3120</v>
      </c>
      <c r="B3124" s="12" t="s">
        <v>1539</v>
      </c>
      <c r="C3124" s="13" t="s">
        <v>1540</v>
      </c>
      <c r="D3124" s="14">
        <v>16452</v>
      </c>
      <c r="E3124" s="12" t="s">
        <v>1488</v>
      </c>
      <c r="F3124" s="13" t="s">
        <v>1489</v>
      </c>
      <c r="G3124" s="14">
        <v>20024</v>
      </c>
      <c r="H3124" s="15">
        <v>13546</v>
      </c>
      <c r="I3124" s="16">
        <v>1</v>
      </c>
      <c r="J3124" s="18">
        <v>7.3822530636350201E-3</v>
      </c>
    </row>
    <row r="3125" spans="1:10" x14ac:dyDescent="0.25">
      <c r="A3125" s="3">
        <v>3121</v>
      </c>
      <c r="B3125" s="12" t="s">
        <v>1541</v>
      </c>
      <c r="C3125" s="13" t="s">
        <v>1542</v>
      </c>
      <c r="D3125" s="14">
        <v>16457</v>
      </c>
      <c r="E3125" s="12" t="s">
        <v>1379</v>
      </c>
      <c r="F3125" s="13" t="s">
        <v>1380</v>
      </c>
      <c r="G3125" s="14">
        <v>128</v>
      </c>
      <c r="H3125" s="15">
        <v>6763</v>
      </c>
      <c r="I3125" s="16">
        <v>611</v>
      </c>
      <c r="J3125" s="17">
        <v>9.0344521661984292</v>
      </c>
    </row>
    <row r="3126" spans="1:10" x14ac:dyDescent="0.25">
      <c r="A3126" s="3">
        <v>3122</v>
      </c>
      <c r="B3126" s="12" t="s">
        <v>1541</v>
      </c>
      <c r="C3126" s="13" t="s">
        <v>1542</v>
      </c>
      <c r="D3126" s="14">
        <v>16457</v>
      </c>
      <c r="E3126" s="12" t="s">
        <v>350</v>
      </c>
      <c r="F3126" s="13" t="s">
        <v>351</v>
      </c>
      <c r="G3126" s="14">
        <v>313</v>
      </c>
      <c r="H3126" s="15">
        <v>6763</v>
      </c>
      <c r="I3126" s="16">
        <v>3914</v>
      </c>
      <c r="J3126" s="17">
        <v>57.873724678397103</v>
      </c>
    </row>
    <row r="3127" spans="1:10" x14ac:dyDescent="0.25">
      <c r="A3127" s="3">
        <v>3123</v>
      </c>
      <c r="B3127" s="12" t="s">
        <v>1541</v>
      </c>
      <c r="C3127" s="13" t="s">
        <v>1542</v>
      </c>
      <c r="D3127" s="14">
        <v>16457</v>
      </c>
      <c r="E3127" s="12" t="s">
        <v>1289</v>
      </c>
      <c r="F3127" s="13" t="s">
        <v>1290</v>
      </c>
      <c r="G3127" s="14">
        <v>549</v>
      </c>
      <c r="H3127" s="15">
        <v>6763</v>
      </c>
      <c r="I3127" s="16">
        <v>1053</v>
      </c>
      <c r="J3127" s="17">
        <v>15.570013307703601</v>
      </c>
    </row>
    <row r="3128" spans="1:10" x14ac:dyDescent="0.25">
      <c r="A3128" s="3">
        <v>3124</v>
      </c>
      <c r="B3128" s="12" t="s">
        <v>1541</v>
      </c>
      <c r="C3128" s="13" t="s">
        <v>1542</v>
      </c>
      <c r="D3128" s="14">
        <v>16457</v>
      </c>
      <c r="E3128" s="12" t="s">
        <v>1429</v>
      </c>
      <c r="F3128" s="13" t="s">
        <v>1430</v>
      </c>
      <c r="G3128" s="14">
        <v>595</v>
      </c>
      <c r="H3128" s="15">
        <v>6763</v>
      </c>
      <c r="I3128" s="16">
        <v>553</v>
      </c>
      <c r="J3128" s="17">
        <v>8.1768445955936695</v>
      </c>
    </row>
    <row r="3129" spans="1:10" x14ac:dyDescent="0.25">
      <c r="A3129" s="3">
        <v>3125</v>
      </c>
      <c r="B3129" s="12" t="s">
        <v>1541</v>
      </c>
      <c r="C3129" s="13" t="s">
        <v>1542</v>
      </c>
      <c r="D3129" s="14">
        <v>16457</v>
      </c>
      <c r="E3129" s="12" t="s">
        <v>1472</v>
      </c>
      <c r="F3129" s="13" t="s">
        <v>1473</v>
      </c>
      <c r="G3129" s="14">
        <v>609</v>
      </c>
      <c r="H3129" s="15">
        <v>6763</v>
      </c>
      <c r="I3129" s="16">
        <v>103</v>
      </c>
      <c r="J3129" s="17">
        <v>1.52299275469466</v>
      </c>
    </row>
    <row r="3130" spans="1:10" x14ac:dyDescent="0.25">
      <c r="A3130" s="3">
        <v>3126</v>
      </c>
      <c r="B3130" s="12" t="s">
        <v>1541</v>
      </c>
      <c r="C3130" s="13" t="s">
        <v>1542</v>
      </c>
      <c r="D3130" s="14">
        <v>16457</v>
      </c>
      <c r="E3130" s="12" t="s">
        <v>1448</v>
      </c>
      <c r="F3130" s="13" t="s">
        <v>1449</v>
      </c>
      <c r="G3130" s="14">
        <v>795</v>
      </c>
      <c r="H3130" s="15">
        <v>6763</v>
      </c>
      <c r="I3130" s="16">
        <v>404</v>
      </c>
      <c r="J3130" s="17">
        <v>5.9736803193848802</v>
      </c>
    </row>
    <row r="3131" spans="1:10" x14ac:dyDescent="0.25">
      <c r="A3131" s="3">
        <v>3127</v>
      </c>
      <c r="B3131" s="12" t="s">
        <v>1541</v>
      </c>
      <c r="C3131" s="13" t="s">
        <v>1542</v>
      </c>
      <c r="D3131" s="14">
        <v>16457</v>
      </c>
      <c r="E3131" s="12" t="s">
        <v>1454</v>
      </c>
      <c r="F3131" s="13" t="s">
        <v>1455</v>
      </c>
      <c r="G3131" s="14">
        <v>930</v>
      </c>
      <c r="H3131" s="15">
        <v>6763</v>
      </c>
      <c r="I3131" s="16">
        <v>125</v>
      </c>
      <c r="J3131" s="17">
        <v>1.8482921780274999</v>
      </c>
    </row>
    <row r="3132" spans="1:10" x14ac:dyDescent="0.25">
      <c r="A3132" s="3">
        <v>3128</v>
      </c>
      <c r="B3132" s="12" t="s">
        <v>1543</v>
      </c>
      <c r="C3132" s="13" t="s">
        <v>1544</v>
      </c>
      <c r="D3132" s="14">
        <v>16459</v>
      </c>
      <c r="E3132" s="12" t="s">
        <v>1379</v>
      </c>
      <c r="F3132" s="13" t="s">
        <v>1380</v>
      </c>
      <c r="G3132" s="14">
        <v>128</v>
      </c>
      <c r="H3132" s="15">
        <v>15126</v>
      </c>
      <c r="I3132" s="16">
        <v>2321</v>
      </c>
      <c r="J3132" s="17">
        <v>15.3444400370223</v>
      </c>
    </row>
    <row r="3133" spans="1:10" x14ac:dyDescent="0.25">
      <c r="A3133" s="3">
        <v>3129</v>
      </c>
      <c r="B3133" s="12" t="s">
        <v>1543</v>
      </c>
      <c r="C3133" s="13" t="s">
        <v>1544</v>
      </c>
      <c r="D3133" s="14">
        <v>16459</v>
      </c>
      <c r="E3133" s="12" t="s">
        <v>350</v>
      </c>
      <c r="F3133" s="13" t="s">
        <v>351</v>
      </c>
      <c r="G3133" s="14">
        <v>313</v>
      </c>
      <c r="H3133" s="15">
        <v>15126</v>
      </c>
      <c r="I3133" s="16">
        <v>167</v>
      </c>
      <c r="J3133" s="17">
        <v>1.1040592357529999</v>
      </c>
    </row>
    <row r="3134" spans="1:10" x14ac:dyDescent="0.25">
      <c r="A3134" s="3">
        <v>3130</v>
      </c>
      <c r="B3134" s="12" t="s">
        <v>1543</v>
      </c>
      <c r="C3134" s="13" t="s">
        <v>1544</v>
      </c>
      <c r="D3134" s="14">
        <v>16459</v>
      </c>
      <c r="E3134" s="12" t="s">
        <v>1468</v>
      </c>
      <c r="F3134" s="13" t="s">
        <v>1469</v>
      </c>
      <c r="G3134" s="14">
        <v>422</v>
      </c>
      <c r="H3134" s="15">
        <v>15126</v>
      </c>
      <c r="I3134" s="16">
        <v>6008</v>
      </c>
      <c r="J3134" s="18">
        <v>39.7196879545154</v>
      </c>
    </row>
    <row r="3135" spans="1:10" x14ac:dyDescent="0.25">
      <c r="A3135" s="3">
        <v>3131</v>
      </c>
      <c r="B3135" s="12" t="s">
        <v>1543</v>
      </c>
      <c r="C3135" s="13" t="s">
        <v>1544</v>
      </c>
      <c r="D3135" s="14">
        <v>16459</v>
      </c>
      <c r="E3135" s="12" t="s">
        <v>1289</v>
      </c>
      <c r="F3135" s="13" t="s">
        <v>1290</v>
      </c>
      <c r="G3135" s="14">
        <v>549</v>
      </c>
      <c r="H3135" s="15">
        <v>15126</v>
      </c>
      <c r="I3135" s="16">
        <v>3804</v>
      </c>
      <c r="J3135" s="17">
        <v>25.1487504958349</v>
      </c>
    </row>
    <row r="3136" spans="1:10" x14ac:dyDescent="0.25">
      <c r="A3136" s="3">
        <v>3132</v>
      </c>
      <c r="B3136" s="12" t="s">
        <v>1543</v>
      </c>
      <c r="C3136" s="13" t="s">
        <v>1544</v>
      </c>
      <c r="D3136" s="14">
        <v>16459</v>
      </c>
      <c r="E3136" s="12" t="s">
        <v>1474</v>
      </c>
      <c r="F3136" s="13" t="s">
        <v>1475</v>
      </c>
      <c r="G3136" s="14">
        <v>725</v>
      </c>
      <c r="H3136" s="15">
        <v>15126</v>
      </c>
      <c r="I3136" s="16">
        <v>17</v>
      </c>
      <c r="J3136" s="17">
        <v>0.112389263519767</v>
      </c>
    </row>
    <row r="3137" spans="1:10" x14ac:dyDescent="0.25">
      <c r="A3137" s="3">
        <v>3133</v>
      </c>
      <c r="B3137" s="12" t="s">
        <v>1543</v>
      </c>
      <c r="C3137" s="13" t="s">
        <v>1544</v>
      </c>
      <c r="D3137" s="14">
        <v>16459</v>
      </c>
      <c r="E3137" s="12" t="s">
        <v>1454</v>
      </c>
      <c r="F3137" s="13" t="s">
        <v>1455</v>
      </c>
      <c r="G3137" s="14">
        <v>930</v>
      </c>
      <c r="H3137" s="15">
        <v>15126</v>
      </c>
      <c r="I3137" s="16">
        <v>48</v>
      </c>
      <c r="J3137" s="17">
        <v>0.31733439111463702</v>
      </c>
    </row>
    <row r="3138" spans="1:10" x14ac:dyDescent="0.25">
      <c r="A3138" s="3">
        <v>3134</v>
      </c>
      <c r="B3138" s="12" t="s">
        <v>1543</v>
      </c>
      <c r="C3138" s="13" t="s">
        <v>1544</v>
      </c>
      <c r="D3138" s="14">
        <v>16459</v>
      </c>
      <c r="E3138" s="12" t="s">
        <v>1484</v>
      </c>
      <c r="F3138" s="13" t="s">
        <v>1485</v>
      </c>
      <c r="G3138" s="14">
        <v>1029</v>
      </c>
      <c r="H3138" s="15">
        <v>15126</v>
      </c>
      <c r="I3138" s="16">
        <v>592</v>
      </c>
      <c r="J3138" s="18">
        <v>3.9137908237471901</v>
      </c>
    </row>
    <row r="3139" spans="1:10" x14ac:dyDescent="0.25">
      <c r="A3139" s="3">
        <v>3135</v>
      </c>
      <c r="B3139" s="12" t="s">
        <v>1543</v>
      </c>
      <c r="C3139" s="13" t="s">
        <v>1544</v>
      </c>
      <c r="D3139" s="14">
        <v>16459</v>
      </c>
      <c r="E3139" s="12" t="s">
        <v>1488</v>
      </c>
      <c r="F3139" s="13" t="s">
        <v>1489</v>
      </c>
      <c r="G3139" s="14">
        <v>20024</v>
      </c>
      <c r="H3139" s="15">
        <v>15126</v>
      </c>
      <c r="I3139" s="16">
        <v>1985</v>
      </c>
      <c r="J3139" s="17">
        <v>13.123099299219801</v>
      </c>
    </row>
    <row r="3140" spans="1:10" x14ac:dyDescent="0.25">
      <c r="A3140" s="3">
        <v>3136</v>
      </c>
      <c r="B3140" s="12" t="s">
        <v>1543</v>
      </c>
      <c r="C3140" s="13" t="s">
        <v>1544</v>
      </c>
      <c r="D3140" s="14">
        <v>16459</v>
      </c>
      <c r="E3140" s="12" t="s">
        <v>1417</v>
      </c>
      <c r="F3140" s="13" t="s">
        <v>1418</v>
      </c>
      <c r="G3140" s="14">
        <v>20025</v>
      </c>
      <c r="H3140" s="15">
        <v>15126</v>
      </c>
      <c r="I3140" s="16">
        <v>125</v>
      </c>
      <c r="J3140" s="17">
        <v>0.8263916435277</v>
      </c>
    </row>
    <row r="3141" spans="1:10" x14ac:dyDescent="0.25">
      <c r="A3141" s="3">
        <v>3137</v>
      </c>
      <c r="B3141" s="12" t="s">
        <v>1543</v>
      </c>
      <c r="C3141" s="13" t="s">
        <v>1544</v>
      </c>
      <c r="D3141" s="14">
        <v>16459</v>
      </c>
      <c r="E3141" s="12" t="s">
        <v>1490</v>
      </c>
      <c r="F3141" s="13" t="s">
        <v>1491</v>
      </c>
      <c r="G3141" s="14">
        <v>20028</v>
      </c>
      <c r="H3141" s="15">
        <v>15126</v>
      </c>
      <c r="I3141" s="16">
        <v>59</v>
      </c>
      <c r="J3141" s="17">
        <v>0.39005685574507398</v>
      </c>
    </row>
    <row r="3142" spans="1:10" x14ac:dyDescent="0.25">
      <c r="A3142" s="3">
        <v>3138</v>
      </c>
      <c r="B3142" s="12" t="s">
        <v>1545</v>
      </c>
      <c r="C3142" s="13" t="s">
        <v>1546</v>
      </c>
      <c r="D3142" s="14">
        <v>16462</v>
      </c>
      <c r="E3142" s="12" t="s">
        <v>1285</v>
      </c>
      <c r="F3142" s="13" t="s">
        <v>1286</v>
      </c>
      <c r="G3142" s="14">
        <v>218</v>
      </c>
      <c r="H3142" s="15">
        <v>68078</v>
      </c>
      <c r="I3142" s="16">
        <v>10</v>
      </c>
      <c r="J3142" s="17">
        <v>1.4689033167836801E-2</v>
      </c>
    </row>
    <row r="3143" spans="1:10" x14ac:dyDescent="0.25">
      <c r="A3143" s="3">
        <v>3139</v>
      </c>
      <c r="B3143" s="12" t="s">
        <v>1545</v>
      </c>
      <c r="C3143" s="13" t="s">
        <v>1546</v>
      </c>
      <c r="D3143" s="14">
        <v>16462</v>
      </c>
      <c r="E3143" s="12" t="s">
        <v>350</v>
      </c>
      <c r="F3143" s="13" t="s">
        <v>351</v>
      </c>
      <c r="G3143" s="14">
        <v>313</v>
      </c>
      <c r="H3143" s="15">
        <v>68078</v>
      </c>
      <c r="I3143" s="16">
        <v>6</v>
      </c>
      <c r="J3143" s="18">
        <v>8.8134199007021304E-3</v>
      </c>
    </row>
    <row r="3144" spans="1:10" x14ac:dyDescent="0.25">
      <c r="A3144" s="3">
        <v>3140</v>
      </c>
      <c r="B3144" s="12" t="s">
        <v>1545</v>
      </c>
      <c r="C3144" s="13" t="s">
        <v>1546</v>
      </c>
      <c r="D3144" s="14">
        <v>16462</v>
      </c>
      <c r="E3144" s="12" t="s">
        <v>1462</v>
      </c>
      <c r="F3144" s="13" t="s">
        <v>1463</v>
      </c>
      <c r="G3144" s="14">
        <v>325</v>
      </c>
      <c r="H3144" s="15">
        <v>68078</v>
      </c>
      <c r="I3144" s="16">
        <v>14</v>
      </c>
      <c r="J3144" s="18">
        <v>2.0564646434971599E-2</v>
      </c>
    </row>
    <row r="3145" spans="1:10" x14ac:dyDescent="0.25">
      <c r="A3145" s="3">
        <v>3141</v>
      </c>
      <c r="B3145" s="12" t="s">
        <v>1545</v>
      </c>
      <c r="C3145" s="13" t="s">
        <v>1546</v>
      </c>
      <c r="D3145" s="14">
        <v>16462</v>
      </c>
      <c r="E3145" s="12" t="s">
        <v>617</v>
      </c>
      <c r="F3145" s="13" t="s">
        <v>618</v>
      </c>
      <c r="G3145" s="14">
        <v>482</v>
      </c>
      <c r="H3145" s="15">
        <v>68078</v>
      </c>
      <c r="I3145" s="16">
        <v>4</v>
      </c>
      <c r="J3145" s="18">
        <v>5.8756132671347501E-3</v>
      </c>
    </row>
    <row r="3146" spans="1:10" x14ac:dyDescent="0.25">
      <c r="A3146" s="3">
        <v>3142</v>
      </c>
      <c r="B3146" s="12" t="s">
        <v>1545</v>
      </c>
      <c r="C3146" s="13" t="s">
        <v>1546</v>
      </c>
      <c r="D3146" s="14">
        <v>16462</v>
      </c>
      <c r="E3146" s="12" t="s">
        <v>1289</v>
      </c>
      <c r="F3146" s="13" t="s">
        <v>1290</v>
      </c>
      <c r="G3146" s="14">
        <v>549</v>
      </c>
      <c r="H3146" s="15">
        <v>68078</v>
      </c>
      <c r="I3146" s="16">
        <v>1129</v>
      </c>
      <c r="J3146" s="17">
        <v>1.65839184464878</v>
      </c>
    </row>
    <row r="3147" spans="1:10" x14ac:dyDescent="0.25">
      <c r="A3147" s="3">
        <v>3143</v>
      </c>
      <c r="B3147" s="12" t="s">
        <v>1545</v>
      </c>
      <c r="C3147" s="13" t="s">
        <v>1546</v>
      </c>
      <c r="D3147" s="14">
        <v>16462</v>
      </c>
      <c r="E3147" s="12" t="s">
        <v>248</v>
      </c>
      <c r="F3147" s="13" t="s">
        <v>248</v>
      </c>
      <c r="G3147" s="14">
        <v>997</v>
      </c>
      <c r="H3147" s="15">
        <v>68078</v>
      </c>
      <c r="I3147" s="16">
        <v>1357</v>
      </c>
      <c r="J3147" s="17">
        <v>1.9933018008754599</v>
      </c>
    </row>
    <row r="3148" spans="1:10" x14ac:dyDescent="0.25">
      <c r="A3148" s="3">
        <v>3144</v>
      </c>
      <c r="B3148" s="12" t="s">
        <v>1545</v>
      </c>
      <c r="C3148" s="13" t="s">
        <v>1546</v>
      </c>
      <c r="D3148" s="14">
        <v>16462</v>
      </c>
      <c r="E3148" s="12" t="s">
        <v>249</v>
      </c>
      <c r="F3148" s="13" t="s">
        <v>249</v>
      </c>
      <c r="G3148" s="14">
        <v>1009</v>
      </c>
      <c r="H3148" s="15">
        <v>68078</v>
      </c>
      <c r="I3148" s="16">
        <v>2</v>
      </c>
      <c r="J3148" s="18">
        <v>2.9378066335673698E-3</v>
      </c>
    </row>
    <row r="3149" spans="1:10" x14ac:dyDescent="0.25">
      <c r="A3149" s="3">
        <v>3145</v>
      </c>
      <c r="B3149" s="12" t="s">
        <v>1545</v>
      </c>
      <c r="C3149" s="13" t="s">
        <v>1546</v>
      </c>
      <c r="D3149" s="14">
        <v>16462</v>
      </c>
      <c r="E3149" s="12" t="s">
        <v>1486</v>
      </c>
      <c r="F3149" s="13" t="s">
        <v>1487</v>
      </c>
      <c r="G3149" s="14">
        <v>1072</v>
      </c>
      <c r="H3149" s="15">
        <v>68078</v>
      </c>
      <c r="I3149" s="16">
        <v>16750</v>
      </c>
      <c r="J3149" s="17">
        <v>24.604130556126702</v>
      </c>
    </row>
    <row r="3150" spans="1:10" x14ac:dyDescent="0.25">
      <c r="A3150" s="3">
        <v>3146</v>
      </c>
      <c r="B3150" s="12" t="s">
        <v>1545</v>
      </c>
      <c r="C3150" s="13" t="s">
        <v>1546</v>
      </c>
      <c r="D3150" s="14">
        <v>16462</v>
      </c>
      <c r="E3150" s="12" t="s">
        <v>1293</v>
      </c>
      <c r="F3150" s="13" t="s">
        <v>1294</v>
      </c>
      <c r="G3150" s="14">
        <v>1079</v>
      </c>
      <c r="H3150" s="15">
        <v>68078</v>
      </c>
      <c r="I3150" s="16">
        <v>28163</v>
      </c>
      <c r="J3150" s="17">
        <v>41.368724110579002</v>
      </c>
    </row>
    <row r="3151" spans="1:10" x14ac:dyDescent="0.25">
      <c r="A3151" s="3">
        <v>3147</v>
      </c>
      <c r="B3151" s="12" t="s">
        <v>1545</v>
      </c>
      <c r="C3151" s="13" t="s">
        <v>1546</v>
      </c>
      <c r="D3151" s="14">
        <v>16462</v>
      </c>
      <c r="E3151" s="12" t="s">
        <v>1405</v>
      </c>
      <c r="F3151" s="13" t="s">
        <v>1406</v>
      </c>
      <c r="G3151" s="14">
        <v>1088</v>
      </c>
      <c r="H3151" s="15">
        <v>68078</v>
      </c>
      <c r="I3151" s="16">
        <v>19295</v>
      </c>
      <c r="J3151" s="17">
        <v>28.342489497341202</v>
      </c>
    </row>
    <row r="3152" spans="1:10" x14ac:dyDescent="0.25">
      <c r="A3152" s="3">
        <v>3148</v>
      </c>
      <c r="B3152" s="12" t="s">
        <v>1545</v>
      </c>
      <c r="C3152" s="13" t="s">
        <v>1546</v>
      </c>
      <c r="D3152" s="14">
        <v>16462</v>
      </c>
      <c r="E3152" s="12" t="s">
        <v>687</v>
      </c>
      <c r="F3152" s="13" t="s">
        <v>688</v>
      </c>
      <c r="G3152" s="14">
        <v>10703</v>
      </c>
      <c r="H3152" s="15">
        <v>68078</v>
      </c>
      <c r="I3152" s="16">
        <v>1032</v>
      </c>
      <c r="J3152" s="17">
        <v>1.5159082229207601</v>
      </c>
    </row>
    <row r="3153" spans="1:10" x14ac:dyDescent="0.25">
      <c r="A3153" s="3">
        <v>3149</v>
      </c>
      <c r="B3153" s="12" t="s">
        <v>1545</v>
      </c>
      <c r="C3153" s="13" t="s">
        <v>1546</v>
      </c>
      <c r="D3153" s="14">
        <v>16462</v>
      </c>
      <c r="E3153" s="12" t="s">
        <v>1415</v>
      </c>
      <c r="F3153" s="13" t="s">
        <v>1416</v>
      </c>
      <c r="G3153" s="14">
        <v>20023</v>
      </c>
      <c r="H3153" s="15">
        <v>68078</v>
      </c>
      <c r="I3153" s="16">
        <v>20</v>
      </c>
      <c r="J3153" s="17">
        <v>2.9378066335673698E-2</v>
      </c>
    </row>
    <row r="3154" spans="1:10" x14ac:dyDescent="0.25">
      <c r="A3154" s="3">
        <v>3150</v>
      </c>
      <c r="B3154" s="12" t="s">
        <v>1545</v>
      </c>
      <c r="C3154" s="13" t="s">
        <v>1546</v>
      </c>
      <c r="D3154" s="14">
        <v>16462</v>
      </c>
      <c r="E3154" s="12" t="s">
        <v>1488</v>
      </c>
      <c r="F3154" s="13" t="s">
        <v>1489</v>
      </c>
      <c r="G3154" s="14">
        <v>20024</v>
      </c>
      <c r="H3154" s="15">
        <v>68078</v>
      </c>
      <c r="I3154" s="16">
        <v>3</v>
      </c>
      <c r="J3154" s="18">
        <v>4.40670995035106E-3</v>
      </c>
    </row>
    <row r="3155" spans="1:10" x14ac:dyDescent="0.25">
      <c r="A3155" s="3">
        <v>3151</v>
      </c>
      <c r="B3155" s="12" t="s">
        <v>1545</v>
      </c>
      <c r="C3155" s="13" t="s">
        <v>1546</v>
      </c>
      <c r="D3155" s="14">
        <v>16462</v>
      </c>
      <c r="E3155" s="12" t="s">
        <v>1417</v>
      </c>
      <c r="F3155" s="13" t="s">
        <v>1418</v>
      </c>
      <c r="G3155" s="14">
        <v>20025</v>
      </c>
      <c r="H3155" s="15">
        <v>68078</v>
      </c>
      <c r="I3155" s="16">
        <v>53</v>
      </c>
      <c r="J3155" s="18">
        <v>7.7851875789535493E-2</v>
      </c>
    </row>
    <row r="3156" spans="1:10" x14ac:dyDescent="0.25">
      <c r="A3156" s="3">
        <v>3152</v>
      </c>
      <c r="B3156" s="12" t="s">
        <v>1545</v>
      </c>
      <c r="C3156" s="13" t="s">
        <v>1546</v>
      </c>
      <c r="D3156" s="14">
        <v>16462</v>
      </c>
      <c r="E3156" s="12" t="s">
        <v>1421</v>
      </c>
      <c r="F3156" s="13" t="s">
        <v>1422</v>
      </c>
      <c r="G3156" s="14">
        <v>20042</v>
      </c>
      <c r="H3156" s="15">
        <v>68078</v>
      </c>
      <c r="I3156" s="16">
        <v>122</v>
      </c>
      <c r="J3156" s="17">
        <v>0.17920620464761</v>
      </c>
    </row>
    <row r="3157" spans="1:10" x14ac:dyDescent="0.25">
      <c r="A3157" s="3">
        <v>3153</v>
      </c>
      <c r="B3157" s="12" t="s">
        <v>1545</v>
      </c>
      <c r="C3157" s="13" t="s">
        <v>1546</v>
      </c>
      <c r="D3157" s="14">
        <v>16462</v>
      </c>
      <c r="E3157" s="12" t="s">
        <v>1301</v>
      </c>
      <c r="F3157" s="13" t="s">
        <v>1302</v>
      </c>
      <c r="G3157" s="14">
        <v>20043</v>
      </c>
      <c r="H3157" s="15">
        <v>68078</v>
      </c>
      <c r="I3157" s="16">
        <v>97</v>
      </c>
      <c r="J3157" s="17">
        <v>0.14248362172801701</v>
      </c>
    </row>
    <row r="3158" spans="1:10" x14ac:dyDescent="0.25">
      <c r="A3158" s="3">
        <v>3154</v>
      </c>
      <c r="B3158" s="12" t="s">
        <v>1545</v>
      </c>
      <c r="C3158" s="13" t="s">
        <v>1546</v>
      </c>
      <c r="D3158" s="14">
        <v>16462</v>
      </c>
      <c r="E3158" s="12" t="s">
        <v>461</v>
      </c>
      <c r="F3158" s="13" t="s">
        <v>462</v>
      </c>
      <c r="G3158" s="14">
        <v>20045</v>
      </c>
      <c r="H3158" s="15">
        <v>68078</v>
      </c>
      <c r="I3158" s="16">
        <v>21</v>
      </c>
      <c r="J3158" s="17">
        <v>3.0846969652457399E-2</v>
      </c>
    </row>
    <row r="3159" spans="1:10" x14ac:dyDescent="0.25">
      <c r="A3159" s="3">
        <v>3155</v>
      </c>
      <c r="B3159" s="12" t="s">
        <v>1547</v>
      </c>
      <c r="C3159" s="13" t="s">
        <v>1548</v>
      </c>
      <c r="D3159" s="14">
        <v>16466</v>
      </c>
      <c r="E3159" s="12" t="s">
        <v>1375</v>
      </c>
      <c r="F3159" s="13" t="s">
        <v>1376</v>
      </c>
      <c r="G3159" s="14">
        <v>27</v>
      </c>
      <c r="H3159" s="15">
        <v>182066</v>
      </c>
      <c r="I3159" s="16">
        <v>756</v>
      </c>
      <c r="J3159" s="17">
        <v>0.41523403600891901</v>
      </c>
    </row>
    <row r="3160" spans="1:10" x14ac:dyDescent="0.25">
      <c r="A3160" s="3">
        <v>3156</v>
      </c>
      <c r="B3160" s="12" t="s">
        <v>1547</v>
      </c>
      <c r="C3160" s="13" t="s">
        <v>1548</v>
      </c>
      <c r="D3160" s="14">
        <v>16466</v>
      </c>
      <c r="E3160" s="12" t="s">
        <v>1379</v>
      </c>
      <c r="F3160" s="13" t="s">
        <v>1380</v>
      </c>
      <c r="G3160" s="14">
        <v>128</v>
      </c>
      <c r="H3160" s="15">
        <v>182066</v>
      </c>
      <c r="I3160" s="16">
        <v>13441</v>
      </c>
      <c r="J3160" s="17">
        <v>7.3824876693067303</v>
      </c>
    </row>
    <row r="3161" spans="1:10" x14ac:dyDescent="0.25">
      <c r="A3161" s="3">
        <v>3157</v>
      </c>
      <c r="B3161" s="12" t="s">
        <v>1547</v>
      </c>
      <c r="C3161" s="13" t="s">
        <v>1548</v>
      </c>
      <c r="D3161" s="14">
        <v>16466</v>
      </c>
      <c r="E3161" s="12" t="s">
        <v>260</v>
      </c>
      <c r="F3161" s="13" t="s">
        <v>261</v>
      </c>
      <c r="G3161" s="14">
        <v>129</v>
      </c>
      <c r="H3161" s="15">
        <v>182066</v>
      </c>
      <c r="I3161" s="16">
        <v>193</v>
      </c>
      <c r="J3161" s="17">
        <v>0.106005514483758</v>
      </c>
    </row>
    <row r="3162" spans="1:10" x14ac:dyDescent="0.25">
      <c r="A3162" s="3">
        <v>3158</v>
      </c>
      <c r="B3162" s="12" t="s">
        <v>1547</v>
      </c>
      <c r="C3162" s="13" t="s">
        <v>1548</v>
      </c>
      <c r="D3162" s="14">
        <v>16466</v>
      </c>
      <c r="E3162" s="12" t="s">
        <v>1347</v>
      </c>
      <c r="F3162" s="13" t="s">
        <v>1348</v>
      </c>
      <c r="G3162" s="14">
        <v>178</v>
      </c>
      <c r="H3162" s="15">
        <v>182066</v>
      </c>
      <c r="I3162" s="16">
        <v>51</v>
      </c>
      <c r="J3162" s="17">
        <v>2.80118198894906E-2</v>
      </c>
    </row>
    <row r="3163" spans="1:10" x14ac:dyDescent="0.25">
      <c r="A3163" s="3">
        <v>3159</v>
      </c>
      <c r="B3163" s="12" t="s">
        <v>1547</v>
      </c>
      <c r="C3163" s="13" t="s">
        <v>1548</v>
      </c>
      <c r="D3163" s="14">
        <v>16466</v>
      </c>
      <c r="E3163" s="12" t="s">
        <v>1381</v>
      </c>
      <c r="F3163" s="13" t="s">
        <v>1382</v>
      </c>
      <c r="G3163" s="14">
        <v>181</v>
      </c>
      <c r="H3163" s="15">
        <v>182066</v>
      </c>
      <c r="I3163" s="16">
        <v>146</v>
      </c>
      <c r="J3163" s="18">
        <v>8.0190700075796595E-2</v>
      </c>
    </row>
    <row r="3164" spans="1:10" x14ac:dyDescent="0.25">
      <c r="A3164" s="3">
        <v>3160</v>
      </c>
      <c r="B3164" s="12" t="s">
        <v>1547</v>
      </c>
      <c r="C3164" s="13" t="s">
        <v>1548</v>
      </c>
      <c r="D3164" s="14">
        <v>16466</v>
      </c>
      <c r="E3164" s="12" t="s">
        <v>1349</v>
      </c>
      <c r="F3164" s="13" t="s">
        <v>1350</v>
      </c>
      <c r="G3164" s="14">
        <v>262</v>
      </c>
      <c r="H3164" s="15">
        <v>182066</v>
      </c>
      <c r="I3164" s="16">
        <v>160</v>
      </c>
      <c r="J3164" s="18">
        <v>8.7880219261147002E-2</v>
      </c>
    </row>
    <row r="3165" spans="1:10" x14ac:dyDescent="0.25">
      <c r="A3165" s="3">
        <v>3161</v>
      </c>
      <c r="B3165" s="12" t="s">
        <v>1547</v>
      </c>
      <c r="C3165" s="13" t="s">
        <v>1548</v>
      </c>
      <c r="D3165" s="14">
        <v>16466</v>
      </c>
      <c r="E3165" s="12" t="s">
        <v>350</v>
      </c>
      <c r="F3165" s="13" t="s">
        <v>351</v>
      </c>
      <c r="G3165" s="14">
        <v>313</v>
      </c>
      <c r="H3165" s="15">
        <v>182066</v>
      </c>
      <c r="I3165" s="16">
        <v>14978</v>
      </c>
      <c r="J3165" s="17">
        <v>8.2266870255841198</v>
      </c>
    </row>
    <row r="3166" spans="1:10" x14ac:dyDescent="0.25">
      <c r="A3166" s="3">
        <v>3162</v>
      </c>
      <c r="B3166" s="12" t="s">
        <v>1547</v>
      </c>
      <c r="C3166" s="13" t="s">
        <v>1548</v>
      </c>
      <c r="D3166" s="14">
        <v>16466</v>
      </c>
      <c r="E3166" s="12" t="s">
        <v>1464</v>
      </c>
      <c r="F3166" s="13" t="s">
        <v>1465</v>
      </c>
      <c r="G3166" s="14">
        <v>366</v>
      </c>
      <c r="H3166" s="15">
        <v>182066</v>
      </c>
      <c r="I3166" s="16">
        <v>3</v>
      </c>
      <c r="J3166" s="18">
        <v>1.6477541111465E-3</v>
      </c>
    </row>
    <row r="3167" spans="1:10" x14ac:dyDescent="0.25">
      <c r="A3167" s="3">
        <v>3163</v>
      </c>
      <c r="B3167" s="12" t="s">
        <v>1547</v>
      </c>
      <c r="C3167" s="13" t="s">
        <v>1548</v>
      </c>
      <c r="D3167" s="14">
        <v>16466</v>
      </c>
      <c r="E3167" s="12" t="s">
        <v>1387</v>
      </c>
      <c r="F3167" s="13" t="s">
        <v>1388</v>
      </c>
      <c r="G3167" s="14">
        <v>374</v>
      </c>
      <c r="H3167" s="15">
        <v>182066</v>
      </c>
      <c r="I3167" s="16">
        <v>295</v>
      </c>
      <c r="J3167" s="17">
        <v>0.16202915426273901</v>
      </c>
    </row>
    <row r="3168" spans="1:10" x14ac:dyDescent="0.25">
      <c r="A3168" s="3">
        <v>3164</v>
      </c>
      <c r="B3168" s="12" t="s">
        <v>1547</v>
      </c>
      <c r="C3168" s="13" t="s">
        <v>1548</v>
      </c>
      <c r="D3168" s="14">
        <v>16466</v>
      </c>
      <c r="E3168" s="12" t="s">
        <v>1367</v>
      </c>
      <c r="F3168" s="13" t="s">
        <v>1368</v>
      </c>
      <c r="G3168" s="14">
        <v>381</v>
      </c>
      <c r="H3168" s="15">
        <v>182066</v>
      </c>
      <c r="I3168" s="16">
        <v>56</v>
      </c>
      <c r="J3168" s="18">
        <v>3.0758076741401401E-2</v>
      </c>
    </row>
    <row r="3169" spans="1:10" x14ac:dyDescent="0.25">
      <c r="A3169" s="3">
        <v>3165</v>
      </c>
      <c r="B3169" s="12" t="s">
        <v>1547</v>
      </c>
      <c r="C3169" s="13" t="s">
        <v>1548</v>
      </c>
      <c r="D3169" s="14">
        <v>16466</v>
      </c>
      <c r="E3169" s="12" t="s">
        <v>1466</v>
      </c>
      <c r="F3169" s="13" t="s">
        <v>1467</v>
      </c>
      <c r="G3169" s="14">
        <v>414</v>
      </c>
      <c r="H3169" s="15">
        <v>182066</v>
      </c>
      <c r="I3169" s="16">
        <v>4546</v>
      </c>
      <c r="J3169" s="17">
        <v>2.4968967297573399</v>
      </c>
    </row>
    <row r="3170" spans="1:10" x14ac:dyDescent="0.25">
      <c r="A3170" s="3">
        <v>3166</v>
      </c>
      <c r="B3170" s="12" t="s">
        <v>1547</v>
      </c>
      <c r="C3170" s="13" t="s">
        <v>1548</v>
      </c>
      <c r="D3170" s="14">
        <v>16466</v>
      </c>
      <c r="E3170" s="12" t="s">
        <v>1468</v>
      </c>
      <c r="F3170" s="13" t="s">
        <v>1469</v>
      </c>
      <c r="G3170" s="14">
        <v>422</v>
      </c>
      <c r="H3170" s="15">
        <v>182066</v>
      </c>
      <c r="I3170" s="16">
        <v>8134</v>
      </c>
      <c r="J3170" s="17">
        <v>4.4676106466885601</v>
      </c>
    </row>
    <row r="3171" spans="1:10" x14ac:dyDescent="0.25">
      <c r="A3171" s="3">
        <v>3167</v>
      </c>
      <c r="B3171" s="12" t="s">
        <v>1547</v>
      </c>
      <c r="C3171" s="13" t="s">
        <v>1548</v>
      </c>
      <c r="D3171" s="14">
        <v>16466</v>
      </c>
      <c r="E3171" s="12" t="s">
        <v>1289</v>
      </c>
      <c r="F3171" s="13" t="s">
        <v>1290</v>
      </c>
      <c r="G3171" s="14">
        <v>549</v>
      </c>
      <c r="H3171" s="15">
        <v>182066</v>
      </c>
      <c r="I3171" s="16">
        <v>14013</v>
      </c>
      <c r="J3171" s="17">
        <v>7.6966594531653296</v>
      </c>
    </row>
    <row r="3172" spans="1:10" x14ac:dyDescent="0.25">
      <c r="A3172" s="3">
        <v>3168</v>
      </c>
      <c r="B3172" s="12" t="s">
        <v>1547</v>
      </c>
      <c r="C3172" s="13" t="s">
        <v>1548</v>
      </c>
      <c r="D3172" s="14">
        <v>16466</v>
      </c>
      <c r="E3172" s="12" t="s">
        <v>1429</v>
      </c>
      <c r="F3172" s="13" t="s">
        <v>1430</v>
      </c>
      <c r="G3172" s="14">
        <v>595</v>
      </c>
      <c r="H3172" s="15">
        <v>182066</v>
      </c>
      <c r="I3172" s="16">
        <v>1451</v>
      </c>
      <c r="J3172" s="17">
        <v>0.79696373842452695</v>
      </c>
    </row>
    <row r="3173" spans="1:10" x14ac:dyDescent="0.25">
      <c r="A3173" s="3">
        <v>3169</v>
      </c>
      <c r="B3173" s="12" t="s">
        <v>1547</v>
      </c>
      <c r="C3173" s="13" t="s">
        <v>1548</v>
      </c>
      <c r="D3173" s="14">
        <v>16466</v>
      </c>
      <c r="E3173" s="12" t="s">
        <v>1472</v>
      </c>
      <c r="F3173" s="13" t="s">
        <v>1473</v>
      </c>
      <c r="G3173" s="14">
        <v>609</v>
      </c>
      <c r="H3173" s="15">
        <v>182066</v>
      </c>
      <c r="I3173" s="16">
        <v>476</v>
      </c>
      <c r="J3173" s="17">
        <v>0.26144365230191202</v>
      </c>
    </row>
    <row r="3174" spans="1:10" x14ac:dyDescent="0.25">
      <c r="A3174" s="3">
        <v>3170</v>
      </c>
      <c r="B3174" s="12" t="s">
        <v>1547</v>
      </c>
      <c r="C3174" s="13" t="s">
        <v>1548</v>
      </c>
      <c r="D3174" s="14">
        <v>16466</v>
      </c>
      <c r="E3174" s="12" t="s">
        <v>1389</v>
      </c>
      <c r="F3174" s="13" t="s">
        <v>1390</v>
      </c>
      <c r="G3174" s="14">
        <v>629</v>
      </c>
      <c r="H3174" s="15">
        <v>182066</v>
      </c>
      <c r="I3174" s="16">
        <v>5769</v>
      </c>
      <c r="J3174" s="17">
        <v>3.16863115573473</v>
      </c>
    </row>
    <row r="3175" spans="1:10" x14ac:dyDescent="0.25">
      <c r="A3175" s="3">
        <v>3171</v>
      </c>
      <c r="B3175" s="12" t="s">
        <v>1547</v>
      </c>
      <c r="C3175" s="13" t="s">
        <v>1548</v>
      </c>
      <c r="D3175" s="14">
        <v>16466</v>
      </c>
      <c r="E3175" s="12" t="s">
        <v>1391</v>
      </c>
      <c r="F3175" s="13" t="s">
        <v>1392</v>
      </c>
      <c r="G3175" s="14">
        <v>685</v>
      </c>
      <c r="H3175" s="15">
        <v>182066</v>
      </c>
      <c r="I3175" s="16">
        <v>40231</v>
      </c>
      <c r="J3175" s="17">
        <v>22.096931881844998</v>
      </c>
    </row>
    <row r="3176" spans="1:10" x14ac:dyDescent="0.25">
      <c r="A3176" s="3">
        <v>3172</v>
      </c>
      <c r="B3176" s="12" t="s">
        <v>1547</v>
      </c>
      <c r="C3176" s="13" t="s">
        <v>1548</v>
      </c>
      <c r="D3176" s="14">
        <v>16466</v>
      </c>
      <c r="E3176" s="12" t="s">
        <v>1393</v>
      </c>
      <c r="F3176" s="13" t="s">
        <v>1394</v>
      </c>
      <c r="G3176" s="14">
        <v>690</v>
      </c>
      <c r="H3176" s="15">
        <v>182066</v>
      </c>
      <c r="I3176" s="16">
        <v>2912</v>
      </c>
      <c r="J3176" s="17">
        <v>1.5994199905528701</v>
      </c>
    </row>
    <row r="3177" spans="1:10" x14ac:dyDescent="0.25">
      <c r="A3177" s="3">
        <v>3173</v>
      </c>
      <c r="B3177" s="12" t="s">
        <v>1547</v>
      </c>
      <c r="C3177" s="13" t="s">
        <v>1548</v>
      </c>
      <c r="D3177" s="14">
        <v>16466</v>
      </c>
      <c r="E3177" s="12" t="s">
        <v>1395</v>
      </c>
      <c r="F3177" s="13" t="s">
        <v>1396</v>
      </c>
      <c r="G3177" s="14">
        <v>697</v>
      </c>
      <c r="H3177" s="15">
        <v>182066</v>
      </c>
      <c r="I3177" s="16">
        <v>9263</v>
      </c>
      <c r="J3177" s="17">
        <v>5.0877154438500298</v>
      </c>
    </row>
    <row r="3178" spans="1:10" x14ac:dyDescent="0.25">
      <c r="A3178" s="3">
        <v>3174</v>
      </c>
      <c r="B3178" s="12" t="s">
        <v>1547</v>
      </c>
      <c r="C3178" s="13" t="s">
        <v>1548</v>
      </c>
      <c r="D3178" s="14">
        <v>16466</v>
      </c>
      <c r="E3178" s="12" t="s">
        <v>1397</v>
      </c>
      <c r="F3178" s="13" t="s">
        <v>1398</v>
      </c>
      <c r="G3178" s="14">
        <v>718</v>
      </c>
      <c r="H3178" s="15">
        <v>182066</v>
      </c>
      <c r="I3178" s="16">
        <v>26800</v>
      </c>
      <c r="J3178" s="17">
        <v>14.7199367262421</v>
      </c>
    </row>
    <row r="3179" spans="1:10" x14ac:dyDescent="0.25">
      <c r="A3179" s="3">
        <v>3175</v>
      </c>
      <c r="B3179" s="12" t="s">
        <v>1547</v>
      </c>
      <c r="C3179" s="13" t="s">
        <v>1548</v>
      </c>
      <c r="D3179" s="14">
        <v>16466</v>
      </c>
      <c r="E3179" s="12" t="s">
        <v>1474</v>
      </c>
      <c r="F3179" s="13" t="s">
        <v>1475</v>
      </c>
      <c r="G3179" s="14">
        <v>725</v>
      </c>
      <c r="H3179" s="15">
        <v>182066</v>
      </c>
      <c r="I3179" s="16">
        <v>1588</v>
      </c>
      <c r="J3179" s="17">
        <v>0.87221117616688404</v>
      </c>
    </row>
    <row r="3180" spans="1:10" x14ac:dyDescent="0.25">
      <c r="A3180" s="3">
        <v>3176</v>
      </c>
      <c r="B3180" s="12" t="s">
        <v>1547</v>
      </c>
      <c r="C3180" s="13" t="s">
        <v>1548</v>
      </c>
      <c r="D3180" s="14">
        <v>16466</v>
      </c>
      <c r="E3180" s="12" t="s">
        <v>1476</v>
      </c>
      <c r="F3180" s="13" t="s">
        <v>1477</v>
      </c>
      <c r="G3180" s="14">
        <v>733</v>
      </c>
      <c r="H3180" s="15">
        <v>182066</v>
      </c>
      <c r="I3180" s="16">
        <v>1763</v>
      </c>
      <c r="J3180" s="17">
        <v>0.96833016598376398</v>
      </c>
    </row>
    <row r="3181" spans="1:10" x14ac:dyDescent="0.25">
      <c r="A3181" s="3">
        <v>3177</v>
      </c>
      <c r="B3181" s="12" t="s">
        <v>1547</v>
      </c>
      <c r="C3181" s="13" t="s">
        <v>1548</v>
      </c>
      <c r="D3181" s="14">
        <v>16466</v>
      </c>
      <c r="E3181" s="12" t="s">
        <v>1478</v>
      </c>
      <c r="F3181" s="13" t="s">
        <v>1479</v>
      </c>
      <c r="G3181" s="14">
        <v>741</v>
      </c>
      <c r="H3181" s="15">
        <v>182066</v>
      </c>
      <c r="I3181" s="16">
        <v>1186</v>
      </c>
      <c r="J3181" s="17">
        <v>0.65141212527325199</v>
      </c>
    </row>
    <row r="3182" spans="1:10" x14ac:dyDescent="0.25">
      <c r="A3182" s="3">
        <v>3178</v>
      </c>
      <c r="B3182" s="12" t="s">
        <v>1547</v>
      </c>
      <c r="C3182" s="13" t="s">
        <v>1548</v>
      </c>
      <c r="D3182" s="14">
        <v>16466</v>
      </c>
      <c r="E3182" s="12" t="s">
        <v>1448</v>
      </c>
      <c r="F3182" s="13" t="s">
        <v>1449</v>
      </c>
      <c r="G3182" s="14">
        <v>795</v>
      </c>
      <c r="H3182" s="15">
        <v>182066</v>
      </c>
      <c r="I3182" s="16">
        <v>3782</v>
      </c>
      <c r="J3182" s="17">
        <v>2.0772686827853599</v>
      </c>
    </row>
    <row r="3183" spans="1:10" x14ac:dyDescent="0.25">
      <c r="A3183" s="3">
        <v>3179</v>
      </c>
      <c r="B3183" s="12" t="s">
        <v>1547</v>
      </c>
      <c r="C3183" s="13" t="s">
        <v>1548</v>
      </c>
      <c r="D3183" s="14">
        <v>16466</v>
      </c>
      <c r="E3183" s="12" t="s">
        <v>1359</v>
      </c>
      <c r="F3183" s="13" t="s">
        <v>1360</v>
      </c>
      <c r="G3183" s="14">
        <v>797</v>
      </c>
      <c r="H3183" s="15">
        <v>182066</v>
      </c>
      <c r="I3183" s="16">
        <v>405</v>
      </c>
      <c r="J3183" s="17">
        <v>0.22244680500477801</v>
      </c>
    </row>
    <row r="3184" spans="1:10" x14ac:dyDescent="0.25">
      <c r="A3184" s="3">
        <v>3180</v>
      </c>
      <c r="B3184" s="12" t="s">
        <v>1547</v>
      </c>
      <c r="C3184" s="13" t="s">
        <v>1548</v>
      </c>
      <c r="D3184" s="14">
        <v>16466</v>
      </c>
      <c r="E3184" s="12" t="s">
        <v>1399</v>
      </c>
      <c r="F3184" s="13" t="s">
        <v>1400</v>
      </c>
      <c r="G3184" s="14">
        <v>804</v>
      </c>
      <c r="H3184" s="15">
        <v>182066</v>
      </c>
      <c r="I3184" s="16">
        <v>81</v>
      </c>
      <c r="J3184" s="18">
        <v>4.4489361000955699E-2</v>
      </c>
    </row>
    <row r="3185" spans="1:10" x14ac:dyDescent="0.25">
      <c r="A3185" s="3">
        <v>3181</v>
      </c>
      <c r="B3185" s="12" t="s">
        <v>1547</v>
      </c>
      <c r="C3185" s="13" t="s">
        <v>1548</v>
      </c>
      <c r="D3185" s="14">
        <v>16466</v>
      </c>
      <c r="E3185" s="12" t="s">
        <v>1454</v>
      </c>
      <c r="F3185" s="13" t="s">
        <v>1455</v>
      </c>
      <c r="G3185" s="14">
        <v>930</v>
      </c>
      <c r="H3185" s="15">
        <v>182066</v>
      </c>
      <c r="I3185" s="16">
        <v>437</v>
      </c>
      <c r="J3185" s="17">
        <v>0.240022848857007</v>
      </c>
    </row>
    <row r="3186" spans="1:10" x14ac:dyDescent="0.25">
      <c r="A3186" s="3">
        <v>3182</v>
      </c>
      <c r="B3186" s="12" t="s">
        <v>1547</v>
      </c>
      <c r="C3186" s="13" t="s">
        <v>1548</v>
      </c>
      <c r="D3186" s="14">
        <v>16466</v>
      </c>
      <c r="E3186" s="12" t="s">
        <v>358</v>
      </c>
      <c r="F3186" s="13" t="s">
        <v>359</v>
      </c>
      <c r="G3186" s="14">
        <v>946</v>
      </c>
      <c r="H3186" s="15">
        <v>182066</v>
      </c>
      <c r="I3186" s="16">
        <v>2164</v>
      </c>
      <c r="J3186" s="17">
        <v>1.18857996550701</v>
      </c>
    </row>
    <row r="3187" spans="1:10" x14ac:dyDescent="0.25">
      <c r="A3187" s="3">
        <v>3183</v>
      </c>
      <c r="B3187" s="12" t="s">
        <v>1547</v>
      </c>
      <c r="C3187" s="13" t="s">
        <v>1548</v>
      </c>
      <c r="D3187" s="14">
        <v>16466</v>
      </c>
      <c r="E3187" s="12" t="s">
        <v>1401</v>
      </c>
      <c r="F3187" s="13" t="s">
        <v>1402</v>
      </c>
      <c r="G3187" s="14">
        <v>1044</v>
      </c>
      <c r="H3187" s="15">
        <v>182066</v>
      </c>
      <c r="I3187" s="16">
        <v>2129</v>
      </c>
      <c r="J3187" s="17">
        <v>1.1693561675436299</v>
      </c>
    </row>
    <row r="3188" spans="1:10" x14ac:dyDescent="0.25">
      <c r="A3188" s="3">
        <v>3184</v>
      </c>
      <c r="B3188" s="12" t="s">
        <v>1547</v>
      </c>
      <c r="C3188" s="13" t="s">
        <v>1548</v>
      </c>
      <c r="D3188" s="14">
        <v>16466</v>
      </c>
      <c r="E3188" s="12" t="s">
        <v>1403</v>
      </c>
      <c r="F3188" s="13" t="s">
        <v>1404</v>
      </c>
      <c r="G3188" s="14">
        <v>1077</v>
      </c>
      <c r="H3188" s="15">
        <v>182066</v>
      </c>
      <c r="I3188" s="16">
        <v>3866</v>
      </c>
      <c r="J3188" s="17">
        <v>2.1234057978974601</v>
      </c>
    </row>
    <row r="3189" spans="1:10" x14ac:dyDescent="0.25">
      <c r="A3189" s="3">
        <v>3185</v>
      </c>
      <c r="B3189" s="12" t="s">
        <v>1547</v>
      </c>
      <c r="C3189" s="13" t="s">
        <v>1548</v>
      </c>
      <c r="D3189" s="14">
        <v>16466</v>
      </c>
      <c r="E3189" s="12" t="s">
        <v>1293</v>
      </c>
      <c r="F3189" s="13" t="s">
        <v>1294</v>
      </c>
      <c r="G3189" s="14">
        <v>1079</v>
      </c>
      <c r="H3189" s="15">
        <v>182066</v>
      </c>
      <c r="I3189" s="16">
        <v>381</v>
      </c>
      <c r="J3189" s="17">
        <v>0.20926477211560601</v>
      </c>
    </row>
    <row r="3190" spans="1:10" x14ac:dyDescent="0.25">
      <c r="A3190" s="3">
        <v>3186</v>
      </c>
      <c r="B3190" s="12" t="s">
        <v>1547</v>
      </c>
      <c r="C3190" s="13" t="s">
        <v>1548</v>
      </c>
      <c r="D3190" s="14">
        <v>16466</v>
      </c>
      <c r="E3190" s="12" t="s">
        <v>1405</v>
      </c>
      <c r="F3190" s="13" t="s">
        <v>1406</v>
      </c>
      <c r="G3190" s="14">
        <v>1088</v>
      </c>
      <c r="H3190" s="15">
        <v>182066</v>
      </c>
      <c r="I3190" s="16">
        <v>3400</v>
      </c>
      <c r="J3190" s="17">
        <v>1.8674546592993699</v>
      </c>
    </row>
    <row r="3191" spans="1:10" x14ac:dyDescent="0.25">
      <c r="A3191" s="3">
        <v>3187</v>
      </c>
      <c r="B3191" s="12" t="s">
        <v>1547</v>
      </c>
      <c r="C3191" s="13" t="s">
        <v>1548</v>
      </c>
      <c r="D3191" s="14">
        <v>16466</v>
      </c>
      <c r="E3191" s="12" t="s">
        <v>1407</v>
      </c>
      <c r="F3191" s="13" t="s">
        <v>1408</v>
      </c>
      <c r="G3191" s="14">
        <v>1092</v>
      </c>
      <c r="H3191" s="15">
        <v>182066</v>
      </c>
      <c r="I3191" s="16">
        <v>4014</v>
      </c>
      <c r="J3191" s="17">
        <v>2.20469500071402</v>
      </c>
    </row>
    <row r="3192" spans="1:10" x14ac:dyDescent="0.25">
      <c r="A3192" s="3">
        <v>3188</v>
      </c>
      <c r="B3192" s="12" t="s">
        <v>1547</v>
      </c>
      <c r="C3192" s="13" t="s">
        <v>1548</v>
      </c>
      <c r="D3192" s="14">
        <v>16466</v>
      </c>
      <c r="E3192" s="12" t="s">
        <v>298</v>
      </c>
      <c r="F3192" s="13" t="s">
        <v>299</v>
      </c>
      <c r="G3192" s="14">
        <v>1097</v>
      </c>
      <c r="H3192" s="15">
        <v>182066</v>
      </c>
      <c r="I3192" s="16">
        <v>3979</v>
      </c>
      <c r="J3192" s="17">
        <v>2.1854712027506502</v>
      </c>
    </row>
    <row r="3193" spans="1:10" x14ac:dyDescent="0.25">
      <c r="A3193" s="3">
        <v>3189</v>
      </c>
      <c r="B3193" s="12" t="s">
        <v>1547</v>
      </c>
      <c r="C3193" s="13" t="s">
        <v>1548</v>
      </c>
      <c r="D3193" s="14">
        <v>16466</v>
      </c>
      <c r="E3193" s="12" t="s">
        <v>1415</v>
      </c>
      <c r="F3193" s="13" t="s">
        <v>1416</v>
      </c>
      <c r="G3193" s="14">
        <v>20023</v>
      </c>
      <c r="H3193" s="15">
        <v>182066</v>
      </c>
      <c r="I3193" s="16">
        <v>1536</v>
      </c>
      <c r="J3193" s="17">
        <v>0.84365010490701098</v>
      </c>
    </row>
    <row r="3194" spans="1:10" x14ac:dyDescent="0.25">
      <c r="A3194" s="3">
        <v>3190</v>
      </c>
      <c r="B3194" s="12" t="s">
        <v>1547</v>
      </c>
      <c r="C3194" s="13" t="s">
        <v>1548</v>
      </c>
      <c r="D3194" s="14">
        <v>16466</v>
      </c>
      <c r="E3194" s="12" t="s">
        <v>1488</v>
      </c>
      <c r="F3194" s="13" t="s">
        <v>1489</v>
      </c>
      <c r="G3194" s="14">
        <v>20024</v>
      </c>
      <c r="H3194" s="15">
        <v>182066</v>
      </c>
      <c r="I3194" s="16">
        <v>378</v>
      </c>
      <c r="J3194" s="17">
        <v>0.207617018004459</v>
      </c>
    </row>
    <row r="3195" spans="1:10" x14ac:dyDescent="0.25">
      <c r="A3195" s="3">
        <v>3191</v>
      </c>
      <c r="B3195" s="12" t="s">
        <v>1547</v>
      </c>
      <c r="C3195" s="13" t="s">
        <v>1548</v>
      </c>
      <c r="D3195" s="14">
        <v>16466</v>
      </c>
      <c r="E3195" s="12" t="s">
        <v>1417</v>
      </c>
      <c r="F3195" s="13" t="s">
        <v>1418</v>
      </c>
      <c r="G3195" s="14">
        <v>20025</v>
      </c>
      <c r="H3195" s="15">
        <v>182066</v>
      </c>
      <c r="I3195" s="16">
        <v>6847</v>
      </c>
      <c r="J3195" s="17">
        <v>3.7607241330067098</v>
      </c>
    </row>
    <row r="3196" spans="1:10" x14ac:dyDescent="0.25">
      <c r="A3196" s="3">
        <v>3192</v>
      </c>
      <c r="B3196" s="12" t="s">
        <v>1547</v>
      </c>
      <c r="C3196" s="13" t="s">
        <v>1548</v>
      </c>
      <c r="D3196" s="14">
        <v>16466</v>
      </c>
      <c r="E3196" s="12" t="s">
        <v>461</v>
      </c>
      <c r="F3196" s="13" t="s">
        <v>462</v>
      </c>
      <c r="G3196" s="14">
        <v>20045</v>
      </c>
      <c r="H3196" s="15">
        <v>182066</v>
      </c>
      <c r="I3196" s="16">
        <v>456</v>
      </c>
      <c r="J3196" s="17">
        <v>0.25045862489426901</v>
      </c>
    </row>
    <row r="3197" spans="1:10" x14ac:dyDescent="0.25">
      <c r="A3197" s="3">
        <v>3193</v>
      </c>
      <c r="B3197" s="12" t="s">
        <v>1549</v>
      </c>
      <c r="C3197" s="13" t="s">
        <v>1550</v>
      </c>
      <c r="D3197" s="14">
        <v>16487</v>
      </c>
      <c r="E3197" s="12" t="s">
        <v>1427</v>
      </c>
      <c r="F3197" s="13" t="s">
        <v>1428</v>
      </c>
      <c r="G3197" s="14">
        <v>12</v>
      </c>
      <c r="H3197" s="15">
        <v>138361</v>
      </c>
      <c r="I3197" s="16">
        <v>806</v>
      </c>
      <c r="J3197" s="17">
        <v>0.58253409559052005</v>
      </c>
    </row>
    <row r="3198" spans="1:10" x14ac:dyDescent="0.25">
      <c r="A3198" s="3">
        <v>3194</v>
      </c>
      <c r="B3198" s="12" t="s">
        <v>1549</v>
      </c>
      <c r="C3198" s="13" t="s">
        <v>1550</v>
      </c>
      <c r="D3198" s="14">
        <v>16487</v>
      </c>
      <c r="E3198" s="12" t="s">
        <v>1365</v>
      </c>
      <c r="F3198" s="13" t="s">
        <v>1366</v>
      </c>
      <c r="G3198" s="14">
        <v>58</v>
      </c>
      <c r="H3198" s="15">
        <v>138361</v>
      </c>
      <c r="I3198" s="16">
        <v>1944</v>
      </c>
      <c r="J3198" s="17">
        <v>1.4050202007791199</v>
      </c>
    </row>
    <row r="3199" spans="1:10" x14ac:dyDescent="0.25">
      <c r="A3199" s="3">
        <v>3195</v>
      </c>
      <c r="B3199" s="12" t="s">
        <v>1549</v>
      </c>
      <c r="C3199" s="13" t="s">
        <v>1550</v>
      </c>
      <c r="D3199" s="14">
        <v>16487</v>
      </c>
      <c r="E3199" s="12" t="s">
        <v>1379</v>
      </c>
      <c r="F3199" s="13" t="s">
        <v>1380</v>
      </c>
      <c r="G3199" s="14">
        <v>128</v>
      </c>
      <c r="H3199" s="15">
        <v>138361</v>
      </c>
      <c r="I3199" s="16">
        <v>17173</v>
      </c>
      <c r="J3199" s="17">
        <v>12.4117345205657</v>
      </c>
    </row>
    <row r="3200" spans="1:10" x14ac:dyDescent="0.25">
      <c r="A3200" s="3">
        <v>3196</v>
      </c>
      <c r="B3200" s="12" t="s">
        <v>1549</v>
      </c>
      <c r="C3200" s="13" t="s">
        <v>1550</v>
      </c>
      <c r="D3200" s="14">
        <v>16487</v>
      </c>
      <c r="E3200" s="12" t="s">
        <v>260</v>
      </c>
      <c r="F3200" s="13" t="s">
        <v>261</v>
      </c>
      <c r="G3200" s="14">
        <v>129</v>
      </c>
      <c r="H3200" s="15">
        <v>138361</v>
      </c>
      <c r="I3200" s="16">
        <v>6</v>
      </c>
      <c r="J3200" s="18">
        <v>4.33648210117012E-3</v>
      </c>
    </row>
    <row r="3201" spans="1:10" x14ac:dyDescent="0.25">
      <c r="A3201" s="3">
        <v>3197</v>
      </c>
      <c r="B3201" s="12" t="s">
        <v>1549</v>
      </c>
      <c r="C3201" s="13" t="s">
        <v>1550</v>
      </c>
      <c r="D3201" s="14">
        <v>16487</v>
      </c>
      <c r="E3201" s="12" t="s">
        <v>350</v>
      </c>
      <c r="F3201" s="13" t="s">
        <v>351</v>
      </c>
      <c r="G3201" s="14">
        <v>313</v>
      </c>
      <c r="H3201" s="15">
        <v>138361</v>
      </c>
      <c r="I3201" s="16">
        <v>48250</v>
      </c>
      <c r="J3201" s="17">
        <v>34.8725435635764</v>
      </c>
    </row>
    <row r="3202" spans="1:10" x14ac:dyDescent="0.25">
      <c r="A3202" s="3">
        <v>3198</v>
      </c>
      <c r="B3202" s="12" t="s">
        <v>1549</v>
      </c>
      <c r="C3202" s="13" t="s">
        <v>1550</v>
      </c>
      <c r="D3202" s="14">
        <v>16487</v>
      </c>
      <c r="E3202" s="12" t="s">
        <v>1387</v>
      </c>
      <c r="F3202" s="13" t="s">
        <v>1388</v>
      </c>
      <c r="G3202" s="14">
        <v>374</v>
      </c>
      <c r="H3202" s="15">
        <v>138361</v>
      </c>
      <c r="I3202" s="16">
        <v>3784</v>
      </c>
      <c r="J3202" s="17">
        <v>2.7348747118046202</v>
      </c>
    </row>
    <row r="3203" spans="1:10" x14ac:dyDescent="0.25">
      <c r="A3203" s="3">
        <v>3199</v>
      </c>
      <c r="B3203" s="12" t="s">
        <v>1549</v>
      </c>
      <c r="C3203" s="13" t="s">
        <v>1550</v>
      </c>
      <c r="D3203" s="14">
        <v>16487</v>
      </c>
      <c r="E3203" s="12" t="s">
        <v>1367</v>
      </c>
      <c r="F3203" s="13" t="s">
        <v>1368</v>
      </c>
      <c r="G3203" s="14">
        <v>381</v>
      </c>
      <c r="H3203" s="15">
        <v>138361</v>
      </c>
      <c r="I3203" s="16">
        <v>1063</v>
      </c>
      <c r="J3203" s="17">
        <v>0.76828007892397399</v>
      </c>
    </row>
    <row r="3204" spans="1:10" x14ac:dyDescent="0.25">
      <c r="A3204" s="3">
        <v>3200</v>
      </c>
      <c r="B3204" s="12" t="s">
        <v>1549</v>
      </c>
      <c r="C3204" s="13" t="s">
        <v>1550</v>
      </c>
      <c r="D3204" s="14">
        <v>16487</v>
      </c>
      <c r="E3204" s="12" t="s">
        <v>1466</v>
      </c>
      <c r="F3204" s="13" t="s">
        <v>1467</v>
      </c>
      <c r="G3204" s="14">
        <v>414</v>
      </c>
      <c r="H3204" s="15">
        <v>138361</v>
      </c>
      <c r="I3204" s="16">
        <v>1587</v>
      </c>
      <c r="J3204" s="17">
        <v>1.1469995157594901</v>
      </c>
    </row>
    <row r="3205" spans="1:10" x14ac:dyDescent="0.25">
      <c r="A3205" s="3">
        <v>3201</v>
      </c>
      <c r="B3205" s="12" t="s">
        <v>1549</v>
      </c>
      <c r="C3205" s="13" t="s">
        <v>1550</v>
      </c>
      <c r="D3205" s="14">
        <v>16487</v>
      </c>
      <c r="E3205" s="12" t="s">
        <v>1468</v>
      </c>
      <c r="F3205" s="13" t="s">
        <v>1469</v>
      </c>
      <c r="G3205" s="14">
        <v>422</v>
      </c>
      <c r="H3205" s="15">
        <v>138361</v>
      </c>
      <c r="I3205" s="16">
        <v>716</v>
      </c>
      <c r="J3205" s="17">
        <v>0.51748686407296796</v>
      </c>
    </row>
    <row r="3206" spans="1:10" x14ac:dyDescent="0.25">
      <c r="A3206" s="3">
        <v>3202</v>
      </c>
      <c r="B3206" s="12" t="s">
        <v>1549</v>
      </c>
      <c r="C3206" s="13" t="s">
        <v>1550</v>
      </c>
      <c r="D3206" s="14">
        <v>16487</v>
      </c>
      <c r="E3206" s="12" t="s">
        <v>615</v>
      </c>
      <c r="F3206" s="13" t="s">
        <v>616</v>
      </c>
      <c r="G3206" s="14">
        <v>463</v>
      </c>
      <c r="H3206" s="15">
        <v>138361</v>
      </c>
      <c r="I3206" s="16">
        <v>2</v>
      </c>
      <c r="J3206" s="18">
        <v>1.4454940337233701E-3</v>
      </c>
    </row>
    <row r="3207" spans="1:10" x14ac:dyDescent="0.25">
      <c r="A3207" s="3">
        <v>3203</v>
      </c>
      <c r="B3207" s="12" t="s">
        <v>1549</v>
      </c>
      <c r="C3207" s="13" t="s">
        <v>1550</v>
      </c>
      <c r="D3207" s="14">
        <v>16487</v>
      </c>
      <c r="E3207" s="12" t="s">
        <v>332</v>
      </c>
      <c r="F3207" s="13" t="s">
        <v>333</v>
      </c>
      <c r="G3207" s="14">
        <v>466</v>
      </c>
      <c r="H3207" s="15">
        <v>138361</v>
      </c>
      <c r="I3207" s="16">
        <v>146</v>
      </c>
      <c r="J3207" s="17">
        <v>0.10552106446180599</v>
      </c>
    </row>
    <row r="3208" spans="1:10" x14ac:dyDescent="0.25">
      <c r="A3208" s="3">
        <v>3204</v>
      </c>
      <c r="B3208" s="12" t="s">
        <v>1549</v>
      </c>
      <c r="C3208" s="13" t="s">
        <v>1550</v>
      </c>
      <c r="D3208" s="14">
        <v>16487</v>
      </c>
      <c r="E3208" s="12" t="s">
        <v>1289</v>
      </c>
      <c r="F3208" s="13" t="s">
        <v>1290</v>
      </c>
      <c r="G3208" s="14">
        <v>549</v>
      </c>
      <c r="H3208" s="15">
        <v>138361</v>
      </c>
      <c r="I3208" s="16">
        <v>1100</v>
      </c>
      <c r="J3208" s="17">
        <v>0.79502171854785597</v>
      </c>
    </row>
    <row r="3209" spans="1:10" x14ac:dyDescent="0.25">
      <c r="A3209" s="3">
        <v>3205</v>
      </c>
      <c r="B3209" s="12" t="s">
        <v>1549</v>
      </c>
      <c r="C3209" s="13" t="s">
        <v>1550</v>
      </c>
      <c r="D3209" s="14">
        <v>16487</v>
      </c>
      <c r="E3209" s="12" t="s">
        <v>1429</v>
      </c>
      <c r="F3209" s="13" t="s">
        <v>1430</v>
      </c>
      <c r="G3209" s="14">
        <v>595</v>
      </c>
      <c r="H3209" s="15">
        <v>138361</v>
      </c>
      <c r="I3209" s="16">
        <v>6249</v>
      </c>
      <c r="J3209" s="17">
        <v>4.5164461083686804</v>
      </c>
    </row>
    <row r="3210" spans="1:10" x14ac:dyDescent="0.25">
      <c r="A3210" s="3">
        <v>3206</v>
      </c>
      <c r="B3210" s="12" t="s">
        <v>1549</v>
      </c>
      <c r="C3210" s="13" t="s">
        <v>1550</v>
      </c>
      <c r="D3210" s="14">
        <v>16487</v>
      </c>
      <c r="E3210" s="12" t="s">
        <v>1369</v>
      </c>
      <c r="F3210" s="13" t="s">
        <v>1370</v>
      </c>
      <c r="G3210" s="14">
        <v>673</v>
      </c>
      <c r="H3210" s="15">
        <v>138361</v>
      </c>
      <c r="I3210" s="16">
        <v>364</v>
      </c>
      <c r="J3210" s="17">
        <v>0.26307991413765403</v>
      </c>
    </row>
    <row r="3211" spans="1:10" x14ac:dyDescent="0.25">
      <c r="A3211" s="3">
        <v>3207</v>
      </c>
      <c r="B3211" s="12" t="s">
        <v>1549</v>
      </c>
      <c r="C3211" s="13" t="s">
        <v>1550</v>
      </c>
      <c r="D3211" s="14">
        <v>16487</v>
      </c>
      <c r="E3211" s="12" t="s">
        <v>1431</v>
      </c>
      <c r="F3211" s="13" t="s">
        <v>1432</v>
      </c>
      <c r="G3211" s="14">
        <v>681</v>
      </c>
      <c r="H3211" s="15">
        <v>138361</v>
      </c>
      <c r="I3211" s="16">
        <v>295</v>
      </c>
      <c r="J3211" s="17">
        <v>0.21321036997419701</v>
      </c>
    </row>
    <row r="3212" spans="1:10" x14ac:dyDescent="0.25">
      <c r="A3212" s="3">
        <v>3208</v>
      </c>
      <c r="B3212" s="12" t="s">
        <v>1549</v>
      </c>
      <c r="C3212" s="13" t="s">
        <v>1550</v>
      </c>
      <c r="D3212" s="14">
        <v>16487</v>
      </c>
      <c r="E3212" s="12" t="s">
        <v>1391</v>
      </c>
      <c r="F3212" s="13" t="s">
        <v>1392</v>
      </c>
      <c r="G3212" s="14">
        <v>685</v>
      </c>
      <c r="H3212" s="15">
        <v>138361</v>
      </c>
      <c r="I3212" s="16">
        <v>1965</v>
      </c>
      <c r="J3212" s="17">
        <v>1.42019788813321</v>
      </c>
    </row>
    <row r="3213" spans="1:10" x14ac:dyDescent="0.25">
      <c r="A3213" s="3">
        <v>3209</v>
      </c>
      <c r="B3213" s="12" t="s">
        <v>1549</v>
      </c>
      <c r="C3213" s="13" t="s">
        <v>1550</v>
      </c>
      <c r="D3213" s="14">
        <v>16487</v>
      </c>
      <c r="E3213" s="12" t="s">
        <v>1393</v>
      </c>
      <c r="F3213" s="13" t="s">
        <v>1394</v>
      </c>
      <c r="G3213" s="14">
        <v>690</v>
      </c>
      <c r="H3213" s="15">
        <v>138361</v>
      </c>
      <c r="I3213" s="16">
        <v>626</v>
      </c>
      <c r="J3213" s="17">
        <v>0.45243963255541603</v>
      </c>
    </row>
    <row r="3214" spans="1:10" x14ac:dyDescent="0.25">
      <c r="A3214" s="3">
        <v>3210</v>
      </c>
      <c r="B3214" s="12" t="s">
        <v>1549</v>
      </c>
      <c r="C3214" s="13" t="s">
        <v>1550</v>
      </c>
      <c r="D3214" s="14">
        <v>16487</v>
      </c>
      <c r="E3214" s="12" t="s">
        <v>1395</v>
      </c>
      <c r="F3214" s="13" t="s">
        <v>1396</v>
      </c>
      <c r="G3214" s="14">
        <v>697</v>
      </c>
      <c r="H3214" s="15">
        <v>138361</v>
      </c>
      <c r="I3214" s="16">
        <v>8594</v>
      </c>
      <c r="J3214" s="17">
        <v>6.21128786290934</v>
      </c>
    </row>
    <row r="3215" spans="1:10" x14ac:dyDescent="0.25">
      <c r="A3215" s="3">
        <v>3211</v>
      </c>
      <c r="B3215" s="12" t="s">
        <v>1549</v>
      </c>
      <c r="C3215" s="13" t="s">
        <v>1550</v>
      </c>
      <c r="D3215" s="14">
        <v>16487</v>
      </c>
      <c r="E3215" s="12" t="s">
        <v>1433</v>
      </c>
      <c r="F3215" s="13" t="s">
        <v>1434</v>
      </c>
      <c r="G3215" s="14">
        <v>749</v>
      </c>
      <c r="H3215" s="15">
        <v>138361</v>
      </c>
      <c r="I3215" s="16">
        <v>12806</v>
      </c>
      <c r="J3215" s="17">
        <v>9.2554982979307692</v>
      </c>
    </row>
    <row r="3216" spans="1:10" x14ac:dyDescent="0.25">
      <c r="A3216" s="3">
        <v>3212</v>
      </c>
      <c r="B3216" s="12" t="s">
        <v>1549</v>
      </c>
      <c r="C3216" s="13" t="s">
        <v>1550</v>
      </c>
      <c r="D3216" s="14">
        <v>16487</v>
      </c>
      <c r="E3216" s="12" t="s">
        <v>1448</v>
      </c>
      <c r="F3216" s="13" t="s">
        <v>1449</v>
      </c>
      <c r="G3216" s="14">
        <v>795</v>
      </c>
      <c r="H3216" s="15">
        <v>138361</v>
      </c>
      <c r="I3216" s="16">
        <v>3929</v>
      </c>
      <c r="J3216" s="17">
        <v>2.8396730292495702</v>
      </c>
    </row>
    <row r="3217" spans="1:10" x14ac:dyDescent="0.25">
      <c r="A3217" s="3">
        <v>3213</v>
      </c>
      <c r="B3217" s="12" t="s">
        <v>1549</v>
      </c>
      <c r="C3217" s="13" t="s">
        <v>1550</v>
      </c>
      <c r="D3217" s="14">
        <v>16487</v>
      </c>
      <c r="E3217" s="12" t="s">
        <v>1399</v>
      </c>
      <c r="F3217" s="13" t="s">
        <v>1400</v>
      </c>
      <c r="G3217" s="14">
        <v>804</v>
      </c>
      <c r="H3217" s="15">
        <v>138361</v>
      </c>
      <c r="I3217" s="16">
        <v>16</v>
      </c>
      <c r="J3217" s="17">
        <v>1.1563952269787001E-2</v>
      </c>
    </row>
    <row r="3218" spans="1:10" x14ac:dyDescent="0.25">
      <c r="A3218" s="3">
        <v>3214</v>
      </c>
      <c r="B3218" s="12" t="s">
        <v>1549</v>
      </c>
      <c r="C3218" s="13" t="s">
        <v>1550</v>
      </c>
      <c r="D3218" s="14">
        <v>16487</v>
      </c>
      <c r="E3218" s="12" t="s">
        <v>667</v>
      </c>
      <c r="F3218" s="13" t="s">
        <v>668</v>
      </c>
      <c r="G3218" s="14">
        <v>924</v>
      </c>
      <c r="H3218" s="15">
        <v>138361</v>
      </c>
      <c r="I3218" s="16">
        <v>13418</v>
      </c>
      <c r="J3218" s="17">
        <v>9.6978194722501208</v>
      </c>
    </row>
    <row r="3219" spans="1:10" x14ac:dyDescent="0.25">
      <c r="A3219" s="3">
        <v>3215</v>
      </c>
      <c r="B3219" s="12" t="s">
        <v>1549</v>
      </c>
      <c r="C3219" s="13" t="s">
        <v>1550</v>
      </c>
      <c r="D3219" s="14">
        <v>16487</v>
      </c>
      <c r="E3219" s="12" t="s">
        <v>358</v>
      </c>
      <c r="F3219" s="13" t="s">
        <v>359</v>
      </c>
      <c r="G3219" s="14">
        <v>946</v>
      </c>
      <c r="H3219" s="15">
        <v>138361</v>
      </c>
      <c r="I3219" s="16">
        <v>9799</v>
      </c>
      <c r="J3219" s="18">
        <v>7.0821980182276798</v>
      </c>
    </row>
    <row r="3220" spans="1:10" x14ac:dyDescent="0.25">
      <c r="A3220" s="3">
        <v>3216</v>
      </c>
      <c r="B3220" s="12" t="s">
        <v>1549</v>
      </c>
      <c r="C3220" s="13" t="s">
        <v>1550</v>
      </c>
      <c r="D3220" s="14">
        <v>16487</v>
      </c>
      <c r="E3220" s="12" t="s">
        <v>248</v>
      </c>
      <c r="F3220" s="13" t="s">
        <v>248</v>
      </c>
      <c r="G3220" s="14">
        <v>997</v>
      </c>
      <c r="H3220" s="15">
        <v>138361</v>
      </c>
      <c r="I3220" s="16">
        <v>1725</v>
      </c>
      <c r="J3220" s="17">
        <v>1.2467386040864099</v>
      </c>
    </row>
    <row r="3221" spans="1:10" x14ac:dyDescent="0.25">
      <c r="A3221" s="3">
        <v>3217</v>
      </c>
      <c r="B3221" s="12" t="s">
        <v>1549</v>
      </c>
      <c r="C3221" s="13" t="s">
        <v>1550</v>
      </c>
      <c r="D3221" s="14">
        <v>16487</v>
      </c>
      <c r="E3221" s="12" t="s">
        <v>298</v>
      </c>
      <c r="F3221" s="13" t="s">
        <v>299</v>
      </c>
      <c r="G3221" s="14">
        <v>1097</v>
      </c>
      <c r="H3221" s="15">
        <v>138361</v>
      </c>
      <c r="I3221" s="16">
        <v>1614</v>
      </c>
      <c r="J3221" s="17">
        <v>1.16651368521476</v>
      </c>
    </row>
    <row r="3222" spans="1:10" x14ac:dyDescent="0.25">
      <c r="A3222" s="3">
        <v>3218</v>
      </c>
      <c r="B3222" s="12" t="s">
        <v>1549</v>
      </c>
      <c r="C3222" s="13" t="s">
        <v>1550</v>
      </c>
      <c r="D3222" s="14">
        <v>16487</v>
      </c>
      <c r="E3222" s="12" t="s">
        <v>687</v>
      </c>
      <c r="F3222" s="13" t="s">
        <v>688</v>
      </c>
      <c r="G3222" s="14">
        <v>10703</v>
      </c>
      <c r="H3222" s="15">
        <v>138361</v>
      </c>
      <c r="I3222" s="16">
        <v>6</v>
      </c>
      <c r="J3222" s="18">
        <v>4.33648210117012E-3</v>
      </c>
    </row>
    <row r="3223" spans="1:10" x14ac:dyDescent="0.25">
      <c r="A3223" s="3">
        <v>3219</v>
      </c>
      <c r="B3223" s="12" t="s">
        <v>1549</v>
      </c>
      <c r="C3223" s="13" t="s">
        <v>1550</v>
      </c>
      <c r="D3223" s="14">
        <v>16487</v>
      </c>
      <c r="E3223" s="12" t="s">
        <v>1435</v>
      </c>
      <c r="F3223" s="13" t="s">
        <v>1436</v>
      </c>
      <c r="G3223" s="14">
        <v>20002</v>
      </c>
      <c r="H3223" s="15">
        <v>138361</v>
      </c>
      <c r="I3223" s="16">
        <v>326</v>
      </c>
      <c r="J3223" s="17">
        <v>0.23561552749691</v>
      </c>
    </row>
    <row r="3224" spans="1:10" x14ac:dyDescent="0.25">
      <c r="A3224" s="3">
        <v>3220</v>
      </c>
      <c r="B3224" s="12" t="s">
        <v>1549</v>
      </c>
      <c r="C3224" s="13" t="s">
        <v>1550</v>
      </c>
      <c r="D3224" s="14">
        <v>16487</v>
      </c>
      <c r="E3224" s="12" t="s">
        <v>1437</v>
      </c>
      <c r="F3224" s="13" t="s">
        <v>20</v>
      </c>
      <c r="G3224" s="14">
        <v>20009</v>
      </c>
      <c r="H3224" s="15">
        <v>138361</v>
      </c>
      <c r="I3224" s="16">
        <v>50</v>
      </c>
      <c r="J3224" s="18">
        <v>3.6137350843084302E-2</v>
      </c>
    </row>
    <row r="3225" spans="1:10" x14ac:dyDescent="0.25">
      <c r="A3225" s="3">
        <v>3221</v>
      </c>
      <c r="B3225" s="12" t="s">
        <v>1551</v>
      </c>
      <c r="C3225" s="13" t="s">
        <v>1552</v>
      </c>
      <c r="D3225" s="14">
        <v>16500</v>
      </c>
      <c r="E3225" s="12" t="s">
        <v>1365</v>
      </c>
      <c r="F3225" s="13" t="s">
        <v>1366</v>
      </c>
      <c r="G3225" s="14">
        <v>58</v>
      </c>
      <c r="H3225" s="15">
        <v>60366</v>
      </c>
      <c r="I3225" s="16">
        <v>2</v>
      </c>
      <c r="J3225" s="18">
        <v>3.3131232813172901E-3</v>
      </c>
    </row>
    <row r="3226" spans="1:10" x14ac:dyDescent="0.25">
      <c r="A3226" s="3">
        <v>3222</v>
      </c>
      <c r="B3226" s="12" t="s">
        <v>1551</v>
      </c>
      <c r="C3226" s="13" t="s">
        <v>1552</v>
      </c>
      <c r="D3226" s="14">
        <v>16500</v>
      </c>
      <c r="E3226" s="12" t="s">
        <v>350</v>
      </c>
      <c r="F3226" s="13" t="s">
        <v>351</v>
      </c>
      <c r="G3226" s="14">
        <v>313</v>
      </c>
      <c r="H3226" s="15">
        <v>60366</v>
      </c>
      <c r="I3226" s="16">
        <v>214</v>
      </c>
      <c r="J3226" s="17">
        <v>0.35450419110094999</v>
      </c>
    </row>
    <row r="3227" spans="1:10" x14ac:dyDescent="0.25">
      <c r="A3227" s="3">
        <v>3223</v>
      </c>
      <c r="B3227" s="12" t="s">
        <v>1551</v>
      </c>
      <c r="C3227" s="13" t="s">
        <v>1552</v>
      </c>
      <c r="D3227" s="14">
        <v>16500</v>
      </c>
      <c r="E3227" s="12" t="s">
        <v>1387</v>
      </c>
      <c r="F3227" s="13" t="s">
        <v>1388</v>
      </c>
      <c r="G3227" s="14">
        <v>374</v>
      </c>
      <c r="H3227" s="15">
        <v>60366</v>
      </c>
      <c r="I3227" s="16">
        <v>56</v>
      </c>
      <c r="J3227" s="18">
        <v>9.2767451876884302E-2</v>
      </c>
    </row>
    <row r="3228" spans="1:10" x14ac:dyDescent="0.25">
      <c r="A3228" s="3">
        <v>3224</v>
      </c>
      <c r="B3228" s="12" t="s">
        <v>1551</v>
      </c>
      <c r="C3228" s="13" t="s">
        <v>1552</v>
      </c>
      <c r="D3228" s="14">
        <v>16500</v>
      </c>
      <c r="E3228" s="12" t="s">
        <v>1367</v>
      </c>
      <c r="F3228" s="13" t="s">
        <v>1368</v>
      </c>
      <c r="G3228" s="14">
        <v>381</v>
      </c>
      <c r="H3228" s="15">
        <v>60366</v>
      </c>
      <c r="I3228" s="16">
        <v>58713</v>
      </c>
      <c r="J3228" s="17">
        <v>97.261703607991194</v>
      </c>
    </row>
    <row r="3229" spans="1:10" x14ac:dyDescent="0.25">
      <c r="A3229" s="3">
        <v>3225</v>
      </c>
      <c r="B3229" s="12" t="s">
        <v>1551</v>
      </c>
      <c r="C3229" s="13" t="s">
        <v>1552</v>
      </c>
      <c r="D3229" s="14">
        <v>16500</v>
      </c>
      <c r="E3229" s="12" t="s">
        <v>667</v>
      </c>
      <c r="F3229" s="13" t="s">
        <v>668</v>
      </c>
      <c r="G3229" s="14">
        <v>924</v>
      </c>
      <c r="H3229" s="15">
        <v>60366</v>
      </c>
      <c r="I3229" s="16">
        <v>1381</v>
      </c>
      <c r="J3229" s="17">
        <v>2.2877116257495902</v>
      </c>
    </row>
    <row r="3230" spans="1:10" x14ac:dyDescent="0.25">
      <c r="A3230" s="3">
        <v>3226</v>
      </c>
      <c r="B3230" s="12" t="s">
        <v>1553</v>
      </c>
      <c r="C3230" s="13" t="s">
        <v>1554</v>
      </c>
      <c r="D3230" s="14">
        <v>16514</v>
      </c>
      <c r="E3230" s="12" t="s">
        <v>1452</v>
      </c>
      <c r="F3230" s="13" t="s">
        <v>1453</v>
      </c>
      <c r="G3230" s="14">
        <v>50</v>
      </c>
      <c r="H3230" s="15">
        <v>1938</v>
      </c>
      <c r="I3230" s="16">
        <v>211</v>
      </c>
      <c r="J3230" s="17">
        <v>10.8875128998968</v>
      </c>
    </row>
    <row r="3231" spans="1:10" x14ac:dyDescent="0.25">
      <c r="A3231" s="3">
        <v>3227</v>
      </c>
      <c r="B3231" s="12" t="s">
        <v>1553</v>
      </c>
      <c r="C3231" s="13" t="s">
        <v>1554</v>
      </c>
      <c r="D3231" s="14">
        <v>16514</v>
      </c>
      <c r="E3231" s="12" t="s">
        <v>260</v>
      </c>
      <c r="F3231" s="13" t="s">
        <v>261</v>
      </c>
      <c r="G3231" s="14">
        <v>129</v>
      </c>
      <c r="H3231" s="15">
        <v>1938</v>
      </c>
      <c r="I3231" s="16">
        <v>8</v>
      </c>
      <c r="J3231" s="17">
        <v>0.41279669762641802</v>
      </c>
    </row>
    <row r="3232" spans="1:10" x14ac:dyDescent="0.25">
      <c r="A3232" s="3">
        <v>3228</v>
      </c>
      <c r="B3232" s="12" t="s">
        <v>1553</v>
      </c>
      <c r="C3232" s="13" t="s">
        <v>1554</v>
      </c>
      <c r="D3232" s="14">
        <v>16514</v>
      </c>
      <c r="E3232" s="12" t="s">
        <v>1555</v>
      </c>
      <c r="F3232" s="13" t="s">
        <v>1556</v>
      </c>
      <c r="G3232" s="14">
        <v>158</v>
      </c>
      <c r="H3232" s="15">
        <v>1938</v>
      </c>
      <c r="I3232" s="16">
        <v>91</v>
      </c>
      <c r="J3232" s="17">
        <v>4.6955624355005101</v>
      </c>
    </row>
    <row r="3233" spans="1:10" x14ac:dyDescent="0.25">
      <c r="A3233" s="3">
        <v>3229</v>
      </c>
      <c r="B3233" s="12" t="s">
        <v>1553</v>
      </c>
      <c r="C3233" s="13" t="s">
        <v>1554</v>
      </c>
      <c r="D3233" s="14">
        <v>16514</v>
      </c>
      <c r="E3233" s="12" t="s">
        <v>350</v>
      </c>
      <c r="F3233" s="13" t="s">
        <v>351</v>
      </c>
      <c r="G3233" s="14">
        <v>313</v>
      </c>
      <c r="H3233" s="15">
        <v>1938</v>
      </c>
      <c r="I3233" s="16">
        <v>14</v>
      </c>
      <c r="J3233" s="17">
        <v>0.72239422084623295</v>
      </c>
    </row>
    <row r="3234" spans="1:10" x14ac:dyDescent="0.25">
      <c r="A3234" s="3">
        <v>3230</v>
      </c>
      <c r="B3234" s="12" t="s">
        <v>1553</v>
      </c>
      <c r="C3234" s="13" t="s">
        <v>1554</v>
      </c>
      <c r="D3234" s="14">
        <v>16514</v>
      </c>
      <c r="E3234" s="12" t="s">
        <v>1448</v>
      </c>
      <c r="F3234" s="13" t="s">
        <v>1449</v>
      </c>
      <c r="G3234" s="14">
        <v>795</v>
      </c>
      <c r="H3234" s="15">
        <v>1938</v>
      </c>
      <c r="I3234" s="16">
        <v>164</v>
      </c>
      <c r="J3234" s="18">
        <v>8.4623323013415899</v>
      </c>
    </row>
    <row r="3235" spans="1:10" x14ac:dyDescent="0.25">
      <c r="A3235" s="3">
        <v>3231</v>
      </c>
      <c r="B3235" s="12" t="s">
        <v>1553</v>
      </c>
      <c r="C3235" s="13" t="s">
        <v>1554</v>
      </c>
      <c r="D3235" s="14">
        <v>16514</v>
      </c>
      <c r="E3235" s="12" t="s">
        <v>248</v>
      </c>
      <c r="F3235" s="13" t="s">
        <v>248</v>
      </c>
      <c r="G3235" s="14">
        <v>997</v>
      </c>
      <c r="H3235" s="15">
        <v>1938</v>
      </c>
      <c r="I3235" s="16">
        <v>4</v>
      </c>
      <c r="J3235" s="17">
        <v>0.20639834881320901</v>
      </c>
    </row>
    <row r="3236" spans="1:10" x14ac:dyDescent="0.25">
      <c r="A3236" s="3">
        <v>3232</v>
      </c>
      <c r="B3236" s="12" t="s">
        <v>1553</v>
      </c>
      <c r="C3236" s="13" t="s">
        <v>1554</v>
      </c>
      <c r="D3236" s="14">
        <v>16514</v>
      </c>
      <c r="E3236" s="12" t="s">
        <v>1557</v>
      </c>
      <c r="F3236" s="13" t="s">
        <v>1554</v>
      </c>
      <c r="G3236" s="14">
        <v>20017</v>
      </c>
      <c r="H3236" s="15">
        <v>1938</v>
      </c>
      <c r="I3236" s="16">
        <v>1446</v>
      </c>
      <c r="J3236" s="17">
        <v>74.613003095975202</v>
      </c>
    </row>
    <row r="3237" spans="1:10" x14ac:dyDescent="0.25">
      <c r="A3237" s="3">
        <v>3233</v>
      </c>
      <c r="B3237" s="12" t="s">
        <v>1558</v>
      </c>
      <c r="C3237" s="13" t="s">
        <v>1559</v>
      </c>
      <c r="D3237" s="14">
        <v>16519</v>
      </c>
      <c r="E3237" s="12" t="s">
        <v>1560</v>
      </c>
      <c r="F3237" s="13" t="s">
        <v>1561</v>
      </c>
      <c r="G3237" s="14">
        <v>10</v>
      </c>
      <c r="H3237" s="15">
        <v>472904</v>
      </c>
      <c r="I3237" s="16">
        <v>192</v>
      </c>
      <c r="J3237" s="18">
        <v>4.0600206384382401E-2</v>
      </c>
    </row>
    <row r="3238" spans="1:10" x14ac:dyDescent="0.25">
      <c r="A3238" s="3">
        <v>3234</v>
      </c>
      <c r="B3238" s="12" t="s">
        <v>1558</v>
      </c>
      <c r="C3238" s="13" t="s">
        <v>1559</v>
      </c>
      <c r="D3238" s="14">
        <v>16519</v>
      </c>
      <c r="E3238" s="12" t="s">
        <v>1562</v>
      </c>
      <c r="F3238" s="13" t="s">
        <v>1563</v>
      </c>
      <c r="G3238" s="14">
        <v>17</v>
      </c>
      <c r="H3238" s="15">
        <v>472904</v>
      </c>
      <c r="I3238" s="16">
        <v>54</v>
      </c>
      <c r="J3238" s="17">
        <v>1.1418808045607499E-2</v>
      </c>
    </row>
    <row r="3239" spans="1:10" x14ac:dyDescent="0.25">
      <c r="A3239" s="3">
        <v>3235</v>
      </c>
      <c r="B3239" s="12" t="s">
        <v>1558</v>
      </c>
      <c r="C3239" s="13" t="s">
        <v>1559</v>
      </c>
      <c r="D3239" s="14">
        <v>16519</v>
      </c>
      <c r="E3239" s="12" t="s">
        <v>1564</v>
      </c>
      <c r="F3239" s="13" t="s">
        <v>1565</v>
      </c>
      <c r="G3239" s="14">
        <v>26</v>
      </c>
      <c r="H3239" s="15">
        <v>472904</v>
      </c>
      <c r="I3239" s="16">
        <v>78</v>
      </c>
      <c r="J3239" s="18">
        <v>1.6493833843655301E-2</v>
      </c>
    </row>
    <row r="3240" spans="1:10" x14ac:dyDescent="0.25">
      <c r="A3240" s="3">
        <v>3236</v>
      </c>
      <c r="B3240" s="12" t="s">
        <v>1558</v>
      </c>
      <c r="C3240" s="13" t="s">
        <v>1559</v>
      </c>
      <c r="D3240" s="14">
        <v>16519</v>
      </c>
      <c r="E3240" s="12" t="s">
        <v>1566</v>
      </c>
      <c r="F3240" s="13" t="s">
        <v>1567</v>
      </c>
      <c r="G3240" s="14">
        <v>42</v>
      </c>
      <c r="H3240" s="15">
        <v>472904</v>
      </c>
      <c r="I3240" s="16">
        <v>277</v>
      </c>
      <c r="J3240" s="18">
        <v>5.8574256085801697E-2</v>
      </c>
    </row>
    <row r="3241" spans="1:10" x14ac:dyDescent="0.25">
      <c r="A3241" s="3">
        <v>3237</v>
      </c>
      <c r="B3241" s="12" t="s">
        <v>1558</v>
      </c>
      <c r="C3241" s="13" t="s">
        <v>1559</v>
      </c>
      <c r="D3241" s="14">
        <v>16519</v>
      </c>
      <c r="E3241" s="12" t="s">
        <v>1452</v>
      </c>
      <c r="F3241" s="13" t="s">
        <v>1453</v>
      </c>
      <c r="G3241" s="14">
        <v>50</v>
      </c>
      <c r="H3241" s="15">
        <v>472904</v>
      </c>
      <c r="I3241" s="16">
        <v>13591</v>
      </c>
      <c r="J3241" s="17">
        <v>2.8739448175528199</v>
      </c>
    </row>
    <row r="3242" spans="1:10" x14ac:dyDescent="0.25">
      <c r="A3242" s="3">
        <v>3238</v>
      </c>
      <c r="B3242" s="12" t="s">
        <v>1558</v>
      </c>
      <c r="C3242" s="13" t="s">
        <v>1559</v>
      </c>
      <c r="D3242" s="14">
        <v>16519</v>
      </c>
      <c r="E3242" s="12" t="s">
        <v>1568</v>
      </c>
      <c r="F3242" s="13" t="s">
        <v>1569</v>
      </c>
      <c r="G3242" s="14">
        <v>75</v>
      </c>
      <c r="H3242" s="15">
        <v>472904</v>
      </c>
      <c r="I3242" s="16">
        <v>1099</v>
      </c>
      <c r="J3242" s="17">
        <v>0.23239388966893901</v>
      </c>
    </row>
    <row r="3243" spans="1:10" x14ac:dyDescent="0.25">
      <c r="A3243" s="3">
        <v>3239</v>
      </c>
      <c r="B3243" s="12" t="s">
        <v>1558</v>
      </c>
      <c r="C3243" s="13" t="s">
        <v>1559</v>
      </c>
      <c r="D3243" s="14">
        <v>16519</v>
      </c>
      <c r="E3243" s="12" t="s">
        <v>1379</v>
      </c>
      <c r="F3243" s="13" t="s">
        <v>1380</v>
      </c>
      <c r="G3243" s="14">
        <v>128</v>
      </c>
      <c r="H3243" s="15">
        <v>472904</v>
      </c>
      <c r="I3243" s="16">
        <v>90781</v>
      </c>
      <c r="J3243" s="17">
        <v>19.196496540523999</v>
      </c>
    </row>
    <row r="3244" spans="1:10" x14ac:dyDescent="0.25">
      <c r="A3244" s="3">
        <v>3240</v>
      </c>
      <c r="B3244" s="12" t="s">
        <v>1558</v>
      </c>
      <c r="C3244" s="13" t="s">
        <v>1559</v>
      </c>
      <c r="D3244" s="14">
        <v>16519</v>
      </c>
      <c r="E3244" s="12" t="s">
        <v>260</v>
      </c>
      <c r="F3244" s="13" t="s">
        <v>261</v>
      </c>
      <c r="G3244" s="14">
        <v>129</v>
      </c>
      <c r="H3244" s="15">
        <v>472904</v>
      </c>
      <c r="I3244" s="16">
        <v>233</v>
      </c>
      <c r="J3244" s="18">
        <v>4.9270042122714103E-2</v>
      </c>
    </row>
    <row r="3245" spans="1:10" x14ac:dyDescent="0.25">
      <c r="A3245" s="3">
        <v>3241</v>
      </c>
      <c r="B3245" s="12" t="s">
        <v>1558</v>
      </c>
      <c r="C3245" s="13" t="s">
        <v>1559</v>
      </c>
      <c r="D3245" s="14">
        <v>16519</v>
      </c>
      <c r="E3245" s="12" t="s">
        <v>1555</v>
      </c>
      <c r="F3245" s="13" t="s">
        <v>1556</v>
      </c>
      <c r="G3245" s="14">
        <v>158</v>
      </c>
      <c r="H3245" s="15">
        <v>472904</v>
      </c>
      <c r="I3245" s="16">
        <v>221</v>
      </c>
      <c r="J3245" s="18">
        <v>4.67325292236902E-2</v>
      </c>
    </row>
    <row r="3246" spans="1:10" x14ac:dyDescent="0.25">
      <c r="A3246" s="3">
        <v>3242</v>
      </c>
      <c r="B3246" s="12" t="s">
        <v>1558</v>
      </c>
      <c r="C3246" s="13" t="s">
        <v>1559</v>
      </c>
      <c r="D3246" s="14">
        <v>16519</v>
      </c>
      <c r="E3246" s="12" t="s">
        <v>1281</v>
      </c>
      <c r="F3246" s="13" t="s">
        <v>1282</v>
      </c>
      <c r="G3246" s="14">
        <v>186</v>
      </c>
      <c r="H3246" s="15">
        <v>472904</v>
      </c>
      <c r="I3246" s="16">
        <v>61</v>
      </c>
      <c r="J3246" s="18">
        <v>1.28990239033715E-2</v>
      </c>
    </row>
    <row r="3247" spans="1:10" x14ac:dyDescent="0.25">
      <c r="A3247" s="3">
        <v>3243</v>
      </c>
      <c r="B3247" s="12" t="s">
        <v>1558</v>
      </c>
      <c r="C3247" s="13" t="s">
        <v>1559</v>
      </c>
      <c r="D3247" s="14">
        <v>16519</v>
      </c>
      <c r="E3247" s="12" t="s">
        <v>1283</v>
      </c>
      <c r="F3247" s="13" t="s">
        <v>1284</v>
      </c>
      <c r="G3247" s="14">
        <v>215</v>
      </c>
      <c r="H3247" s="15">
        <v>472904</v>
      </c>
      <c r="I3247" s="16">
        <v>146682</v>
      </c>
      <c r="J3247" s="17">
        <v>31.017288921218601</v>
      </c>
    </row>
    <row r="3248" spans="1:10" x14ac:dyDescent="0.25">
      <c r="A3248" s="3">
        <v>3244</v>
      </c>
      <c r="B3248" s="12" t="s">
        <v>1558</v>
      </c>
      <c r="C3248" s="13" t="s">
        <v>1559</v>
      </c>
      <c r="D3248" s="14">
        <v>16519</v>
      </c>
      <c r="E3248" s="12" t="s">
        <v>1285</v>
      </c>
      <c r="F3248" s="13" t="s">
        <v>1286</v>
      </c>
      <c r="G3248" s="14">
        <v>218</v>
      </c>
      <c r="H3248" s="15">
        <v>472904</v>
      </c>
      <c r="I3248" s="16">
        <v>5954</v>
      </c>
      <c r="J3248" s="18">
        <v>1.2590293167323601</v>
      </c>
    </row>
    <row r="3249" spans="1:10" x14ac:dyDescent="0.25">
      <c r="A3249" s="3">
        <v>3245</v>
      </c>
      <c r="B3249" s="12" t="s">
        <v>1558</v>
      </c>
      <c r="C3249" s="13" t="s">
        <v>1559</v>
      </c>
      <c r="D3249" s="14">
        <v>16519</v>
      </c>
      <c r="E3249" s="12" t="s">
        <v>350</v>
      </c>
      <c r="F3249" s="13" t="s">
        <v>351</v>
      </c>
      <c r="G3249" s="14">
        <v>313</v>
      </c>
      <c r="H3249" s="15">
        <v>472904</v>
      </c>
      <c r="I3249" s="16">
        <v>103865</v>
      </c>
      <c r="J3249" s="17">
        <v>21.9632314380931</v>
      </c>
    </row>
    <row r="3250" spans="1:10" x14ac:dyDescent="0.25">
      <c r="A3250" s="3">
        <v>3246</v>
      </c>
      <c r="B3250" s="12" t="s">
        <v>1558</v>
      </c>
      <c r="C3250" s="13" t="s">
        <v>1559</v>
      </c>
      <c r="D3250" s="14">
        <v>16519</v>
      </c>
      <c r="E3250" s="12" t="s">
        <v>1462</v>
      </c>
      <c r="F3250" s="13" t="s">
        <v>1463</v>
      </c>
      <c r="G3250" s="14">
        <v>325</v>
      </c>
      <c r="H3250" s="15">
        <v>472904</v>
      </c>
      <c r="I3250" s="16">
        <v>6845</v>
      </c>
      <c r="J3250" s="17">
        <v>1.44743964948488</v>
      </c>
    </row>
    <row r="3251" spans="1:10" x14ac:dyDescent="0.25">
      <c r="A3251" s="3">
        <v>3247</v>
      </c>
      <c r="B3251" s="12" t="s">
        <v>1558</v>
      </c>
      <c r="C3251" s="13" t="s">
        <v>1559</v>
      </c>
      <c r="D3251" s="14">
        <v>16519</v>
      </c>
      <c r="E3251" s="12" t="s">
        <v>1570</v>
      </c>
      <c r="F3251" s="13" t="s">
        <v>1571</v>
      </c>
      <c r="G3251" s="14">
        <v>336</v>
      </c>
      <c r="H3251" s="15">
        <v>472904</v>
      </c>
      <c r="I3251" s="16">
        <v>6</v>
      </c>
      <c r="J3251" s="18">
        <v>1.26875644951195E-3</v>
      </c>
    </row>
    <row r="3252" spans="1:10" x14ac:dyDescent="0.25">
      <c r="A3252" s="3">
        <v>3248</v>
      </c>
      <c r="B3252" s="12" t="s">
        <v>1558</v>
      </c>
      <c r="C3252" s="13" t="s">
        <v>1559</v>
      </c>
      <c r="D3252" s="14">
        <v>16519</v>
      </c>
      <c r="E3252" s="12" t="s">
        <v>617</v>
      </c>
      <c r="F3252" s="13" t="s">
        <v>618</v>
      </c>
      <c r="G3252" s="14">
        <v>482</v>
      </c>
      <c r="H3252" s="15">
        <v>472904</v>
      </c>
      <c r="I3252" s="16">
        <v>1652</v>
      </c>
      <c r="J3252" s="17">
        <v>0.34933094243229001</v>
      </c>
    </row>
    <row r="3253" spans="1:10" x14ac:dyDescent="0.25">
      <c r="A3253" s="3">
        <v>3249</v>
      </c>
      <c r="B3253" s="12" t="s">
        <v>1558</v>
      </c>
      <c r="C3253" s="13" t="s">
        <v>1559</v>
      </c>
      <c r="D3253" s="14">
        <v>16519</v>
      </c>
      <c r="E3253" s="12" t="s">
        <v>1287</v>
      </c>
      <c r="F3253" s="13" t="s">
        <v>1288</v>
      </c>
      <c r="G3253" s="14">
        <v>483</v>
      </c>
      <c r="H3253" s="15">
        <v>472904</v>
      </c>
      <c r="I3253" s="16">
        <v>471</v>
      </c>
      <c r="J3253" s="18">
        <v>9.95973812866882E-2</v>
      </c>
    </row>
    <row r="3254" spans="1:10" x14ac:dyDescent="0.25">
      <c r="A3254" s="3">
        <v>3250</v>
      </c>
      <c r="B3254" s="12" t="s">
        <v>1558</v>
      </c>
      <c r="C3254" s="13" t="s">
        <v>1559</v>
      </c>
      <c r="D3254" s="14">
        <v>16519</v>
      </c>
      <c r="E3254" s="12" t="s">
        <v>1572</v>
      </c>
      <c r="F3254" s="13" t="s">
        <v>1573</v>
      </c>
      <c r="G3254" s="14">
        <v>531</v>
      </c>
      <c r="H3254" s="15">
        <v>472904</v>
      </c>
      <c r="I3254" s="16">
        <v>1849</v>
      </c>
      <c r="J3254" s="17">
        <v>0.39098844585793302</v>
      </c>
    </row>
    <row r="3255" spans="1:10" x14ac:dyDescent="0.25">
      <c r="A3255" s="3">
        <v>3251</v>
      </c>
      <c r="B3255" s="12" t="s">
        <v>1558</v>
      </c>
      <c r="C3255" s="13" t="s">
        <v>1559</v>
      </c>
      <c r="D3255" s="14">
        <v>16519</v>
      </c>
      <c r="E3255" s="12" t="s">
        <v>1289</v>
      </c>
      <c r="F3255" s="13" t="s">
        <v>1290</v>
      </c>
      <c r="G3255" s="14">
        <v>549</v>
      </c>
      <c r="H3255" s="15">
        <v>472904</v>
      </c>
      <c r="I3255" s="16">
        <v>6773</v>
      </c>
      <c r="J3255" s="17">
        <v>1.43221457209074</v>
      </c>
    </row>
    <row r="3256" spans="1:10" x14ac:dyDescent="0.25">
      <c r="A3256" s="3">
        <v>3252</v>
      </c>
      <c r="B3256" s="12" t="s">
        <v>1558</v>
      </c>
      <c r="C3256" s="13" t="s">
        <v>1559</v>
      </c>
      <c r="D3256" s="14">
        <v>16519</v>
      </c>
      <c r="E3256" s="12" t="s">
        <v>1574</v>
      </c>
      <c r="F3256" s="13" t="s">
        <v>1575</v>
      </c>
      <c r="G3256" s="14">
        <v>580</v>
      </c>
      <c r="H3256" s="15">
        <v>472904</v>
      </c>
      <c r="I3256" s="16">
        <v>3221</v>
      </c>
      <c r="J3256" s="18">
        <v>0.68111075397966603</v>
      </c>
    </row>
    <row r="3257" spans="1:10" x14ac:dyDescent="0.25">
      <c r="A3257" s="3">
        <v>3253</v>
      </c>
      <c r="B3257" s="12" t="s">
        <v>1558</v>
      </c>
      <c r="C3257" s="13" t="s">
        <v>1559</v>
      </c>
      <c r="D3257" s="14">
        <v>16519</v>
      </c>
      <c r="E3257" s="12" t="s">
        <v>1472</v>
      </c>
      <c r="F3257" s="13" t="s">
        <v>1473</v>
      </c>
      <c r="G3257" s="14">
        <v>609</v>
      </c>
      <c r="H3257" s="15">
        <v>472904</v>
      </c>
      <c r="I3257" s="16">
        <v>182</v>
      </c>
      <c r="J3257" s="18">
        <v>3.8485612301862503E-2</v>
      </c>
    </row>
    <row r="3258" spans="1:10" x14ac:dyDescent="0.25">
      <c r="A3258" s="3">
        <v>3254</v>
      </c>
      <c r="B3258" s="12" t="s">
        <v>1558</v>
      </c>
      <c r="C3258" s="13" t="s">
        <v>1559</v>
      </c>
      <c r="D3258" s="14">
        <v>16519</v>
      </c>
      <c r="E3258" s="12" t="s">
        <v>1442</v>
      </c>
      <c r="F3258" s="13" t="s">
        <v>1443</v>
      </c>
      <c r="G3258" s="14">
        <v>611</v>
      </c>
      <c r="H3258" s="15">
        <v>472904</v>
      </c>
      <c r="I3258" s="16">
        <v>4</v>
      </c>
      <c r="J3258" s="18">
        <v>8.4583763300796701E-4</v>
      </c>
    </row>
    <row r="3259" spans="1:10" x14ac:dyDescent="0.25">
      <c r="A3259" s="3">
        <v>3255</v>
      </c>
      <c r="B3259" s="12" t="s">
        <v>1558</v>
      </c>
      <c r="C3259" s="13" t="s">
        <v>1559</v>
      </c>
      <c r="D3259" s="14">
        <v>16519</v>
      </c>
      <c r="E3259" s="12" t="s">
        <v>1576</v>
      </c>
      <c r="F3259" s="13" t="s">
        <v>1577</v>
      </c>
      <c r="G3259" s="14">
        <v>628</v>
      </c>
      <c r="H3259" s="15">
        <v>472904</v>
      </c>
      <c r="I3259" s="16">
        <v>6600</v>
      </c>
      <c r="J3259" s="17">
        <v>1.39563209446314</v>
      </c>
    </row>
    <row r="3260" spans="1:10" x14ac:dyDescent="0.25">
      <c r="A3260" s="3">
        <v>3256</v>
      </c>
      <c r="B3260" s="12" t="s">
        <v>1558</v>
      </c>
      <c r="C3260" s="13" t="s">
        <v>1559</v>
      </c>
      <c r="D3260" s="14">
        <v>16519</v>
      </c>
      <c r="E3260" s="12" t="s">
        <v>1444</v>
      </c>
      <c r="F3260" s="13" t="s">
        <v>1445</v>
      </c>
      <c r="G3260" s="14">
        <v>634</v>
      </c>
      <c r="H3260" s="15">
        <v>472904</v>
      </c>
      <c r="I3260" s="16">
        <v>33045</v>
      </c>
      <c r="J3260" s="17">
        <v>6.98767614568707</v>
      </c>
    </row>
    <row r="3261" spans="1:10" x14ac:dyDescent="0.25">
      <c r="A3261" s="3">
        <v>3257</v>
      </c>
      <c r="B3261" s="12" t="s">
        <v>1558</v>
      </c>
      <c r="C3261" s="13" t="s">
        <v>1559</v>
      </c>
      <c r="D3261" s="14">
        <v>16519</v>
      </c>
      <c r="E3261" s="12" t="s">
        <v>1578</v>
      </c>
      <c r="F3261" s="13" t="s">
        <v>1579</v>
      </c>
      <c r="G3261" s="14">
        <v>706</v>
      </c>
      <c r="H3261" s="15">
        <v>472904</v>
      </c>
      <c r="I3261" s="16">
        <v>5670</v>
      </c>
      <c r="J3261" s="17">
        <v>1.19897484478879</v>
      </c>
    </row>
    <row r="3262" spans="1:10" x14ac:dyDescent="0.25">
      <c r="A3262" s="3">
        <v>3258</v>
      </c>
      <c r="B3262" s="12" t="s">
        <v>1558</v>
      </c>
      <c r="C3262" s="13" t="s">
        <v>1559</v>
      </c>
      <c r="D3262" s="14">
        <v>16519</v>
      </c>
      <c r="E3262" s="12" t="s">
        <v>1448</v>
      </c>
      <c r="F3262" s="13" t="s">
        <v>1449</v>
      </c>
      <c r="G3262" s="14">
        <v>795</v>
      </c>
      <c r="H3262" s="15">
        <v>472904</v>
      </c>
      <c r="I3262" s="16">
        <v>334</v>
      </c>
      <c r="J3262" s="18">
        <v>7.0627442356165304E-2</v>
      </c>
    </row>
    <row r="3263" spans="1:10" x14ac:dyDescent="0.25">
      <c r="A3263" s="3">
        <v>3259</v>
      </c>
      <c r="B3263" s="12" t="s">
        <v>1558</v>
      </c>
      <c r="C3263" s="13" t="s">
        <v>1559</v>
      </c>
      <c r="D3263" s="14">
        <v>16519</v>
      </c>
      <c r="E3263" s="12" t="s">
        <v>1335</v>
      </c>
      <c r="F3263" s="13" t="s">
        <v>1336</v>
      </c>
      <c r="G3263" s="14">
        <v>916</v>
      </c>
      <c r="H3263" s="15">
        <v>472904</v>
      </c>
      <c r="I3263" s="16">
        <v>5542</v>
      </c>
      <c r="J3263" s="17">
        <v>1.1719080405325299</v>
      </c>
    </row>
    <row r="3264" spans="1:10" x14ac:dyDescent="0.25">
      <c r="A3264" s="3">
        <v>3260</v>
      </c>
      <c r="B3264" s="12" t="s">
        <v>1558</v>
      </c>
      <c r="C3264" s="13" t="s">
        <v>1559</v>
      </c>
      <c r="D3264" s="14">
        <v>16519</v>
      </c>
      <c r="E3264" s="12" t="s">
        <v>667</v>
      </c>
      <c r="F3264" s="13" t="s">
        <v>668</v>
      </c>
      <c r="G3264" s="14">
        <v>924</v>
      </c>
      <c r="H3264" s="15">
        <v>472904</v>
      </c>
      <c r="I3264" s="16">
        <v>27</v>
      </c>
      <c r="J3264" s="18">
        <v>5.7094040228037801E-3</v>
      </c>
    </row>
    <row r="3265" spans="1:10" x14ac:dyDescent="0.25">
      <c r="A3265" s="3">
        <v>3261</v>
      </c>
      <c r="B3265" s="12" t="s">
        <v>1558</v>
      </c>
      <c r="C3265" s="13" t="s">
        <v>1559</v>
      </c>
      <c r="D3265" s="14">
        <v>16519</v>
      </c>
      <c r="E3265" s="12" t="s">
        <v>1454</v>
      </c>
      <c r="F3265" s="13" t="s">
        <v>1455</v>
      </c>
      <c r="G3265" s="14">
        <v>930</v>
      </c>
      <c r="H3265" s="15">
        <v>472904</v>
      </c>
      <c r="I3265" s="16">
        <v>1476</v>
      </c>
      <c r="J3265" s="17">
        <v>0.31211408657994</v>
      </c>
    </row>
    <row r="3266" spans="1:10" x14ac:dyDescent="0.25">
      <c r="A3266" s="3">
        <v>3262</v>
      </c>
      <c r="B3266" s="12" t="s">
        <v>1558</v>
      </c>
      <c r="C3266" s="13" t="s">
        <v>1559</v>
      </c>
      <c r="D3266" s="14">
        <v>16519</v>
      </c>
      <c r="E3266" s="12" t="s">
        <v>248</v>
      </c>
      <c r="F3266" s="13" t="s">
        <v>248</v>
      </c>
      <c r="G3266" s="14">
        <v>997</v>
      </c>
      <c r="H3266" s="15">
        <v>472904</v>
      </c>
      <c r="I3266" s="16">
        <v>2355</v>
      </c>
      <c r="J3266" s="17">
        <v>0.49798690643344101</v>
      </c>
    </row>
    <row r="3267" spans="1:10" x14ac:dyDescent="0.25">
      <c r="A3267" s="3">
        <v>3263</v>
      </c>
      <c r="B3267" s="12" t="s">
        <v>1558</v>
      </c>
      <c r="C3267" s="13" t="s">
        <v>1559</v>
      </c>
      <c r="D3267" s="14">
        <v>16519</v>
      </c>
      <c r="E3267" s="12" t="s">
        <v>249</v>
      </c>
      <c r="F3267" s="13" t="s">
        <v>249</v>
      </c>
      <c r="G3267" s="14">
        <v>1009</v>
      </c>
      <c r="H3267" s="15">
        <v>472904</v>
      </c>
      <c r="I3267" s="16">
        <v>294</v>
      </c>
      <c r="J3267" s="17">
        <v>6.2169066026085601E-2</v>
      </c>
    </row>
    <row r="3268" spans="1:10" x14ac:dyDescent="0.25">
      <c r="A3268" s="3">
        <v>3264</v>
      </c>
      <c r="B3268" s="12" t="s">
        <v>1558</v>
      </c>
      <c r="C3268" s="13" t="s">
        <v>1559</v>
      </c>
      <c r="D3268" s="14">
        <v>16519</v>
      </c>
      <c r="E3268" s="12" t="s">
        <v>1484</v>
      </c>
      <c r="F3268" s="13" t="s">
        <v>1485</v>
      </c>
      <c r="G3268" s="14">
        <v>1029</v>
      </c>
      <c r="H3268" s="15">
        <v>472904</v>
      </c>
      <c r="I3268" s="16">
        <v>16593</v>
      </c>
      <c r="J3268" s="17">
        <v>3.5087459611253</v>
      </c>
    </row>
    <row r="3269" spans="1:10" x14ac:dyDescent="0.25">
      <c r="A3269" s="3">
        <v>3265</v>
      </c>
      <c r="B3269" s="12" t="s">
        <v>1558</v>
      </c>
      <c r="C3269" s="13" t="s">
        <v>1559</v>
      </c>
      <c r="D3269" s="14">
        <v>16519</v>
      </c>
      <c r="E3269" s="12" t="s">
        <v>1401</v>
      </c>
      <c r="F3269" s="13" t="s">
        <v>1402</v>
      </c>
      <c r="G3269" s="14">
        <v>1044</v>
      </c>
      <c r="H3269" s="15">
        <v>472904</v>
      </c>
      <c r="I3269" s="16">
        <v>5</v>
      </c>
      <c r="J3269" s="18">
        <v>1.0572970412599499E-3</v>
      </c>
    </row>
    <row r="3270" spans="1:10" x14ac:dyDescent="0.25">
      <c r="A3270" s="3">
        <v>3266</v>
      </c>
      <c r="B3270" s="12" t="s">
        <v>1558</v>
      </c>
      <c r="C3270" s="13" t="s">
        <v>1559</v>
      </c>
      <c r="D3270" s="14">
        <v>16519</v>
      </c>
      <c r="E3270" s="12" t="s">
        <v>1580</v>
      </c>
      <c r="F3270" s="13" t="s">
        <v>1581</v>
      </c>
      <c r="G3270" s="14">
        <v>1061</v>
      </c>
      <c r="H3270" s="15">
        <v>472904</v>
      </c>
      <c r="I3270" s="16">
        <v>3790</v>
      </c>
      <c r="J3270" s="17">
        <v>0.80143115727504899</v>
      </c>
    </row>
    <row r="3271" spans="1:10" x14ac:dyDescent="0.25">
      <c r="A3271" s="3">
        <v>3267</v>
      </c>
      <c r="B3271" s="12" t="s">
        <v>1558</v>
      </c>
      <c r="C3271" s="13" t="s">
        <v>1559</v>
      </c>
      <c r="D3271" s="14">
        <v>16519</v>
      </c>
      <c r="E3271" s="12" t="s">
        <v>1486</v>
      </c>
      <c r="F3271" s="13" t="s">
        <v>1487</v>
      </c>
      <c r="G3271" s="14">
        <v>1072</v>
      </c>
      <c r="H3271" s="15">
        <v>472904</v>
      </c>
      <c r="I3271" s="16">
        <v>289</v>
      </c>
      <c r="J3271" s="17">
        <v>6.11117689848256E-2</v>
      </c>
    </row>
    <row r="3272" spans="1:10" x14ac:dyDescent="0.25">
      <c r="A3272" s="3">
        <v>3268</v>
      </c>
      <c r="B3272" s="12" t="s">
        <v>1558</v>
      </c>
      <c r="C3272" s="13" t="s">
        <v>1559</v>
      </c>
      <c r="D3272" s="14">
        <v>16519</v>
      </c>
      <c r="E3272" s="12" t="s">
        <v>1293</v>
      </c>
      <c r="F3272" s="13" t="s">
        <v>1294</v>
      </c>
      <c r="G3272" s="14">
        <v>1079</v>
      </c>
      <c r="H3272" s="15">
        <v>472904</v>
      </c>
      <c r="I3272" s="16">
        <v>23</v>
      </c>
      <c r="J3272" s="18">
        <v>4.8635663897958099E-3</v>
      </c>
    </row>
    <row r="3273" spans="1:10" x14ac:dyDescent="0.25">
      <c r="A3273" s="3">
        <v>3269</v>
      </c>
      <c r="B3273" s="12" t="s">
        <v>1558</v>
      </c>
      <c r="C3273" s="13" t="s">
        <v>1559</v>
      </c>
      <c r="D3273" s="14">
        <v>16519</v>
      </c>
      <c r="E3273" s="12" t="s">
        <v>1405</v>
      </c>
      <c r="F3273" s="13" t="s">
        <v>1406</v>
      </c>
      <c r="G3273" s="14">
        <v>1088</v>
      </c>
      <c r="H3273" s="15">
        <v>472904</v>
      </c>
      <c r="I3273" s="16">
        <v>935</v>
      </c>
      <c r="J3273" s="17">
        <v>0.19771454671561201</v>
      </c>
    </row>
    <row r="3274" spans="1:10" x14ac:dyDescent="0.25">
      <c r="A3274" s="3">
        <v>3270</v>
      </c>
      <c r="B3274" s="12" t="s">
        <v>1558</v>
      </c>
      <c r="C3274" s="13" t="s">
        <v>1559</v>
      </c>
      <c r="D3274" s="14">
        <v>16519</v>
      </c>
      <c r="E3274" s="12" t="s">
        <v>687</v>
      </c>
      <c r="F3274" s="13" t="s">
        <v>688</v>
      </c>
      <c r="G3274" s="14">
        <v>10703</v>
      </c>
      <c r="H3274" s="15">
        <v>472904</v>
      </c>
      <c r="I3274" s="16">
        <v>5</v>
      </c>
      <c r="J3274" s="18">
        <v>1.0572970412599499E-3</v>
      </c>
    </row>
    <row r="3275" spans="1:10" x14ac:dyDescent="0.25">
      <c r="A3275" s="3">
        <v>3271</v>
      </c>
      <c r="B3275" s="12" t="s">
        <v>1558</v>
      </c>
      <c r="C3275" s="13" t="s">
        <v>1559</v>
      </c>
      <c r="D3275" s="14">
        <v>16519</v>
      </c>
      <c r="E3275" s="12" t="s">
        <v>1557</v>
      </c>
      <c r="F3275" s="13" t="s">
        <v>1554</v>
      </c>
      <c r="G3275" s="14">
        <v>20017</v>
      </c>
      <c r="H3275" s="15">
        <v>472904</v>
      </c>
      <c r="I3275" s="16">
        <v>14</v>
      </c>
      <c r="J3275" s="18">
        <v>2.9604317155278799E-3</v>
      </c>
    </row>
    <row r="3276" spans="1:10" x14ac:dyDescent="0.25">
      <c r="A3276" s="3">
        <v>3272</v>
      </c>
      <c r="B3276" s="12" t="s">
        <v>1558</v>
      </c>
      <c r="C3276" s="13" t="s">
        <v>1559</v>
      </c>
      <c r="D3276" s="14">
        <v>16519</v>
      </c>
      <c r="E3276" s="12" t="s">
        <v>1488</v>
      </c>
      <c r="F3276" s="13" t="s">
        <v>1489</v>
      </c>
      <c r="G3276" s="14">
        <v>20024</v>
      </c>
      <c r="H3276" s="15">
        <v>472904</v>
      </c>
      <c r="I3276" s="16">
        <v>2310</v>
      </c>
      <c r="J3276" s="17">
        <v>0.488471233062101</v>
      </c>
    </row>
    <row r="3277" spans="1:10" x14ac:dyDescent="0.25">
      <c r="A3277" s="3">
        <v>3273</v>
      </c>
      <c r="B3277" s="12" t="s">
        <v>1558</v>
      </c>
      <c r="C3277" s="13" t="s">
        <v>1559</v>
      </c>
      <c r="D3277" s="14">
        <v>16519</v>
      </c>
      <c r="E3277" s="12" t="s">
        <v>1417</v>
      </c>
      <c r="F3277" s="13" t="s">
        <v>1418</v>
      </c>
      <c r="G3277" s="14">
        <v>20025</v>
      </c>
      <c r="H3277" s="15">
        <v>472904</v>
      </c>
      <c r="I3277" s="16">
        <v>2067</v>
      </c>
      <c r="J3277" s="17">
        <v>0.43708659685686702</v>
      </c>
    </row>
    <row r="3278" spans="1:10" x14ac:dyDescent="0.25">
      <c r="A3278" s="3">
        <v>3274</v>
      </c>
      <c r="B3278" s="12" t="s">
        <v>1558</v>
      </c>
      <c r="C3278" s="13" t="s">
        <v>1559</v>
      </c>
      <c r="D3278" s="14">
        <v>16519</v>
      </c>
      <c r="E3278" s="12" t="s">
        <v>1490</v>
      </c>
      <c r="F3278" s="13" t="s">
        <v>1491</v>
      </c>
      <c r="G3278" s="14">
        <v>20028</v>
      </c>
      <c r="H3278" s="15">
        <v>472904</v>
      </c>
      <c r="I3278" s="16">
        <v>76</v>
      </c>
      <c r="J3278" s="17">
        <v>1.60709150271513E-2</v>
      </c>
    </row>
    <row r="3279" spans="1:10" x14ac:dyDescent="0.25">
      <c r="A3279" s="3">
        <v>3275</v>
      </c>
      <c r="B3279" s="12" t="s">
        <v>1558</v>
      </c>
      <c r="C3279" s="13" t="s">
        <v>1559</v>
      </c>
      <c r="D3279" s="14">
        <v>16519</v>
      </c>
      <c r="E3279" s="12" t="s">
        <v>1582</v>
      </c>
      <c r="F3279" s="13" t="s">
        <v>1583</v>
      </c>
      <c r="G3279" s="14">
        <v>20035</v>
      </c>
      <c r="H3279" s="15">
        <v>472904</v>
      </c>
      <c r="I3279" s="16">
        <v>7363</v>
      </c>
      <c r="J3279" s="17">
        <v>1.5569756229594101</v>
      </c>
    </row>
    <row r="3280" spans="1:10" x14ac:dyDescent="0.25">
      <c r="A3280" s="3">
        <v>3276</v>
      </c>
      <c r="B3280" s="12" t="s">
        <v>1584</v>
      </c>
      <c r="C3280" s="13" t="s">
        <v>1585</v>
      </c>
      <c r="D3280" s="14">
        <v>16617</v>
      </c>
      <c r="E3280" s="12" t="s">
        <v>1566</v>
      </c>
      <c r="F3280" s="13" t="s">
        <v>1567</v>
      </c>
      <c r="G3280" s="14">
        <v>42</v>
      </c>
      <c r="H3280" s="15">
        <v>37233</v>
      </c>
      <c r="I3280" s="16">
        <v>9</v>
      </c>
      <c r="J3280" s="17">
        <v>2.4172105390379499E-2</v>
      </c>
    </row>
    <row r="3281" spans="1:10" x14ac:dyDescent="0.25">
      <c r="A3281" s="3">
        <v>3277</v>
      </c>
      <c r="B3281" s="12" t="s">
        <v>1584</v>
      </c>
      <c r="C3281" s="13" t="s">
        <v>1585</v>
      </c>
      <c r="D3281" s="14">
        <v>16617</v>
      </c>
      <c r="E3281" s="12" t="s">
        <v>1452</v>
      </c>
      <c r="F3281" s="13" t="s">
        <v>1453</v>
      </c>
      <c r="G3281" s="14">
        <v>50</v>
      </c>
      <c r="H3281" s="15">
        <v>37233</v>
      </c>
      <c r="I3281" s="16">
        <v>32</v>
      </c>
      <c r="J3281" s="18">
        <v>8.5945263610238201E-2</v>
      </c>
    </row>
    <row r="3282" spans="1:10" x14ac:dyDescent="0.25">
      <c r="A3282" s="3">
        <v>3278</v>
      </c>
      <c r="B3282" s="12" t="s">
        <v>1584</v>
      </c>
      <c r="C3282" s="13" t="s">
        <v>1585</v>
      </c>
      <c r="D3282" s="14">
        <v>16617</v>
      </c>
      <c r="E3282" s="12" t="s">
        <v>1379</v>
      </c>
      <c r="F3282" s="13" t="s">
        <v>1380</v>
      </c>
      <c r="G3282" s="14">
        <v>128</v>
      </c>
      <c r="H3282" s="15">
        <v>37233</v>
      </c>
      <c r="I3282" s="16">
        <v>330</v>
      </c>
      <c r="J3282" s="17">
        <v>0.88631053098058099</v>
      </c>
    </row>
    <row r="3283" spans="1:10" x14ac:dyDescent="0.25">
      <c r="A3283" s="3">
        <v>3279</v>
      </c>
      <c r="B3283" s="12" t="s">
        <v>1584</v>
      </c>
      <c r="C3283" s="13" t="s">
        <v>1585</v>
      </c>
      <c r="D3283" s="14">
        <v>16617</v>
      </c>
      <c r="E3283" s="12" t="s">
        <v>1586</v>
      </c>
      <c r="F3283" s="13" t="s">
        <v>1587</v>
      </c>
      <c r="G3283" s="14">
        <v>140</v>
      </c>
      <c r="H3283" s="15">
        <v>37233</v>
      </c>
      <c r="I3283" s="16">
        <v>2</v>
      </c>
      <c r="J3283" s="18">
        <v>5.3715789756398798E-3</v>
      </c>
    </row>
    <row r="3284" spans="1:10" x14ac:dyDescent="0.25">
      <c r="A3284" s="3">
        <v>3280</v>
      </c>
      <c r="B3284" s="12" t="s">
        <v>1584</v>
      </c>
      <c r="C3284" s="13" t="s">
        <v>1585</v>
      </c>
      <c r="D3284" s="14">
        <v>16617</v>
      </c>
      <c r="E3284" s="12" t="s">
        <v>1555</v>
      </c>
      <c r="F3284" s="13" t="s">
        <v>1556</v>
      </c>
      <c r="G3284" s="14">
        <v>158</v>
      </c>
      <c r="H3284" s="15">
        <v>37233</v>
      </c>
      <c r="I3284" s="16">
        <v>373</v>
      </c>
      <c r="J3284" s="17">
        <v>1.0017994789568301</v>
      </c>
    </row>
    <row r="3285" spans="1:10" x14ac:dyDescent="0.25">
      <c r="A3285" s="3">
        <v>3281</v>
      </c>
      <c r="B3285" s="12" t="s">
        <v>1584</v>
      </c>
      <c r="C3285" s="13" t="s">
        <v>1585</v>
      </c>
      <c r="D3285" s="14">
        <v>16617</v>
      </c>
      <c r="E3285" s="12" t="s">
        <v>350</v>
      </c>
      <c r="F3285" s="13" t="s">
        <v>351</v>
      </c>
      <c r="G3285" s="14">
        <v>313</v>
      </c>
      <c r="H3285" s="15">
        <v>37233</v>
      </c>
      <c r="I3285" s="16">
        <v>1391</v>
      </c>
      <c r="J3285" s="17">
        <v>3.73593317755754</v>
      </c>
    </row>
    <row r="3286" spans="1:10" x14ac:dyDescent="0.25">
      <c r="A3286" s="3">
        <v>3282</v>
      </c>
      <c r="B3286" s="12" t="s">
        <v>1584</v>
      </c>
      <c r="C3286" s="13" t="s">
        <v>1585</v>
      </c>
      <c r="D3286" s="14">
        <v>16617</v>
      </c>
      <c r="E3286" s="12" t="s">
        <v>1448</v>
      </c>
      <c r="F3286" s="13" t="s">
        <v>1449</v>
      </c>
      <c r="G3286" s="14">
        <v>795</v>
      </c>
      <c r="H3286" s="15">
        <v>37233</v>
      </c>
      <c r="I3286" s="16">
        <v>35048</v>
      </c>
      <c r="J3286" s="17">
        <v>94.131549969113394</v>
      </c>
    </row>
    <row r="3287" spans="1:10" x14ac:dyDescent="0.25">
      <c r="A3287" s="3">
        <v>3283</v>
      </c>
      <c r="B3287" s="12" t="s">
        <v>1584</v>
      </c>
      <c r="C3287" s="13" t="s">
        <v>1585</v>
      </c>
      <c r="D3287" s="14">
        <v>16617</v>
      </c>
      <c r="E3287" s="12" t="s">
        <v>1557</v>
      </c>
      <c r="F3287" s="13" t="s">
        <v>1554</v>
      </c>
      <c r="G3287" s="14">
        <v>20017</v>
      </c>
      <c r="H3287" s="15">
        <v>37233</v>
      </c>
      <c r="I3287" s="16">
        <v>6</v>
      </c>
      <c r="J3287" s="17">
        <v>1.6114736926919601E-2</v>
      </c>
    </row>
    <row r="3288" spans="1:10" x14ac:dyDescent="0.25">
      <c r="A3288" s="3">
        <v>3284</v>
      </c>
      <c r="B3288" s="12" t="s">
        <v>1584</v>
      </c>
      <c r="C3288" s="13" t="s">
        <v>1585</v>
      </c>
      <c r="D3288" s="14">
        <v>16617</v>
      </c>
      <c r="E3288" s="12" t="s">
        <v>1582</v>
      </c>
      <c r="F3288" s="13" t="s">
        <v>1583</v>
      </c>
      <c r="G3288" s="14">
        <v>20035</v>
      </c>
      <c r="H3288" s="15">
        <v>37233</v>
      </c>
      <c r="I3288" s="16">
        <v>42</v>
      </c>
      <c r="J3288" s="17">
        <v>0.112803158488437</v>
      </c>
    </row>
    <row r="3289" spans="1:10" x14ac:dyDescent="0.25">
      <c r="A3289" s="3">
        <v>3285</v>
      </c>
      <c r="B3289" s="12" t="s">
        <v>1588</v>
      </c>
      <c r="C3289" s="13" t="s">
        <v>1589</v>
      </c>
      <c r="D3289" s="14">
        <v>16624</v>
      </c>
      <c r="E3289" s="12" t="s">
        <v>1427</v>
      </c>
      <c r="F3289" s="13" t="s">
        <v>1428</v>
      </c>
      <c r="G3289" s="14">
        <v>12</v>
      </c>
      <c r="H3289" s="15">
        <v>206745</v>
      </c>
      <c r="I3289" s="16">
        <v>1209</v>
      </c>
      <c r="J3289" s="17">
        <v>0.58477835014147805</v>
      </c>
    </row>
    <row r="3290" spans="1:10" x14ac:dyDescent="0.25">
      <c r="A3290" s="3">
        <v>3286</v>
      </c>
      <c r="B3290" s="12" t="s">
        <v>1588</v>
      </c>
      <c r="C3290" s="13" t="s">
        <v>1589</v>
      </c>
      <c r="D3290" s="14">
        <v>16624</v>
      </c>
      <c r="E3290" s="12" t="s">
        <v>1365</v>
      </c>
      <c r="F3290" s="13" t="s">
        <v>1366</v>
      </c>
      <c r="G3290" s="14">
        <v>58</v>
      </c>
      <c r="H3290" s="15">
        <v>206745</v>
      </c>
      <c r="I3290" s="16">
        <v>1560</v>
      </c>
      <c r="J3290" s="17">
        <v>0.75455270985997203</v>
      </c>
    </row>
    <row r="3291" spans="1:10" x14ac:dyDescent="0.25">
      <c r="A3291" s="3">
        <v>3287</v>
      </c>
      <c r="B3291" s="12" t="s">
        <v>1588</v>
      </c>
      <c r="C3291" s="13" t="s">
        <v>1589</v>
      </c>
      <c r="D3291" s="14">
        <v>16624</v>
      </c>
      <c r="E3291" s="12" t="s">
        <v>1590</v>
      </c>
      <c r="F3291" s="13" t="s">
        <v>1591</v>
      </c>
      <c r="G3291" s="14">
        <v>62</v>
      </c>
      <c r="H3291" s="15">
        <v>206745</v>
      </c>
      <c r="I3291" s="16">
        <v>163</v>
      </c>
      <c r="J3291" s="18">
        <v>7.8841084427676594E-2</v>
      </c>
    </row>
    <row r="3292" spans="1:10" x14ac:dyDescent="0.25">
      <c r="A3292" s="3">
        <v>3288</v>
      </c>
      <c r="B3292" s="12" t="s">
        <v>1588</v>
      </c>
      <c r="C3292" s="13" t="s">
        <v>1589</v>
      </c>
      <c r="D3292" s="14">
        <v>16624</v>
      </c>
      <c r="E3292" s="12" t="s">
        <v>1592</v>
      </c>
      <c r="F3292" s="13" t="s">
        <v>1593</v>
      </c>
      <c r="G3292" s="14">
        <v>67</v>
      </c>
      <c r="H3292" s="15">
        <v>206745</v>
      </c>
      <c r="I3292" s="16">
        <v>7578</v>
      </c>
      <c r="J3292" s="17">
        <v>3.6653848944351699</v>
      </c>
    </row>
    <row r="3293" spans="1:10" x14ac:dyDescent="0.25">
      <c r="A3293" s="3">
        <v>3289</v>
      </c>
      <c r="B3293" s="12" t="s">
        <v>1588</v>
      </c>
      <c r="C3293" s="13" t="s">
        <v>1589</v>
      </c>
      <c r="D3293" s="14">
        <v>16624</v>
      </c>
      <c r="E3293" s="12" t="s">
        <v>1379</v>
      </c>
      <c r="F3293" s="13" t="s">
        <v>1380</v>
      </c>
      <c r="G3293" s="14">
        <v>128</v>
      </c>
      <c r="H3293" s="15">
        <v>206745</v>
      </c>
      <c r="I3293" s="16">
        <v>74975</v>
      </c>
      <c r="J3293" s="17">
        <v>36.264480398558597</v>
      </c>
    </row>
    <row r="3294" spans="1:10" x14ac:dyDescent="0.25">
      <c r="A3294" s="3">
        <v>3290</v>
      </c>
      <c r="B3294" s="12" t="s">
        <v>1588</v>
      </c>
      <c r="C3294" s="13" t="s">
        <v>1589</v>
      </c>
      <c r="D3294" s="14">
        <v>16624</v>
      </c>
      <c r="E3294" s="12" t="s">
        <v>1594</v>
      </c>
      <c r="F3294" s="13" t="s">
        <v>1595</v>
      </c>
      <c r="G3294" s="14">
        <v>197</v>
      </c>
      <c r="H3294" s="15">
        <v>206745</v>
      </c>
      <c r="I3294" s="16">
        <v>1800</v>
      </c>
      <c r="J3294" s="18">
        <v>0.870637742146122</v>
      </c>
    </row>
    <row r="3295" spans="1:10" x14ac:dyDescent="0.25">
      <c r="A3295" s="3">
        <v>3291</v>
      </c>
      <c r="B3295" s="12" t="s">
        <v>1588</v>
      </c>
      <c r="C3295" s="13" t="s">
        <v>1589</v>
      </c>
      <c r="D3295" s="14">
        <v>16624</v>
      </c>
      <c r="E3295" s="12" t="s">
        <v>1596</v>
      </c>
      <c r="F3295" s="13" t="s">
        <v>1597</v>
      </c>
      <c r="G3295" s="14">
        <v>214</v>
      </c>
      <c r="H3295" s="15">
        <v>206745</v>
      </c>
      <c r="I3295" s="16">
        <v>35952</v>
      </c>
      <c r="J3295" s="17">
        <v>17.389537836465198</v>
      </c>
    </row>
    <row r="3296" spans="1:10" x14ac:dyDescent="0.25">
      <c r="A3296" s="3">
        <v>3292</v>
      </c>
      <c r="B3296" s="12" t="s">
        <v>1588</v>
      </c>
      <c r="C3296" s="13" t="s">
        <v>1589</v>
      </c>
      <c r="D3296" s="14">
        <v>16624</v>
      </c>
      <c r="E3296" s="12" t="s">
        <v>350</v>
      </c>
      <c r="F3296" s="13" t="s">
        <v>351</v>
      </c>
      <c r="G3296" s="14">
        <v>313</v>
      </c>
      <c r="H3296" s="15">
        <v>206745</v>
      </c>
      <c r="I3296" s="16">
        <v>32824</v>
      </c>
      <c r="J3296" s="17">
        <v>15.876562915669</v>
      </c>
    </row>
    <row r="3297" spans="1:10" x14ac:dyDescent="0.25">
      <c r="A3297" s="3">
        <v>3293</v>
      </c>
      <c r="B3297" s="12" t="s">
        <v>1588</v>
      </c>
      <c r="C3297" s="13" t="s">
        <v>1589</v>
      </c>
      <c r="D3297" s="14">
        <v>16624</v>
      </c>
      <c r="E3297" s="12" t="s">
        <v>1387</v>
      </c>
      <c r="F3297" s="13" t="s">
        <v>1388</v>
      </c>
      <c r="G3297" s="14">
        <v>374</v>
      </c>
      <c r="H3297" s="15">
        <v>206745</v>
      </c>
      <c r="I3297" s="16">
        <v>1085</v>
      </c>
      <c r="J3297" s="17">
        <v>0.52480108346030097</v>
      </c>
    </row>
    <row r="3298" spans="1:10" x14ac:dyDescent="0.25">
      <c r="A3298" s="3">
        <v>3294</v>
      </c>
      <c r="B3298" s="12" t="s">
        <v>1588</v>
      </c>
      <c r="C3298" s="13" t="s">
        <v>1589</v>
      </c>
      <c r="D3298" s="14">
        <v>16624</v>
      </c>
      <c r="E3298" s="12" t="s">
        <v>1367</v>
      </c>
      <c r="F3298" s="13" t="s">
        <v>1368</v>
      </c>
      <c r="G3298" s="14">
        <v>381</v>
      </c>
      <c r="H3298" s="15">
        <v>206745</v>
      </c>
      <c r="I3298" s="16">
        <v>956</v>
      </c>
      <c r="J3298" s="17">
        <v>0.462405378606495</v>
      </c>
    </row>
    <row r="3299" spans="1:10" x14ac:dyDescent="0.25">
      <c r="A3299" s="3">
        <v>3295</v>
      </c>
      <c r="B3299" s="12" t="s">
        <v>1588</v>
      </c>
      <c r="C3299" s="13" t="s">
        <v>1589</v>
      </c>
      <c r="D3299" s="14">
        <v>16624</v>
      </c>
      <c r="E3299" s="12" t="s">
        <v>1598</v>
      </c>
      <c r="F3299" s="13" t="s">
        <v>1599</v>
      </c>
      <c r="G3299" s="14">
        <v>397</v>
      </c>
      <c r="H3299" s="15">
        <v>206745</v>
      </c>
      <c r="I3299" s="16">
        <v>162</v>
      </c>
      <c r="J3299" s="18">
        <v>7.8357396793150902E-2</v>
      </c>
    </row>
    <row r="3300" spans="1:10" x14ac:dyDescent="0.25">
      <c r="A3300" s="3">
        <v>3296</v>
      </c>
      <c r="B3300" s="12" t="s">
        <v>1588</v>
      </c>
      <c r="C3300" s="13" t="s">
        <v>1589</v>
      </c>
      <c r="D3300" s="14">
        <v>16624</v>
      </c>
      <c r="E3300" s="12" t="s">
        <v>1600</v>
      </c>
      <c r="F3300" s="13" t="s">
        <v>1601</v>
      </c>
      <c r="G3300" s="14">
        <v>587</v>
      </c>
      <c r="H3300" s="15">
        <v>206745</v>
      </c>
      <c r="I3300" s="16">
        <v>8249</v>
      </c>
      <c r="J3300" s="17">
        <v>3.9899392972018601</v>
      </c>
    </row>
    <row r="3301" spans="1:10" x14ac:dyDescent="0.25">
      <c r="A3301" s="3">
        <v>3297</v>
      </c>
      <c r="B3301" s="12" t="s">
        <v>1588</v>
      </c>
      <c r="C3301" s="13" t="s">
        <v>1589</v>
      </c>
      <c r="D3301" s="14">
        <v>16624</v>
      </c>
      <c r="E3301" s="12" t="s">
        <v>1429</v>
      </c>
      <c r="F3301" s="13" t="s">
        <v>1430</v>
      </c>
      <c r="G3301" s="14">
        <v>595</v>
      </c>
      <c r="H3301" s="15">
        <v>206745</v>
      </c>
      <c r="I3301" s="16">
        <v>116</v>
      </c>
      <c r="J3301" s="18">
        <v>5.6107765604972298E-2</v>
      </c>
    </row>
    <row r="3302" spans="1:10" x14ac:dyDescent="0.25">
      <c r="A3302" s="3">
        <v>3298</v>
      </c>
      <c r="B3302" s="12" t="s">
        <v>1588</v>
      </c>
      <c r="C3302" s="13" t="s">
        <v>1589</v>
      </c>
      <c r="D3302" s="14">
        <v>16624</v>
      </c>
      <c r="E3302" s="12" t="s">
        <v>1369</v>
      </c>
      <c r="F3302" s="13" t="s">
        <v>1370</v>
      </c>
      <c r="G3302" s="14">
        <v>673</v>
      </c>
      <c r="H3302" s="15">
        <v>206745</v>
      </c>
      <c r="I3302" s="16">
        <v>265</v>
      </c>
      <c r="J3302" s="17">
        <v>0.12817722314929</v>
      </c>
    </row>
    <row r="3303" spans="1:10" x14ac:dyDescent="0.25">
      <c r="A3303" s="3">
        <v>3299</v>
      </c>
      <c r="B3303" s="12" t="s">
        <v>1588</v>
      </c>
      <c r="C3303" s="13" t="s">
        <v>1589</v>
      </c>
      <c r="D3303" s="14">
        <v>16624</v>
      </c>
      <c r="E3303" s="12" t="s">
        <v>1431</v>
      </c>
      <c r="F3303" s="13" t="s">
        <v>1432</v>
      </c>
      <c r="G3303" s="14">
        <v>681</v>
      </c>
      <c r="H3303" s="15">
        <v>206745</v>
      </c>
      <c r="I3303" s="16">
        <v>1005</v>
      </c>
      <c r="J3303" s="17">
        <v>0.48610607269825101</v>
      </c>
    </row>
    <row r="3304" spans="1:10" x14ac:dyDescent="0.25">
      <c r="A3304" s="3">
        <v>3300</v>
      </c>
      <c r="B3304" s="12" t="s">
        <v>1588</v>
      </c>
      <c r="C3304" s="13" t="s">
        <v>1589</v>
      </c>
      <c r="D3304" s="14">
        <v>16624</v>
      </c>
      <c r="E3304" s="12" t="s">
        <v>1395</v>
      </c>
      <c r="F3304" s="13" t="s">
        <v>1396</v>
      </c>
      <c r="G3304" s="14">
        <v>697</v>
      </c>
      <c r="H3304" s="15">
        <v>206745</v>
      </c>
      <c r="I3304" s="16">
        <v>5177</v>
      </c>
      <c r="J3304" s="17">
        <v>2.5040508839391502</v>
      </c>
    </row>
    <row r="3305" spans="1:10" x14ac:dyDescent="0.25">
      <c r="A3305" s="3">
        <v>3301</v>
      </c>
      <c r="B3305" s="12" t="s">
        <v>1588</v>
      </c>
      <c r="C3305" s="13" t="s">
        <v>1589</v>
      </c>
      <c r="D3305" s="14">
        <v>16624</v>
      </c>
      <c r="E3305" s="12" t="s">
        <v>1433</v>
      </c>
      <c r="F3305" s="13" t="s">
        <v>1434</v>
      </c>
      <c r="G3305" s="14">
        <v>749</v>
      </c>
      <c r="H3305" s="15">
        <v>206745</v>
      </c>
      <c r="I3305" s="16">
        <v>11840</v>
      </c>
      <c r="J3305" s="18">
        <v>5.7268615927833801</v>
      </c>
    </row>
    <row r="3306" spans="1:10" x14ac:dyDescent="0.25">
      <c r="A3306" s="3">
        <v>3302</v>
      </c>
      <c r="B3306" s="12" t="s">
        <v>1588</v>
      </c>
      <c r="C3306" s="13" t="s">
        <v>1589</v>
      </c>
      <c r="D3306" s="14">
        <v>16624</v>
      </c>
      <c r="E3306" s="12" t="s">
        <v>1448</v>
      </c>
      <c r="F3306" s="13" t="s">
        <v>1449</v>
      </c>
      <c r="G3306" s="14">
        <v>795</v>
      </c>
      <c r="H3306" s="15">
        <v>206745</v>
      </c>
      <c r="I3306" s="16">
        <v>12814</v>
      </c>
      <c r="J3306" s="17">
        <v>6.1979733488113302</v>
      </c>
    </row>
    <row r="3307" spans="1:10" x14ac:dyDescent="0.25">
      <c r="A3307" s="3">
        <v>3303</v>
      </c>
      <c r="B3307" s="12" t="s">
        <v>1588</v>
      </c>
      <c r="C3307" s="13" t="s">
        <v>1589</v>
      </c>
      <c r="D3307" s="14">
        <v>16624</v>
      </c>
      <c r="E3307" s="12" t="s">
        <v>1602</v>
      </c>
      <c r="F3307" s="13" t="s">
        <v>1603</v>
      </c>
      <c r="G3307" s="14">
        <v>832</v>
      </c>
      <c r="H3307" s="15">
        <v>206745</v>
      </c>
      <c r="I3307" s="16">
        <v>2</v>
      </c>
      <c r="J3307" s="18">
        <v>9.6737526905124605E-4</v>
      </c>
    </row>
    <row r="3308" spans="1:10" x14ac:dyDescent="0.25">
      <c r="A3308" s="3">
        <v>3304</v>
      </c>
      <c r="B3308" s="12" t="s">
        <v>1588</v>
      </c>
      <c r="C3308" s="13" t="s">
        <v>1589</v>
      </c>
      <c r="D3308" s="14">
        <v>16624</v>
      </c>
      <c r="E3308" s="12" t="s">
        <v>1604</v>
      </c>
      <c r="F3308" s="13" t="s">
        <v>1605</v>
      </c>
      <c r="G3308" s="14">
        <v>863</v>
      </c>
      <c r="H3308" s="15">
        <v>206745</v>
      </c>
      <c r="I3308" s="16">
        <v>328</v>
      </c>
      <c r="J3308" s="17">
        <v>0.15864954412440399</v>
      </c>
    </row>
    <row r="3309" spans="1:10" x14ac:dyDescent="0.25">
      <c r="A3309" s="3">
        <v>3305</v>
      </c>
      <c r="B3309" s="12" t="s">
        <v>1588</v>
      </c>
      <c r="C3309" s="13" t="s">
        <v>1589</v>
      </c>
      <c r="D3309" s="14">
        <v>16624</v>
      </c>
      <c r="E3309" s="12" t="s">
        <v>667</v>
      </c>
      <c r="F3309" s="13" t="s">
        <v>668</v>
      </c>
      <c r="G3309" s="14">
        <v>924</v>
      </c>
      <c r="H3309" s="15">
        <v>206745</v>
      </c>
      <c r="I3309" s="16">
        <v>3771</v>
      </c>
      <c r="J3309" s="17">
        <v>1.8239860697961201</v>
      </c>
    </row>
    <row r="3310" spans="1:10" x14ac:dyDescent="0.25">
      <c r="A3310" s="3">
        <v>3306</v>
      </c>
      <c r="B3310" s="12" t="s">
        <v>1588</v>
      </c>
      <c r="C3310" s="13" t="s">
        <v>1589</v>
      </c>
      <c r="D3310" s="14">
        <v>16624</v>
      </c>
      <c r="E3310" s="12" t="s">
        <v>1606</v>
      </c>
      <c r="F3310" s="13" t="s">
        <v>1607</v>
      </c>
      <c r="G3310" s="14">
        <v>975</v>
      </c>
      <c r="H3310" s="15">
        <v>206745</v>
      </c>
      <c r="I3310" s="16">
        <v>1392</v>
      </c>
      <c r="J3310" s="17">
        <v>0.67329318725966703</v>
      </c>
    </row>
    <row r="3311" spans="1:10" x14ac:dyDescent="0.25">
      <c r="A3311" s="3">
        <v>3307</v>
      </c>
      <c r="B3311" s="12" t="s">
        <v>1588</v>
      </c>
      <c r="C3311" s="13" t="s">
        <v>1589</v>
      </c>
      <c r="D3311" s="14">
        <v>16624</v>
      </c>
      <c r="E3311" s="12" t="s">
        <v>248</v>
      </c>
      <c r="F3311" s="13" t="s">
        <v>248</v>
      </c>
      <c r="G3311" s="14">
        <v>997</v>
      </c>
      <c r="H3311" s="15">
        <v>206745</v>
      </c>
      <c r="I3311" s="16">
        <v>612</v>
      </c>
      <c r="J3311" s="17">
        <v>0.29601683232968101</v>
      </c>
    </row>
    <row r="3312" spans="1:10" x14ac:dyDescent="0.25">
      <c r="A3312" s="3">
        <v>3308</v>
      </c>
      <c r="B3312" s="12" t="s">
        <v>1588</v>
      </c>
      <c r="C3312" s="13" t="s">
        <v>1589</v>
      </c>
      <c r="D3312" s="14">
        <v>16624</v>
      </c>
      <c r="E3312" s="12" t="s">
        <v>1608</v>
      </c>
      <c r="F3312" s="13" t="s">
        <v>1609</v>
      </c>
      <c r="G3312" s="14">
        <v>1060</v>
      </c>
      <c r="H3312" s="15">
        <v>206745</v>
      </c>
      <c r="I3312" s="16">
        <v>1</v>
      </c>
      <c r="J3312" s="18">
        <v>4.8368763452562302E-4</v>
      </c>
    </row>
    <row r="3313" spans="1:10" x14ac:dyDescent="0.25">
      <c r="A3313" s="3">
        <v>3309</v>
      </c>
      <c r="B3313" s="12" t="s">
        <v>1588</v>
      </c>
      <c r="C3313" s="13" t="s">
        <v>1589</v>
      </c>
      <c r="D3313" s="14">
        <v>16624</v>
      </c>
      <c r="E3313" s="12" t="s">
        <v>1435</v>
      </c>
      <c r="F3313" s="13" t="s">
        <v>1436</v>
      </c>
      <c r="G3313" s="14">
        <v>20002</v>
      </c>
      <c r="H3313" s="15">
        <v>206745</v>
      </c>
      <c r="I3313" s="16">
        <v>833</v>
      </c>
      <c r="J3313" s="17">
        <v>0.40291179955984402</v>
      </c>
    </row>
    <row r="3314" spans="1:10" x14ac:dyDescent="0.25">
      <c r="A3314" s="3">
        <v>3310</v>
      </c>
      <c r="B3314" s="12" t="s">
        <v>1588</v>
      </c>
      <c r="C3314" s="13" t="s">
        <v>1589</v>
      </c>
      <c r="D3314" s="14">
        <v>16624</v>
      </c>
      <c r="E3314" s="12" t="s">
        <v>1610</v>
      </c>
      <c r="F3314" s="13" t="s">
        <v>1611</v>
      </c>
      <c r="G3314" s="14">
        <v>20006</v>
      </c>
      <c r="H3314" s="15">
        <v>206745</v>
      </c>
      <c r="I3314" s="16">
        <v>8</v>
      </c>
      <c r="J3314" s="18">
        <v>3.8695010762049798E-3</v>
      </c>
    </row>
    <row r="3315" spans="1:10" x14ac:dyDescent="0.25">
      <c r="A3315" s="3">
        <v>3311</v>
      </c>
      <c r="B3315" s="12" t="s">
        <v>1588</v>
      </c>
      <c r="C3315" s="13" t="s">
        <v>1589</v>
      </c>
      <c r="D3315" s="14">
        <v>16624</v>
      </c>
      <c r="E3315" s="12" t="s">
        <v>1437</v>
      </c>
      <c r="F3315" s="13" t="s">
        <v>20</v>
      </c>
      <c r="G3315" s="14">
        <v>20009</v>
      </c>
      <c r="H3315" s="15">
        <v>206745</v>
      </c>
      <c r="I3315" s="16">
        <v>33</v>
      </c>
      <c r="J3315" s="18">
        <v>1.5961691939345501E-2</v>
      </c>
    </row>
    <row r="3316" spans="1:10" x14ac:dyDescent="0.25">
      <c r="A3316" s="3">
        <v>3312</v>
      </c>
      <c r="B3316" s="12" t="s">
        <v>1588</v>
      </c>
      <c r="C3316" s="13" t="s">
        <v>1589</v>
      </c>
      <c r="D3316" s="14">
        <v>16624</v>
      </c>
      <c r="E3316" s="12" t="s">
        <v>1612</v>
      </c>
      <c r="F3316" s="13" t="s">
        <v>1613</v>
      </c>
      <c r="G3316" s="14">
        <v>20010</v>
      </c>
      <c r="H3316" s="15">
        <v>206745</v>
      </c>
      <c r="I3316" s="16">
        <v>64</v>
      </c>
      <c r="J3316" s="17">
        <v>3.0956008609639801E-2</v>
      </c>
    </row>
    <row r="3317" spans="1:10" x14ac:dyDescent="0.25">
      <c r="A3317" s="3">
        <v>3313</v>
      </c>
      <c r="B3317" s="12" t="s">
        <v>1588</v>
      </c>
      <c r="C3317" s="13" t="s">
        <v>1589</v>
      </c>
      <c r="D3317" s="14">
        <v>16624</v>
      </c>
      <c r="E3317" s="12" t="s">
        <v>1614</v>
      </c>
      <c r="F3317" s="13" t="s">
        <v>1615</v>
      </c>
      <c r="G3317" s="14">
        <v>20033</v>
      </c>
      <c r="H3317" s="15">
        <v>206745</v>
      </c>
      <c r="I3317" s="16">
        <v>1888</v>
      </c>
      <c r="J3317" s="17">
        <v>0.91320225398437604</v>
      </c>
    </row>
    <row r="3318" spans="1:10" x14ac:dyDescent="0.25">
      <c r="A3318" s="3">
        <v>3314</v>
      </c>
      <c r="B3318" s="12" t="s">
        <v>1588</v>
      </c>
      <c r="C3318" s="13" t="s">
        <v>1589</v>
      </c>
      <c r="D3318" s="14">
        <v>16624</v>
      </c>
      <c r="E3318" s="12" t="s">
        <v>1582</v>
      </c>
      <c r="F3318" s="13" t="s">
        <v>1583</v>
      </c>
      <c r="G3318" s="14">
        <v>20035</v>
      </c>
      <c r="H3318" s="15">
        <v>206745</v>
      </c>
      <c r="I3318" s="16">
        <v>83</v>
      </c>
      <c r="J3318" s="18">
        <v>4.0146073665626697E-2</v>
      </c>
    </row>
    <row r="3319" spans="1:10" x14ac:dyDescent="0.25">
      <c r="A3319" s="3">
        <v>3315</v>
      </c>
      <c r="B3319" s="12" t="s">
        <v>1616</v>
      </c>
      <c r="C3319" s="13" t="s">
        <v>1617</v>
      </c>
      <c r="D3319" s="14">
        <v>16639</v>
      </c>
      <c r="E3319" s="12" t="s">
        <v>1365</v>
      </c>
      <c r="F3319" s="13" t="s">
        <v>1366</v>
      </c>
      <c r="G3319" s="14">
        <v>58</v>
      </c>
      <c r="H3319" s="15">
        <v>25532</v>
      </c>
      <c r="I3319" s="16">
        <v>1</v>
      </c>
      <c r="J3319" s="18">
        <v>3.9166536111546199E-3</v>
      </c>
    </row>
    <row r="3320" spans="1:10" x14ac:dyDescent="0.25">
      <c r="A3320" s="3">
        <v>3316</v>
      </c>
      <c r="B3320" s="12" t="s">
        <v>1616</v>
      </c>
      <c r="C3320" s="13" t="s">
        <v>1617</v>
      </c>
      <c r="D3320" s="14">
        <v>16639</v>
      </c>
      <c r="E3320" s="12" t="s">
        <v>350</v>
      </c>
      <c r="F3320" s="13" t="s">
        <v>351</v>
      </c>
      <c r="G3320" s="14">
        <v>313</v>
      </c>
      <c r="H3320" s="15">
        <v>25532</v>
      </c>
      <c r="I3320" s="16">
        <v>380</v>
      </c>
      <c r="J3320" s="17">
        <v>1.4883283722387499</v>
      </c>
    </row>
    <row r="3321" spans="1:10" x14ac:dyDescent="0.25">
      <c r="A3321" s="3">
        <v>3317</v>
      </c>
      <c r="B3321" s="12" t="s">
        <v>1616</v>
      </c>
      <c r="C3321" s="13" t="s">
        <v>1617</v>
      </c>
      <c r="D3321" s="14">
        <v>16639</v>
      </c>
      <c r="E3321" s="12" t="s">
        <v>1387</v>
      </c>
      <c r="F3321" s="13" t="s">
        <v>1388</v>
      </c>
      <c r="G3321" s="14">
        <v>374</v>
      </c>
      <c r="H3321" s="15">
        <v>25532</v>
      </c>
      <c r="I3321" s="16">
        <v>12</v>
      </c>
      <c r="J3321" s="17">
        <v>4.6999843333855498E-2</v>
      </c>
    </row>
    <row r="3322" spans="1:10" x14ac:dyDescent="0.25">
      <c r="A3322" s="3">
        <v>3318</v>
      </c>
      <c r="B3322" s="12" t="s">
        <v>1616</v>
      </c>
      <c r="C3322" s="13" t="s">
        <v>1617</v>
      </c>
      <c r="D3322" s="14">
        <v>16639</v>
      </c>
      <c r="E3322" s="12" t="s">
        <v>1367</v>
      </c>
      <c r="F3322" s="13" t="s">
        <v>1368</v>
      </c>
      <c r="G3322" s="14">
        <v>381</v>
      </c>
      <c r="H3322" s="15">
        <v>25532</v>
      </c>
      <c r="I3322" s="16">
        <v>24888</v>
      </c>
      <c r="J3322" s="17">
        <v>97.477675074416396</v>
      </c>
    </row>
    <row r="3323" spans="1:10" x14ac:dyDescent="0.25">
      <c r="A3323" s="3">
        <v>3319</v>
      </c>
      <c r="B3323" s="12" t="s">
        <v>1616</v>
      </c>
      <c r="C3323" s="13" t="s">
        <v>1617</v>
      </c>
      <c r="D3323" s="14">
        <v>16639</v>
      </c>
      <c r="E3323" s="12" t="s">
        <v>667</v>
      </c>
      <c r="F3323" s="13" t="s">
        <v>668</v>
      </c>
      <c r="G3323" s="14">
        <v>924</v>
      </c>
      <c r="H3323" s="15">
        <v>25532</v>
      </c>
      <c r="I3323" s="16">
        <v>251</v>
      </c>
      <c r="J3323" s="18">
        <v>0.983080056399812</v>
      </c>
    </row>
    <row r="3324" spans="1:10" x14ac:dyDescent="0.25">
      <c r="A3324" s="3">
        <v>3320</v>
      </c>
      <c r="B3324" s="12" t="s">
        <v>1618</v>
      </c>
      <c r="C3324" s="13" t="s">
        <v>1619</v>
      </c>
      <c r="D3324" s="14">
        <v>16673</v>
      </c>
      <c r="E3324" s="12" t="s">
        <v>1564</v>
      </c>
      <c r="F3324" s="13" t="s">
        <v>1565</v>
      </c>
      <c r="G3324" s="14">
        <v>26</v>
      </c>
      <c r="H3324" s="15">
        <v>8678</v>
      </c>
      <c r="I3324" s="16">
        <v>2</v>
      </c>
      <c r="J3324" s="17">
        <v>2.30467849734961E-2</v>
      </c>
    </row>
    <row r="3325" spans="1:10" x14ac:dyDescent="0.25">
      <c r="A3325" s="3">
        <v>3321</v>
      </c>
      <c r="B3325" s="12" t="s">
        <v>1618</v>
      </c>
      <c r="C3325" s="13" t="s">
        <v>1619</v>
      </c>
      <c r="D3325" s="14">
        <v>16673</v>
      </c>
      <c r="E3325" s="12" t="s">
        <v>1566</v>
      </c>
      <c r="F3325" s="13" t="s">
        <v>1567</v>
      </c>
      <c r="G3325" s="14">
        <v>42</v>
      </c>
      <c r="H3325" s="15">
        <v>8678</v>
      </c>
      <c r="I3325" s="16">
        <v>520</v>
      </c>
      <c r="J3325" s="17">
        <v>5.9921640931090101</v>
      </c>
    </row>
    <row r="3326" spans="1:10" x14ac:dyDescent="0.25">
      <c r="A3326" s="3">
        <v>3322</v>
      </c>
      <c r="B3326" s="12" t="s">
        <v>1618</v>
      </c>
      <c r="C3326" s="13" t="s">
        <v>1619</v>
      </c>
      <c r="D3326" s="14">
        <v>16673</v>
      </c>
      <c r="E3326" s="12" t="s">
        <v>1379</v>
      </c>
      <c r="F3326" s="13" t="s">
        <v>1380</v>
      </c>
      <c r="G3326" s="14">
        <v>128</v>
      </c>
      <c r="H3326" s="15">
        <v>8678</v>
      </c>
      <c r="I3326" s="16">
        <v>21</v>
      </c>
      <c r="J3326" s="17">
        <v>0.24199124222171001</v>
      </c>
    </row>
    <row r="3327" spans="1:10" x14ac:dyDescent="0.25">
      <c r="A3327" s="3">
        <v>3323</v>
      </c>
      <c r="B3327" s="12" t="s">
        <v>1618</v>
      </c>
      <c r="C3327" s="13" t="s">
        <v>1619</v>
      </c>
      <c r="D3327" s="14">
        <v>16673</v>
      </c>
      <c r="E3327" s="12" t="s">
        <v>350</v>
      </c>
      <c r="F3327" s="13" t="s">
        <v>351</v>
      </c>
      <c r="G3327" s="14">
        <v>313</v>
      </c>
      <c r="H3327" s="15">
        <v>8678</v>
      </c>
      <c r="I3327" s="16">
        <v>409</v>
      </c>
      <c r="J3327" s="17">
        <v>4.7130675270799696</v>
      </c>
    </row>
    <row r="3328" spans="1:10" x14ac:dyDescent="0.25">
      <c r="A3328" s="3">
        <v>3324</v>
      </c>
      <c r="B3328" s="12" t="s">
        <v>1618</v>
      </c>
      <c r="C3328" s="13" t="s">
        <v>1619</v>
      </c>
      <c r="D3328" s="14">
        <v>16673</v>
      </c>
      <c r="E3328" s="12" t="s">
        <v>1570</v>
      </c>
      <c r="F3328" s="13" t="s">
        <v>1571</v>
      </c>
      <c r="G3328" s="14">
        <v>336</v>
      </c>
      <c r="H3328" s="15">
        <v>8678</v>
      </c>
      <c r="I3328" s="16">
        <v>3</v>
      </c>
      <c r="J3328" s="17">
        <v>3.4570177460244197E-2</v>
      </c>
    </row>
    <row r="3329" spans="1:10" x14ac:dyDescent="0.25">
      <c r="A3329" s="3">
        <v>3325</v>
      </c>
      <c r="B3329" s="12" t="s">
        <v>1618</v>
      </c>
      <c r="C3329" s="13" t="s">
        <v>1619</v>
      </c>
      <c r="D3329" s="14">
        <v>16673</v>
      </c>
      <c r="E3329" s="12" t="s">
        <v>1448</v>
      </c>
      <c r="F3329" s="13" t="s">
        <v>1449</v>
      </c>
      <c r="G3329" s="14">
        <v>795</v>
      </c>
      <c r="H3329" s="15">
        <v>8678</v>
      </c>
      <c r="I3329" s="16">
        <v>7723</v>
      </c>
      <c r="J3329" s="17">
        <v>88.995160175155505</v>
      </c>
    </row>
    <row r="3330" spans="1:10" x14ac:dyDescent="0.25">
      <c r="A3330" s="3">
        <v>3326</v>
      </c>
      <c r="B3330" s="12" t="s">
        <v>1620</v>
      </c>
      <c r="C3330" s="13" t="s">
        <v>1621</v>
      </c>
      <c r="D3330" s="14">
        <v>16675</v>
      </c>
      <c r="E3330" s="12" t="s">
        <v>1560</v>
      </c>
      <c r="F3330" s="13" t="s">
        <v>1561</v>
      </c>
      <c r="G3330" s="14">
        <v>10</v>
      </c>
      <c r="H3330" s="15">
        <v>29720</v>
      </c>
      <c r="I3330" s="16">
        <v>3</v>
      </c>
      <c r="J3330" s="18">
        <v>1.0094212651413101E-2</v>
      </c>
    </row>
    <row r="3331" spans="1:10" x14ac:dyDescent="0.25">
      <c r="A3331" s="3">
        <v>3327</v>
      </c>
      <c r="B3331" s="12" t="s">
        <v>1620</v>
      </c>
      <c r="C3331" s="13" t="s">
        <v>1621</v>
      </c>
      <c r="D3331" s="14">
        <v>16675</v>
      </c>
      <c r="E3331" s="12" t="s">
        <v>1562</v>
      </c>
      <c r="F3331" s="13" t="s">
        <v>1563</v>
      </c>
      <c r="G3331" s="14">
        <v>17</v>
      </c>
      <c r="H3331" s="15">
        <v>29720</v>
      </c>
      <c r="I3331" s="16">
        <v>15939</v>
      </c>
      <c r="J3331" s="17">
        <v>53.630551816958203</v>
      </c>
    </row>
    <row r="3332" spans="1:10" x14ac:dyDescent="0.25">
      <c r="A3332" s="3">
        <v>3328</v>
      </c>
      <c r="B3332" s="12" t="s">
        <v>1620</v>
      </c>
      <c r="C3332" s="13" t="s">
        <v>1621</v>
      </c>
      <c r="D3332" s="14">
        <v>16675</v>
      </c>
      <c r="E3332" s="12" t="s">
        <v>1564</v>
      </c>
      <c r="F3332" s="13" t="s">
        <v>1565</v>
      </c>
      <c r="G3332" s="14">
        <v>26</v>
      </c>
      <c r="H3332" s="15">
        <v>29720</v>
      </c>
      <c r="I3332" s="16">
        <v>7911</v>
      </c>
      <c r="J3332" s="17">
        <v>26.618438761776499</v>
      </c>
    </row>
    <row r="3333" spans="1:10" x14ac:dyDescent="0.25">
      <c r="A3333" s="3">
        <v>3329</v>
      </c>
      <c r="B3333" s="12" t="s">
        <v>1620</v>
      </c>
      <c r="C3333" s="13" t="s">
        <v>1621</v>
      </c>
      <c r="D3333" s="14">
        <v>16675</v>
      </c>
      <c r="E3333" s="12" t="s">
        <v>1566</v>
      </c>
      <c r="F3333" s="13" t="s">
        <v>1567</v>
      </c>
      <c r="G3333" s="14">
        <v>42</v>
      </c>
      <c r="H3333" s="15">
        <v>29720</v>
      </c>
      <c r="I3333" s="16">
        <v>5</v>
      </c>
      <c r="J3333" s="17">
        <v>1.68236877523553E-2</v>
      </c>
    </row>
    <row r="3334" spans="1:10" x14ac:dyDescent="0.25">
      <c r="A3334" s="3">
        <v>3330</v>
      </c>
      <c r="B3334" s="12" t="s">
        <v>1620</v>
      </c>
      <c r="C3334" s="13" t="s">
        <v>1621</v>
      </c>
      <c r="D3334" s="14">
        <v>16675</v>
      </c>
      <c r="E3334" s="12" t="s">
        <v>350</v>
      </c>
      <c r="F3334" s="13" t="s">
        <v>351</v>
      </c>
      <c r="G3334" s="14">
        <v>313</v>
      </c>
      <c r="H3334" s="15">
        <v>29720</v>
      </c>
      <c r="I3334" s="16">
        <v>3735</v>
      </c>
      <c r="J3334" s="17">
        <v>12.567294751009401</v>
      </c>
    </row>
    <row r="3335" spans="1:10" x14ac:dyDescent="0.25">
      <c r="A3335" s="3">
        <v>3331</v>
      </c>
      <c r="B3335" s="12" t="s">
        <v>1620</v>
      </c>
      <c r="C3335" s="13" t="s">
        <v>1621</v>
      </c>
      <c r="D3335" s="14">
        <v>16675</v>
      </c>
      <c r="E3335" s="12" t="s">
        <v>1570</v>
      </c>
      <c r="F3335" s="13" t="s">
        <v>1571</v>
      </c>
      <c r="G3335" s="14">
        <v>336</v>
      </c>
      <c r="H3335" s="15">
        <v>29720</v>
      </c>
      <c r="I3335" s="16">
        <v>2127</v>
      </c>
      <c r="J3335" s="17">
        <v>7.1567967698519501</v>
      </c>
    </row>
    <row r="3336" spans="1:10" x14ac:dyDescent="0.25">
      <c r="A3336" s="3">
        <v>3332</v>
      </c>
      <c r="B3336" s="12" t="s">
        <v>1622</v>
      </c>
      <c r="C3336" s="13" t="s">
        <v>1623</v>
      </c>
      <c r="D3336" s="14">
        <v>16676</v>
      </c>
      <c r="E3336" s="12" t="s">
        <v>1560</v>
      </c>
      <c r="F3336" s="13" t="s">
        <v>1561</v>
      </c>
      <c r="G3336" s="14">
        <v>10</v>
      </c>
      <c r="H3336" s="15">
        <v>145446</v>
      </c>
      <c r="I3336" s="16">
        <v>47279</v>
      </c>
      <c r="J3336" s="17">
        <v>32.506222240556603</v>
      </c>
    </row>
    <row r="3337" spans="1:10" x14ac:dyDescent="0.25">
      <c r="A3337" s="3">
        <v>3333</v>
      </c>
      <c r="B3337" s="12" t="s">
        <v>1622</v>
      </c>
      <c r="C3337" s="13" t="s">
        <v>1623</v>
      </c>
      <c r="D3337" s="14">
        <v>16676</v>
      </c>
      <c r="E3337" s="12" t="s">
        <v>1562</v>
      </c>
      <c r="F3337" s="13" t="s">
        <v>1563</v>
      </c>
      <c r="G3337" s="14">
        <v>17</v>
      </c>
      <c r="H3337" s="15">
        <v>145446</v>
      </c>
      <c r="I3337" s="16">
        <v>32301</v>
      </c>
      <c r="J3337" s="17">
        <v>22.2082422342312</v>
      </c>
    </row>
    <row r="3338" spans="1:10" x14ac:dyDescent="0.25">
      <c r="A3338" s="3">
        <v>3334</v>
      </c>
      <c r="B3338" s="12" t="s">
        <v>1622</v>
      </c>
      <c r="C3338" s="13" t="s">
        <v>1623</v>
      </c>
      <c r="D3338" s="14">
        <v>16676</v>
      </c>
      <c r="E3338" s="12" t="s">
        <v>1564</v>
      </c>
      <c r="F3338" s="13" t="s">
        <v>1565</v>
      </c>
      <c r="G3338" s="14">
        <v>26</v>
      </c>
      <c r="H3338" s="15">
        <v>145446</v>
      </c>
      <c r="I3338" s="16">
        <v>944</v>
      </c>
      <c r="J3338" s="17">
        <v>0.64903813099019503</v>
      </c>
    </row>
    <row r="3339" spans="1:10" x14ac:dyDescent="0.25">
      <c r="A3339" s="3">
        <v>3335</v>
      </c>
      <c r="B3339" s="12" t="s">
        <v>1622</v>
      </c>
      <c r="C3339" s="13" t="s">
        <v>1623</v>
      </c>
      <c r="D3339" s="14">
        <v>16676</v>
      </c>
      <c r="E3339" s="12" t="s">
        <v>1568</v>
      </c>
      <c r="F3339" s="13" t="s">
        <v>1569</v>
      </c>
      <c r="G3339" s="14">
        <v>75</v>
      </c>
      <c r="H3339" s="15">
        <v>145446</v>
      </c>
      <c r="I3339" s="16">
        <v>130</v>
      </c>
      <c r="J3339" s="18">
        <v>8.9380251089751506E-2</v>
      </c>
    </row>
    <row r="3340" spans="1:10" x14ac:dyDescent="0.25">
      <c r="A3340" s="3">
        <v>3336</v>
      </c>
      <c r="B3340" s="12" t="s">
        <v>1622</v>
      </c>
      <c r="C3340" s="13" t="s">
        <v>1623</v>
      </c>
      <c r="D3340" s="14">
        <v>16676</v>
      </c>
      <c r="E3340" s="12" t="s">
        <v>1379</v>
      </c>
      <c r="F3340" s="13" t="s">
        <v>1380</v>
      </c>
      <c r="G3340" s="14">
        <v>128</v>
      </c>
      <c r="H3340" s="15">
        <v>145446</v>
      </c>
      <c r="I3340" s="16">
        <v>6</v>
      </c>
      <c r="J3340" s="18">
        <v>4.1252423579885298E-3</v>
      </c>
    </row>
    <row r="3341" spans="1:10" x14ac:dyDescent="0.25">
      <c r="A3341" s="3">
        <v>3337</v>
      </c>
      <c r="B3341" s="12" t="s">
        <v>1622</v>
      </c>
      <c r="C3341" s="13" t="s">
        <v>1623</v>
      </c>
      <c r="D3341" s="14">
        <v>16676</v>
      </c>
      <c r="E3341" s="12" t="s">
        <v>1283</v>
      </c>
      <c r="F3341" s="13" t="s">
        <v>1284</v>
      </c>
      <c r="G3341" s="14">
        <v>215</v>
      </c>
      <c r="H3341" s="15">
        <v>145446</v>
      </c>
      <c r="I3341" s="16">
        <v>1405</v>
      </c>
      <c r="J3341" s="17">
        <v>0.96599425216231405</v>
      </c>
    </row>
    <row r="3342" spans="1:10" x14ac:dyDescent="0.25">
      <c r="A3342" s="3">
        <v>3338</v>
      </c>
      <c r="B3342" s="12" t="s">
        <v>1622</v>
      </c>
      <c r="C3342" s="13" t="s">
        <v>1623</v>
      </c>
      <c r="D3342" s="14">
        <v>16676</v>
      </c>
      <c r="E3342" s="12" t="s">
        <v>350</v>
      </c>
      <c r="F3342" s="13" t="s">
        <v>351</v>
      </c>
      <c r="G3342" s="14">
        <v>313</v>
      </c>
      <c r="H3342" s="15">
        <v>145446</v>
      </c>
      <c r="I3342" s="16">
        <v>23621</v>
      </c>
      <c r="J3342" s="17">
        <v>16.240391623007799</v>
      </c>
    </row>
    <row r="3343" spans="1:10" x14ac:dyDescent="0.25">
      <c r="A3343" s="3">
        <v>3339</v>
      </c>
      <c r="B3343" s="12" t="s">
        <v>1622</v>
      </c>
      <c r="C3343" s="13" t="s">
        <v>1623</v>
      </c>
      <c r="D3343" s="14">
        <v>16676</v>
      </c>
      <c r="E3343" s="12" t="s">
        <v>1570</v>
      </c>
      <c r="F3343" s="13" t="s">
        <v>1571</v>
      </c>
      <c r="G3343" s="14">
        <v>336</v>
      </c>
      <c r="H3343" s="15">
        <v>145446</v>
      </c>
      <c r="I3343" s="16">
        <v>12</v>
      </c>
      <c r="J3343" s="18">
        <v>8.2504847159770595E-3</v>
      </c>
    </row>
    <row r="3344" spans="1:10" x14ac:dyDescent="0.25">
      <c r="A3344" s="3">
        <v>3340</v>
      </c>
      <c r="B3344" s="12" t="s">
        <v>1622</v>
      </c>
      <c r="C3344" s="13" t="s">
        <v>1623</v>
      </c>
      <c r="D3344" s="14">
        <v>16676</v>
      </c>
      <c r="E3344" s="12" t="s">
        <v>621</v>
      </c>
      <c r="F3344" s="13" t="s">
        <v>622</v>
      </c>
      <c r="G3344" s="14">
        <v>502</v>
      </c>
      <c r="H3344" s="15">
        <v>145446</v>
      </c>
      <c r="I3344" s="16">
        <v>4</v>
      </c>
      <c r="J3344" s="18">
        <v>2.7501615719923499E-3</v>
      </c>
    </row>
    <row r="3345" spans="1:10" x14ac:dyDescent="0.25">
      <c r="A3345" s="3">
        <v>3341</v>
      </c>
      <c r="B3345" s="12" t="s">
        <v>1622</v>
      </c>
      <c r="C3345" s="13" t="s">
        <v>1623</v>
      </c>
      <c r="D3345" s="14">
        <v>16676</v>
      </c>
      <c r="E3345" s="12" t="s">
        <v>1572</v>
      </c>
      <c r="F3345" s="13" t="s">
        <v>1573</v>
      </c>
      <c r="G3345" s="14">
        <v>531</v>
      </c>
      <c r="H3345" s="15">
        <v>145446</v>
      </c>
      <c r="I3345" s="16">
        <v>2706</v>
      </c>
      <c r="J3345" s="17">
        <v>1.86048430345282</v>
      </c>
    </row>
    <row r="3346" spans="1:10" x14ac:dyDescent="0.25">
      <c r="A3346" s="3">
        <v>3342</v>
      </c>
      <c r="B3346" s="12" t="s">
        <v>1622</v>
      </c>
      <c r="C3346" s="13" t="s">
        <v>1623</v>
      </c>
      <c r="D3346" s="14">
        <v>16676</v>
      </c>
      <c r="E3346" s="12" t="s">
        <v>1576</v>
      </c>
      <c r="F3346" s="13" t="s">
        <v>1577</v>
      </c>
      <c r="G3346" s="14">
        <v>628</v>
      </c>
      <c r="H3346" s="15">
        <v>145446</v>
      </c>
      <c r="I3346" s="16">
        <v>17048</v>
      </c>
      <c r="J3346" s="17">
        <v>11.7211886198314</v>
      </c>
    </row>
    <row r="3347" spans="1:10" x14ac:dyDescent="0.25">
      <c r="A3347" s="3">
        <v>3343</v>
      </c>
      <c r="B3347" s="12" t="s">
        <v>1622</v>
      </c>
      <c r="C3347" s="13" t="s">
        <v>1623</v>
      </c>
      <c r="D3347" s="14">
        <v>16676</v>
      </c>
      <c r="E3347" s="12" t="s">
        <v>1578</v>
      </c>
      <c r="F3347" s="13" t="s">
        <v>1579</v>
      </c>
      <c r="G3347" s="14">
        <v>706</v>
      </c>
      <c r="H3347" s="15">
        <v>145446</v>
      </c>
      <c r="I3347" s="16">
        <v>663</v>
      </c>
      <c r="J3347" s="17">
        <v>0.45583928055773199</v>
      </c>
    </row>
    <row r="3348" spans="1:10" x14ac:dyDescent="0.25">
      <c r="A3348" s="3">
        <v>3344</v>
      </c>
      <c r="B3348" s="12" t="s">
        <v>1622</v>
      </c>
      <c r="C3348" s="13" t="s">
        <v>1623</v>
      </c>
      <c r="D3348" s="14">
        <v>16676</v>
      </c>
      <c r="E3348" s="12" t="s">
        <v>1333</v>
      </c>
      <c r="F3348" s="13" t="s">
        <v>1334</v>
      </c>
      <c r="G3348" s="14">
        <v>834</v>
      </c>
      <c r="H3348" s="15">
        <v>145446</v>
      </c>
      <c r="I3348" s="16">
        <v>182</v>
      </c>
      <c r="J3348" s="17">
        <v>0.125132351525652</v>
      </c>
    </row>
    <row r="3349" spans="1:10" x14ac:dyDescent="0.25">
      <c r="A3349" s="3">
        <v>3345</v>
      </c>
      <c r="B3349" s="12" t="s">
        <v>1622</v>
      </c>
      <c r="C3349" s="13" t="s">
        <v>1623</v>
      </c>
      <c r="D3349" s="14">
        <v>16676</v>
      </c>
      <c r="E3349" s="12" t="s">
        <v>1624</v>
      </c>
      <c r="F3349" s="13" t="s">
        <v>1625</v>
      </c>
      <c r="G3349" s="14">
        <v>842</v>
      </c>
      <c r="H3349" s="15">
        <v>145446</v>
      </c>
      <c r="I3349" s="16">
        <v>119</v>
      </c>
      <c r="J3349" s="18">
        <v>8.1817306766772499E-2</v>
      </c>
    </row>
    <row r="3350" spans="1:10" x14ac:dyDescent="0.25">
      <c r="A3350" s="3">
        <v>3346</v>
      </c>
      <c r="B3350" s="12" t="s">
        <v>1622</v>
      </c>
      <c r="C3350" s="13" t="s">
        <v>1623</v>
      </c>
      <c r="D3350" s="14">
        <v>16676</v>
      </c>
      <c r="E3350" s="12" t="s">
        <v>1626</v>
      </c>
      <c r="F3350" s="13" t="s">
        <v>1627</v>
      </c>
      <c r="G3350" s="14">
        <v>851</v>
      </c>
      <c r="H3350" s="15">
        <v>145446</v>
      </c>
      <c r="I3350" s="16">
        <v>3276</v>
      </c>
      <c r="J3350" s="17">
        <v>2.2523823274617301</v>
      </c>
    </row>
    <row r="3351" spans="1:10" x14ac:dyDescent="0.25">
      <c r="A3351" s="3">
        <v>3347</v>
      </c>
      <c r="B3351" s="12" t="s">
        <v>1622</v>
      </c>
      <c r="C3351" s="13" t="s">
        <v>1623</v>
      </c>
      <c r="D3351" s="14">
        <v>16676</v>
      </c>
      <c r="E3351" s="12" t="s">
        <v>1335</v>
      </c>
      <c r="F3351" s="13" t="s">
        <v>1336</v>
      </c>
      <c r="G3351" s="14">
        <v>916</v>
      </c>
      <c r="H3351" s="15">
        <v>145446</v>
      </c>
      <c r="I3351" s="16">
        <v>1632</v>
      </c>
      <c r="J3351" s="17">
        <v>1.1220659213728801</v>
      </c>
    </row>
    <row r="3352" spans="1:10" x14ac:dyDescent="0.25">
      <c r="A3352" s="3">
        <v>3348</v>
      </c>
      <c r="B3352" s="12" t="s">
        <v>1622</v>
      </c>
      <c r="C3352" s="13" t="s">
        <v>1623</v>
      </c>
      <c r="D3352" s="14">
        <v>16676</v>
      </c>
      <c r="E3352" s="12" t="s">
        <v>248</v>
      </c>
      <c r="F3352" s="13" t="s">
        <v>248</v>
      </c>
      <c r="G3352" s="14">
        <v>997</v>
      </c>
      <c r="H3352" s="15">
        <v>145446</v>
      </c>
      <c r="I3352" s="16">
        <v>1405</v>
      </c>
      <c r="J3352" s="17">
        <v>0.96599425216231405</v>
      </c>
    </row>
    <row r="3353" spans="1:10" x14ac:dyDescent="0.25">
      <c r="A3353" s="3">
        <v>3349</v>
      </c>
      <c r="B3353" s="12" t="s">
        <v>1622</v>
      </c>
      <c r="C3353" s="13" t="s">
        <v>1623</v>
      </c>
      <c r="D3353" s="14">
        <v>16676</v>
      </c>
      <c r="E3353" s="12" t="s">
        <v>249</v>
      </c>
      <c r="F3353" s="13" t="s">
        <v>249</v>
      </c>
      <c r="G3353" s="14">
        <v>1009</v>
      </c>
      <c r="H3353" s="15">
        <v>145446</v>
      </c>
      <c r="I3353" s="16">
        <v>55</v>
      </c>
      <c r="J3353" s="17">
        <v>3.7814721614894797E-2</v>
      </c>
    </row>
    <row r="3354" spans="1:10" x14ac:dyDescent="0.25">
      <c r="A3354" s="3">
        <v>3350</v>
      </c>
      <c r="B3354" s="12" t="s">
        <v>1622</v>
      </c>
      <c r="C3354" s="13" t="s">
        <v>1623</v>
      </c>
      <c r="D3354" s="14">
        <v>16676</v>
      </c>
      <c r="E3354" s="12" t="s">
        <v>1580</v>
      </c>
      <c r="F3354" s="13" t="s">
        <v>1581</v>
      </c>
      <c r="G3354" s="14">
        <v>1061</v>
      </c>
      <c r="H3354" s="15">
        <v>145446</v>
      </c>
      <c r="I3354" s="16">
        <v>12494</v>
      </c>
      <c r="J3354" s="18">
        <v>8.5901296701181202</v>
      </c>
    </row>
    <row r="3355" spans="1:10" x14ac:dyDescent="0.25">
      <c r="A3355" s="3">
        <v>3351</v>
      </c>
      <c r="B3355" s="12" t="s">
        <v>1622</v>
      </c>
      <c r="C3355" s="13" t="s">
        <v>1623</v>
      </c>
      <c r="D3355" s="14">
        <v>16676</v>
      </c>
      <c r="E3355" s="12" t="s">
        <v>681</v>
      </c>
      <c r="F3355" s="13" t="s">
        <v>682</v>
      </c>
      <c r="G3355" s="14">
        <v>1089</v>
      </c>
      <c r="H3355" s="15">
        <v>145446</v>
      </c>
      <c r="I3355" s="16">
        <v>30</v>
      </c>
      <c r="J3355" s="17">
        <v>2.0626211789942599E-2</v>
      </c>
    </row>
    <row r="3356" spans="1:10" x14ac:dyDescent="0.25">
      <c r="A3356" s="3">
        <v>3352</v>
      </c>
      <c r="B3356" s="12" t="s">
        <v>1622</v>
      </c>
      <c r="C3356" s="13" t="s">
        <v>1623</v>
      </c>
      <c r="D3356" s="14">
        <v>16676</v>
      </c>
      <c r="E3356" s="12" t="s">
        <v>687</v>
      </c>
      <c r="F3356" s="13" t="s">
        <v>688</v>
      </c>
      <c r="G3356" s="14">
        <v>10703</v>
      </c>
      <c r="H3356" s="15">
        <v>145446</v>
      </c>
      <c r="I3356" s="16">
        <v>56</v>
      </c>
      <c r="J3356" s="18">
        <v>3.8502262007892897E-2</v>
      </c>
    </row>
    <row r="3357" spans="1:10" x14ac:dyDescent="0.25">
      <c r="A3357" s="3">
        <v>3353</v>
      </c>
      <c r="B3357" s="12" t="s">
        <v>1628</v>
      </c>
      <c r="C3357" s="13" t="s">
        <v>1629</v>
      </c>
      <c r="D3357" s="14">
        <v>16682</v>
      </c>
      <c r="E3357" s="12" t="s">
        <v>1566</v>
      </c>
      <c r="F3357" s="13" t="s">
        <v>1567</v>
      </c>
      <c r="G3357" s="14">
        <v>42</v>
      </c>
      <c r="H3357" s="15">
        <v>57734</v>
      </c>
      <c r="I3357" s="16">
        <v>4194</v>
      </c>
      <c r="J3357" s="17">
        <v>7.2643502961859499</v>
      </c>
    </row>
    <row r="3358" spans="1:10" x14ac:dyDescent="0.25">
      <c r="A3358" s="3">
        <v>3354</v>
      </c>
      <c r="B3358" s="12" t="s">
        <v>1628</v>
      </c>
      <c r="C3358" s="13" t="s">
        <v>1629</v>
      </c>
      <c r="D3358" s="14">
        <v>16682</v>
      </c>
      <c r="E3358" s="12" t="s">
        <v>1379</v>
      </c>
      <c r="F3358" s="13" t="s">
        <v>1380</v>
      </c>
      <c r="G3358" s="14">
        <v>128</v>
      </c>
      <c r="H3358" s="15">
        <v>57734</v>
      </c>
      <c r="I3358" s="16">
        <v>103</v>
      </c>
      <c r="J3358" s="17">
        <v>0.17840440641562999</v>
      </c>
    </row>
    <row r="3359" spans="1:10" x14ac:dyDescent="0.25">
      <c r="A3359" s="3">
        <v>3355</v>
      </c>
      <c r="B3359" s="12" t="s">
        <v>1628</v>
      </c>
      <c r="C3359" s="13" t="s">
        <v>1629</v>
      </c>
      <c r="D3359" s="14">
        <v>16682</v>
      </c>
      <c r="E3359" s="12" t="s">
        <v>350</v>
      </c>
      <c r="F3359" s="13" t="s">
        <v>351</v>
      </c>
      <c r="G3359" s="14">
        <v>313</v>
      </c>
      <c r="H3359" s="15">
        <v>57734</v>
      </c>
      <c r="I3359" s="16">
        <v>424</v>
      </c>
      <c r="J3359" s="17">
        <v>0.73440260505074995</v>
      </c>
    </row>
    <row r="3360" spans="1:10" x14ac:dyDescent="0.25">
      <c r="A3360" s="3">
        <v>3356</v>
      </c>
      <c r="B3360" s="12" t="s">
        <v>1628</v>
      </c>
      <c r="C3360" s="13" t="s">
        <v>1629</v>
      </c>
      <c r="D3360" s="14">
        <v>16682</v>
      </c>
      <c r="E3360" s="12" t="s">
        <v>1630</v>
      </c>
      <c r="F3360" s="13" t="s">
        <v>1631</v>
      </c>
      <c r="G3360" s="14">
        <v>633</v>
      </c>
      <c r="H3360" s="15">
        <v>57734</v>
      </c>
      <c r="I3360" s="16">
        <v>12</v>
      </c>
      <c r="J3360" s="17">
        <v>2.0784979388228701E-2</v>
      </c>
    </row>
    <row r="3361" spans="1:10" x14ac:dyDescent="0.25">
      <c r="A3361" s="3">
        <v>3357</v>
      </c>
      <c r="B3361" s="12" t="s">
        <v>1628</v>
      </c>
      <c r="C3361" s="13" t="s">
        <v>1629</v>
      </c>
      <c r="D3361" s="14">
        <v>16682</v>
      </c>
      <c r="E3361" s="12" t="s">
        <v>1448</v>
      </c>
      <c r="F3361" s="13" t="s">
        <v>1449</v>
      </c>
      <c r="G3361" s="14">
        <v>795</v>
      </c>
      <c r="H3361" s="15">
        <v>57734</v>
      </c>
      <c r="I3361" s="16">
        <v>53001</v>
      </c>
      <c r="J3361" s="17">
        <v>91.802057712959396</v>
      </c>
    </row>
    <row r="3362" spans="1:10" x14ac:dyDescent="0.25">
      <c r="A3362" s="3">
        <v>3358</v>
      </c>
      <c r="B3362" s="12" t="s">
        <v>1632</v>
      </c>
      <c r="C3362" s="13" t="s">
        <v>1633</v>
      </c>
      <c r="D3362" s="14">
        <v>16685</v>
      </c>
      <c r="E3362" s="12" t="s">
        <v>1562</v>
      </c>
      <c r="F3362" s="13" t="s">
        <v>1563</v>
      </c>
      <c r="G3362" s="14">
        <v>17</v>
      </c>
      <c r="H3362" s="15">
        <v>79028</v>
      </c>
      <c r="I3362" s="16">
        <v>3199</v>
      </c>
      <c r="J3362" s="18">
        <v>4.0479323783975296</v>
      </c>
    </row>
    <row r="3363" spans="1:10" x14ac:dyDescent="0.25">
      <c r="A3363" s="3">
        <v>3359</v>
      </c>
      <c r="B3363" s="12" t="s">
        <v>1632</v>
      </c>
      <c r="C3363" s="13" t="s">
        <v>1633</v>
      </c>
      <c r="D3363" s="14">
        <v>16685</v>
      </c>
      <c r="E3363" s="12" t="s">
        <v>1564</v>
      </c>
      <c r="F3363" s="13" t="s">
        <v>1565</v>
      </c>
      <c r="G3363" s="14">
        <v>26</v>
      </c>
      <c r="H3363" s="15">
        <v>79028</v>
      </c>
      <c r="I3363" s="16">
        <v>75606</v>
      </c>
      <c r="J3363" s="17">
        <v>95.6698891532115</v>
      </c>
    </row>
    <row r="3364" spans="1:10" x14ac:dyDescent="0.25">
      <c r="A3364" s="3">
        <v>3360</v>
      </c>
      <c r="B3364" s="12" t="s">
        <v>1632</v>
      </c>
      <c r="C3364" s="13" t="s">
        <v>1633</v>
      </c>
      <c r="D3364" s="14">
        <v>16685</v>
      </c>
      <c r="E3364" s="12" t="s">
        <v>1566</v>
      </c>
      <c r="F3364" s="13" t="s">
        <v>1567</v>
      </c>
      <c r="G3364" s="14">
        <v>42</v>
      </c>
      <c r="H3364" s="15">
        <v>79028</v>
      </c>
      <c r="I3364" s="16">
        <v>190</v>
      </c>
      <c r="J3364" s="17">
        <v>0.24042111656628001</v>
      </c>
    </row>
    <row r="3365" spans="1:10" x14ac:dyDescent="0.25">
      <c r="A3365" s="3">
        <v>3361</v>
      </c>
      <c r="B3365" s="12" t="s">
        <v>1632</v>
      </c>
      <c r="C3365" s="13" t="s">
        <v>1633</v>
      </c>
      <c r="D3365" s="14">
        <v>16685</v>
      </c>
      <c r="E3365" s="12" t="s">
        <v>350</v>
      </c>
      <c r="F3365" s="13" t="s">
        <v>351</v>
      </c>
      <c r="G3365" s="14">
        <v>313</v>
      </c>
      <c r="H3365" s="15">
        <v>79028</v>
      </c>
      <c r="I3365" s="16">
        <v>33</v>
      </c>
      <c r="J3365" s="18">
        <v>4.1757351824669699E-2</v>
      </c>
    </row>
    <row r="3366" spans="1:10" x14ac:dyDescent="0.25">
      <c r="A3366" s="3">
        <v>3362</v>
      </c>
      <c r="B3366" s="12" t="s">
        <v>1634</v>
      </c>
      <c r="C3366" s="13" t="s">
        <v>1635</v>
      </c>
      <c r="D3366" s="14">
        <v>16686</v>
      </c>
      <c r="E3366" s="12" t="s">
        <v>1560</v>
      </c>
      <c r="F3366" s="13" t="s">
        <v>1561</v>
      </c>
      <c r="G3366" s="14">
        <v>10</v>
      </c>
      <c r="H3366" s="15">
        <v>121136</v>
      </c>
      <c r="I3366" s="16">
        <v>3256</v>
      </c>
      <c r="J3366" s="17">
        <v>2.6878879936600102</v>
      </c>
    </row>
    <row r="3367" spans="1:10" x14ac:dyDescent="0.25">
      <c r="A3367" s="3">
        <v>3363</v>
      </c>
      <c r="B3367" s="12" t="s">
        <v>1634</v>
      </c>
      <c r="C3367" s="13" t="s">
        <v>1635</v>
      </c>
      <c r="D3367" s="14">
        <v>16686</v>
      </c>
      <c r="E3367" s="12" t="s">
        <v>1562</v>
      </c>
      <c r="F3367" s="13" t="s">
        <v>1563</v>
      </c>
      <c r="G3367" s="14">
        <v>17</v>
      </c>
      <c r="H3367" s="15">
        <v>121136</v>
      </c>
      <c r="I3367" s="16">
        <v>115781</v>
      </c>
      <c r="J3367" s="17">
        <v>95.5793488310659</v>
      </c>
    </row>
    <row r="3368" spans="1:10" x14ac:dyDescent="0.25">
      <c r="A3368" s="3">
        <v>3364</v>
      </c>
      <c r="B3368" s="12" t="s">
        <v>1634</v>
      </c>
      <c r="C3368" s="13" t="s">
        <v>1635</v>
      </c>
      <c r="D3368" s="14">
        <v>16686</v>
      </c>
      <c r="E3368" s="12" t="s">
        <v>1564</v>
      </c>
      <c r="F3368" s="13" t="s">
        <v>1565</v>
      </c>
      <c r="G3368" s="14">
        <v>26</v>
      </c>
      <c r="H3368" s="15">
        <v>121136</v>
      </c>
      <c r="I3368" s="16">
        <v>592</v>
      </c>
      <c r="J3368" s="17">
        <v>0.488706907938185</v>
      </c>
    </row>
    <row r="3369" spans="1:10" x14ac:dyDescent="0.25">
      <c r="A3369" s="3">
        <v>3365</v>
      </c>
      <c r="B3369" s="12" t="s">
        <v>1634</v>
      </c>
      <c r="C3369" s="13" t="s">
        <v>1635</v>
      </c>
      <c r="D3369" s="14">
        <v>16686</v>
      </c>
      <c r="E3369" s="12" t="s">
        <v>350</v>
      </c>
      <c r="F3369" s="13" t="s">
        <v>351</v>
      </c>
      <c r="G3369" s="14">
        <v>313</v>
      </c>
      <c r="H3369" s="15">
        <v>121136</v>
      </c>
      <c r="I3369" s="16">
        <v>1507</v>
      </c>
      <c r="J3369" s="17">
        <v>1.2440562673358799</v>
      </c>
    </row>
    <row r="3370" spans="1:10" x14ac:dyDescent="0.25">
      <c r="A3370" s="3">
        <v>3366</v>
      </c>
      <c r="B3370" s="12" t="s">
        <v>1636</v>
      </c>
      <c r="C3370" s="13" t="s">
        <v>1637</v>
      </c>
      <c r="D3370" s="14">
        <v>16687</v>
      </c>
      <c r="E3370" s="12" t="s">
        <v>1560</v>
      </c>
      <c r="F3370" s="13" t="s">
        <v>1561</v>
      </c>
      <c r="G3370" s="14">
        <v>10</v>
      </c>
      <c r="H3370" s="15">
        <v>126174</v>
      </c>
      <c r="I3370" s="16">
        <v>120528</v>
      </c>
      <c r="J3370" s="17">
        <v>95.525227067383099</v>
      </c>
    </row>
    <row r="3371" spans="1:10" x14ac:dyDescent="0.25">
      <c r="A3371" s="3">
        <v>3367</v>
      </c>
      <c r="B3371" s="12" t="s">
        <v>1636</v>
      </c>
      <c r="C3371" s="13" t="s">
        <v>1637</v>
      </c>
      <c r="D3371" s="14">
        <v>16687</v>
      </c>
      <c r="E3371" s="12" t="s">
        <v>1562</v>
      </c>
      <c r="F3371" s="13" t="s">
        <v>1563</v>
      </c>
      <c r="G3371" s="14">
        <v>17</v>
      </c>
      <c r="H3371" s="15">
        <v>126174</v>
      </c>
      <c r="I3371" s="16">
        <v>1264</v>
      </c>
      <c r="J3371" s="17">
        <v>1.00179117726314</v>
      </c>
    </row>
    <row r="3372" spans="1:10" x14ac:dyDescent="0.25">
      <c r="A3372" s="3">
        <v>3368</v>
      </c>
      <c r="B3372" s="12" t="s">
        <v>1636</v>
      </c>
      <c r="C3372" s="13" t="s">
        <v>1637</v>
      </c>
      <c r="D3372" s="14">
        <v>16687</v>
      </c>
      <c r="E3372" s="12" t="s">
        <v>350</v>
      </c>
      <c r="F3372" s="13" t="s">
        <v>351</v>
      </c>
      <c r="G3372" s="14">
        <v>313</v>
      </c>
      <c r="H3372" s="15">
        <v>126174</v>
      </c>
      <c r="I3372" s="16">
        <v>480</v>
      </c>
      <c r="J3372" s="17">
        <v>0.38042702934043399</v>
      </c>
    </row>
    <row r="3373" spans="1:10" x14ac:dyDescent="0.25">
      <c r="A3373" s="3">
        <v>3369</v>
      </c>
      <c r="B3373" s="12" t="s">
        <v>1636</v>
      </c>
      <c r="C3373" s="13" t="s">
        <v>1637</v>
      </c>
      <c r="D3373" s="14">
        <v>16687</v>
      </c>
      <c r="E3373" s="12" t="s">
        <v>1626</v>
      </c>
      <c r="F3373" s="13" t="s">
        <v>1627</v>
      </c>
      <c r="G3373" s="14">
        <v>851</v>
      </c>
      <c r="H3373" s="15">
        <v>126174</v>
      </c>
      <c r="I3373" s="16">
        <v>3862</v>
      </c>
      <c r="J3373" s="17">
        <v>3.0608524735682399</v>
      </c>
    </row>
    <row r="3374" spans="1:10" x14ac:dyDescent="0.25">
      <c r="A3374" s="3">
        <v>3370</v>
      </c>
      <c r="B3374" s="12" t="s">
        <v>1636</v>
      </c>
      <c r="C3374" s="13" t="s">
        <v>1637</v>
      </c>
      <c r="D3374" s="14">
        <v>16687</v>
      </c>
      <c r="E3374" s="12" t="s">
        <v>1335</v>
      </c>
      <c r="F3374" s="13" t="s">
        <v>1336</v>
      </c>
      <c r="G3374" s="14">
        <v>916</v>
      </c>
      <c r="H3374" s="15">
        <v>126174</v>
      </c>
      <c r="I3374" s="16">
        <v>29</v>
      </c>
      <c r="J3374" s="18">
        <v>2.2984133022651201E-2</v>
      </c>
    </row>
    <row r="3375" spans="1:10" x14ac:dyDescent="0.25">
      <c r="A3375" s="3">
        <v>3371</v>
      </c>
      <c r="B3375" s="12" t="s">
        <v>1636</v>
      </c>
      <c r="C3375" s="13" t="s">
        <v>1637</v>
      </c>
      <c r="D3375" s="14">
        <v>16687</v>
      </c>
      <c r="E3375" s="12" t="s">
        <v>248</v>
      </c>
      <c r="F3375" s="13" t="s">
        <v>248</v>
      </c>
      <c r="G3375" s="14">
        <v>997</v>
      </c>
      <c r="H3375" s="15">
        <v>126174</v>
      </c>
      <c r="I3375" s="16">
        <v>3</v>
      </c>
      <c r="J3375" s="18">
        <v>2.3776689333777101E-3</v>
      </c>
    </row>
    <row r="3376" spans="1:10" x14ac:dyDescent="0.25">
      <c r="A3376" s="3">
        <v>3372</v>
      </c>
      <c r="B3376" s="12" t="s">
        <v>1638</v>
      </c>
      <c r="C3376" s="13" t="s">
        <v>1639</v>
      </c>
      <c r="D3376" s="14">
        <v>16689</v>
      </c>
      <c r="E3376" s="12" t="s">
        <v>1560</v>
      </c>
      <c r="F3376" s="13" t="s">
        <v>1561</v>
      </c>
      <c r="G3376" s="14">
        <v>10</v>
      </c>
      <c r="H3376" s="15">
        <v>63188</v>
      </c>
      <c r="I3376" s="16">
        <v>1787</v>
      </c>
      <c r="J3376" s="17">
        <v>2.8280686206241601</v>
      </c>
    </row>
    <row r="3377" spans="1:10" x14ac:dyDescent="0.25">
      <c r="A3377" s="3">
        <v>3373</v>
      </c>
      <c r="B3377" s="12" t="s">
        <v>1638</v>
      </c>
      <c r="C3377" s="13" t="s">
        <v>1639</v>
      </c>
      <c r="D3377" s="14">
        <v>16689</v>
      </c>
      <c r="E3377" s="12" t="s">
        <v>350</v>
      </c>
      <c r="F3377" s="13" t="s">
        <v>351</v>
      </c>
      <c r="G3377" s="14">
        <v>313</v>
      </c>
      <c r="H3377" s="15">
        <v>63188</v>
      </c>
      <c r="I3377" s="16">
        <v>282</v>
      </c>
      <c r="J3377" s="17">
        <v>0.44628726973475902</v>
      </c>
    </row>
    <row r="3378" spans="1:10" x14ac:dyDescent="0.25">
      <c r="A3378" s="3">
        <v>3374</v>
      </c>
      <c r="B3378" s="12" t="s">
        <v>1638</v>
      </c>
      <c r="C3378" s="13" t="s">
        <v>1639</v>
      </c>
      <c r="D3378" s="14">
        <v>16689</v>
      </c>
      <c r="E3378" s="12" t="s">
        <v>1333</v>
      </c>
      <c r="F3378" s="13" t="s">
        <v>1334</v>
      </c>
      <c r="G3378" s="14">
        <v>834</v>
      </c>
      <c r="H3378" s="15">
        <v>63188</v>
      </c>
      <c r="I3378" s="16">
        <v>187</v>
      </c>
      <c r="J3378" s="17">
        <v>0.29594226751914898</v>
      </c>
    </row>
    <row r="3379" spans="1:10" x14ac:dyDescent="0.25">
      <c r="A3379" s="3">
        <v>3375</v>
      </c>
      <c r="B3379" s="12" t="s">
        <v>1638</v>
      </c>
      <c r="C3379" s="13" t="s">
        <v>1639</v>
      </c>
      <c r="D3379" s="14">
        <v>16689</v>
      </c>
      <c r="E3379" s="12" t="s">
        <v>1624</v>
      </c>
      <c r="F3379" s="13" t="s">
        <v>1625</v>
      </c>
      <c r="G3379" s="14">
        <v>842</v>
      </c>
      <c r="H3379" s="15">
        <v>63188</v>
      </c>
      <c r="I3379" s="16">
        <v>4021</v>
      </c>
      <c r="J3379" s="17">
        <v>6.3635500411470503</v>
      </c>
    </row>
    <row r="3380" spans="1:10" x14ac:dyDescent="0.25">
      <c r="A3380" s="3">
        <v>3376</v>
      </c>
      <c r="B3380" s="12" t="s">
        <v>1638</v>
      </c>
      <c r="C3380" s="13" t="s">
        <v>1639</v>
      </c>
      <c r="D3380" s="14">
        <v>16689</v>
      </c>
      <c r="E3380" s="12" t="s">
        <v>1626</v>
      </c>
      <c r="F3380" s="13" t="s">
        <v>1627</v>
      </c>
      <c r="G3380" s="14">
        <v>851</v>
      </c>
      <c r="H3380" s="15">
        <v>63188</v>
      </c>
      <c r="I3380" s="16">
        <v>56545</v>
      </c>
      <c r="J3380" s="17">
        <v>89.486927897702003</v>
      </c>
    </row>
    <row r="3381" spans="1:10" x14ac:dyDescent="0.25">
      <c r="A3381" s="3">
        <v>3377</v>
      </c>
      <c r="B3381" s="12" t="s">
        <v>1638</v>
      </c>
      <c r="C3381" s="13" t="s">
        <v>1639</v>
      </c>
      <c r="D3381" s="14">
        <v>16689</v>
      </c>
      <c r="E3381" s="12" t="s">
        <v>1335</v>
      </c>
      <c r="F3381" s="13" t="s">
        <v>1336</v>
      </c>
      <c r="G3381" s="14">
        <v>916</v>
      </c>
      <c r="H3381" s="15">
        <v>63188</v>
      </c>
      <c r="I3381" s="16">
        <v>6</v>
      </c>
      <c r="J3381" s="18">
        <v>9.49547382414382E-3</v>
      </c>
    </row>
    <row r="3382" spans="1:10" x14ac:dyDescent="0.25">
      <c r="A3382" s="3">
        <v>3378</v>
      </c>
      <c r="B3382" s="12" t="s">
        <v>1638</v>
      </c>
      <c r="C3382" s="13" t="s">
        <v>1639</v>
      </c>
      <c r="D3382" s="14">
        <v>16689</v>
      </c>
      <c r="E3382" s="12" t="s">
        <v>248</v>
      </c>
      <c r="F3382" s="13" t="s">
        <v>248</v>
      </c>
      <c r="G3382" s="14">
        <v>997</v>
      </c>
      <c r="H3382" s="15">
        <v>63188</v>
      </c>
      <c r="I3382" s="16">
        <v>167</v>
      </c>
      <c r="J3382" s="17">
        <v>0.26429068810533601</v>
      </c>
    </row>
    <row r="3383" spans="1:10" x14ac:dyDescent="0.25">
      <c r="A3383" s="3">
        <v>3379</v>
      </c>
      <c r="B3383" s="12" t="s">
        <v>1638</v>
      </c>
      <c r="C3383" s="13" t="s">
        <v>1639</v>
      </c>
      <c r="D3383" s="14">
        <v>16689</v>
      </c>
      <c r="E3383" s="12" t="s">
        <v>1141</v>
      </c>
      <c r="F3383" s="13" t="s">
        <v>1142</v>
      </c>
      <c r="G3383" s="14">
        <v>1037</v>
      </c>
      <c r="H3383" s="15">
        <v>63188</v>
      </c>
      <c r="I3383" s="16">
        <v>7</v>
      </c>
      <c r="J3383" s="17">
        <v>1.1078052794834399E-2</v>
      </c>
    </row>
    <row r="3384" spans="1:10" x14ac:dyDescent="0.25">
      <c r="A3384" s="3">
        <v>3380</v>
      </c>
      <c r="B3384" s="12" t="s">
        <v>1638</v>
      </c>
      <c r="C3384" s="13" t="s">
        <v>1639</v>
      </c>
      <c r="D3384" s="14">
        <v>16689</v>
      </c>
      <c r="E3384" s="12" t="s">
        <v>681</v>
      </c>
      <c r="F3384" s="13" t="s">
        <v>682</v>
      </c>
      <c r="G3384" s="14">
        <v>1089</v>
      </c>
      <c r="H3384" s="15">
        <v>63188</v>
      </c>
      <c r="I3384" s="16">
        <v>1</v>
      </c>
      <c r="J3384" s="18">
        <v>1.5825789706906299E-3</v>
      </c>
    </row>
    <row r="3385" spans="1:10" x14ac:dyDescent="0.25">
      <c r="A3385" s="3">
        <v>3381</v>
      </c>
      <c r="B3385" s="12" t="s">
        <v>1640</v>
      </c>
      <c r="C3385" s="13" t="s">
        <v>1641</v>
      </c>
      <c r="D3385" s="14">
        <v>16690</v>
      </c>
      <c r="E3385" s="12" t="s">
        <v>350</v>
      </c>
      <c r="F3385" s="13" t="s">
        <v>351</v>
      </c>
      <c r="G3385" s="14">
        <v>313</v>
      </c>
      <c r="H3385" s="15">
        <v>127152</v>
      </c>
      <c r="I3385" s="16">
        <v>7</v>
      </c>
      <c r="J3385" s="18">
        <v>5.5052220963885696E-3</v>
      </c>
    </row>
    <row r="3386" spans="1:10" x14ac:dyDescent="0.25">
      <c r="A3386" s="3">
        <v>3382</v>
      </c>
      <c r="B3386" s="12" t="s">
        <v>1640</v>
      </c>
      <c r="C3386" s="13" t="s">
        <v>1641</v>
      </c>
      <c r="D3386" s="14">
        <v>16690</v>
      </c>
      <c r="E3386" s="12" t="s">
        <v>1333</v>
      </c>
      <c r="F3386" s="13" t="s">
        <v>1334</v>
      </c>
      <c r="G3386" s="14">
        <v>834</v>
      </c>
      <c r="H3386" s="15">
        <v>127152</v>
      </c>
      <c r="I3386" s="16">
        <v>6418</v>
      </c>
      <c r="J3386" s="17">
        <v>5.0475022020888298</v>
      </c>
    </row>
    <row r="3387" spans="1:10" x14ac:dyDescent="0.25">
      <c r="A3387" s="3">
        <v>3383</v>
      </c>
      <c r="B3387" s="12" t="s">
        <v>1640</v>
      </c>
      <c r="C3387" s="13" t="s">
        <v>1641</v>
      </c>
      <c r="D3387" s="14">
        <v>16690</v>
      </c>
      <c r="E3387" s="12" t="s">
        <v>1624</v>
      </c>
      <c r="F3387" s="13" t="s">
        <v>1625</v>
      </c>
      <c r="G3387" s="14">
        <v>842</v>
      </c>
      <c r="H3387" s="15">
        <v>127152</v>
      </c>
      <c r="I3387" s="16">
        <v>118312</v>
      </c>
      <c r="J3387" s="17">
        <v>93.0476909525607</v>
      </c>
    </row>
    <row r="3388" spans="1:10" x14ac:dyDescent="0.25">
      <c r="A3388" s="3">
        <v>3384</v>
      </c>
      <c r="B3388" s="12" t="s">
        <v>1640</v>
      </c>
      <c r="C3388" s="13" t="s">
        <v>1641</v>
      </c>
      <c r="D3388" s="14">
        <v>16690</v>
      </c>
      <c r="E3388" s="12" t="s">
        <v>1626</v>
      </c>
      <c r="F3388" s="13" t="s">
        <v>1627</v>
      </c>
      <c r="G3388" s="14">
        <v>851</v>
      </c>
      <c r="H3388" s="15">
        <v>127152</v>
      </c>
      <c r="I3388" s="16">
        <v>2065</v>
      </c>
      <c r="J3388" s="17">
        <v>1.6240405184346201</v>
      </c>
    </row>
    <row r="3389" spans="1:10" x14ac:dyDescent="0.25">
      <c r="A3389" s="3">
        <v>3385</v>
      </c>
      <c r="B3389" s="12" t="s">
        <v>1640</v>
      </c>
      <c r="C3389" s="13" t="s">
        <v>1641</v>
      </c>
      <c r="D3389" s="14">
        <v>16690</v>
      </c>
      <c r="E3389" s="12" t="s">
        <v>248</v>
      </c>
      <c r="F3389" s="13" t="s">
        <v>248</v>
      </c>
      <c r="G3389" s="14">
        <v>997</v>
      </c>
      <c r="H3389" s="15">
        <v>127152</v>
      </c>
      <c r="I3389" s="16">
        <v>14</v>
      </c>
      <c r="J3389" s="18">
        <v>1.1010444192777099E-2</v>
      </c>
    </row>
    <row r="3390" spans="1:10" x14ac:dyDescent="0.25">
      <c r="A3390" s="3">
        <v>3386</v>
      </c>
      <c r="B3390" s="12" t="s">
        <v>1640</v>
      </c>
      <c r="C3390" s="13" t="s">
        <v>1641</v>
      </c>
      <c r="D3390" s="14">
        <v>16690</v>
      </c>
      <c r="E3390" s="12" t="s">
        <v>1141</v>
      </c>
      <c r="F3390" s="13" t="s">
        <v>1142</v>
      </c>
      <c r="G3390" s="14">
        <v>1037</v>
      </c>
      <c r="H3390" s="15">
        <v>127152</v>
      </c>
      <c r="I3390" s="16">
        <v>41</v>
      </c>
      <c r="J3390" s="18">
        <v>3.22448722788473E-2</v>
      </c>
    </row>
    <row r="3391" spans="1:10" x14ac:dyDescent="0.25">
      <c r="A3391" s="3">
        <v>3387</v>
      </c>
      <c r="B3391" s="12" t="s">
        <v>1642</v>
      </c>
      <c r="C3391" s="13" t="s">
        <v>1643</v>
      </c>
      <c r="D3391" s="14">
        <v>16691</v>
      </c>
      <c r="E3391" s="12" t="s">
        <v>350</v>
      </c>
      <c r="F3391" s="13" t="s">
        <v>351</v>
      </c>
      <c r="G3391" s="14">
        <v>313</v>
      </c>
      <c r="H3391" s="15">
        <v>43242</v>
      </c>
      <c r="I3391" s="16">
        <v>134</v>
      </c>
      <c r="J3391" s="17">
        <v>0.309883909162388</v>
      </c>
    </row>
    <row r="3392" spans="1:10" x14ac:dyDescent="0.25">
      <c r="A3392" s="3">
        <v>3388</v>
      </c>
      <c r="B3392" s="12" t="s">
        <v>1642</v>
      </c>
      <c r="C3392" s="13" t="s">
        <v>1643</v>
      </c>
      <c r="D3392" s="14">
        <v>16691</v>
      </c>
      <c r="E3392" s="12" t="s">
        <v>621</v>
      </c>
      <c r="F3392" s="13" t="s">
        <v>622</v>
      </c>
      <c r="G3392" s="14">
        <v>502</v>
      </c>
      <c r="H3392" s="15">
        <v>43242</v>
      </c>
      <c r="I3392" s="16">
        <v>1</v>
      </c>
      <c r="J3392" s="18">
        <v>2.3125664862864801E-3</v>
      </c>
    </row>
    <row r="3393" spans="1:10" x14ac:dyDescent="0.25">
      <c r="A3393" s="3">
        <v>3389</v>
      </c>
      <c r="B3393" s="12" t="s">
        <v>1642</v>
      </c>
      <c r="C3393" s="13" t="s">
        <v>1643</v>
      </c>
      <c r="D3393" s="14">
        <v>16691</v>
      </c>
      <c r="E3393" s="12" t="s">
        <v>1107</v>
      </c>
      <c r="F3393" s="13" t="s">
        <v>1108</v>
      </c>
      <c r="G3393" s="14">
        <v>542</v>
      </c>
      <c r="H3393" s="15">
        <v>43242</v>
      </c>
      <c r="I3393" s="16">
        <v>5</v>
      </c>
      <c r="J3393" s="17">
        <v>1.1562832431432401E-2</v>
      </c>
    </row>
    <row r="3394" spans="1:10" x14ac:dyDescent="0.25">
      <c r="A3394" s="3">
        <v>3390</v>
      </c>
      <c r="B3394" s="12" t="s">
        <v>1642</v>
      </c>
      <c r="C3394" s="13" t="s">
        <v>1643</v>
      </c>
      <c r="D3394" s="14">
        <v>16691</v>
      </c>
      <c r="E3394" s="12" t="s">
        <v>1333</v>
      </c>
      <c r="F3394" s="13" t="s">
        <v>1334</v>
      </c>
      <c r="G3394" s="14">
        <v>834</v>
      </c>
      <c r="H3394" s="15">
        <v>43242</v>
      </c>
      <c r="I3394" s="16">
        <v>31114</v>
      </c>
      <c r="J3394" s="17">
        <v>71.953193654317502</v>
      </c>
    </row>
    <row r="3395" spans="1:10" x14ac:dyDescent="0.25">
      <c r="A3395" s="3">
        <v>3391</v>
      </c>
      <c r="B3395" s="12" t="s">
        <v>1642</v>
      </c>
      <c r="C3395" s="13" t="s">
        <v>1643</v>
      </c>
      <c r="D3395" s="14">
        <v>16691</v>
      </c>
      <c r="E3395" s="12" t="s">
        <v>1624</v>
      </c>
      <c r="F3395" s="13" t="s">
        <v>1625</v>
      </c>
      <c r="G3395" s="14">
        <v>842</v>
      </c>
      <c r="H3395" s="15">
        <v>43242</v>
      </c>
      <c r="I3395" s="16">
        <v>4998</v>
      </c>
      <c r="J3395" s="17">
        <v>11.5582072984598</v>
      </c>
    </row>
    <row r="3396" spans="1:10" x14ac:dyDescent="0.25">
      <c r="A3396" s="3">
        <v>3392</v>
      </c>
      <c r="B3396" s="12" t="s">
        <v>1642</v>
      </c>
      <c r="C3396" s="13" t="s">
        <v>1643</v>
      </c>
      <c r="D3396" s="14">
        <v>16691</v>
      </c>
      <c r="E3396" s="12" t="s">
        <v>1626</v>
      </c>
      <c r="F3396" s="13" t="s">
        <v>1627</v>
      </c>
      <c r="G3396" s="14">
        <v>851</v>
      </c>
      <c r="H3396" s="15">
        <v>43242</v>
      </c>
      <c r="I3396" s="16">
        <v>220</v>
      </c>
      <c r="J3396" s="17">
        <v>0.50876462698302505</v>
      </c>
    </row>
    <row r="3397" spans="1:10" x14ac:dyDescent="0.25">
      <c r="A3397" s="3">
        <v>3393</v>
      </c>
      <c r="B3397" s="12" t="s">
        <v>1642</v>
      </c>
      <c r="C3397" s="13" t="s">
        <v>1643</v>
      </c>
      <c r="D3397" s="14">
        <v>16691</v>
      </c>
      <c r="E3397" s="12" t="s">
        <v>248</v>
      </c>
      <c r="F3397" s="13" t="s">
        <v>248</v>
      </c>
      <c r="G3397" s="14">
        <v>997</v>
      </c>
      <c r="H3397" s="15">
        <v>43242</v>
      </c>
      <c r="I3397" s="16">
        <v>54</v>
      </c>
      <c r="J3397" s="17">
        <v>0.124878590259469</v>
      </c>
    </row>
    <row r="3398" spans="1:10" x14ac:dyDescent="0.25">
      <c r="A3398" s="3">
        <v>3394</v>
      </c>
      <c r="B3398" s="12" t="s">
        <v>1642</v>
      </c>
      <c r="C3398" s="13" t="s">
        <v>1643</v>
      </c>
      <c r="D3398" s="14">
        <v>16691</v>
      </c>
      <c r="E3398" s="12" t="s">
        <v>1141</v>
      </c>
      <c r="F3398" s="13" t="s">
        <v>1142</v>
      </c>
      <c r="G3398" s="14">
        <v>1037</v>
      </c>
      <c r="H3398" s="15">
        <v>43242</v>
      </c>
      <c r="I3398" s="16">
        <v>437</v>
      </c>
      <c r="J3398" s="17">
        <v>1.01059155450719</v>
      </c>
    </row>
    <row r="3399" spans="1:10" x14ac:dyDescent="0.25">
      <c r="A3399" s="3">
        <v>3395</v>
      </c>
      <c r="B3399" s="12" t="s">
        <v>1642</v>
      </c>
      <c r="C3399" s="13" t="s">
        <v>1643</v>
      </c>
      <c r="D3399" s="14">
        <v>16691</v>
      </c>
      <c r="E3399" s="12" t="s">
        <v>681</v>
      </c>
      <c r="F3399" s="13" t="s">
        <v>682</v>
      </c>
      <c r="G3399" s="14">
        <v>1089</v>
      </c>
      <c r="H3399" s="15">
        <v>43242</v>
      </c>
      <c r="I3399" s="16">
        <v>8</v>
      </c>
      <c r="J3399" s="17">
        <v>1.8500531890291799E-2</v>
      </c>
    </row>
    <row r="3400" spans="1:10" x14ac:dyDescent="0.25">
      <c r="A3400" s="3">
        <v>3396</v>
      </c>
      <c r="B3400" s="12" t="s">
        <v>1644</v>
      </c>
      <c r="C3400" s="13" t="s">
        <v>1645</v>
      </c>
      <c r="D3400" s="14">
        <v>16692</v>
      </c>
      <c r="E3400" s="12" t="s">
        <v>1560</v>
      </c>
      <c r="F3400" s="13" t="s">
        <v>1561</v>
      </c>
      <c r="G3400" s="14">
        <v>10</v>
      </c>
      <c r="H3400" s="15">
        <v>576287</v>
      </c>
      <c r="I3400" s="16">
        <v>77</v>
      </c>
      <c r="J3400" s="17">
        <v>1.33613980534004E-2</v>
      </c>
    </row>
    <row r="3401" spans="1:10" x14ac:dyDescent="0.25">
      <c r="A3401" s="3">
        <v>3397</v>
      </c>
      <c r="B3401" s="12" t="s">
        <v>1644</v>
      </c>
      <c r="C3401" s="13" t="s">
        <v>1645</v>
      </c>
      <c r="D3401" s="14">
        <v>16692</v>
      </c>
      <c r="E3401" s="12" t="s">
        <v>1562</v>
      </c>
      <c r="F3401" s="13" t="s">
        <v>1563</v>
      </c>
      <c r="G3401" s="14">
        <v>17</v>
      </c>
      <c r="H3401" s="15">
        <v>576287</v>
      </c>
      <c r="I3401" s="16">
        <v>526</v>
      </c>
      <c r="J3401" s="18">
        <v>9.12739659232292E-2</v>
      </c>
    </row>
    <row r="3402" spans="1:10" x14ac:dyDescent="0.25">
      <c r="A3402" s="3">
        <v>3398</v>
      </c>
      <c r="B3402" s="12" t="s">
        <v>1644</v>
      </c>
      <c r="C3402" s="13" t="s">
        <v>1645</v>
      </c>
      <c r="D3402" s="14">
        <v>16692</v>
      </c>
      <c r="E3402" s="12" t="s">
        <v>1564</v>
      </c>
      <c r="F3402" s="13" t="s">
        <v>1565</v>
      </c>
      <c r="G3402" s="14">
        <v>26</v>
      </c>
      <c r="H3402" s="15">
        <v>576287</v>
      </c>
      <c r="I3402" s="16">
        <v>106</v>
      </c>
      <c r="J3402" s="17">
        <v>1.8393612904681101E-2</v>
      </c>
    </row>
    <row r="3403" spans="1:10" x14ac:dyDescent="0.25">
      <c r="A3403" s="3">
        <v>3399</v>
      </c>
      <c r="B3403" s="12" t="s">
        <v>1644</v>
      </c>
      <c r="C3403" s="13" t="s">
        <v>1645</v>
      </c>
      <c r="D3403" s="14">
        <v>16692</v>
      </c>
      <c r="E3403" s="12" t="s">
        <v>1566</v>
      </c>
      <c r="F3403" s="13" t="s">
        <v>1567</v>
      </c>
      <c r="G3403" s="14">
        <v>42</v>
      </c>
      <c r="H3403" s="15">
        <v>576287</v>
      </c>
      <c r="I3403" s="16">
        <v>68</v>
      </c>
      <c r="J3403" s="17">
        <v>1.1799676203003E-2</v>
      </c>
    </row>
    <row r="3404" spans="1:10" x14ac:dyDescent="0.25">
      <c r="A3404" s="3">
        <v>3400</v>
      </c>
      <c r="B3404" s="12" t="s">
        <v>1644</v>
      </c>
      <c r="C3404" s="13" t="s">
        <v>1645</v>
      </c>
      <c r="D3404" s="14">
        <v>16692</v>
      </c>
      <c r="E3404" s="12" t="s">
        <v>350</v>
      </c>
      <c r="F3404" s="13" t="s">
        <v>351</v>
      </c>
      <c r="G3404" s="14">
        <v>313</v>
      </c>
      <c r="H3404" s="15">
        <v>576287</v>
      </c>
      <c r="I3404" s="16">
        <v>97840</v>
      </c>
      <c r="J3404" s="17">
        <v>16.9776517603208</v>
      </c>
    </row>
    <row r="3405" spans="1:10" x14ac:dyDescent="0.25">
      <c r="A3405" s="3">
        <v>3401</v>
      </c>
      <c r="B3405" s="12" t="s">
        <v>1644</v>
      </c>
      <c r="C3405" s="13" t="s">
        <v>1645</v>
      </c>
      <c r="D3405" s="14">
        <v>16692</v>
      </c>
      <c r="E3405" s="12" t="s">
        <v>617</v>
      </c>
      <c r="F3405" s="13" t="s">
        <v>618</v>
      </c>
      <c r="G3405" s="14">
        <v>482</v>
      </c>
      <c r="H3405" s="15">
        <v>576287</v>
      </c>
      <c r="I3405" s="16">
        <v>2595</v>
      </c>
      <c r="J3405" s="17">
        <v>0.45029646686460001</v>
      </c>
    </row>
    <row r="3406" spans="1:10" x14ac:dyDescent="0.25">
      <c r="A3406" s="3">
        <v>3402</v>
      </c>
      <c r="B3406" s="12" t="s">
        <v>1644</v>
      </c>
      <c r="C3406" s="13" t="s">
        <v>1645</v>
      </c>
      <c r="D3406" s="14">
        <v>16692</v>
      </c>
      <c r="E3406" s="12" t="s">
        <v>1646</v>
      </c>
      <c r="F3406" s="13" t="s">
        <v>1647</v>
      </c>
      <c r="G3406" s="14">
        <v>512</v>
      </c>
      <c r="H3406" s="15">
        <v>576287</v>
      </c>
      <c r="I3406" s="16">
        <v>927</v>
      </c>
      <c r="J3406" s="17">
        <v>0.160857350590938</v>
      </c>
    </row>
    <row r="3407" spans="1:10" x14ac:dyDescent="0.25">
      <c r="A3407" s="3">
        <v>3403</v>
      </c>
      <c r="B3407" s="12" t="s">
        <v>1644</v>
      </c>
      <c r="C3407" s="13" t="s">
        <v>1645</v>
      </c>
      <c r="D3407" s="14">
        <v>16692</v>
      </c>
      <c r="E3407" s="12" t="s">
        <v>1648</v>
      </c>
      <c r="F3407" s="13" t="s">
        <v>1649</v>
      </c>
      <c r="G3407" s="14">
        <v>616</v>
      </c>
      <c r="H3407" s="15">
        <v>576287</v>
      </c>
      <c r="I3407" s="16">
        <v>1662</v>
      </c>
      <c r="J3407" s="17">
        <v>0.28839796837339698</v>
      </c>
    </row>
    <row r="3408" spans="1:10" x14ac:dyDescent="0.25">
      <c r="A3408" s="3">
        <v>3404</v>
      </c>
      <c r="B3408" s="12" t="s">
        <v>1644</v>
      </c>
      <c r="C3408" s="13" t="s">
        <v>1645</v>
      </c>
      <c r="D3408" s="14">
        <v>16692</v>
      </c>
      <c r="E3408" s="12" t="s">
        <v>1650</v>
      </c>
      <c r="F3408" s="13" t="s">
        <v>1651</v>
      </c>
      <c r="G3408" s="14">
        <v>658</v>
      </c>
      <c r="H3408" s="15">
        <v>576287</v>
      </c>
      <c r="I3408" s="16">
        <v>838</v>
      </c>
      <c r="J3408" s="17">
        <v>0.14541365673700701</v>
      </c>
    </row>
    <row r="3409" spans="1:10" x14ac:dyDescent="0.25">
      <c r="A3409" s="3">
        <v>3405</v>
      </c>
      <c r="B3409" s="12" t="s">
        <v>1644</v>
      </c>
      <c r="C3409" s="13" t="s">
        <v>1645</v>
      </c>
      <c r="D3409" s="14">
        <v>16692</v>
      </c>
      <c r="E3409" s="12" t="s">
        <v>1448</v>
      </c>
      <c r="F3409" s="13" t="s">
        <v>1449</v>
      </c>
      <c r="G3409" s="14">
        <v>795</v>
      </c>
      <c r="H3409" s="15">
        <v>576287</v>
      </c>
      <c r="I3409" s="16">
        <v>165</v>
      </c>
      <c r="J3409" s="17">
        <v>2.8631567257286699E-2</v>
      </c>
    </row>
    <row r="3410" spans="1:10" x14ac:dyDescent="0.25">
      <c r="A3410" s="3">
        <v>3406</v>
      </c>
      <c r="B3410" s="12" t="s">
        <v>1644</v>
      </c>
      <c r="C3410" s="13" t="s">
        <v>1645</v>
      </c>
      <c r="D3410" s="14">
        <v>16692</v>
      </c>
      <c r="E3410" s="12" t="s">
        <v>1652</v>
      </c>
      <c r="F3410" s="13" t="s">
        <v>1653</v>
      </c>
      <c r="G3410" s="14">
        <v>811</v>
      </c>
      <c r="H3410" s="15">
        <v>576287</v>
      </c>
      <c r="I3410" s="16">
        <v>118015</v>
      </c>
      <c r="J3410" s="17">
        <v>20.478511574961701</v>
      </c>
    </row>
    <row r="3411" spans="1:10" x14ac:dyDescent="0.25">
      <c r="A3411" s="3">
        <v>3407</v>
      </c>
      <c r="B3411" s="12" t="s">
        <v>1644</v>
      </c>
      <c r="C3411" s="13" t="s">
        <v>1645</v>
      </c>
      <c r="D3411" s="14">
        <v>16692</v>
      </c>
      <c r="E3411" s="12" t="s">
        <v>1654</v>
      </c>
      <c r="F3411" s="13" t="s">
        <v>1655</v>
      </c>
      <c r="G3411" s="14">
        <v>820</v>
      </c>
      <c r="H3411" s="15">
        <v>576287</v>
      </c>
      <c r="I3411" s="16">
        <v>155767</v>
      </c>
      <c r="J3411" s="17">
        <v>27.0294141634289</v>
      </c>
    </row>
    <row r="3412" spans="1:10" x14ac:dyDescent="0.25">
      <c r="A3412" s="3">
        <v>3408</v>
      </c>
      <c r="B3412" s="12" t="s">
        <v>1644</v>
      </c>
      <c r="C3412" s="13" t="s">
        <v>1645</v>
      </c>
      <c r="D3412" s="14">
        <v>16692</v>
      </c>
      <c r="E3412" s="12" t="s">
        <v>1656</v>
      </c>
      <c r="F3412" s="13" t="s">
        <v>1657</v>
      </c>
      <c r="G3412" s="14">
        <v>828</v>
      </c>
      <c r="H3412" s="15">
        <v>576287</v>
      </c>
      <c r="I3412" s="16">
        <v>188744</v>
      </c>
      <c r="J3412" s="17">
        <v>32.751736547935302</v>
      </c>
    </row>
    <row r="3413" spans="1:10" x14ac:dyDescent="0.25">
      <c r="A3413" s="3">
        <v>3409</v>
      </c>
      <c r="B3413" s="12" t="s">
        <v>1644</v>
      </c>
      <c r="C3413" s="13" t="s">
        <v>1645</v>
      </c>
      <c r="D3413" s="14">
        <v>16692</v>
      </c>
      <c r="E3413" s="12" t="s">
        <v>1333</v>
      </c>
      <c r="F3413" s="13" t="s">
        <v>1334</v>
      </c>
      <c r="G3413" s="14">
        <v>834</v>
      </c>
      <c r="H3413" s="15">
        <v>576287</v>
      </c>
      <c r="I3413" s="16">
        <v>91</v>
      </c>
      <c r="J3413" s="17">
        <v>1.57907431540187E-2</v>
      </c>
    </row>
    <row r="3414" spans="1:10" x14ac:dyDescent="0.25">
      <c r="A3414" s="3">
        <v>3410</v>
      </c>
      <c r="B3414" s="12" t="s">
        <v>1644</v>
      </c>
      <c r="C3414" s="13" t="s">
        <v>1645</v>
      </c>
      <c r="D3414" s="14">
        <v>16692</v>
      </c>
      <c r="E3414" s="12" t="s">
        <v>1626</v>
      </c>
      <c r="F3414" s="13" t="s">
        <v>1627</v>
      </c>
      <c r="G3414" s="14">
        <v>851</v>
      </c>
      <c r="H3414" s="15">
        <v>576287</v>
      </c>
      <c r="I3414" s="16">
        <v>36</v>
      </c>
      <c r="J3414" s="18">
        <v>6.2468874015898304E-3</v>
      </c>
    </row>
    <row r="3415" spans="1:10" x14ac:dyDescent="0.25">
      <c r="A3415" s="3">
        <v>3411</v>
      </c>
      <c r="B3415" s="12" t="s">
        <v>1644</v>
      </c>
      <c r="C3415" s="13" t="s">
        <v>1645</v>
      </c>
      <c r="D3415" s="14">
        <v>16692</v>
      </c>
      <c r="E3415" s="12" t="s">
        <v>1658</v>
      </c>
      <c r="F3415" s="13" t="s">
        <v>1659</v>
      </c>
      <c r="G3415" s="14">
        <v>984</v>
      </c>
      <c r="H3415" s="15">
        <v>576287</v>
      </c>
      <c r="I3415" s="16">
        <v>63</v>
      </c>
      <c r="J3415" s="17">
        <v>1.09320529527822E-2</v>
      </c>
    </row>
    <row r="3416" spans="1:10" x14ac:dyDescent="0.25">
      <c r="A3416" s="3">
        <v>3412</v>
      </c>
      <c r="B3416" s="12" t="s">
        <v>1644</v>
      </c>
      <c r="C3416" s="13" t="s">
        <v>1645</v>
      </c>
      <c r="D3416" s="14">
        <v>16692</v>
      </c>
      <c r="E3416" s="12" t="s">
        <v>248</v>
      </c>
      <c r="F3416" s="13" t="s">
        <v>248</v>
      </c>
      <c r="G3416" s="14">
        <v>997</v>
      </c>
      <c r="H3416" s="15">
        <v>576287</v>
      </c>
      <c r="I3416" s="16">
        <v>389</v>
      </c>
      <c r="J3416" s="18">
        <v>6.7501088867178996E-2</v>
      </c>
    </row>
    <row r="3417" spans="1:10" x14ac:dyDescent="0.25">
      <c r="A3417" s="3">
        <v>3413</v>
      </c>
      <c r="B3417" s="12" t="s">
        <v>1644</v>
      </c>
      <c r="C3417" s="13" t="s">
        <v>1645</v>
      </c>
      <c r="D3417" s="14">
        <v>16692</v>
      </c>
      <c r="E3417" s="12" t="s">
        <v>1660</v>
      </c>
      <c r="F3417" s="13" t="s">
        <v>1661</v>
      </c>
      <c r="G3417" s="14">
        <v>1007</v>
      </c>
      <c r="H3417" s="15">
        <v>576287</v>
      </c>
      <c r="I3417" s="16">
        <v>1468</v>
      </c>
      <c r="J3417" s="17">
        <v>0.25473418626482902</v>
      </c>
    </row>
    <row r="3418" spans="1:10" x14ac:dyDescent="0.25">
      <c r="A3418" s="3">
        <v>3414</v>
      </c>
      <c r="B3418" s="12" t="s">
        <v>1644</v>
      </c>
      <c r="C3418" s="13" t="s">
        <v>1645</v>
      </c>
      <c r="D3418" s="14">
        <v>16692</v>
      </c>
      <c r="E3418" s="12" t="s">
        <v>1662</v>
      </c>
      <c r="F3418" s="13" t="s">
        <v>1663</v>
      </c>
      <c r="G3418" s="14">
        <v>1091</v>
      </c>
      <c r="H3418" s="15">
        <v>576287</v>
      </c>
      <c r="I3418" s="16">
        <v>1051</v>
      </c>
      <c r="J3418" s="17">
        <v>0.18237440719641401</v>
      </c>
    </row>
    <row r="3419" spans="1:10" x14ac:dyDescent="0.25">
      <c r="A3419" s="3">
        <v>3415</v>
      </c>
      <c r="B3419" s="12" t="s">
        <v>1664</v>
      </c>
      <c r="C3419" s="13" t="s">
        <v>1665</v>
      </c>
      <c r="D3419" s="14">
        <v>16696</v>
      </c>
      <c r="E3419" s="12" t="s">
        <v>1566</v>
      </c>
      <c r="F3419" s="13" t="s">
        <v>1567</v>
      </c>
      <c r="G3419" s="14">
        <v>42</v>
      </c>
      <c r="H3419" s="15">
        <v>22044</v>
      </c>
      <c r="I3419" s="16">
        <v>181</v>
      </c>
      <c r="J3419" s="17">
        <v>0.82108510252222799</v>
      </c>
    </row>
    <row r="3420" spans="1:10" x14ac:dyDescent="0.25">
      <c r="A3420" s="3">
        <v>3416</v>
      </c>
      <c r="B3420" s="12" t="s">
        <v>1664</v>
      </c>
      <c r="C3420" s="13" t="s">
        <v>1665</v>
      </c>
      <c r="D3420" s="14">
        <v>16696</v>
      </c>
      <c r="E3420" s="12" t="s">
        <v>350</v>
      </c>
      <c r="F3420" s="13" t="s">
        <v>351</v>
      </c>
      <c r="G3420" s="14">
        <v>313</v>
      </c>
      <c r="H3420" s="15">
        <v>22044</v>
      </c>
      <c r="I3420" s="16">
        <v>2075</v>
      </c>
      <c r="J3420" s="17">
        <v>9.4129921974233302</v>
      </c>
    </row>
    <row r="3421" spans="1:10" x14ac:dyDescent="0.25">
      <c r="A3421" s="3">
        <v>3417</v>
      </c>
      <c r="B3421" s="12" t="s">
        <v>1664</v>
      </c>
      <c r="C3421" s="13" t="s">
        <v>1665</v>
      </c>
      <c r="D3421" s="14">
        <v>16696</v>
      </c>
      <c r="E3421" s="12" t="s">
        <v>1630</v>
      </c>
      <c r="F3421" s="13" t="s">
        <v>1631</v>
      </c>
      <c r="G3421" s="14">
        <v>633</v>
      </c>
      <c r="H3421" s="15">
        <v>22044</v>
      </c>
      <c r="I3421" s="16">
        <v>82</v>
      </c>
      <c r="J3421" s="17">
        <v>0.37198330611504199</v>
      </c>
    </row>
    <row r="3422" spans="1:10" x14ac:dyDescent="0.25">
      <c r="A3422" s="3">
        <v>3418</v>
      </c>
      <c r="B3422" s="12" t="s">
        <v>1664</v>
      </c>
      <c r="C3422" s="13" t="s">
        <v>1665</v>
      </c>
      <c r="D3422" s="14">
        <v>16696</v>
      </c>
      <c r="E3422" s="12" t="s">
        <v>1448</v>
      </c>
      <c r="F3422" s="13" t="s">
        <v>1449</v>
      </c>
      <c r="G3422" s="14">
        <v>795</v>
      </c>
      <c r="H3422" s="15">
        <v>22044</v>
      </c>
      <c r="I3422" s="16">
        <v>19656</v>
      </c>
      <c r="J3422" s="17">
        <v>89.167120304844801</v>
      </c>
    </row>
    <row r="3423" spans="1:10" x14ac:dyDescent="0.25">
      <c r="A3423" s="3">
        <v>3419</v>
      </c>
      <c r="B3423" s="12" t="s">
        <v>1664</v>
      </c>
      <c r="C3423" s="13" t="s">
        <v>1665</v>
      </c>
      <c r="D3423" s="14">
        <v>16696</v>
      </c>
      <c r="E3423" s="12" t="s">
        <v>1652</v>
      </c>
      <c r="F3423" s="13" t="s">
        <v>1653</v>
      </c>
      <c r="G3423" s="14">
        <v>811</v>
      </c>
      <c r="H3423" s="15">
        <v>22044</v>
      </c>
      <c r="I3423" s="16">
        <v>16</v>
      </c>
      <c r="J3423" s="18">
        <v>7.2582108510252194E-2</v>
      </c>
    </row>
    <row r="3424" spans="1:10" x14ac:dyDescent="0.25">
      <c r="A3424" s="3">
        <v>3420</v>
      </c>
      <c r="B3424" s="12" t="s">
        <v>1664</v>
      </c>
      <c r="C3424" s="13" t="s">
        <v>1665</v>
      </c>
      <c r="D3424" s="14">
        <v>16696</v>
      </c>
      <c r="E3424" s="12" t="s">
        <v>1654</v>
      </c>
      <c r="F3424" s="13" t="s">
        <v>1655</v>
      </c>
      <c r="G3424" s="14">
        <v>820</v>
      </c>
      <c r="H3424" s="15">
        <v>22044</v>
      </c>
      <c r="I3424" s="16">
        <v>34</v>
      </c>
      <c r="J3424" s="17">
        <v>0.15423698058428501</v>
      </c>
    </row>
    <row r="3425" spans="1:10" x14ac:dyDescent="0.25">
      <c r="A3425" s="3">
        <v>3421</v>
      </c>
      <c r="B3425" s="12" t="s">
        <v>1666</v>
      </c>
      <c r="C3425" s="13" t="s">
        <v>1667</v>
      </c>
      <c r="D3425" s="14">
        <v>16707</v>
      </c>
      <c r="E3425" s="12" t="s">
        <v>1379</v>
      </c>
      <c r="F3425" s="13" t="s">
        <v>1380</v>
      </c>
      <c r="G3425" s="14">
        <v>128</v>
      </c>
      <c r="H3425" s="15">
        <v>10062</v>
      </c>
      <c r="I3425" s="16">
        <v>163</v>
      </c>
      <c r="J3425" s="17">
        <v>1.61995627111906</v>
      </c>
    </row>
    <row r="3426" spans="1:10" x14ac:dyDescent="0.25">
      <c r="A3426" s="3">
        <v>3422</v>
      </c>
      <c r="B3426" s="12" t="s">
        <v>1666</v>
      </c>
      <c r="C3426" s="13" t="s">
        <v>1667</v>
      </c>
      <c r="D3426" s="14">
        <v>16707</v>
      </c>
      <c r="E3426" s="12" t="s">
        <v>350</v>
      </c>
      <c r="F3426" s="13" t="s">
        <v>351</v>
      </c>
      <c r="G3426" s="14">
        <v>313</v>
      </c>
      <c r="H3426" s="15">
        <v>10062</v>
      </c>
      <c r="I3426" s="16">
        <v>3</v>
      </c>
      <c r="J3426" s="18">
        <v>2.9815146094215799E-2</v>
      </c>
    </row>
    <row r="3427" spans="1:10" x14ac:dyDescent="0.25">
      <c r="A3427" s="3">
        <v>3423</v>
      </c>
      <c r="B3427" s="12" t="s">
        <v>1666</v>
      </c>
      <c r="C3427" s="13" t="s">
        <v>1667</v>
      </c>
      <c r="D3427" s="14">
        <v>16707</v>
      </c>
      <c r="E3427" s="12" t="s">
        <v>1448</v>
      </c>
      <c r="F3427" s="13" t="s">
        <v>1449</v>
      </c>
      <c r="G3427" s="14">
        <v>795</v>
      </c>
      <c r="H3427" s="15">
        <v>10062</v>
      </c>
      <c r="I3427" s="16">
        <v>9896</v>
      </c>
      <c r="J3427" s="17">
        <v>98.350228582786698</v>
      </c>
    </row>
    <row r="3428" spans="1:10" x14ac:dyDescent="0.25">
      <c r="A3428" s="3">
        <v>3424</v>
      </c>
      <c r="B3428" s="12" t="s">
        <v>1668</v>
      </c>
      <c r="C3428" s="13" t="s">
        <v>1669</v>
      </c>
      <c r="D3428" s="14">
        <v>16708</v>
      </c>
      <c r="E3428" s="12" t="s">
        <v>1566</v>
      </c>
      <c r="F3428" s="13" t="s">
        <v>1567</v>
      </c>
      <c r="G3428" s="14">
        <v>42</v>
      </c>
      <c r="H3428" s="15">
        <v>85262</v>
      </c>
      <c r="I3428" s="16">
        <v>1</v>
      </c>
      <c r="J3428" s="18">
        <v>1.17285543383922E-3</v>
      </c>
    </row>
    <row r="3429" spans="1:10" x14ac:dyDescent="0.25">
      <c r="A3429" s="3">
        <v>3425</v>
      </c>
      <c r="B3429" s="12" t="s">
        <v>1668</v>
      </c>
      <c r="C3429" s="13" t="s">
        <v>1669</v>
      </c>
      <c r="D3429" s="14">
        <v>16708</v>
      </c>
      <c r="E3429" s="12" t="s">
        <v>1379</v>
      </c>
      <c r="F3429" s="13" t="s">
        <v>1380</v>
      </c>
      <c r="G3429" s="14">
        <v>128</v>
      </c>
      <c r="H3429" s="15">
        <v>85262</v>
      </c>
      <c r="I3429" s="16">
        <v>383</v>
      </c>
      <c r="J3429" s="17">
        <v>0.449203631160423</v>
      </c>
    </row>
    <row r="3430" spans="1:10" x14ac:dyDescent="0.25">
      <c r="A3430" s="3">
        <v>3426</v>
      </c>
      <c r="B3430" s="12" t="s">
        <v>1668</v>
      </c>
      <c r="C3430" s="13" t="s">
        <v>1669</v>
      </c>
      <c r="D3430" s="14">
        <v>16708</v>
      </c>
      <c r="E3430" s="12" t="s">
        <v>350</v>
      </c>
      <c r="F3430" s="13" t="s">
        <v>351</v>
      </c>
      <c r="G3430" s="14">
        <v>313</v>
      </c>
      <c r="H3430" s="15">
        <v>85262</v>
      </c>
      <c r="I3430" s="16">
        <v>40</v>
      </c>
      <c r="J3430" s="17">
        <v>4.6914217353568897E-2</v>
      </c>
    </row>
    <row r="3431" spans="1:10" x14ac:dyDescent="0.25">
      <c r="A3431" s="3">
        <v>3427</v>
      </c>
      <c r="B3431" s="12" t="s">
        <v>1668</v>
      </c>
      <c r="C3431" s="13" t="s">
        <v>1669</v>
      </c>
      <c r="D3431" s="14">
        <v>16708</v>
      </c>
      <c r="E3431" s="12" t="s">
        <v>1448</v>
      </c>
      <c r="F3431" s="13" t="s">
        <v>1449</v>
      </c>
      <c r="G3431" s="14">
        <v>795</v>
      </c>
      <c r="H3431" s="15">
        <v>85262</v>
      </c>
      <c r="I3431" s="16">
        <v>84838</v>
      </c>
      <c r="J3431" s="17">
        <v>99.502709296052103</v>
      </c>
    </row>
    <row r="3432" spans="1:10" x14ac:dyDescent="0.25">
      <c r="A3432" s="3">
        <v>3428</v>
      </c>
      <c r="B3432" s="12" t="s">
        <v>1670</v>
      </c>
      <c r="C3432" s="13" t="s">
        <v>1671</v>
      </c>
      <c r="D3432" s="14">
        <v>16709</v>
      </c>
      <c r="E3432" s="12" t="s">
        <v>1566</v>
      </c>
      <c r="F3432" s="13" t="s">
        <v>1567</v>
      </c>
      <c r="G3432" s="14">
        <v>42</v>
      </c>
      <c r="H3432" s="15">
        <v>62332</v>
      </c>
      <c r="I3432" s="16">
        <v>6</v>
      </c>
      <c r="J3432" s="18">
        <v>9.6258743502534803E-3</v>
      </c>
    </row>
    <row r="3433" spans="1:10" x14ac:dyDescent="0.25">
      <c r="A3433" s="3">
        <v>3429</v>
      </c>
      <c r="B3433" s="12" t="s">
        <v>1670</v>
      </c>
      <c r="C3433" s="13" t="s">
        <v>1671</v>
      </c>
      <c r="D3433" s="14">
        <v>16709</v>
      </c>
      <c r="E3433" s="12" t="s">
        <v>1379</v>
      </c>
      <c r="F3433" s="13" t="s">
        <v>1380</v>
      </c>
      <c r="G3433" s="14">
        <v>128</v>
      </c>
      <c r="H3433" s="15">
        <v>62332</v>
      </c>
      <c r="I3433" s="16">
        <v>552</v>
      </c>
      <c r="J3433" s="17">
        <v>0.88558044022332005</v>
      </c>
    </row>
    <row r="3434" spans="1:10" x14ac:dyDescent="0.25">
      <c r="A3434" s="3">
        <v>3430</v>
      </c>
      <c r="B3434" s="12" t="s">
        <v>1670</v>
      </c>
      <c r="C3434" s="13" t="s">
        <v>1671</v>
      </c>
      <c r="D3434" s="14">
        <v>16709</v>
      </c>
      <c r="E3434" s="12" t="s">
        <v>350</v>
      </c>
      <c r="F3434" s="13" t="s">
        <v>351</v>
      </c>
      <c r="G3434" s="14">
        <v>313</v>
      </c>
      <c r="H3434" s="15">
        <v>62332</v>
      </c>
      <c r="I3434" s="16">
        <v>770</v>
      </c>
      <c r="J3434" s="17">
        <v>1.2353205416158599</v>
      </c>
    </row>
    <row r="3435" spans="1:10" x14ac:dyDescent="0.25">
      <c r="A3435" s="3">
        <v>3431</v>
      </c>
      <c r="B3435" s="12" t="s">
        <v>1670</v>
      </c>
      <c r="C3435" s="13" t="s">
        <v>1671</v>
      </c>
      <c r="D3435" s="14">
        <v>16709</v>
      </c>
      <c r="E3435" s="12" t="s">
        <v>1448</v>
      </c>
      <c r="F3435" s="13" t="s">
        <v>1449</v>
      </c>
      <c r="G3435" s="14">
        <v>795</v>
      </c>
      <c r="H3435" s="15">
        <v>62332</v>
      </c>
      <c r="I3435" s="16">
        <v>61001</v>
      </c>
      <c r="J3435" s="17">
        <v>97.864660206635406</v>
      </c>
    </row>
    <row r="3436" spans="1:10" x14ac:dyDescent="0.25">
      <c r="A3436" s="3">
        <v>3432</v>
      </c>
      <c r="B3436" s="12" t="s">
        <v>1670</v>
      </c>
      <c r="C3436" s="13" t="s">
        <v>1671</v>
      </c>
      <c r="D3436" s="14">
        <v>16709</v>
      </c>
      <c r="E3436" s="12" t="s">
        <v>1652</v>
      </c>
      <c r="F3436" s="13" t="s">
        <v>1653</v>
      </c>
      <c r="G3436" s="14">
        <v>811</v>
      </c>
      <c r="H3436" s="15">
        <v>62332</v>
      </c>
      <c r="I3436" s="16">
        <v>2</v>
      </c>
      <c r="J3436" s="18">
        <v>3.20862478341782E-3</v>
      </c>
    </row>
    <row r="3437" spans="1:10" x14ac:dyDescent="0.25">
      <c r="A3437" s="3">
        <v>3433</v>
      </c>
      <c r="B3437" s="12" t="s">
        <v>1670</v>
      </c>
      <c r="C3437" s="13" t="s">
        <v>1671</v>
      </c>
      <c r="D3437" s="14">
        <v>16709</v>
      </c>
      <c r="E3437" s="12" t="s">
        <v>1654</v>
      </c>
      <c r="F3437" s="13" t="s">
        <v>1655</v>
      </c>
      <c r="G3437" s="14">
        <v>820</v>
      </c>
      <c r="H3437" s="15">
        <v>62332</v>
      </c>
      <c r="I3437" s="16">
        <v>1</v>
      </c>
      <c r="J3437" s="18">
        <v>1.60431239170891E-3</v>
      </c>
    </row>
    <row r="3438" spans="1:10" x14ac:dyDescent="0.25">
      <c r="A3438" s="3">
        <v>3434</v>
      </c>
      <c r="B3438" s="12" t="s">
        <v>1672</v>
      </c>
      <c r="C3438" s="13" t="s">
        <v>1673</v>
      </c>
      <c r="D3438" s="14">
        <v>16721</v>
      </c>
      <c r="E3438" s="12" t="s">
        <v>1379</v>
      </c>
      <c r="F3438" s="13" t="s">
        <v>1380</v>
      </c>
      <c r="G3438" s="14">
        <v>128</v>
      </c>
      <c r="H3438" s="15">
        <v>30368</v>
      </c>
      <c r="I3438" s="16">
        <v>72</v>
      </c>
      <c r="J3438" s="17">
        <v>0.23709167544783899</v>
      </c>
    </row>
    <row r="3439" spans="1:10" x14ac:dyDescent="0.25">
      <c r="A3439" s="3">
        <v>3435</v>
      </c>
      <c r="B3439" s="12" t="s">
        <v>1672</v>
      </c>
      <c r="C3439" s="13" t="s">
        <v>1673</v>
      </c>
      <c r="D3439" s="14">
        <v>16721</v>
      </c>
      <c r="E3439" s="12" t="s">
        <v>350</v>
      </c>
      <c r="F3439" s="13" t="s">
        <v>351</v>
      </c>
      <c r="G3439" s="14">
        <v>313</v>
      </c>
      <c r="H3439" s="15">
        <v>30368</v>
      </c>
      <c r="I3439" s="16">
        <v>314</v>
      </c>
      <c r="J3439" s="17">
        <v>1.0339831401475199</v>
      </c>
    </row>
    <row r="3440" spans="1:10" x14ac:dyDescent="0.25">
      <c r="A3440" s="3">
        <v>3436</v>
      </c>
      <c r="B3440" s="12" t="s">
        <v>1672</v>
      </c>
      <c r="C3440" s="13" t="s">
        <v>1673</v>
      </c>
      <c r="D3440" s="14">
        <v>16721</v>
      </c>
      <c r="E3440" s="12" t="s">
        <v>1448</v>
      </c>
      <c r="F3440" s="13" t="s">
        <v>1449</v>
      </c>
      <c r="G3440" s="14">
        <v>795</v>
      </c>
      <c r="H3440" s="15">
        <v>30368</v>
      </c>
      <c r="I3440" s="16">
        <v>29982</v>
      </c>
      <c r="J3440" s="17">
        <v>98.728925184404602</v>
      </c>
    </row>
    <row r="3441" spans="1:10" x14ac:dyDescent="0.25">
      <c r="A3441" s="3">
        <v>3437</v>
      </c>
      <c r="B3441" s="12" t="s">
        <v>1674</v>
      </c>
      <c r="C3441" s="13" t="s">
        <v>1675</v>
      </c>
      <c r="D3441" s="14">
        <v>16723</v>
      </c>
      <c r="E3441" s="12" t="s">
        <v>1562</v>
      </c>
      <c r="F3441" s="13" t="s">
        <v>1563</v>
      </c>
      <c r="G3441" s="14">
        <v>17</v>
      </c>
      <c r="H3441" s="15">
        <v>190812</v>
      </c>
      <c r="I3441" s="16">
        <v>1039</v>
      </c>
      <c r="J3441" s="17">
        <v>0.54451502001970498</v>
      </c>
    </row>
    <row r="3442" spans="1:10" x14ac:dyDescent="0.25">
      <c r="A3442" s="3">
        <v>3438</v>
      </c>
      <c r="B3442" s="12" t="s">
        <v>1674</v>
      </c>
      <c r="C3442" s="13" t="s">
        <v>1675</v>
      </c>
      <c r="D3442" s="14">
        <v>16723</v>
      </c>
      <c r="E3442" s="12" t="s">
        <v>1564</v>
      </c>
      <c r="F3442" s="13" t="s">
        <v>1565</v>
      </c>
      <c r="G3442" s="14">
        <v>26</v>
      </c>
      <c r="H3442" s="15">
        <v>190812</v>
      </c>
      <c r="I3442" s="16">
        <v>29387</v>
      </c>
      <c r="J3442" s="17">
        <v>15.401022996457201</v>
      </c>
    </row>
    <row r="3443" spans="1:10" x14ac:dyDescent="0.25">
      <c r="A3443" s="3">
        <v>3439</v>
      </c>
      <c r="B3443" s="12" t="s">
        <v>1674</v>
      </c>
      <c r="C3443" s="13" t="s">
        <v>1675</v>
      </c>
      <c r="D3443" s="14">
        <v>16723</v>
      </c>
      <c r="E3443" s="12" t="s">
        <v>1566</v>
      </c>
      <c r="F3443" s="13" t="s">
        <v>1567</v>
      </c>
      <c r="G3443" s="14">
        <v>42</v>
      </c>
      <c r="H3443" s="15">
        <v>190812</v>
      </c>
      <c r="I3443" s="16">
        <v>117</v>
      </c>
      <c r="J3443" s="18">
        <v>6.1316898308282498E-2</v>
      </c>
    </row>
    <row r="3444" spans="1:10" x14ac:dyDescent="0.25">
      <c r="A3444" s="3">
        <v>3440</v>
      </c>
      <c r="B3444" s="12" t="s">
        <v>1674</v>
      </c>
      <c r="C3444" s="13" t="s">
        <v>1675</v>
      </c>
      <c r="D3444" s="14">
        <v>16723</v>
      </c>
      <c r="E3444" s="12" t="s">
        <v>1379</v>
      </c>
      <c r="F3444" s="13" t="s">
        <v>1380</v>
      </c>
      <c r="G3444" s="14">
        <v>128</v>
      </c>
      <c r="H3444" s="15">
        <v>190812</v>
      </c>
      <c r="I3444" s="16">
        <v>139029</v>
      </c>
      <c r="J3444" s="17">
        <v>72.861769700018797</v>
      </c>
    </row>
    <row r="3445" spans="1:10" x14ac:dyDescent="0.25">
      <c r="A3445" s="3">
        <v>3441</v>
      </c>
      <c r="B3445" s="12" t="s">
        <v>1674</v>
      </c>
      <c r="C3445" s="13" t="s">
        <v>1675</v>
      </c>
      <c r="D3445" s="14">
        <v>16723</v>
      </c>
      <c r="E3445" s="12" t="s">
        <v>1676</v>
      </c>
      <c r="F3445" s="13" t="s">
        <v>1677</v>
      </c>
      <c r="G3445" s="14">
        <v>246</v>
      </c>
      <c r="H3445" s="15">
        <v>190812</v>
      </c>
      <c r="I3445" s="16">
        <v>51</v>
      </c>
      <c r="J3445" s="17">
        <v>2.6727878749764102E-2</v>
      </c>
    </row>
    <row r="3446" spans="1:10" x14ac:dyDescent="0.25">
      <c r="A3446" s="3">
        <v>3442</v>
      </c>
      <c r="B3446" s="12" t="s">
        <v>1674</v>
      </c>
      <c r="C3446" s="13" t="s">
        <v>1675</v>
      </c>
      <c r="D3446" s="14">
        <v>16723</v>
      </c>
      <c r="E3446" s="12" t="s">
        <v>1678</v>
      </c>
      <c r="F3446" s="13" t="s">
        <v>1679</v>
      </c>
      <c r="G3446" s="14">
        <v>271</v>
      </c>
      <c r="H3446" s="15">
        <v>190812</v>
      </c>
      <c r="I3446" s="16">
        <v>8</v>
      </c>
      <c r="J3446" s="18">
        <v>4.1926084313355502E-3</v>
      </c>
    </row>
    <row r="3447" spans="1:10" x14ac:dyDescent="0.25">
      <c r="A3447" s="3">
        <v>3443</v>
      </c>
      <c r="B3447" s="12" t="s">
        <v>1674</v>
      </c>
      <c r="C3447" s="13" t="s">
        <v>1675</v>
      </c>
      <c r="D3447" s="14">
        <v>16723</v>
      </c>
      <c r="E3447" s="12" t="s">
        <v>350</v>
      </c>
      <c r="F3447" s="13" t="s">
        <v>351</v>
      </c>
      <c r="G3447" s="14">
        <v>313</v>
      </c>
      <c r="H3447" s="15">
        <v>190812</v>
      </c>
      <c r="I3447" s="16">
        <v>19552</v>
      </c>
      <c r="J3447" s="17">
        <v>10.246735006184</v>
      </c>
    </row>
    <row r="3448" spans="1:10" x14ac:dyDescent="0.25">
      <c r="A3448" s="3">
        <v>3444</v>
      </c>
      <c r="B3448" s="12" t="s">
        <v>1674</v>
      </c>
      <c r="C3448" s="13" t="s">
        <v>1675</v>
      </c>
      <c r="D3448" s="14">
        <v>16723</v>
      </c>
      <c r="E3448" s="12" t="s">
        <v>1648</v>
      </c>
      <c r="F3448" s="13" t="s">
        <v>1649</v>
      </c>
      <c r="G3448" s="14">
        <v>616</v>
      </c>
      <c r="H3448" s="15">
        <v>190812</v>
      </c>
      <c r="I3448" s="16">
        <v>1559</v>
      </c>
      <c r="J3448" s="17">
        <v>0.81703456805651598</v>
      </c>
    </row>
    <row r="3449" spans="1:10" x14ac:dyDescent="0.25">
      <c r="A3449" s="3">
        <v>3445</v>
      </c>
      <c r="B3449" s="12" t="s">
        <v>1674</v>
      </c>
      <c r="C3449" s="13" t="s">
        <v>1675</v>
      </c>
      <c r="D3449" s="14">
        <v>16723</v>
      </c>
      <c r="E3449" s="12" t="s">
        <v>1650</v>
      </c>
      <c r="F3449" s="13" t="s">
        <v>1651</v>
      </c>
      <c r="G3449" s="14">
        <v>658</v>
      </c>
      <c r="H3449" s="15">
        <v>190812</v>
      </c>
      <c r="I3449" s="16">
        <v>28</v>
      </c>
      <c r="J3449" s="17">
        <v>1.4674129509674399E-2</v>
      </c>
    </row>
    <row r="3450" spans="1:10" x14ac:dyDescent="0.25">
      <c r="A3450" s="3">
        <v>3446</v>
      </c>
      <c r="B3450" s="12" t="s">
        <v>1674</v>
      </c>
      <c r="C3450" s="13" t="s">
        <v>1675</v>
      </c>
      <c r="D3450" s="14">
        <v>16723</v>
      </c>
      <c r="E3450" s="12" t="s">
        <v>1448</v>
      </c>
      <c r="F3450" s="13" t="s">
        <v>1449</v>
      </c>
      <c r="G3450" s="14">
        <v>795</v>
      </c>
      <c r="H3450" s="15">
        <v>190812</v>
      </c>
      <c r="I3450" s="16">
        <v>42</v>
      </c>
      <c r="J3450" s="17">
        <v>2.2011194264511601E-2</v>
      </c>
    </row>
    <row r="3451" spans="1:10" x14ac:dyDescent="0.25">
      <c r="A3451" s="3">
        <v>3447</v>
      </c>
      <c r="B3451" s="12" t="s">
        <v>1680</v>
      </c>
      <c r="C3451" s="13" t="s">
        <v>1681</v>
      </c>
      <c r="D3451" s="14">
        <v>16726</v>
      </c>
      <c r="E3451" s="12" t="s">
        <v>1427</v>
      </c>
      <c r="F3451" s="13" t="s">
        <v>1428</v>
      </c>
      <c r="G3451" s="14">
        <v>12</v>
      </c>
      <c r="H3451" s="15">
        <v>248464</v>
      </c>
      <c r="I3451" s="16">
        <v>2863</v>
      </c>
      <c r="J3451" s="17">
        <v>1.15227960589864</v>
      </c>
    </row>
    <row r="3452" spans="1:10" x14ac:dyDescent="0.25">
      <c r="A3452" s="3">
        <v>3448</v>
      </c>
      <c r="B3452" s="12" t="s">
        <v>1680</v>
      </c>
      <c r="C3452" s="13" t="s">
        <v>1681</v>
      </c>
      <c r="D3452" s="14">
        <v>16726</v>
      </c>
      <c r="E3452" s="12" t="s">
        <v>1682</v>
      </c>
      <c r="F3452" s="13" t="s">
        <v>1683</v>
      </c>
      <c r="G3452" s="14">
        <v>35</v>
      </c>
      <c r="H3452" s="15">
        <v>248464</v>
      </c>
      <c r="I3452" s="16">
        <v>571</v>
      </c>
      <c r="J3452" s="17">
        <v>0.22981196471118501</v>
      </c>
    </row>
    <row r="3453" spans="1:10" x14ac:dyDescent="0.25">
      <c r="A3453" s="3">
        <v>3449</v>
      </c>
      <c r="B3453" s="12" t="s">
        <v>1680</v>
      </c>
      <c r="C3453" s="13" t="s">
        <v>1681</v>
      </c>
      <c r="D3453" s="14">
        <v>16726</v>
      </c>
      <c r="E3453" s="12" t="s">
        <v>1365</v>
      </c>
      <c r="F3453" s="13" t="s">
        <v>1366</v>
      </c>
      <c r="G3453" s="14">
        <v>58</v>
      </c>
      <c r="H3453" s="15">
        <v>248464</v>
      </c>
      <c r="I3453" s="16">
        <v>10</v>
      </c>
      <c r="J3453" s="18">
        <v>4.02472792839204E-3</v>
      </c>
    </row>
    <row r="3454" spans="1:10" x14ac:dyDescent="0.25">
      <c r="A3454" s="3">
        <v>3450</v>
      </c>
      <c r="B3454" s="12" t="s">
        <v>1680</v>
      </c>
      <c r="C3454" s="13" t="s">
        <v>1681</v>
      </c>
      <c r="D3454" s="14">
        <v>16726</v>
      </c>
      <c r="E3454" s="12" t="s">
        <v>1590</v>
      </c>
      <c r="F3454" s="13" t="s">
        <v>1591</v>
      </c>
      <c r="G3454" s="14">
        <v>62</v>
      </c>
      <c r="H3454" s="15">
        <v>248464</v>
      </c>
      <c r="I3454" s="16">
        <v>1910</v>
      </c>
      <c r="J3454" s="17">
        <v>0.76872303432287903</v>
      </c>
    </row>
    <row r="3455" spans="1:10" x14ac:dyDescent="0.25">
      <c r="A3455" s="3">
        <v>3451</v>
      </c>
      <c r="B3455" s="12" t="s">
        <v>1680</v>
      </c>
      <c r="C3455" s="13" t="s">
        <v>1681</v>
      </c>
      <c r="D3455" s="14">
        <v>16726</v>
      </c>
      <c r="E3455" s="12" t="s">
        <v>1592</v>
      </c>
      <c r="F3455" s="13" t="s">
        <v>1593</v>
      </c>
      <c r="G3455" s="14">
        <v>67</v>
      </c>
      <c r="H3455" s="15">
        <v>248464</v>
      </c>
      <c r="I3455" s="16">
        <v>2140</v>
      </c>
      <c r="J3455" s="17">
        <v>0.86129177667589596</v>
      </c>
    </row>
    <row r="3456" spans="1:10" x14ac:dyDescent="0.25">
      <c r="A3456" s="3">
        <v>3452</v>
      </c>
      <c r="B3456" s="12" t="s">
        <v>1680</v>
      </c>
      <c r="C3456" s="13" t="s">
        <v>1681</v>
      </c>
      <c r="D3456" s="14">
        <v>16726</v>
      </c>
      <c r="E3456" s="12" t="s">
        <v>1379</v>
      </c>
      <c r="F3456" s="13" t="s">
        <v>1380</v>
      </c>
      <c r="G3456" s="14">
        <v>128</v>
      </c>
      <c r="H3456" s="15">
        <v>248464</v>
      </c>
      <c r="I3456" s="16">
        <v>70641</v>
      </c>
      <c r="J3456" s="17">
        <v>28.4310805589542</v>
      </c>
    </row>
    <row r="3457" spans="1:10" x14ac:dyDescent="0.25">
      <c r="A3457" s="3">
        <v>3453</v>
      </c>
      <c r="B3457" s="12" t="s">
        <v>1680</v>
      </c>
      <c r="C3457" s="13" t="s">
        <v>1681</v>
      </c>
      <c r="D3457" s="14">
        <v>16726</v>
      </c>
      <c r="E3457" s="12" t="s">
        <v>1594</v>
      </c>
      <c r="F3457" s="13" t="s">
        <v>1595</v>
      </c>
      <c r="G3457" s="14">
        <v>197</v>
      </c>
      <c r="H3457" s="15">
        <v>248464</v>
      </c>
      <c r="I3457" s="16">
        <v>4799</v>
      </c>
      <c r="J3457" s="17">
        <v>1.93146693283534</v>
      </c>
    </row>
    <row r="3458" spans="1:10" x14ac:dyDescent="0.25">
      <c r="A3458" s="3">
        <v>3454</v>
      </c>
      <c r="B3458" s="12" t="s">
        <v>1680</v>
      </c>
      <c r="C3458" s="13" t="s">
        <v>1681</v>
      </c>
      <c r="D3458" s="14">
        <v>16726</v>
      </c>
      <c r="E3458" s="12" t="s">
        <v>1596</v>
      </c>
      <c r="F3458" s="13" t="s">
        <v>1597</v>
      </c>
      <c r="G3458" s="14">
        <v>214</v>
      </c>
      <c r="H3458" s="15">
        <v>248464</v>
      </c>
      <c r="I3458" s="16">
        <v>57116</v>
      </c>
      <c r="J3458" s="17">
        <v>22.987636035803899</v>
      </c>
    </row>
    <row r="3459" spans="1:10" x14ac:dyDescent="0.25">
      <c r="A3459" s="3">
        <v>3455</v>
      </c>
      <c r="B3459" s="12" t="s">
        <v>1680</v>
      </c>
      <c r="C3459" s="13" t="s">
        <v>1681</v>
      </c>
      <c r="D3459" s="14">
        <v>16726</v>
      </c>
      <c r="E3459" s="12" t="s">
        <v>1676</v>
      </c>
      <c r="F3459" s="13" t="s">
        <v>1677</v>
      </c>
      <c r="G3459" s="14">
        <v>246</v>
      </c>
      <c r="H3459" s="15">
        <v>248464</v>
      </c>
      <c r="I3459" s="16">
        <v>5041</v>
      </c>
      <c r="J3459" s="17">
        <v>2.02886534870242</v>
      </c>
    </row>
    <row r="3460" spans="1:10" x14ac:dyDescent="0.25">
      <c r="A3460" s="3">
        <v>3456</v>
      </c>
      <c r="B3460" s="12" t="s">
        <v>1680</v>
      </c>
      <c r="C3460" s="13" t="s">
        <v>1681</v>
      </c>
      <c r="D3460" s="14">
        <v>16726</v>
      </c>
      <c r="E3460" s="12" t="s">
        <v>350</v>
      </c>
      <c r="F3460" s="13" t="s">
        <v>351</v>
      </c>
      <c r="G3460" s="14">
        <v>313</v>
      </c>
      <c r="H3460" s="15">
        <v>248464</v>
      </c>
      <c r="I3460" s="16">
        <v>26644</v>
      </c>
      <c r="J3460" s="17">
        <v>10.723485092407699</v>
      </c>
    </row>
    <row r="3461" spans="1:10" x14ac:dyDescent="0.25">
      <c r="A3461" s="3">
        <v>3457</v>
      </c>
      <c r="B3461" s="12" t="s">
        <v>1680</v>
      </c>
      <c r="C3461" s="13" t="s">
        <v>1681</v>
      </c>
      <c r="D3461" s="14">
        <v>16726</v>
      </c>
      <c r="E3461" s="12" t="s">
        <v>1387</v>
      </c>
      <c r="F3461" s="13" t="s">
        <v>1388</v>
      </c>
      <c r="G3461" s="14">
        <v>374</v>
      </c>
      <c r="H3461" s="15">
        <v>248464</v>
      </c>
      <c r="I3461" s="16">
        <v>5949</v>
      </c>
      <c r="J3461" s="17">
        <v>2.3943106446004201</v>
      </c>
    </row>
    <row r="3462" spans="1:10" x14ac:dyDescent="0.25">
      <c r="A3462" s="3">
        <v>3458</v>
      </c>
      <c r="B3462" s="12" t="s">
        <v>1680</v>
      </c>
      <c r="C3462" s="13" t="s">
        <v>1681</v>
      </c>
      <c r="D3462" s="14">
        <v>16726</v>
      </c>
      <c r="E3462" s="12" t="s">
        <v>1367</v>
      </c>
      <c r="F3462" s="13" t="s">
        <v>1368</v>
      </c>
      <c r="G3462" s="14">
        <v>381</v>
      </c>
      <c r="H3462" s="15">
        <v>248464</v>
      </c>
      <c r="I3462" s="16">
        <v>16606</v>
      </c>
      <c r="J3462" s="17">
        <v>6.6834631978878196</v>
      </c>
    </row>
    <row r="3463" spans="1:10" x14ac:dyDescent="0.25">
      <c r="A3463" s="3">
        <v>3459</v>
      </c>
      <c r="B3463" s="12" t="s">
        <v>1680</v>
      </c>
      <c r="C3463" s="13" t="s">
        <v>1681</v>
      </c>
      <c r="D3463" s="14">
        <v>16726</v>
      </c>
      <c r="E3463" s="12" t="s">
        <v>1598</v>
      </c>
      <c r="F3463" s="13" t="s">
        <v>1599</v>
      </c>
      <c r="G3463" s="14">
        <v>397</v>
      </c>
      <c r="H3463" s="15">
        <v>248464</v>
      </c>
      <c r="I3463" s="16">
        <v>4298</v>
      </c>
      <c r="J3463" s="17">
        <v>1.72982806362289</v>
      </c>
    </row>
    <row r="3464" spans="1:10" x14ac:dyDescent="0.25">
      <c r="A3464" s="3">
        <v>3460</v>
      </c>
      <c r="B3464" s="12" t="s">
        <v>1680</v>
      </c>
      <c r="C3464" s="13" t="s">
        <v>1681</v>
      </c>
      <c r="D3464" s="14">
        <v>16726</v>
      </c>
      <c r="E3464" s="12" t="s">
        <v>1600</v>
      </c>
      <c r="F3464" s="13" t="s">
        <v>1601</v>
      </c>
      <c r="G3464" s="14">
        <v>587</v>
      </c>
      <c r="H3464" s="15">
        <v>248464</v>
      </c>
      <c r="I3464" s="16">
        <v>13</v>
      </c>
      <c r="J3464" s="18">
        <v>5.2321463069096496E-3</v>
      </c>
    </row>
    <row r="3465" spans="1:10" x14ac:dyDescent="0.25">
      <c r="A3465" s="3">
        <v>3461</v>
      </c>
      <c r="B3465" s="12" t="s">
        <v>1680</v>
      </c>
      <c r="C3465" s="13" t="s">
        <v>1681</v>
      </c>
      <c r="D3465" s="14">
        <v>16726</v>
      </c>
      <c r="E3465" s="12" t="s">
        <v>1684</v>
      </c>
      <c r="F3465" s="13" t="s">
        <v>1685</v>
      </c>
      <c r="G3465" s="14">
        <v>591</v>
      </c>
      <c r="H3465" s="15">
        <v>248464</v>
      </c>
      <c r="I3465" s="16">
        <v>3340</v>
      </c>
      <c r="J3465" s="17">
        <v>1.3442591280829399</v>
      </c>
    </row>
    <row r="3466" spans="1:10" x14ac:dyDescent="0.25">
      <c r="A3466" s="3">
        <v>3462</v>
      </c>
      <c r="B3466" s="12" t="s">
        <v>1680</v>
      </c>
      <c r="C3466" s="13" t="s">
        <v>1681</v>
      </c>
      <c r="D3466" s="14">
        <v>16726</v>
      </c>
      <c r="E3466" s="12" t="s">
        <v>1369</v>
      </c>
      <c r="F3466" s="13" t="s">
        <v>1370</v>
      </c>
      <c r="G3466" s="14">
        <v>673</v>
      </c>
      <c r="H3466" s="15">
        <v>248464</v>
      </c>
      <c r="I3466" s="16">
        <v>1360</v>
      </c>
      <c r="J3466" s="17">
        <v>0.54736299826131696</v>
      </c>
    </row>
    <row r="3467" spans="1:10" x14ac:dyDescent="0.25">
      <c r="A3467" s="3">
        <v>3463</v>
      </c>
      <c r="B3467" s="12" t="s">
        <v>1680</v>
      </c>
      <c r="C3467" s="13" t="s">
        <v>1681</v>
      </c>
      <c r="D3467" s="14">
        <v>16726</v>
      </c>
      <c r="E3467" s="12" t="s">
        <v>1431</v>
      </c>
      <c r="F3467" s="13" t="s">
        <v>1432</v>
      </c>
      <c r="G3467" s="14">
        <v>681</v>
      </c>
      <c r="H3467" s="15">
        <v>248464</v>
      </c>
      <c r="I3467" s="16">
        <v>3292</v>
      </c>
      <c r="J3467" s="17">
        <v>1.32494043402665</v>
      </c>
    </row>
    <row r="3468" spans="1:10" x14ac:dyDescent="0.25">
      <c r="A3468" s="3">
        <v>3464</v>
      </c>
      <c r="B3468" s="12" t="s">
        <v>1680</v>
      </c>
      <c r="C3468" s="13" t="s">
        <v>1681</v>
      </c>
      <c r="D3468" s="14">
        <v>16726</v>
      </c>
      <c r="E3468" s="12" t="s">
        <v>1395</v>
      </c>
      <c r="F3468" s="13" t="s">
        <v>1396</v>
      </c>
      <c r="G3468" s="14">
        <v>697</v>
      </c>
      <c r="H3468" s="15">
        <v>248464</v>
      </c>
      <c r="I3468" s="16">
        <v>7169</v>
      </c>
      <c r="J3468" s="17">
        <v>2.8853274518642502</v>
      </c>
    </row>
    <row r="3469" spans="1:10" x14ac:dyDescent="0.25">
      <c r="A3469" s="3">
        <v>3465</v>
      </c>
      <c r="B3469" s="12" t="s">
        <v>1680</v>
      </c>
      <c r="C3469" s="13" t="s">
        <v>1681</v>
      </c>
      <c r="D3469" s="14">
        <v>16726</v>
      </c>
      <c r="E3469" s="12" t="s">
        <v>1433</v>
      </c>
      <c r="F3469" s="13" t="s">
        <v>1434</v>
      </c>
      <c r="G3469" s="14">
        <v>749</v>
      </c>
      <c r="H3469" s="15">
        <v>248464</v>
      </c>
      <c r="I3469" s="16">
        <v>12093</v>
      </c>
      <c r="J3469" s="17">
        <v>4.86710348380449</v>
      </c>
    </row>
    <row r="3470" spans="1:10" x14ac:dyDescent="0.25">
      <c r="A3470" s="3">
        <v>3466</v>
      </c>
      <c r="B3470" s="12" t="s">
        <v>1680</v>
      </c>
      <c r="C3470" s="13" t="s">
        <v>1681</v>
      </c>
      <c r="D3470" s="14">
        <v>16726</v>
      </c>
      <c r="E3470" s="12" t="s">
        <v>1448</v>
      </c>
      <c r="F3470" s="13" t="s">
        <v>1449</v>
      </c>
      <c r="G3470" s="14">
        <v>795</v>
      </c>
      <c r="H3470" s="15">
        <v>248464</v>
      </c>
      <c r="I3470" s="16">
        <v>606</v>
      </c>
      <c r="J3470" s="17">
        <v>0.24389851246055699</v>
      </c>
    </row>
    <row r="3471" spans="1:10" x14ac:dyDescent="0.25">
      <c r="A3471" s="3">
        <v>3467</v>
      </c>
      <c r="B3471" s="12" t="s">
        <v>1680</v>
      </c>
      <c r="C3471" s="13" t="s">
        <v>1681</v>
      </c>
      <c r="D3471" s="14">
        <v>16726</v>
      </c>
      <c r="E3471" s="12" t="s">
        <v>1602</v>
      </c>
      <c r="F3471" s="13" t="s">
        <v>1603</v>
      </c>
      <c r="G3471" s="14">
        <v>832</v>
      </c>
      <c r="H3471" s="15">
        <v>248464</v>
      </c>
      <c r="I3471" s="16">
        <v>974</v>
      </c>
      <c r="J3471" s="17">
        <v>0.39200850022538403</v>
      </c>
    </row>
    <row r="3472" spans="1:10" x14ac:dyDescent="0.25">
      <c r="A3472" s="3">
        <v>3468</v>
      </c>
      <c r="B3472" s="12" t="s">
        <v>1680</v>
      </c>
      <c r="C3472" s="13" t="s">
        <v>1681</v>
      </c>
      <c r="D3472" s="14">
        <v>16726</v>
      </c>
      <c r="E3472" s="12" t="s">
        <v>1604</v>
      </c>
      <c r="F3472" s="13" t="s">
        <v>1605</v>
      </c>
      <c r="G3472" s="14">
        <v>863</v>
      </c>
      <c r="H3472" s="15">
        <v>248464</v>
      </c>
      <c r="I3472" s="16">
        <v>3229</v>
      </c>
      <c r="J3472" s="18">
        <v>1.29958464807779</v>
      </c>
    </row>
    <row r="3473" spans="1:10" x14ac:dyDescent="0.25">
      <c r="A3473" s="3">
        <v>3469</v>
      </c>
      <c r="B3473" s="12" t="s">
        <v>1680</v>
      </c>
      <c r="C3473" s="13" t="s">
        <v>1681</v>
      </c>
      <c r="D3473" s="14">
        <v>16726</v>
      </c>
      <c r="E3473" s="12" t="s">
        <v>1686</v>
      </c>
      <c r="F3473" s="13" t="s">
        <v>1687</v>
      </c>
      <c r="G3473" s="14">
        <v>872</v>
      </c>
      <c r="H3473" s="15">
        <v>248464</v>
      </c>
      <c r="I3473" s="16">
        <v>254</v>
      </c>
      <c r="J3473" s="17">
        <v>0.102228089381157</v>
      </c>
    </row>
    <row r="3474" spans="1:10" x14ac:dyDescent="0.25">
      <c r="A3474" s="3">
        <v>3470</v>
      </c>
      <c r="B3474" s="12" t="s">
        <v>1680</v>
      </c>
      <c r="C3474" s="13" t="s">
        <v>1681</v>
      </c>
      <c r="D3474" s="14">
        <v>16726</v>
      </c>
      <c r="E3474" s="12" t="s">
        <v>667</v>
      </c>
      <c r="F3474" s="13" t="s">
        <v>668</v>
      </c>
      <c r="G3474" s="14">
        <v>924</v>
      </c>
      <c r="H3474" s="15">
        <v>248464</v>
      </c>
      <c r="I3474" s="16">
        <v>8797</v>
      </c>
      <c r="J3474" s="17">
        <v>3.5405531586064698</v>
      </c>
    </row>
    <row r="3475" spans="1:10" x14ac:dyDescent="0.25">
      <c r="A3475" s="3">
        <v>3471</v>
      </c>
      <c r="B3475" s="12" t="s">
        <v>1680</v>
      </c>
      <c r="C3475" s="13" t="s">
        <v>1681</v>
      </c>
      <c r="D3475" s="14">
        <v>16726</v>
      </c>
      <c r="E3475" s="12" t="s">
        <v>1606</v>
      </c>
      <c r="F3475" s="13" t="s">
        <v>1607</v>
      </c>
      <c r="G3475" s="14">
        <v>975</v>
      </c>
      <c r="H3475" s="15">
        <v>248464</v>
      </c>
      <c r="I3475" s="16">
        <v>1931</v>
      </c>
      <c r="J3475" s="17">
        <v>0.77717496297250299</v>
      </c>
    </row>
    <row r="3476" spans="1:10" x14ac:dyDescent="0.25">
      <c r="A3476" s="3">
        <v>3472</v>
      </c>
      <c r="B3476" s="12" t="s">
        <v>1680</v>
      </c>
      <c r="C3476" s="13" t="s">
        <v>1681</v>
      </c>
      <c r="D3476" s="14">
        <v>16726</v>
      </c>
      <c r="E3476" s="12" t="s">
        <v>248</v>
      </c>
      <c r="F3476" s="13" t="s">
        <v>248</v>
      </c>
      <c r="G3476" s="14">
        <v>997</v>
      </c>
      <c r="H3476" s="15">
        <v>248464</v>
      </c>
      <c r="I3476" s="16">
        <v>491</v>
      </c>
      <c r="J3476" s="17">
        <v>0.197614141284049</v>
      </c>
    </row>
    <row r="3477" spans="1:10" x14ac:dyDescent="0.25">
      <c r="A3477" s="3">
        <v>3473</v>
      </c>
      <c r="B3477" s="12" t="s">
        <v>1680</v>
      </c>
      <c r="C3477" s="13" t="s">
        <v>1681</v>
      </c>
      <c r="D3477" s="14">
        <v>16726</v>
      </c>
      <c r="E3477" s="12" t="s">
        <v>1688</v>
      </c>
      <c r="F3477" s="13" t="s">
        <v>1689</v>
      </c>
      <c r="G3477" s="14">
        <v>1043</v>
      </c>
      <c r="H3477" s="15">
        <v>248464</v>
      </c>
      <c r="I3477" s="16">
        <v>2426</v>
      </c>
      <c r="J3477" s="17">
        <v>0.97639899542790898</v>
      </c>
    </row>
    <row r="3478" spans="1:10" x14ac:dyDescent="0.25">
      <c r="A3478" s="3">
        <v>3474</v>
      </c>
      <c r="B3478" s="12" t="s">
        <v>1680</v>
      </c>
      <c r="C3478" s="13" t="s">
        <v>1681</v>
      </c>
      <c r="D3478" s="14">
        <v>16726</v>
      </c>
      <c r="E3478" s="12" t="s">
        <v>1608</v>
      </c>
      <c r="F3478" s="13" t="s">
        <v>1609</v>
      </c>
      <c r="G3478" s="14">
        <v>1060</v>
      </c>
      <c r="H3478" s="15">
        <v>248464</v>
      </c>
      <c r="I3478" s="16">
        <v>696</v>
      </c>
      <c r="J3478" s="17">
        <v>0.28012106381608598</v>
      </c>
    </row>
    <row r="3479" spans="1:10" x14ac:dyDescent="0.25">
      <c r="A3479" s="3">
        <v>3475</v>
      </c>
      <c r="B3479" s="12" t="s">
        <v>1680</v>
      </c>
      <c r="C3479" s="13" t="s">
        <v>1681</v>
      </c>
      <c r="D3479" s="14">
        <v>16726</v>
      </c>
      <c r="E3479" s="12" t="s">
        <v>1435</v>
      </c>
      <c r="F3479" s="13" t="s">
        <v>1436</v>
      </c>
      <c r="G3479" s="14">
        <v>20002</v>
      </c>
      <c r="H3479" s="15">
        <v>248464</v>
      </c>
      <c r="I3479" s="16">
        <v>671</v>
      </c>
      <c r="J3479" s="17">
        <v>0.270059243995105</v>
      </c>
    </row>
    <row r="3480" spans="1:10" x14ac:dyDescent="0.25">
      <c r="A3480" s="3">
        <v>3476</v>
      </c>
      <c r="B3480" s="12" t="s">
        <v>1680</v>
      </c>
      <c r="C3480" s="13" t="s">
        <v>1681</v>
      </c>
      <c r="D3480" s="14">
        <v>16726</v>
      </c>
      <c r="E3480" s="12" t="s">
        <v>1690</v>
      </c>
      <c r="F3480" s="13" t="s">
        <v>1691</v>
      </c>
      <c r="G3480" s="14">
        <v>20003</v>
      </c>
      <c r="H3480" s="15">
        <v>248464</v>
      </c>
      <c r="I3480" s="16">
        <v>94</v>
      </c>
      <c r="J3480" s="18">
        <v>3.7832442526885099E-2</v>
      </c>
    </row>
    <row r="3481" spans="1:10" x14ac:dyDescent="0.25">
      <c r="A3481" s="3">
        <v>3477</v>
      </c>
      <c r="B3481" s="12" t="s">
        <v>1680</v>
      </c>
      <c r="C3481" s="13" t="s">
        <v>1681</v>
      </c>
      <c r="D3481" s="14">
        <v>16726</v>
      </c>
      <c r="E3481" s="12" t="s">
        <v>1610</v>
      </c>
      <c r="F3481" s="13" t="s">
        <v>1611</v>
      </c>
      <c r="G3481" s="14">
        <v>20006</v>
      </c>
      <c r="H3481" s="15">
        <v>248464</v>
      </c>
      <c r="I3481" s="16">
        <v>365</v>
      </c>
      <c r="J3481" s="17">
        <v>0.146902569386309</v>
      </c>
    </row>
    <row r="3482" spans="1:10" x14ac:dyDescent="0.25">
      <c r="A3482" s="3">
        <v>3478</v>
      </c>
      <c r="B3482" s="12" t="s">
        <v>1680</v>
      </c>
      <c r="C3482" s="13" t="s">
        <v>1681</v>
      </c>
      <c r="D3482" s="14">
        <v>16726</v>
      </c>
      <c r="E3482" s="12" t="s">
        <v>1437</v>
      </c>
      <c r="F3482" s="13" t="s">
        <v>20</v>
      </c>
      <c r="G3482" s="14">
        <v>20009</v>
      </c>
      <c r="H3482" s="15">
        <v>248464</v>
      </c>
      <c r="I3482" s="16">
        <v>1415</v>
      </c>
      <c r="J3482" s="17">
        <v>0.56949900186747304</v>
      </c>
    </row>
    <row r="3483" spans="1:10" x14ac:dyDescent="0.25">
      <c r="A3483" s="3">
        <v>3479</v>
      </c>
      <c r="B3483" s="12" t="s">
        <v>1680</v>
      </c>
      <c r="C3483" s="13" t="s">
        <v>1681</v>
      </c>
      <c r="D3483" s="14">
        <v>16726</v>
      </c>
      <c r="E3483" s="12" t="s">
        <v>1612</v>
      </c>
      <c r="F3483" s="13" t="s">
        <v>1613</v>
      </c>
      <c r="G3483" s="14">
        <v>20010</v>
      </c>
      <c r="H3483" s="15">
        <v>248464</v>
      </c>
      <c r="I3483" s="16">
        <v>479</v>
      </c>
      <c r="J3483" s="17">
        <v>0.19278446776997801</v>
      </c>
    </row>
    <row r="3484" spans="1:10" x14ac:dyDescent="0.25">
      <c r="A3484" s="3">
        <v>3480</v>
      </c>
      <c r="B3484" s="12" t="s">
        <v>1680</v>
      </c>
      <c r="C3484" s="13" t="s">
        <v>1681</v>
      </c>
      <c r="D3484" s="14">
        <v>16726</v>
      </c>
      <c r="E3484" s="12" t="s">
        <v>1614</v>
      </c>
      <c r="F3484" s="13" t="s">
        <v>1615</v>
      </c>
      <c r="G3484" s="14">
        <v>20033</v>
      </c>
      <c r="H3484" s="15">
        <v>248464</v>
      </c>
      <c r="I3484" s="16">
        <v>181</v>
      </c>
      <c r="J3484" s="18">
        <v>7.2847575503895895E-2</v>
      </c>
    </row>
    <row r="3485" spans="1:10" x14ac:dyDescent="0.25">
      <c r="A3485" s="3">
        <v>3481</v>
      </c>
      <c r="B3485" s="12" t="s">
        <v>1692</v>
      </c>
      <c r="C3485" s="13" t="s">
        <v>1693</v>
      </c>
      <c r="D3485" s="14">
        <v>16730</v>
      </c>
      <c r="E3485" s="12" t="s">
        <v>1682</v>
      </c>
      <c r="F3485" s="13" t="s">
        <v>1683</v>
      </c>
      <c r="G3485" s="14">
        <v>35</v>
      </c>
      <c r="H3485" s="15">
        <v>49366</v>
      </c>
      <c r="I3485" s="16">
        <v>37</v>
      </c>
      <c r="J3485" s="18">
        <v>7.4950370700482105E-2</v>
      </c>
    </row>
    <row r="3486" spans="1:10" x14ac:dyDescent="0.25">
      <c r="A3486" s="3">
        <v>3482</v>
      </c>
      <c r="B3486" s="12" t="s">
        <v>1692</v>
      </c>
      <c r="C3486" s="13" t="s">
        <v>1693</v>
      </c>
      <c r="D3486" s="14">
        <v>16730</v>
      </c>
      <c r="E3486" s="12" t="s">
        <v>1590</v>
      </c>
      <c r="F3486" s="13" t="s">
        <v>1591</v>
      </c>
      <c r="G3486" s="14">
        <v>62</v>
      </c>
      <c r="H3486" s="15">
        <v>49366</v>
      </c>
      <c r="I3486" s="16">
        <v>62</v>
      </c>
      <c r="J3486" s="17">
        <v>0.12559251306567201</v>
      </c>
    </row>
    <row r="3487" spans="1:10" x14ac:dyDescent="0.25">
      <c r="A3487" s="3">
        <v>3483</v>
      </c>
      <c r="B3487" s="12" t="s">
        <v>1692</v>
      </c>
      <c r="C3487" s="13" t="s">
        <v>1693</v>
      </c>
      <c r="D3487" s="14">
        <v>16730</v>
      </c>
      <c r="E3487" s="12" t="s">
        <v>1592</v>
      </c>
      <c r="F3487" s="13" t="s">
        <v>1593</v>
      </c>
      <c r="G3487" s="14">
        <v>67</v>
      </c>
      <c r="H3487" s="15">
        <v>49366</v>
      </c>
      <c r="I3487" s="16">
        <v>145</v>
      </c>
      <c r="J3487" s="17">
        <v>0.29372442571810498</v>
      </c>
    </row>
    <row r="3488" spans="1:10" x14ac:dyDescent="0.25">
      <c r="A3488" s="3">
        <v>3484</v>
      </c>
      <c r="B3488" s="12" t="s">
        <v>1692</v>
      </c>
      <c r="C3488" s="13" t="s">
        <v>1693</v>
      </c>
      <c r="D3488" s="14">
        <v>16730</v>
      </c>
      <c r="E3488" s="12" t="s">
        <v>1379</v>
      </c>
      <c r="F3488" s="13" t="s">
        <v>1380</v>
      </c>
      <c r="G3488" s="14">
        <v>128</v>
      </c>
      <c r="H3488" s="15">
        <v>49366</v>
      </c>
      <c r="I3488" s="16">
        <v>875</v>
      </c>
      <c r="J3488" s="17">
        <v>1.7724749827816699</v>
      </c>
    </row>
    <row r="3489" spans="1:10" x14ac:dyDescent="0.25">
      <c r="A3489" s="3">
        <v>3485</v>
      </c>
      <c r="B3489" s="12" t="s">
        <v>1692</v>
      </c>
      <c r="C3489" s="13" t="s">
        <v>1693</v>
      </c>
      <c r="D3489" s="14">
        <v>16730</v>
      </c>
      <c r="E3489" s="12" t="s">
        <v>350</v>
      </c>
      <c r="F3489" s="13" t="s">
        <v>351</v>
      </c>
      <c r="G3489" s="14">
        <v>313</v>
      </c>
      <c r="H3489" s="15">
        <v>49366</v>
      </c>
      <c r="I3489" s="16">
        <v>5310</v>
      </c>
      <c r="J3489" s="17">
        <v>10.756391038366401</v>
      </c>
    </row>
    <row r="3490" spans="1:10" x14ac:dyDescent="0.25">
      <c r="A3490" s="3">
        <v>3486</v>
      </c>
      <c r="B3490" s="12" t="s">
        <v>1692</v>
      </c>
      <c r="C3490" s="13" t="s">
        <v>1693</v>
      </c>
      <c r="D3490" s="14">
        <v>16730</v>
      </c>
      <c r="E3490" s="12" t="s">
        <v>1600</v>
      </c>
      <c r="F3490" s="13" t="s">
        <v>1601</v>
      </c>
      <c r="G3490" s="14">
        <v>587</v>
      </c>
      <c r="H3490" s="15">
        <v>49366</v>
      </c>
      <c r="I3490" s="16">
        <v>3431</v>
      </c>
      <c r="J3490" s="17">
        <v>6.9501276181987599</v>
      </c>
    </row>
    <row r="3491" spans="1:10" x14ac:dyDescent="0.25">
      <c r="A3491" s="3">
        <v>3487</v>
      </c>
      <c r="B3491" s="12" t="s">
        <v>1692</v>
      </c>
      <c r="C3491" s="13" t="s">
        <v>1693</v>
      </c>
      <c r="D3491" s="14">
        <v>16730</v>
      </c>
      <c r="E3491" s="12" t="s">
        <v>1448</v>
      </c>
      <c r="F3491" s="13" t="s">
        <v>1449</v>
      </c>
      <c r="G3491" s="14">
        <v>795</v>
      </c>
      <c r="H3491" s="15">
        <v>49366</v>
      </c>
      <c r="I3491" s="16">
        <v>33408</v>
      </c>
      <c r="J3491" s="17">
        <v>67.674107685451503</v>
      </c>
    </row>
    <row r="3492" spans="1:10" x14ac:dyDescent="0.25">
      <c r="A3492" s="3">
        <v>3488</v>
      </c>
      <c r="B3492" s="12" t="s">
        <v>1692</v>
      </c>
      <c r="C3492" s="13" t="s">
        <v>1693</v>
      </c>
      <c r="D3492" s="14">
        <v>16730</v>
      </c>
      <c r="E3492" s="12" t="s">
        <v>1686</v>
      </c>
      <c r="F3492" s="13" t="s">
        <v>1687</v>
      </c>
      <c r="G3492" s="14">
        <v>872</v>
      </c>
      <c r="H3492" s="15">
        <v>49366</v>
      </c>
      <c r="I3492" s="16">
        <v>1003</v>
      </c>
      <c r="J3492" s="17">
        <v>2.0317627516914398</v>
      </c>
    </row>
    <row r="3493" spans="1:10" x14ac:dyDescent="0.25">
      <c r="A3493" s="3">
        <v>3489</v>
      </c>
      <c r="B3493" s="12" t="s">
        <v>1692</v>
      </c>
      <c r="C3493" s="13" t="s">
        <v>1693</v>
      </c>
      <c r="D3493" s="14">
        <v>16730</v>
      </c>
      <c r="E3493" s="12" t="s">
        <v>1606</v>
      </c>
      <c r="F3493" s="13" t="s">
        <v>1607</v>
      </c>
      <c r="G3493" s="14">
        <v>975</v>
      </c>
      <c r="H3493" s="15">
        <v>49366</v>
      </c>
      <c r="I3493" s="16">
        <v>25</v>
      </c>
      <c r="J3493" s="17">
        <v>5.0642142365190601E-2</v>
      </c>
    </row>
    <row r="3494" spans="1:10" x14ac:dyDescent="0.25">
      <c r="A3494" s="3">
        <v>3490</v>
      </c>
      <c r="B3494" s="12" t="s">
        <v>1692</v>
      </c>
      <c r="C3494" s="13" t="s">
        <v>1693</v>
      </c>
      <c r="D3494" s="14">
        <v>16730</v>
      </c>
      <c r="E3494" s="12" t="s">
        <v>1694</v>
      </c>
      <c r="F3494" s="13" t="s">
        <v>1695</v>
      </c>
      <c r="G3494" s="14">
        <v>20001</v>
      </c>
      <c r="H3494" s="15">
        <v>49366</v>
      </c>
      <c r="I3494" s="16">
        <v>5064</v>
      </c>
      <c r="J3494" s="17">
        <v>10.258072357493001</v>
      </c>
    </row>
    <row r="3495" spans="1:10" x14ac:dyDescent="0.25">
      <c r="A3495" s="3">
        <v>3491</v>
      </c>
      <c r="B3495" s="12" t="s">
        <v>1692</v>
      </c>
      <c r="C3495" s="13" t="s">
        <v>1693</v>
      </c>
      <c r="D3495" s="14">
        <v>16730</v>
      </c>
      <c r="E3495" s="12" t="s">
        <v>1614</v>
      </c>
      <c r="F3495" s="13" t="s">
        <v>1615</v>
      </c>
      <c r="G3495" s="14">
        <v>20033</v>
      </c>
      <c r="H3495" s="15">
        <v>49366</v>
      </c>
      <c r="I3495" s="16">
        <v>6</v>
      </c>
      <c r="J3495" s="17">
        <v>1.21541141676457E-2</v>
      </c>
    </row>
    <row r="3496" spans="1:10" x14ac:dyDescent="0.25">
      <c r="A3496" s="3">
        <v>3492</v>
      </c>
      <c r="B3496" s="12" t="s">
        <v>1696</v>
      </c>
      <c r="C3496" s="13" t="s">
        <v>1697</v>
      </c>
      <c r="D3496" s="14">
        <v>16734</v>
      </c>
      <c r="E3496" s="12" t="s">
        <v>1682</v>
      </c>
      <c r="F3496" s="13" t="s">
        <v>1683</v>
      </c>
      <c r="G3496" s="14">
        <v>35</v>
      </c>
      <c r="H3496" s="15">
        <v>4058</v>
      </c>
      <c r="I3496" s="16">
        <v>3514</v>
      </c>
      <c r="J3496" s="18">
        <v>86.594381468703801</v>
      </c>
    </row>
    <row r="3497" spans="1:10" x14ac:dyDescent="0.25">
      <c r="A3497" s="3">
        <v>3493</v>
      </c>
      <c r="B3497" s="12" t="s">
        <v>1696</v>
      </c>
      <c r="C3497" s="13" t="s">
        <v>1697</v>
      </c>
      <c r="D3497" s="14">
        <v>16734</v>
      </c>
      <c r="E3497" s="12" t="s">
        <v>1590</v>
      </c>
      <c r="F3497" s="13" t="s">
        <v>1591</v>
      </c>
      <c r="G3497" s="14">
        <v>62</v>
      </c>
      <c r="H3497" s="15">
        <v>4058</v>
      </c>
      <c r="I3497" s="16">
        <v>84</v>
      </c>
      <c r="J3497" s="17">
        <v>2.0699852143913202</v>
      </c>
    </row>
    <row r="3498" spans="1:10" x14ac:dyDescent="0.25">
      <c r="A3498" s="3">
        <v>3494</v>
      </c>
      <c r="B3498" s="12" t="s">
        <v>1696</v>
      </c>
      <c r="C3498" s="13" t="s">
        <v>1697</v>
      </c>
      <c r="D3498" s="14">
        <v>16734</v>
      </c>
      <c r="E3498" s="12" t="s">
        <v>350</v>
      </c>
      <c r="F3498" s="13" t="s">
        <v>351</v>
      </c>
      <c r="G3498" s="14">
        <v>313</v>
      </c>
      <c r="H3498" s="15">
        <v>4058</v>
      </c>
      <c r="I3498" s="16">
        <v>366</v>
      </c>
      <c r="J3498" s="18">
        <v>9.0192212912764909</v>
      </c>
    </row>
    <row r="3499" spans="1:10" x14ac:dyDescent="0.25">
      <c r="A3499" s="3">
        <v>3495</v>
      </c>
      <c r="B3499" s="12" t="s">
        <v>1696</v>
      </c>
      <c r="C3499" s="13" t="s">
        <v>1697</v>
      </c>
      <c r="D3499" s="14">
        <v>16734</v>
      </c>
      <c r="E3499" s="12" t="s">
        <v>1448</v>
      </c>
      <c r="F3499" s="13" t="s">
        <v>1449</v>
      </c>
      <c r="G3499" s="14">
        <v>795</v>
      </c>
      <c r="H3499" s="15">
        <v>4058</v>
      </c>
      <c r="I3499" s="16">
        <v>94</v>
      </c>
      <c r="J3499" s="17">
        <v>2.31641202562838</v>
      </c>
    </row>
    <row r="3500" spans="1:10" x14ac:dyDescent="0.25">
      <c r="A3500" s="3">
        <v>3496</v>
      </c>
      <c r="B3500" s="12" t="s">
        <v>1698</v>
      </c>
      <c r="C3500" s="13" t="s">
        <v>1699</v>
      </c>
      <c r="D3500" s="14">
        <v>16754</v>
      </c>
      <c r="E3500" s="12" t="s">
        <v>1379</v>
      </c>
      <c r="F3500" s="13" t="s">
        <v>1380</v>
      </c>
      <c r="G3500" s="14">
        <v>128</v>
      </c>
      <c r="H3500" s="15">
        <v>47666</v>
      </c>
      <c r="I3500" s="16">
        <v>10605</v>
      </c>
      <c r="J3500" s="17">
        <v>22.248562916963799</v>
      </c>
    </row>
    <row r="3501" spans="1:10" x14ac:dyDescent="0.25">
      <c r="A3501" s="3">
        <v>3497</v>
      </c>
      <c r="B3501" s="12" t="s">
        <v>1698</v>
      </c>
      <c r="C3501" s="13" t="s">
        <v>1699</v>
      </c>
      <c r="D3501" s="14">
        <v>16754</v>
      </c>
      <c r="E3501" s="12" t="s">
        <v>1586</v>
      </c>
      <c r="F3501" s="13" t="s">
        <v>1587</v>
      </c>
      <c r="G3501" s="14">
        <v>140</v>
      </c>
      <c r="H3501" s="15">
        <v>47666</v>
      </c>
      <c r="I3501" s="16">
        <v>5</v>
      </c>
      <c r="J3501" s="18">
        <v>1.04896571980027E-2</v>
      </c>
    </row>
    <row r="3502" spans="1:10" x14ac:dyDescent="0.25">
      <c r="A3502" s="3">
        <v>3498</v>
      </c>
      <c r="B3502" s="12" t="s">
        <v>1698</v>
      </c>
      <c r="C3502" s="13" t="s">
        <v>1699</v>
      </c>
      <c r="D3502" s="14">
        <v>16754</v>
      </c>
      <c r="E3502" s="12" t="s">
        <v>1676</v>
      </c>
      <c r="F3502" s="13" t="s">
        <v>1677</v>
      </c>
      <c r="G3502" s="14">
        <v>246</v>
      </c>
      <c r="H3502" s="15">
        <v>47666</v>
      </c>
      <c r="I3502" s="16">
        <v>465</v>
      </c>
      <c r="J3502" s="17">
        <v>0.97553811941425705</v>
      </c>
    </row>
    <row r="3503" spans="1:10" x14ac:dyDescent="0.25">
      <c r="A3503" s="3">
        <v>3499</v>
      </c>
      <c r="B3503" s="12" t="s">
        <v>1698</v>
      </c>
      <c r="C3503" s="13" t="s">
        <v>1699</v>
      </c>
      <c r="D3503" s="14">
        <v>16754</v>
      </c>
      <c r="E3503" s="12" t="s">
        <v>1678</v>
      </c>
      <c r="F3503" s="13" t="s">
        <v>1679</v>
      </c>
      <c r="G3503" s="14">
        <v>271</v>
      </c>
      <c r="H3503" s="15">
        <v>47666</v>
      </c>
      <c r="I3503" s="16">
        <v>2662</v>
      </c>
      <c r="J3503" s="17">
        <v>5.5846934922166698</v>
      </c>
    </row>
    <row r="3504" spans="1:10" x14ac:dyDescent="0.25">
      <c r="A3504" s="3">
        <v>3500</v>
      </c>
      <c r="B3504" s="12" t="s">
        <v>1698</v>
      </c>
      <c r="C3504" s="13" t="s">
        <v>1699</v>
      </c>
      <c r="D3504" s="14">
        <v>16754</v>
      </c>
      <c r="E3504" s="12" t="s">
        <v>350</v>
      </c>
      <c r="F3504" s="13" t="s">
        <v>351</v>
      </c>
      <c r="G3504" s="14">
        <v>313</v>
      </c>
      <c r="H3504" s="15">
        <v>47666</v>
      </c>
      <c r="I3504" s="16">
        <v>12941</v>
      </c>
      <c r="J3504" s="17">
        <v>27.149330759870701</v>
      </c>
    </row>
    <row r="3505" spans="1:10" x14ac:dyDescent="0.25">
      <c r="A3505" s="3">
        <v>3501</v>
      </c>
      <c r="B3505" s="12" t="s">
        <v>1698</v>
      </c>
      <c r="C3505" s="13" t="s">
        <v>1699</v>
      </c>
      <c r="D3505" s="14">
        <v>16754</v>
      </c>
      <c r="E3505" s="12" t="s">
        <v>617</v>
      </c>
      <c r="F3505" s="13" t="s">
        <v>618</v>
      </c>
      <c r="G3505" s="14">
        <v>482</v>
      </c>
      <c r="H3505" s="15">
        <v>47666</v>
      </c>
      <c r="I3505" s="16">
        <v>178</v>
      </c>
      <c r="J3505" s="17">
        <v>0.373431796248898</v>
      </c>
    </row>
    <row r="3506" spans="1:10" x14ac:dyDescent="0.25">
      <c r="A3506" s="3">
        <v>3502</v>
      </c>
      <c r="B3506" s="12" t="s">
        <v>1698</v>
      </c>
      <c r="C3506" s="13" t="s">
        <v>1699</v>
      </c>
      <c r="D3506" s="14">
        <v>16754</v>
      </c>
      <c r="E3506" s="12" t="s">
        <v>1646</v>
      </c>
      <c r="F3506" s="13" t="s">
        <v>1647</v>
      </c>
      <c r="G3506" s="14">
        <v>512</v>
      </c>
      <c r="H3506" s="15">
        <v>47666</v>
      </c>
      <c r="I3506" s="16">
        <v>171</v>
      </c>
      <c r="J3506" s="17">
        <v>0.35874627617169402</v>
      </c>
    </row>
    <row r="3507" spans="1:10" x14ac:dyDescent="0.25">
      <c r="A3507" s="3">
        <v>3503</v>
      </c>
      <c r="B3507" s="12" t="s">
        <v>1698</v>
      </c>
      <c r="C3507" s="13" t="s">
        <v>1699</v>
      </c>
      <c r="D3507" s="14">
        <v>16754</v>
      </c>
      <c r="E3507" s="12" t="s">
        <v>1648</v>
      </c>
      <c r="F3507" s="13" t="s">
        <v>1649</v>
      </c>
      <c r="G3507" s="14">
        <v>616</v>
      </c>
      <c r="H3507" s="15">
        <v>47666</v>
      </c>
      <c r="I3507" s="16">
        <v>14656</v>
      </c>
      <c r="J3507" s="17">
        <v>30.7472831787857</v>
      </c>
    </row>
    <row r="3508" spans="1:10" x14ac:dyDescent="0.25">
      <c r="A3508" s="3">
        <v>3504</v>
      </c>
      <c r="B3508" s="12" t="s">
        <v>1698</v>
      </c>
      <c r="C3508" s="13" t="s">
        <v>1699</v>
      </c>
      <c r="D3508" s="14">
        <v>16754</v>
      </c>
      <c r="E3508" s="12" t="s">
        <v>1650</v>
      </c>
      <c r="F3508" s="13" t="s">
        <v>1651</v>
      </c>
      <c r="G3508" s="14">
        <v>658</v>
      </c>
      <c r="H3508" s="15">
        <v>47666</v>
      </c>
      <c r="I3508" s="16">
        <v>4379</v>
      </c>
      <c r="J3508" s="17">
        <v>9.1868417740108193</v>
      </c>
    </row>
    <row r="3509" spans="1:10" x14ac:dyDescent="0.25">
      <c r="A3509" s="3">
        <v>3505</v>
      </c>
      <c r="B3509" s="12" t="s">
        <v>1698</v>
      </c>
      <c r="C3509" s="13" t="s">
        <v>1699</v>
      </c>
      <c r="D3509" s="14">
        <v>16754</v>
      </c>
      <c r="E3509" s="12" t="s">
        <v>1448</v>
      </c>
      <c r="F3509" s="13" t="s">
        <v>1449</v>
      </c>
      <c r="G3509" s="14">
        <v>795</v>
      </c>
      <c r="H3509" s="15">
        <v>47666</v>
      </c>
      <c r="I3509" s="16">
        <v>659</v>
      </c>
      <c r="J3509" s="17">
        <v>1.3825368186967599</v>
      </c>
    </row>
    <row r="3510" spans="1:10" x14ac:dyDescent="0.25">
      <c r="A3510" s="3">
        <v>3506</v>
      </c>
      <c r="B3510" s="12" t="s">
        <v>1698</v>
      </c>
      <c r="C3510" s="13" t="s">
        <v>1699</v>
      </c>
      <c r="D3510" s="14">
        <v>16754</v>
      </c>
      <c r="E3510" s="12" t="s">
        <v>1652</v>
      </c>
      <c r="F3510" s="13" t="s">
        <v>1653</v>
      </c>
      <c r="G3510" s="14">
        <v>811</v>
      </c>
      <c r="H3510" s="15">
        <v>47666</v>
      </c>
      <c r="I3510" s="16">
        <v>95</v>
      </c>
      <c r="J3510" s="17">
        <v>0.19930348676205201</v>
      </c>
    </row>
    <row r="3511" spans="1:10" x14ac:dyDescent="0.25">
      <c r="A3511" s="3">
        <v>3507</v>
      </c>
      <c r="B3511" s="12" t="s">
        <v>1698</v>
      </c>
      <c r="C3511" s="13" t="s">
        <v>1699</v>
      </c>
      <c r="D3511" s="14">
        <v>16754</v>
      </c>
      <c r="E3511" s="12" t="s">
        <v>1656</v>
      </c>
      <c r="F3511" s="13" t="s">
        <v>1657</v>
      </c>
      <c r="G3511" s="14">
        <v>828</v>
      </c>
      <c r="H3511" s="15">
        <v>47666</v>
      </c>
      <c r="I3511" s="16">
        <v>3</v>
      </c>
      <c r="J3511" s="18">
        <v>6.2937943188016597E-3</v>
      </c>
    </row>
    <row r="3512" spans="1:10" x14ac:dyDescent="0.25">
      <c r="A3512" s="3">
        <v>3508</v>
      </c>
      <c r="B3512" s="12" t="s">
        <v>1698</v>
      </c>
      <c r="C3512" s="13" t="s">
        <v>1699</v>
      </c>
      <c r="D3512" s="14">
        <v>16754</v>
      </c>
      <c r="E3512" s="12" t="s">
        <v>1700</v>
      </c>
      <c r="F3512" s="13" t="s">
        <v>1701</v>
      </c>
      <c r="G3512" s="14">
        <v>874</v>
      </c>
      <c r="H3512" s="15">
        <v>47666</v>
      </c>
      <c r="I3512" s="16">
        <v>229</v>
      </c>
      <c r="J3512" s="17">
        <v>0.48042629966852601</v>
      </c>
    </row>
    <row r="3513" spans="1:10" x14ac:dyDescent="0.25">
      <c r="A3513" s="3">
        <v>3509</v>
      </c>
      <c r="B3513" s="12" t="s">
        <v>1698</v>
      </c>
      <c r="C3513" s="13" t="s">
        <v>1699</v>
      </c>
      <c r="D3513" s="14">
        <v>16754</v>
      </c>
      <c r="E3513" s="12" t="s">
        <v>1658</v>
      </c>
      <c r="F3513" s="13" t="s">
        <v>1659</v>
      </c>
      <c r="G3513" s="14">
        <v>984</v>
      </c>
      <c r="H3513" s="15">
        <v>47666</v>
      </c>
      <c r="I3513" s="16">
        <v>17</v>
      </c>
      <c r="J3513" s="17">
        <v>3.5664834473209402E-2</v>
      </c>
    </row>
    <row r="3514" spans="1:10" x14ac:dyDescent="0.25">
      <c r="A3514" s="3">
        <v>3510</v>
      </c>
      <c r="B3514" s="12" t="s">
        <v>1698</v>
      </c>
      <c r="C3514" s="13" t="s">
        <v>1699</v>
      </c>
      <c r="D3514" s="14">
        <v>16754</v>
      </c>
      <c r="E3514" s="12" t="s">
        <v>248</v>
      </c>
      <c r="F3514" s="13" t="s">
        <v>248</v>
      </c>
      <c r="G3514" s="14">
        <v>997</v>
      </c>
      <c r="H3514" s="15">
        <v>47666</v>
      </c>
      <c r="I3514" s="16">
        <v>558</v>
      </c>
      <c r="J3514" s="17">
        <v>1.1706457432971</v>
      </c>
    </row>
    <row r="3515" spans="1:10" x14ac:dyDescent="0.25">
      <c r="A3515" s="3">
        <v>3511</v>
      </c>
      <c r="B3515" s="12" t="s">
        <v>1698</v>
      </c>
      <c r="C3515" s="13" t="s">
        <v>1699</v>
      </c>
      <c r="D3515" s="14">
        <v>16754</v>
      </c>
      <c r="E3515" s="12" t="s">
        <v>1662</v>
      </c>
      <c r="F3515" s="13" t="s">
        <v>1663</v>
      </c>
      <c r="G3515" s="14">
        <v>1091</v>
      </c>
      <c r="H3515" s="15">
        <v>47666</v>
      </c>
      <c r="I3515" s="16">
        <v>2</v>
      </c>
      <c r="J3515" s="18">
        <v>4.1958628792010998E-3</v>
      </c>
    </row>
    <row r="3516" spans="1:10" x14ac:dyDescent="0.25">
      <c r="A3516" s="3">
        <v>3512</v>
      </c>
      <c r="B3516" s="12" t="s">
        <v>1702</v>
      </c>
      <c r="C3516" s="13" t="s">
        <v>1703</v>
      </c>
      <c r="D3516" s="14">
        <v>16775</v>
      </c>
      <c r="E3516" s="12" t="s">
        <v>1379</v>
      </c>
      <c r="F3516" s="13" t="s">
        <v>1380</v>
      </c>
      <c r="G3516" s="14">
        <v>128</v>
      </c>
      <c r="H3516" s="15">
        <v>18539</v>
      </c>
      <c r="I3516" s="16">
        <v>165</v>
      </c>
      <c r="J3516" s="17">
        <v>0.89001564269917399</v>
      </c>
    </row>
    <row r="3517" spans="1:10" x14ac:dyDescent="0.25">
      <c r="A3517" s="3">
        <v>3513</v>
      </c>
      <c r="B3517" s="12" t="s">
        <v>1702</v>
      </c>
      <c r="C3517" s="13" t="s">
        <v>1703</v>
      </c>
      <c r="D3517" s="14">
        <v>16775</v>
      </c>
      <c r="E3517" s="12" t="s">
        <v>350</v>
      </c>
      <c r="F3517" s="13" t="s">
        <v>351</v>
      </c>
      <c r="G3517" s="14">
        <v>313</v>
      </c>
      <c r="H3517" s="15">
        <v>18539</v>
      </c>
      <c r="I3517" s="16">
        <v>265</v>
      </c>
      <c r="J3517" s="17">
        <v>1.4294190625168499</v>
      </c>
    </row>
    <row r="3518" spans="1:10" x14ac:dyDescent="0.25">
      <c r="A3518" s="3">
        <v>3514</v>
      </c>
      <c r="B3518" s="12" t="s">
        <v>1702</v>
      </c>
      <c r="C3518" s="13" t="s">
        <v>1703</v>
      </c>
      <c r="D3518" s="14">
        <v>16775</v>
      </c>
      <c r="E3518" s="12" t="s">
        <v>1648</v>
      </c>
      <c r="F3518" s="13" t="s">
        <v>1649</v>
      </c>
      <c r="G3518" s="14">
        <v>616</v>
      </c>
      <c r="H3518" s="15">
        <v>18539</v>
      </c>
      <c r="I3518" s="16">
        <v>139</v>
      </c>
      <c r="J3518" s="17">
        <v>0.74977075354657696</v>
      </c>
    </row>
    <row r="3519" spans="1:10" x14ac:dyDescent="0.25">
      <c r="A3519" s="3">
        <v>3515</v>
      </c>
      <c r="B3519" s="12" t="s">
        <v>1702</v>
      </c>
      <c r="C3519" s="13" t="s">
        <v>1703</v>
      </c>
      <c r="D3519" s="14">
        <v>16775</v>
      </c>
      <c r="E3519" s="12" t="s">
        <v>1448</v>
      </c>
      <c r="F3519" s="13" t="s">
        <v>1449</v>
      </c>
      <c r="G3519" s="14">
        <v>795</v>
      </c>
      <c r="H3519" s="15">
        <v>18539</v>
      </c>
      <c r="I3519" s="16">
        <v>17970</v>
      </c>
      <c r="J3519" s="17">
        <v>96.930794541237304</v>
      </c>
    </row>
    <row r="3520" spans="1:10" x14ac:dyDescent="0.25">
      <c r="A3520" s="3">
        <v>3516</v>
      </c>
      <c r="B3520" s="12" t="s">
        <v>1704</v>
      </c>
      <c r="C3520" s="13" t="s">
        <v>1705</v>
      </c>
      <c r="D3520" s="14">
        <v>16785</v>
      </c>
      <c r="E3520" s="12" t="s">
        <v>1379</v>
      </c>
      <c r="F3520" s="13" t="s">
        <v>1380</v>
      </c>
      <c r="G3520" s="14">
        <v>128</v>
      </c>
      <c r="H3520" s="15">
        <v>3258</v>
      </c>
      <c r="I3520" s="16">
        <v>2</v>
      </c>
      <c r="J3520" s="18">
        <v>6.1387354205033703E-2</v>
      </c>
    </row>
    <row r="3521" spans="1:10" x14ac:dyDescent="0.25">
      <c r="A3521" s="3">
        <v>3517</v>
      </c>
      <c r="B3521" s="12" t="s">
        <v>1704</v>
      </c>
      <c r="C3521" s="13" t="s">
        <v>1705</v>
      </c>
      <c r="D3521" s="14">
        <v>16785</v>
      </c>
      <c r="E3521" s="12" t="s">
        <v>1448</v>
      </c>
      <c r="F3521" s="13" t="s">
        <v>1449</v>
      </c>
      <c r="G3521" s="14">
        <v>795</v>
      </c>
      <c r="H3521" s="15">
        <v>3258</v>
      </c>
      <c r="I3521" s="16">
        <v>3256</v>
      </c>
      <c r="J3521" s="17">
        <v>99.938612645794905</v>
      </c>
    </row>
    <row r="3522" spans="1:10" x14ac:dyDescent="0.25">
      <c r="A3522" s="3">
        <v>3518</v>
      </c>
      <c r="B3522" s="12" t="s">
        <v>1706</v>
      </c>
      <c r="C3522" s="13" t="s">
        <v>1707</v>
      </c>
      <c r="D3522" s="14">
        <v>16791</v>
      </c>
      <c r="E3522" s="12" t="s">
        <v>1427</v>
      </c>
      <c r="F3522" s="13" t="s">
        <v>1428</v>
      </c>
      <c r="G3522" s="14">
        <v>12</v>
      </c>
      <c r="H3522" s="15">
        <v>44471</v>
      </c>
      <c r="I3522" s="16">
        <v>727</v>
      </c>
      <c r="J3522" s="17">
        <v>1.63477322299925</v>
      </c>
    </row>
    <row r="3523" spans="1:10" x14ac:dyDescent="0.25">
      <c r="A3523" s="3">
        <v>3519</v>
      </c>
      <c r="B3523" s="12" t="s">
        <v>1706</v>
      </c>
      <c r="C3523" s="13" t="s">
        <v>1707</v>
      </c>
      <c r="D3523" s="14">
        <v>16791</v>
      </c>
      <c r="E3523" s="12" t="s">
        <v>1590</v>
      </c>
      <c r="F3523" s="13" t="s">
        <v>1591</v>
      </c>
      <c r="G3523" s="14">
        <v>62</v>
      </c>
      <c r="H3523" s="15">
        <v>44471</v>
      </c>
      <c r="I3523" s="16">
        <v>413</v>
      </c>
      <c r="J3523" s="17">
        <v>0.92869510467495597</v>
      </c>
    </row>
    <row r="3524" spans="1:10" x14ac:dyDescent="0.25">
      <c r="A3524" s="3">
        <v>3520</v>
      </c>
      <c r="B3524" s="12" t="s">
        <v>1706</v>
      </c>
      <c r="C3524" s="13" t="s">
        <v>1707</v>
      </c>
      <c r="D3524" s="14">
        <v>16791</v>
      </c>
      <c r="E3524" s="12" t="s">
        <v>1379</v>
      </c>
      <c r="F3524" s="13" t="s">
        <v>1380</v>
      </c>
      <c r="G3524" s="14">
        <v>128</v>
      </c>
      <c r="H3524" s="15">
        <v>44471</v>
      </c>
      <c r="I3524" s="16">
        <v>5416</v>
      </c>
      <c r="J3524" s="17">
        <v>12.1787232128803</v>
      </c>
    </row>
    <row r="3525" spans="1:10" x14ac:dyDescent="0.25">
      <c r="A3525" s="3">
        <v>3521</v>
      </c>
      <c r="B3525" s="12" t="s">
        <v>1706</v>
      </c>
      <c r="C3525" s="13" t="s">
        <v>1707</v>
      </c>
      <c r="D3525" s="14">
        <v>16791</v>
      </c>
      <c r="E3525" s="12" t="s">
        <v>1596</v>
      </c>
      <c r="F3525" s="13" t="s">
        <v>1597</v>
      </c>
      <c r="G3525" s="14">
        <v>214</v>
      </c>
      <c r="H3525" s="15">
        <v>44471</v>
      </c>
      <c r="I3525" s="16">
        <v>3255</v>
      </c>
      <c r="J3525" s="17">
        <v>7.3193766724382101</v>
      </c>
    </row>
    <row r="3526" spans="1:10" x14ac:dyDescent="0.25">
      <c r="A3526" s="3">
        <v>3522</v>
      </c>
      <c r="B3526" s="12" t="s">
        <v>1706</v>
      </c>
      <c r="C3526" s="13" t="s">
        <v>1707</v>
      </c>
      <c r="D3526" s="14">
        <v>16791</v>
      </c>
      <c r="E3526" s="12" t="s">
        <v>1676</v>
      </c>
      <c r="F3526" s="13" t="s">
        <v>1677</v>
      </c>
      <c r="G3526" s="14">
        <v>246</v>
      </c>
      <c r="H3526" s="15">
        <v>44471</v>
      </c>
      <c r="I3526" s="16">
        <v>4304</v>
      </c>
      <c r="J3526" s="17">
        <v>9.6782172651840508</v>
      </c>
    </row>
    <row r="3527" spans="1:10" x14ac:dyDescent="0.25">
      <c r="A3527" s="3">
        <v>3523</v>
      </c>
      <c r="B3527" s="12" t="s">
        <v>1706</v>
      </c>
      <c r="C3527" s="13" t="s">
        <v>1707</v>
      </c>
      <c r="D3527" s="14">
        <v>16791</v>
      </c>
      <c r="E3527" s="12" t="s">
        <v>350</v>
      </c>
      <c r="F3527" s="13" t="s">
        <v>351</v>
      </c>
      <c r="G3527" s="14">
        <v>313</v>
      </c>
      <c r="H3527" s="15">
        <v>44471</v>
      </c>
      <c r="I3527" s="16">
        <v>10725</v>
      </c>
      <c r="J3527" s="17">
        <v>24.116840187987599</v>
      </c>
    </row>
    <row r="3528" spans="1:10" x14ac:dyDescent="0.25">
      <c r="A3528" s="3">
        <v>3524</v>
      </c>
      <c r="B3528" s="12" t="s">
        <v>1706</v>
      </c>
      <c r="C3528" s="13" t="s">
        <v>1707</v>
      </c>
      <c r="D3528" s="14">
        <v>16791</v>
      </c>
      <c r="E3528" s="12" t="s">
        <v>1387</v>
      </c>
      <c r="F3528" s="13" t="s">
        <v>1388</v>
      </c>
      <c r="G3528" s="14">
        <v>374</v>
      </c>
      <c r="H3528" s="15">
        <v>44471</v>
      </c>
      <c r="I3528" s="16">
        <v>1062</v>
      </c>
      <c r="J3528" s="17">
        <v>2.3880731263070301</v>
      </c>
    </row>
    <row r="3529" spans="1:10" x14ac:dyDescent="0.25">
      <c r="A3529" s="3">
        <v>3525</v>
      </c>
      <c r="B3529" s="12" t="s">
        <v>1706</v>
      </c>
      <c r="C3529" s="13" t="s">
        <v>1707</v>
      </c>
      <c r="D3529" s="14">
        <v>16791</v>
      </c>
      <c r="E3529" s="12" t="s">
        <v>1367</v>
      </c>
      <c r="F3529" s="13" t="s">
        <v>1368</v>
      </c>
      <c r="G3529" s="14">
        <v>381</v>
      </c>
      <c r="H3529" s="15">
        <v>44471</v>
      </c>
      <c r="I3529" s="16">
        <v>4976</v>
      </c>
      <c r="J3529" s="17">
        <v>11.1893143846551</v>
      </c>
    </row>
    <row r="3530" spans="1:10" x14ac:dyDescent="0.25">
      <c r="A3530" s="3">
        <v>3526</v>
      </c>
      <c r="B3530" s="12" t="s">
        <v>1706</v>
      </c>
      <c r="C3530" s="13" t="s">
        <v>1707</v>
      </c>
      <c r="D3530" s="14">
        <v>16791</v>
      </c>
      <c r="E3530" s="12" t="s">
        <v>1684</v>
      </c>
      <c r="F3530" s="13" t="s">
        <v>1685</v>
      </c>
      <c r="G3530" s="14">
        <v>591</v>
      </c>
      <c r="H3530" s="15">
        <v>44471</v>
      </c>
      <c r="I3530" s="16">
        <v>1906</v>
      </c>
      <c r="J3530" s="17">
        <v>4.2859391513570602</v>
      </c>
    </row>
    <row r="3531" spans="1:10" x14ac:dyDescent="0.25">
      <c r="A3531" s="3">
        <v>3527</v>
      </c>
      <c r="B3531" s="12" t="s">
        <v>1706</v>
      </c>
      <c r="C3531" s="13" t="s">
        <v>1707</v>
      </c>
      <c r="D3531" s="14">
        <v>16791</v>
      </c>
      <c r="E3531" s="12" t="s">
        <v>1369</v>
      </c>
      <c r="F3531" s="13" t="s">
        <v>1370</v>
      </c>
      <c r="G3531" s="14">
        <v>673</v>
      </c>
      <c r="H3531" s="15">
        <v>44471</v>
      </c>
      <c r="I3531" s="16">
        <v>288</v>
      </c>
      <c r="J3531" s="17">
        <v>0.64761305120190604</v>
      </c>
    </row>
    <row r="3532" spans="1:10" x14ac:dyDescent="0.25">
      <c r="A3532" s="3">
        <v>3528</v>
      </c>
      <c r="B3532" s="12" t="s">
        <v>1706</v>
      </c>
      <c r="C3532" s="13" t="s">
        <v>1707</v>
      </c>
      <c r="D3532" s="14">
        <v>16791</v>
      </c>
      <c r="E3532" s="12" t="s">
        <v>1431</v>
      </c>
      <c r="F3532" s="13" t="s">
        <v>1432</v>
      </c>
      <c r="G3532" s="14">
        <v>681</v>
      </c>
      <c r="H3532" s="15">
        <v>44471</v>
      </c>
      <c r="I3532" s="16">
        <v>365</v>
      </c>
      <c r="J3532" s="17">
        <v>0.820759596141305</v>
      </c>
    </row>
    <row r="3533" spans="1:10" x14ac:dyDescent="0.25">
      <c r="A3533" s="3">
        <v>3529</v>
      </c>
      <c r="B3533" s="12" t="s">
        <v>1706</v>
      </c>
      <c r="C3533" s="13" t="s">
        <v>1707</v>
      </c>
      <c r="D3533" s="14">
        <v>16791</v>
      </c>
      <c r="E3533" s="12" t="s">
        <v>1395</v>
      </c>
      <c r="F3533" s="13" t="s">
        <v>1396</v>
      </c>
      <c r="G3533" s="14">
        <v>697</v>
      </c>
      <c r="H3533" s="15">
        <v>44471</v>
      </c>
      <c r="I3533" s="16">
        <v>1638</v>
      </c>
      <c r="J3533" s="17">
        <v>3.6832992287108399</v>
      </c>
    </row>
    <row r="3534" spans="1:10" x14ac:dyDescent="0.25">
      <c r="A3534" s="3">
        <v>3530</v>
      </c>
      <c r="B3534" s="12" t="s">
        <v>1706</v>
      </c>
      <c r="C3534" s="13" t="s">
        <v>1707</v>
      </c>
      <c r="D3534" s="14">
        <v>16791</v>
      </c>
      <c r="E3534" s="12" t="s">
        <v>1433</v>
      </c>
      <c r="F3534" s="13" t="s">
        <v>1434</v>
      </c>
      <c r="G3534" s="14">
        <v>749</v>
      </c>
      <c r="H3534" s="15">
        <v>44471</v>
      </c>
      <c r="I3534" s="16">
        <v>1425</v>
      </c>
      <c r="J3534" s="17">
        <v>3.2043354095927601</v>
      </c>
    </row>
    <row r="3535" spans="1:10" x14ac:dyDescent="0.25">
      <c r="A3535" s="3">
        <v>3531</v>
      </c>
      <c r="B3535" s="12" t="s">
        <v>1706</v>
      </c>
      <c r="C3535" s="13" t="s">
        <v>1707</v>
      </c>
      <c r="D3535" s="14">
        <v>16791</v>
      </c>
      <c r="E3535" s="12" t="s">
        <v>1448</v>
      </c>
      <c r="F3535" s="13" t="s">
        <v>1449</v>
      </c>
      <c r="G3535" s="14">
        <v>795</v>
      </c>
      <c r="H3535" s="15">
        <v>44471</v>
      </c>
      <c r="I3535" s="16">
        <v>268</v>
      </c>
      <c r="J3535" s="17">
        <v>0.60263992264621802</v>
      </c>
    </row>
    <row r="3536" spans="1:10" x14ac:dyDescent="0.25">
      <c r="A3536" s="3">
        <v>3532</v>
      </c>
      <c r="B3536" s="12" t="s">
        <v>1706</v>
      </c>
      <c r="C3536" s="13" t="s">
        <v>1707</v>
      </c>
      <c r="D3536" s="14">
        <v>16791</v>
      </c>
      <c r="E3536" s="12" t="s">
        <v>1604</v>
      </c>
      <c r="F3536" s="13" t="s">
        <v>1605</v>
      </c>
      <c r="G3536" s="14">
        <v>863</v>
      </c>
      <c r="H3536" s="15">
        <v>44471</v>
      </c>
      <c r="I3536" s="16">
        <v>1474</v>
      </c>
      <c r="J3536" s="17">
        <v>3.3145195745542</v>
      </c>
    </row>
    <row r="3537" spans="1:10" x14ac:dyDescent="0.25">
      <c r="A3537" s="3">
        <v>3533</v>
      </c>
      <c r="B3537" s="12" t="s">
        <v>1706</v>
      </c>
      <c r="C3537" s="13" t="s">
        <v>1707</v>
      </c>
      <c r="D3537" s="14">
        <v>16791</v>
      </c>
      <c r="E3537" s="12" t="s">
        <v>1686</v>
      </c>
      <c r="F3537" s="13" t="s">
        <v>1687</v>
      </c>
      <c r="G3537" s="14">
        <v>872</v>
      </c>
      <c r="H3537" s="15">
        <v>44471</v>
      </c>
      <c r="I3537" s="16">
        <v>1071</v>
      </c>
      <c r="J3537" s="17">
        <v>2.4083110341570899</v>
      </c>
    </row>
    <row r="3538" spans="1:10" x14ac:dyDescent="0.25">
      <c r="A3538" s="3">
        <v>3534</v>
      </c>
      <c r="B3538" s="12" t="s">
        <v>1706</v>
      </c>
      <c r="C3538" s="13" t="s">
        <v>1707</v>
      </c>
      <c r="D3538" s="14">
        <v>16791</v>
      </c>
      <c r="E3538" s="12" t="s">
        <v>667</v>
      </c>
      <c r="F3538" s="13" t="s">
        <v>668</v>
      </c>
      <c r="G3538" s="14">
        <v>924</v>
      </c>
      <c r="H3538" s="15">
        <v>44471</v>
      </c>
      <c r="I3538" s="16">
        <v>2259</v>
      </c>
      <c r="J3538" s="17">
        <v>5.07971487036495</v>
      </c>
    </row>
    <row r="3539" spans="1:10" x14ac:dyDescent="0.25">
      <c r="A3539" s="3">
        <v>3535</v>
      </c>
      <c r="B3539" s="12" t="s">
        <v>1706</v>
      </c>
      <c r="C3539" s="13" t="s">
        <v>1707</v>
      </c>
      <c r="D3539" s="14">
        <v>16791</v>
      </c>
      <c r="E3539" s="12" t="s">
        <v>248</v>
      </c>
      <c r="F3539" s="13" t="s">
        <v>248</v>
      </c>
      <c r="G3539" s="14">
        <v>997</v>
      </c>
      <c r="H3539" s="15">
        <v>44471</v>
      </c>
      <c r="I3539" s="16">
        <v>327</v>
      </c>
      <c r="J3539" s="17">
        <v>0.73531065188549805</v>
      </c>
    </row>
    <row r="3540" spans="1:10" x14ac:dyDescent="0.25">
      <c r="A3540" s="3">
        <v>3536</v>
      </c>
      <c r="B3540" s="12" t="s">
        <v>1706</v>
      </c>
      <c r="C3540" s="13" t="s">
        <v>1707</v>
      </c>
      <c r="D3540" s="14">
        <v>16791</v>
      </c>
      <c r="E3540" s="12" t="s">
        <v>1688</v>
      </c>
      <c r="F3540" s="13" t="s">
        <v>1689</v>
      </c>
      <c r="G3540" s="14">
        <v>1043</v>
      </c>
      <c r="H3540" s="15">
        <v>44471</v>
      </c>
      <c r="I3540" s="16">
        <v>841</v>
      </c>
      <c r="J3540" s="17">
        <v>1.8911200557666701</v>
      </c>
    </row>
    <row r="3541" spans="1:10" x14ac:dyDescent="0.25">
      <c r="A3541" s="3">
        <v>3537</v>
      </c>
      <c r="B3541" s="12" t="s">
        <v>1706</v>
      </c>
      <c r="C3541" s="13" t="s">
        <v>1707</v>
      </c>
      <c r="D3541" s="14">
        <v>16791</v>
      </c>
      <c r="E3541" s="12" t="s">
        <v>1435</v>
      </c>
      <c r="F3541" s="13" t="s">
        <v>1436</v>
      </c>
      <c r="G3541" s="14">
        <v>20002</v>
      </c>
      <c r="H3541" s="15">
        <v>44471</v>
      </c>
      <c r="I3541" s="16">
        <v>181</v>
      </c>
      <c r="J3541" s="17">
        <v>0.40700681342897599</v>
      </c>
    </row>
    <row r="3542" spans="1:10" x14ac:dyDescent="0.25">
      <c r="A3542" s="3">
        <v>3538</v>
      </c>
      <c r="B3542" s="12" t="s">
        <v>1706</v>
      </c>
      <c r="C3542" s="13" t="s">
        <v>1707</v>
      </c>
      <c r="D3542" s="14">
        <v>16791</v>
      </c>
      <c r="E3542" s="12" t="s">
        <v>1690</v>
      </c>
      <c r="F3542" s="13" t="s">
        <v>1691</v>
      </c>
      <c r="G3542" s="14">
        <v>20003</v>
      </c>
      <c r="H3542" s="15">
        <v>44471</v>
      </c>
      <c r="I3542" s="16">
        <v>131</v>
      </c>
      <c r="J3542" s="17">
        <v>0.29457399203975598</v>
      </c>
    </row>
    <row r="3543" spans="1:10" x14ac:dyDescent="0.25">
      <c r="A3543" s="3">
        <v>3539</v>
      </c>
      <c r="B3543" s="12" t="s">
        <v>1706</v>
      </c>
      <c r="C3543" s="13" t="s">
        <v>1707</v>
      </c>
      <c r="D3543" s="14">
        <v>16791</v>
      </c>
      <c r="E3543" s="12" t="s">
        <v>1708</v>
      </c>
      <c r="F3543" s="13" t="s">
        <v>1709</v>
      </c>
      <c r="G3543" s="14">
        <v>20004</v>
      </c>
      <c r="H3543" s="15">
        <v>44471</v>
      </c>
      <c r="I3543" s="16">
        <v>1</v>
      </c>
      <c r="J3543" s="18">
        <v>2.2486564277843899E-3</v>
      </c>
    </row>
    <row r="3544" spans="1:10" x14ac:dyDescent="0.25">
      <c r="A3544" s="3">
        <v>3540</v>
      </c>
      <c r="B3544" s="12" t="s">
        <v>1706</v>
      </c>
      <c r="C3544" s="13" t="s">
        <v>1707</v>
      </c>
      <c r="D3544" s="14">
        <v>16791</v>
      </c>
      <c r="E3544" s="12" t="s">
        <v>1710</v>
      </c>
      <c r="F3544" s="13" t="s">
        <v>1711</v>
      </c>
      <c r="G3544" s="14">
        <v>20005</v>
      </c>
      <c r="H3544" s="15">
        <v>44471</v>
      </c>
      <c r="I3544" s="16">
        <v>21</v>
      </c>
      <c r="J3544" s="17">
        <v>4.7221784983472299E-2</v>
      </c>
    </row>
    <row r="3545" spans="1:10" x14ac:dyDescent="0.25">
      <c r="A3545" s="3">
        <v>3541</v>
      </c>
      <c r="B3545" s="12" t="s">
        <v>1706</v>
      </c>
      <c r="C3545" s="13" t="s">
        <v>1707</v>
      </c>
      <c r="D3545" s="14">
        <v>16791</v>
      </c>
      <c r="E3545" s="12" t="s">
        <v>1610</v>
      </c>
      <c r="F3545" s="13" t="s">
        <v>1611</v>
      </c>
      <c r="G3545" s="14">
        <v>20006</v>
      </c>
      <c r="H3545" s="15">
        <v>44471</v>
      </c>
      <c r="I3545" s="16">
        <v>193</v>
      </c>
      <c r="J3545" s="17">
        <v>0.43399069056238798</v>
      </c>
    </row>
    <row r="3546" spans="1:10" x14ac:dyDescent="0.25">
      <c r="A3546" s="3">
        <v>3542</v>
      </c>
      <c r="B3546" s="12" t="s">
        <v>1706</v>
      </c>
      <c r="C3546" s="13" t="s">
        <v>1707</v>
      </c>
      <c r="D3546" s="14">
        <v>16791</v>
      </c>
      <c r="E3546" s="12" t="s">
        <v>1437</v>
      </c>
      <c r="F3546" s="13" t="s">
        <v>20</v>
      </c>
      <c r="G3546" s="14">
        <v>20009</v>
      </c>
      <c r="H3546" s="15">
        <v>44471</v>
      </c>
      <c r="I3546" s="16">
        <v>893</v>
      </c>
      <c r="J3546" s="17">
        <v>2.0080501900114598</v>
      </c>
    </row>
    <row r="3547" spans="1:10" x14ac:dyDescent="0.25">
      <c r="A3547" s="3">
        <v>3543</v>
      </c>
      <c r="B3547" s="12" t="s">
        <v>1706</v>
      </c>
      <c r="C3547" s="13" t="s">
        <v>1707</v>
      </c>
      <c r="D3547" s="14">
        <v>16791</v>
      </c>
      <c r="E3547" s="12" t="s">
        <v>1612</v>
      </c>
      <c r="F3547" s="13" t="s">
        <v>1613</v>
      </c>
      <c r="G3547" s="14">
        <v>20010</v>
      </c>
      <c r="H3547" s="15">
        <v>44471</v>
      </c>
      <c r="I3547" s="16">
        <v>296</v>
      </c>
      <c r="J3547" s="17">
        <v>0.66560230262418196</v>
      </c>
    </row>
    <row r="3548" spans="1:10" x14ac:dyDescent="0.25">
      <c r="A3548" s="3">
        <v>3544</v>
      </c>
      <c r="B3548" s="12" t="s">
        <v>1706</v>
      </c>
      <c r="C3548" s="13" t="s">
        <v>1707</v>
      </c>
      <c r="D3548" s="14">
        <v>16791</v>
      </c>
      <c r="E3548" s="12" t="s">
        <v>1712</v>
      </c>
      <c r="F3548" s="13" t="s">
        <v>1713</v>
      </c>
      <c r="G3548" s="14">
        <v>20011</v>
      </c>
      <c r="H3548" s="15">
        <v>44471</v>
      </c>
      <c r="I3548" s="16">
        <v>15</v>
      </c>
      <c r="J3548" s="18">
        <v>3.37298464167659E-2</v>
      </c>
    </row>
    <row r="3549" spans="1:10" x14ac:dyDescent="0.25">
      <c r="A3549" s="3">
        <v>3545</v>
      </c>
      <c r="B3549" s="12" t="s">
        <v>1714</v>
      </c>
      <c r="C3549" s="13" t="s">
        <v>1715</v>
      </c>
      <c r="D3549" s="14">
        <v>16795</v>
      </c>
      <c r="E3549" s="12" t="s">
        <v>1379</v>
      </c>
      <c r="F3549" s="13" t="s">
        <v>1380</v>
      </c>
      <c r="G3549" s="14">
        <v>128</v>
      </c>
      <c r="H3549" s="15">
        <v>2890</v>
      </c>
      <c r="I3549" s="16">
        <v>17</v>
      </c>
      <c r="J3549" s="17">
        <v>0.58823529411764697</v>
      </c>
    </row>
    <row r="3550" spans="1:10" x14ac:dyDescent="0.25">
      <c r="A3550" s="3">
        <v>3546</v>
      </c>
      <c r="B3550" s="12" t="s">
        <v>1714</v>
      </c>
      <c r="C3550" s="13" t="s">
        <v>1715</v>
      </c>
      <c r="D3550" s="14">
        <v>16795</v>
      </c>
      <c r="E3550" s="12" t="s">
        <v>1448</v>
      </c>
      <c r="F3550" s="13" t="s">
        <v>1449</v>
      </c>
      <c r="G3550" s="14">
        <v>795</v>
      </c>
      <c r="H3550" s="15">
        <v>2890</v>
      </c>
      <c r="I3550" s="16">
        <v>2741</v>
      </c>
      <c r="J3550" s="17">
        <v>94.844290657439402</v>
      </c>
    </row>
    <row r="3551" spans="1:10" x14ac:dyDescent="0.25">
      <c r="A3551" s="3">
        <v>3547</v>
      </c>
      <c r="B3551" s="12" t="s">
        <v>1714</v>
      </c>
      <c r="C3551" s="13" t="s">
        <v>1715</v>
      </c>
      <c r="D3551" s="14">
        <v>16795</v>
      </c>
      <c r="E3551" s="12" t="s">
        <v>1694</v>
      </c>
      <c r="F3551" s="13" t="s">
        <v>1695</v>
      </c>
      <c r="G3551" s="14">
        <v>20001</v>
      </c>
      <c r="H3551" s="15">
        <v>2890</v>
      </c>
      <c r="I3551" s="16">
        <v>132</v>
      </c>
      <c r="J3551" s="17">
        <v>4.5674740484429002</v>
      </c>
    </row>
    <row r="3552" spans="1:10" x14ac:dyDescent="0.25">
      <c r="A3552" s="3">
        <v>3548</v>
      </c>
      <c r="B3552" s="12" t="s">
        <v>1716</v>
      </c>
      <c r="C3552" s="13" t="s">
        <v>1717</v>
      </c>
      <c r="D3552" s="14">
        <v>16813</v>
      </c>
      <c r="E3552" s="12" t="s">
        <v>1718</v>
      </c>
      <c r="F3552" s="13" t="s">
        <v>1719</v>
      </c>
      <c r="G3552" s="14">
        <v>123</v>
      </c>
      <c r="H3552" s="15">
        <v>473073</v>
      </c>
      <c r="I3552" s="16">
        <v>4</v>
      </c>
      <c r="J3552" s="18">
        <v>8.4553546704208395E-4</v>
      </c>
    </row>
    <row r="3553" spans="1:10" x14ac:dyDescent="0.25">
      <c r="A3553" s="3">
        <v>3549</v>
      </c>
      <c r="B3553" s="12" t="s">
        <v>1716</v>
      </c>
      <c r="C3553" s="13" t="s">
        <v>1717</v>
      </c>
      <c r="D3553" s="14">
        <v>16813</v>
      </c>
      <c r="E3553" s="12" t="s">
        <v>1379</v>
      </c>
      <c r="F3553" s="13" t="s">
        <v>1380</v>
      </c>
      <c r="G3553" s="14">
        <v>128</v>
      </c>
      <c r="H3553" s="15">
        <v>473073</v>
      </c>
      <c r="I3553" s="16">
        <v>22780</v>
      </c>
      <c r="J3553" s="17">
        <v>4.8153244848046697</v>
      </c>
    </row>
    <row r="3554" spans="1:10" x14ac:dyDescent="0.25">
      <c r="A3554" s="3">
        <v>3550</v>
      </c>
      <c r="B3554" s="12" t="s">
        <v>1716</v>
      </c>
      <c r="C3554" s="13" t="s">
        <v>1717</v>
      </c>
      <c r="D3554" s="14">
        <v>16813</v>
      </c>
      <c r="E3554" s="12" t="s">
        <v>1586</v>
      </c>
      <c r="F3554" s="13" t="s">
        <v>1587</v>
      </c>
      <c r="G3554" s="14">
        <v>140</v>
      </c>
      <c r="H3554" s="15">
        <v>473073</v>
      </c>
      <c r="I3554" s="16">
        <v>14</v>
      </c>
      <c r="J3554" s="18">
        <v>2.9593741346472901E-3</v>
      </c>
    </row>
    <row r="3555" spans="1:10" x14ac:dyDescent="0.25">
      <c r="A3555" s="3">
        <v>3551</v>
      </c>
      <c r="B3555" s="12" t="s">
        <v>1716</v>
      </c>
      <c r="C3555" s="13" t="s">
        <v>1717</v>
      </c>
      <c r="D3555" s="14">
        <v>16813</v>
      </c>
      <c r="E3555" s="12" t="s">
        <v>1720</v>
      </c>
      <c r="F3555" s="13" t="s">
        <v>1721</v>
      </c>
      <c r="G3555" s="14">
        <v>145</v>
      </c>
      <c r="H3555" s="15">
        <v>473073</v>
      </c>
      <c r="I3555" s="16">
        <v>18</v>
      </c>
      <c r="J3555" s="18">
        <v>3.8049096016893702E-3</v>
      </c>
    </row>
    <row r="3556" spans="1:10" x14ac:dyDescent="0.25">
      <c r="A3556" s="3">
        <v>3552</v>
      </c>
      <c r="B3556" s="12" t="s">
        <v>1716</v>
      </c>
      <c r="C3556" s="13" t="s">
        <v>1717</v>
      </c>
      <c r="D3556" s="14">
        <v>16813</v>
      </c>
      <c r="E3556" s="12" t="s">
        <v>1722</v>
      </c>
      <c r="F3556" s="13" t="s">
        <v>1723</v>
      </c>
      <c r="G3556" s="14">
        <v>146</v>
      </c>
      <c r="H3556" s="15">
        <v>473073</v>
      </c>
      <c r="I3556" s="16">
        <v>4</v>
      </c>
      <c r="J3556" s="18">
        <v>8.4553546704208395E-4</v>
      </c>
    </row>
    <row r="3557" spans="1:10" x14ac:dyDescent="0.25">
      <c r="A3557" s="3">
        <v>3553</v>
      </c>
      <c r="B3557" s="12" t="s">
        <v>1716</v>
      </c>
      <c r="C3557" s="13" t="s">
        <v>1717</v>
      </c>
      <c r="D3557" s="14">
        <v>16813</v>
      </c>
      <c r="E3557" s="12" t="s">
        <v>1724</v>
      </c>
      <c r="F3557" s="13" t="s">
        <v>1725</v>
      </c>
      <c r="G3557" s="14">
        <v>162</v>
      </c>
      <c r="H3557" s="15">
        <v>473073</v>
      </c>
      <c r="I3557" s="16">
        <v>292</v>
      </c>
      <c r="J3557" s="18">
        <v>6.17240890940721E-2</v>
      </c>
    </row>
    <row r="3558" spans="1:10" x14ac:dyDescent="0.25">
      <c r="A3558" s="3">
        <v>3554</v>
      </c>
      <c r="B3558" s="12" t="s">
        <v>1716</v>
      </c>
      <c r="C3558" s="13" t="s">
        <v>1717</v>
      </c>
      <c r="D3558" s="14">
        <v>16813</v>
      </c>
      <c r="E3558" s="12" t="s">
        <v>1726</v>
      </c>
      <c r="F3558" s="13" t="s">
        <v>1727</v>
      </c>
      <c r="G3558" s="14">
        <v>217</v>
      </c>
      <c r="H3558" s="15">
        <v>473073</v>
      </c>
      <c r="I3558" s="16">
        <v>594</v>
      </c>
      <c r="J3558" s="17">
        <v>0.125562016855749</v>
      </c>
    </row>
    <row r="3559" spans="1:10" x14ac:dyDescent="0.25">
      <c r="A3559" s="3">
        <v>3555</v>
      </c>
      <c r="B3559" s="12" t="s">
        <v>1716</v>
      </c>
      <c r="C3559" s="13" t="s">
        <v>1717</v>
      </c>
      <c r="D3559" s="14">
        <v>16813</v>
      </c>
      <c r="E3559" s="12" t="s">
        <v>1676</v>
      </c>
      <c r="F3559" s="13" t="s">
        <v>1677</v>
      </c>
      <c r="G3559" s="14">
        <v>246</v>
      </c>
      <c r="H3559" s="15">
        <v>473073</v>
      </c>
      <c r="I3559" s="16">
        <v>545</v>
      </c>
      <c r="J3559" s="18">
        <v>0.115204207384484</v>
      </c>
    </row>
    <row r="3560" spans="1:10" x14ac:dyDescent="0.25">
      <c r="A3560" s="3">
        <v>3556</v>
      </c>
      <c r="B3560" s="12" t="s">
        <v>1716</v>
      </c>
      <c r="C3560" s="13" t="s">
        <v>1717</v>
      </c>
      <c r="D3560" s="14">
        <v>16813</v>
      </c>
      <c r="E3560" s="12" t="s">
        <v>1678</v>
      </c>
      <c r="F3560" s="13" t="s">
        <v>1679</v>
      </c>
      <c r="G3560" s="14">
        <v>271</v>
      </c>
      <c r="H3560" s="15">
        <v>473073</v>
      </c>
      <c r="I3560" s="16">
        <v>5643</v>
      </c>
      <c r="J3560" s="17">
        <v>1.19283916012962</v>
      </c>
    </row>
    <row r="3561" spans="1:10" x14ac:dyDescent="0.25">
      <c r="A3561" s="3">
        <v>3557</v>
      </c>
      <c r="B3561" s="12" t="s">
        <v>1716</v>
      </c>
      <c r="C3561" s="13" t="s">
        <v>1717</v>
      </c>
      <c r="D3561" s="14">
        <v>16813</v>
      </c>
      <c r="E3561" s="12" t="s">
        <v>350</v>
      </c>
      <c r="F3561" s="13" t="s">
        <v>351</v>
      </c>
      <c r="G3561" s="14">
        <v>313</v>
      </c>
      <c r="H3561" s="15">
        <v>473073</v>
      </c>
      <c r="I3561" s="16">
        <v>48435</v>
      </c>
      <c r="J3561" s="17">
        <v>10.2383775865458</v>
      </c>
    </row>
    <row r="3562" spans="1:10" x14ac:dyDescent="0.25">
      <c r="A3562" s="3">
        <v>3558</v>
      </c>
      <c r="B3562" s="12" t="s">
        <v>1716</v>
      </c>
      <c r="C3562" s="13" t="s">
        <v>1717</v>
      </c>
      <c r="D3562" s="14">
        <v>16813</v>
      </c>
      <c r="E3562" s="12" t="s">
        <v>1728</v>
      </c>
      <c r="F3562" s="13" t="s">
        <v>1729</v>
      </c>
      <c r="G3562" s="14">
        <v>326</v>
      </c>
      <c r="H3562" s="15">
        <v>473073</v>
      </c>
      <c r="I3562" s="16">
        <v>31750</v>
      </c>
      <c r="J3562" s="17">
        <v>6.7114377696465404</v>
      </c>
    </row>
    <row r="3563" spans="1:10" x14ac:dyDescent="0.25">
      <c r="A3563" s="3">
        <v>3559</v>
      </c>
      <c r="B3563" s="12" t="s">
        <v>1716</v>
      </c>
      <c r="C3563" s="13" t="s">
        <v>1717</v>
      </c>
      <c r="D3563" s="14">
        <v>16813</v>
      </c>
      <c r="E3563" s="12" t="s">
        <v>1730</v>
      </c>
      <c r="F3563" s="13" t="s">
        <v>1731</v>
      </c>
      <c r="G3563" s="14">
        <v>354</v>
      </c>
      <c r="H3563" s="15">
        <v>473073</v>
      </c>
      <c r="I3563" s="16">
        <v>190</v>
      </c>
      <c r="J3563" s="18">
        <v>4.0162934684499003E-2</v>
      </c>
    </row>
    <row r="3564" spans="1:10" x14ac:dyDescent="0.25">
      <c r="A3564" s="3">
        <v>3560</v>
      </c>
      <c r="B3564" s="12" t="s">
        <v>1716</v>
      </c>
      <c r="C3564" s="13" t="s">
        <v>1717</v>
      </c>
      <c r="D3564" s="14">
        <v>16813</v>
      </c>
      <c r="E3564" s="12" t="s">
        <v>1732</v>
      </c>
      <c r="F3564" s="13" t="s">
        <v>1733</v>
      </c>
      <c r="G3564" s="14">
        <v>460</v>
      </c>
      <c r="H3564" s="15">
        <v>473073</v>
      </c>
      <c r="I3564" s="16">
        <v>701</v>
      </c>
      <c r="J3564" s="17">
        <v>0.14818009059912499</v>
      </c>
    </row>
    <row r="3565" spans="1:10" x14ac:dyDescent="0.25">
      <c r="A3565" s="3">
        <v>3561</v>
      </c>
      <c r="B3565" s="12" t="s">
        <v>1716</v>
      </c>
      <c r="C3565" s="13" t="s">
        <v>1717</v>
      </c>
      <c r="D3565" s="14">
        <v>16813</v>
      </c>
      <c r="E3565" s="12" t="s">
        <v>1646</v>
      </c>
      <c r="F3565" s="13" t="s">
        <v>1647</v>
      </c>
      <c r="G3565" s="14">
        <v>512</v>
      </c>
      <c r="H3565" s="15">
        <v>473073</v>
      </c>
      <c r="I3565" s="16">
        <v>3342</v>
      </c>
      <c r="J3565" s="17">
        <v>0.70644488271366102</v>
      </c>
    </row>
    <row r="3566" spans="1:10" x14ac:dyDescent="0.25">
      <c r="A3566" s="3">
        <v>3562</v>
      </c>
      <c r="B3566" s="12" t="s">
        <v>1716</v>
      </c>
      <c r="C3566" s="13" t="s">
        <v>1717</v>
      </c>
      <c r="D3566" s="14">
        <v>16813</v>
      </c>
      <c r="E3566" s="12" t="s">
        <v>1734</v>
      </c>
      <c r="F3566" s="13" t="s">
        <v>1735</v>
      </c>
      <c r="G3566" s="14">
        <v>612</v>
      </c>
      <c r="H3566" s="15">
        <v>473073</v>
      </c>
      <c r="I3566" s="16">
        <v>17992</v>
      </c>
      <c r="J3566" s="17">
        <v>3.8032185307552901</v>
      </c>
    </row>
    <row r="3567" spans="1:10" x14ac:dyDescent="0.25">
      <c r="A3567" s="3">
        <v>3563</v>
      </c>
      <c r="B3567" s="12" t="s">
        <v>1716</v>
      </c>
      <c r="C3567" s="13" t="s">
        <v>1717</v>
      </c>
      <c r="D3567" s="14">
        <v>16813</v>
      </c>
      <c r="E3567" s="12" t="s">
        <v>1648</v>
      </c>
      <c r="F3567" s="13" t="s">
        <v>1649</v>
      </c>
      <c r="G3567" s="14">
        <v>616</v>
      </c>
      <c r="H3567" s="15">
        <v>473073</v>
      </c>
      <c r="I3567" s="16">
        <v>47178</v>
      </c>
      <c r="J3567" s="17">
        <v>9.9726680660278593</v>
      </c>
    </row>
    <row r="3568" spans="1:10" x14ac:dyDescent="0.25">
      <c r="A3568" s="3">
        <v>3564</v>
      </c>
      <c r="B3568" s="12" t="s">
        <v>1716</v>
      </c>
      <c r="C3568" s="13" t="s">
        <v>1717</v>
      </c>
      <c r="D3568" s="14">
        <v>16813</v>
      </c>
      <c r="E3568" s="12" t="s">
        <v>1650</v>
      </c>
      <c r="F3568" s="13" t="s">
        <v>1651</v>
      </c>
      <c r="G3568" s="14">
        <v>658</v>
      </c>
      <c r="H3568" s="15">
        <v>473073</v>
      </c>
      <c r="I3568" s="16">
        <v>34202</v>
      </c>
      <c r="J3568" s="17">
        <v>7.2297510109433398</v>
      </c>
    </row>
    <row r="3569" spans="1:10" x14ac:dyDescent="0.25">
      <c r="A3569" s="3">
        <v>3565</v>
      </c>
      <c r="B3569" s="12" t="s">
        <v>1716</v>
      </c>
      <c r="C3569" s="13" t="s">
        <v>1717</v>
      </c>
      <c r="D3569" s="14">
        <v>16813</v>
      </c>
      <c r="E3569" s="12" t="s">
        <v>1736</v>
      </c>
      <c r="F3569" s="13" t="s">
        <v>1737</v>
      </c>
      <c r="G3569" s="14">
        <v>728</v>
      </c>
      <c r="H3569" s="15">
        <v>473073</v>
      </c>
      <c r="I3569" s="16">
        <v>2888</v>
      </c>
      <c r="J3569" s="17">
        <v>0.61047660720438401</v>
      </c>
    </row>
    <row r="3570" spans="1:10" x14ac:dyDescent="0.25">
      <c r="A3570" s="3">
        <v>3566</v>
      </c>
      <c r="B3570" s="12" t="s">
        <v>1716</v>
      </c>
      <c r="C3570" s="13" t="s">
        <v>1717</v>
      </c>
      <c r="D3570" s="14">
        <v>16813</v>
      </c>
      <c r="E3570" s="12" t="s">
        <v>1738</v>
      </c>
      <c r="F3570" s="13" t="s">
        <v>1739</v>
      </c>
      <c r="G3570" s="14">
        <v>771</v>
      </c>
      <c r="H3570" s="15">
        <v>473073</v>
      </c>
      <c r="I3570" s="16">
        <v>8739</v>
      </c>
      <c r="J3570" s="17">
        <v>1.8472836116201901</v>
      </c>
    </row>
    <row r="3571" spans="1:10" x14ac:dyDescent="0.25">
      <c r="A3571" s="3">
        <v>3567</v>
      </c>
      <c r="B3571" s="12" t="s">
        <v>1716</v>
      </c>
      <c r="C3571" s="13" t="s">
        <v>1717</v>
      </c>
      <c r="D3571" s="14">
        <v>16813</v>
      </c>
      <c r="E3571" s="12" t="s">
        <v>1448</v>
      </c>
      <c r="F3571" s="13" t="s">
        <v>1449</v>
      </c>
      <c r="G3571" s="14">
        <v>795</v>
      </c>
      <c r="H3571" s="15">
        <v>473073</v>
      </c>
      <c r="I3571" s="16">
        <v>103184</v>
      </c>
      <c r="J3571" s="17">
        <v>21.811432907817601</v>
      </c>
    </row>
    <row r="3572" spans="1:10" x14ac:dyDescent="0.25">
      <c r="A3572" s="3">
        <v>3568</v>
      </c>
      <c r="B3572" s="12" t="s">
        <v>1716</v>
      </c>
      <c r="C3572" s="13" t="s">
        <v>1717</v>
      </c>
      <c r="D3572" s="14">
        <v>16813</v>
      </c>
      <c r="E3572" s="12" t="s">
        <v>1740</v>
      </c>
      <c r="F3572" s="13" t="s">
        <v>1741</v>
      </c>
      <c r="G3572" s="14">
        <v>850</v>
      </c>
      <c r="H3572" s="15">
        <v>473073</v>
      </c>
      <c r="I3572" s="16">
        <v>4692</v>
      </c>
      <c r="J3572" s="18">
        <v>0.99181310284036495</v>
      </c>
    </row>
    <row r="3573" spans="1:10" x14ac:dyDescent="0.25">
      <c r="A3573" s="3">
        <v>3569</v>
      </c>
      <c r="B3573" s="12" t="s">
        <v>1716</v>
      </c>
      <c r="C3573" s="13" t="s">
        <v>1717</v>
      </c>
      <c r="D3573" s="14">
        <v>16813</v>
      </c>
      <c r="E3573" s="12" t="s">
        <v>1742</v>
      </c>
      <c r="F3573" s="13" t="s">
        <v>1743</v>
      </c>
      <c r="G3573" s="14">
        <v>866</v>
      </c>
      <c r="H3573" s="15">
        <v>473073</v>
      </c>
      <c r="I3573" s="16">
        <v>2975</v>
      </c>
      <c r="J3573" s="17">
        <v>0.62886700361254999</v>
      </c>
    </row>
    <row r="3574" spans="1:10" x14ac:dyDescent="0.25">
      <c r="A3574" s="3">
        <v>3570</v>
      </c>
      <c r="B3574" s="12" t="s">
        <v>1716</v>
      </c>
      <c r="C3574" s="13" t="s">
        <v>1717</v>
      </c>
      <c r="D3574" s="14">
        <v>16813</v>
      </c>
      <c r="E3574" s="12" t="s">
        <v>1744</v>
      </c>
      <c r="F3574" s="13" t="s">
        <v>1745</v>
      </c>
      <c r="G3574" s="14">
        <v>867</v>
      </c>
      <c r="H3574" s="15">
        <v>473073</v>
      </c>
      <c r="I3574" s="16">
        <v>62731</v>
      </c>
      <c r="J3574" s="17">
        <v>13.2603213457542</v>
      </c>
    </row>
    <row r="3575" spans="1:10" x14ac:dyDescent="0.25">
      <c r="A3575" s="3">
        <v>3571</v>
      </c>
      <c r="B3575" s="12" t="s">
        <v>1716</v>
      </c>
      <c r="C3575" s="13" t="s">
        <v>1717</v>
      </c>
      <c r="D3575" s="14">
        <v>16813</v>
      </c>
      <c r="E3575" s="12" t="s">
        <v>1700</v>
      </c>
      <c r="F3575" s="13" t="s">
        <v>1701</v>
      </c>
      <c r="G3575" s="14">
        <v>874</v>
      </c>
      <c r="H3575" s="15">
        <v>473073</v>
      </c>
      <c r="I3575" s="16">
        <v>3903</v>
      </c>
      <c r="J3575" s="17">
        <v>0.82503123196631301</v>
      </c>
    </row>
    <row r="3576" spans="1:10" x14ac:dyDescent="0.25">
      <c r="A3576" s="3">
        <v>3572</v>
      </c>
      <c r="B3576" s="12" t="s">
        <v>1716</v>
      </c>
      <c r="C3576" s="13" t="s">
        <v>1717</v>
      </c>
      <c r="D3576" s="14">
        <v>16813</v>
      </c>
      <c r="E3576" s="12" t="s">
        <v>1746</v>
      </c>
      <c r="F3576" s="13" t="s">
        <v>1747</v>
      </c>
      <c r="G3576" s="14">
        <v>898</v>
      </c>
      <c r="H3576" s="15">
        <v>473073</v>
      </c>
      <c r="I3576" s="16">
        <v>798</v>
      </c>
      <c r="J3576" s="17">
        <v>0.168684325674895</v>
      </c>
    </row>
    <row r="3577" spans="1:10" x14ac:dyDescent="0.25">
      <c r="A3577" s="3">
        <v>3573</v>
      </c>
      <c r="B3577" s="12" t="s">
        <v>1716</v>
      </c>
      <c r="C3577" s="13" t="s">
        <v>1717</v>
      </c>
      <c r="D3577" s="14">
        <v>16813</v>
      </c>
      <c r="E3577" s="12" t="s">
        <v>1748</v>
      </c>
      <c r="F3577" s="13" t="s">
        <v>1749</v>
      </c>
      <c r="G3577" s="14">
        <v>911</v>
      </c>
      <c r="H3577" s="15">
        <v>473073</v>
      </c>
      <c r="I3577" s="16">
        <v>775</v>
      </c>
      <c r="J3577" s="17">
        <v>0.163822496739403</v>
      </c>
    </row>
    <row r="3578" spans="1:10" x14ac:dyDescent="0.25">
      <c r="A3578" s="3">
        <v>3574</v>
      </c>
      <c r="B3578" s="12" t="s">
        <v>1716</v>
      </c>
      <c r="C3578" s="13" t="s">
        <v>1717</v>
      </c>
      <c r="D3578" s="14">
        <v>16813</v>
      </c>
      <c r="E3578" s="12" t="s">
        <v>1750</v>
      </c>
      <c r="F3578" s="13" t="s">
        <v>1751</v>
      </c>
      <c r="G3578" s="14">
        <v>976</v>
      </c>
      <c r="H3578" s="15">
        <v>473073</v>
      </c>
      <c r="I3578" s="16">
        <v>56</v>
      </c>
      <c r="J3578" s="17">
        <v>1.18374965385891E-2</v>
      </c>
    </row>
    <row r="3579" spans="1:10" x14ac:dyDescent="0.25">
      <c r="A3579" s="3">
        <v>3575</v>
      </c>
      <c r="B3579" s="12" t="s">
        <v>1716</v>
      </c>
      <c r="C3579" s="13" t="s">
        <v>1717</v>
      </c>
      <c r="D3579" s="14">
        <v>16813</v>
      </c>
      <c r="E3579" s="12" t="s">
        <v>1658</v>
      </c>
      <c r="F3579" s="13" t="s">
        <v>1659</v>
      </c>
      <c r="G3579" s="14">
        <v>984</v>
      </c>
      <c r="H3579" s="15">
        <v>473073</v>
      </c>
      <c r="I3579" s="16">
        <v>76</v>
      </c>
      <c r="J3579" s="17">
        <v>1.6065173873799601E-2</v>
      </c>
    </row>
    <row r="3580" spans="1:10" x14ac:dyDescent="0.25">
      <c r="A3580" s="3">
        <v>3576</v>
      </c>
      <c r="B3580" s="12" t="s">
        <v>1716</v>
      </c>
      <c r="C3580" s="13" t="s">
        <v>1717</v>
      </c>
      <c r="D3580" s="14">
        <v>16813</v>
      </c>
      <c r="E3580" s="12" t="s">
        <v>248</v>
      </c>
      <c r="F3580" s="13" t="s">
        <v>248</v>
      </c>
      <c r="G3580" s="14">
        <v>997</v>
      </c>
      <c r="H3580" s="15">
        <v>473073</v>
      </c>
      <c r="I3580" s="16">
        <v>3128</v>
      </c>
      <c r="J3580" s="18">
        <v>0.66120873522691004</v>
      </c>
    </row>
    <row r="3581" spans="1:10" x14ac:dyDescent="0.25">
      <c r="A3581" s="3">
        <v>3577</v>
      </c>
      <c r="B3581" s="12" t="s">
        <v>1716</v>
      </c>
      <c r="C3581" s="13" t="s">
        <v>1717</v>
      </c>
      <c r="D3581" s="14">
        <v>16813</v>
      </c>
      <c r="E3581" s="12" t="s">
        <v>1752</v>
      </c>
      <c r="F3581" s="13" t="s">
        <v>1753</v>
      </c>
      <c r="G3581" s="14">
        <v>1052</v>
      </c>
      <c r="H3581" s="15">
        <v>473073</v>
      </c>
      <c r="I3581" s="16">
        <v>65232</v>
      </c>
      <c r="J3581" s="17">
        <v>13.7889923965223</v>
      </c>
    </row>
    <row r="3582" spans="1:10" x14ac:dyDescent="0.25">
      <c r="A3582" s="3">
        <v>3578</v>
      </c>
      <c r="B3582" s="12" t="s">
        <v>1716</v>
      </c>
      <c r="C3582" s="13" t="s">
        <v>1717</v>
      </c>
      <c r="D3582" s="14">
        <v>16813</v>
      </c>
      <c r="E3582" s="12" t="s">
        <v>1662</v>
      </c>
      <c r="F3582" s="13" t="s">
        <v>1663</v>
      </c>
      <c r="G3582" s="14">
        <v>1091</v>
      </c>
      <c r="H3582" s="15">
        <v>473073</v>
      </c>
      <c r="I3582" s="16">
        <v>190</v>
      </c>
      <c r="J3582" s="18">
        <v>4.0162934684499003E-2</v>
      </c>
    </row>
    <row r="3583" spans="1:10" x14ac:dyDescent="0.25">
      <c r="A3583" s="3">
        <v>3579</v>
      </c>
      <c r="B3583" s="12" t="s">
        <v>1716</v>
      </c>
      <c r="C3583" s="13" t="s">
        <v>1717</v>
      </c>
      <c r="D3583" s="14">
        <v>16813</v>
      </c>
      <c r="E3583" s="12" t="s">
        <v>1754</v>
      </c>
      <c r="F3583" s="13" t="s">
        <v>1755</v>
      </c>
      <c r="G3583" s="14">
        <v>1123</v>
      </c>
      <c r="H3583" s="15">
        <v>473073</v>
      </c>
      <c r="I3583" s="16">
        <v>11</v>
      </c>
      <c r="J3583" s="18">
        <v>2.3252225343657301E-3</v>
      </c>
    </row>
    <row r="3584" spans="1:10" x14ac:dyDescent="0.25">
      <c r="A3584" s="3">
        <v>3580</v>
      </c>
      <c r="B3584" s="12" t="s">
        <v>1756</v>
      </c>
      <c r="C3584" s="13" t="s">
        <v>1757</v>
      </c>
      <c r="D3584" s="14">
        <v>16820</v>
      </c>
      <c r="E3584" s="12" t="s">
        <v>1758</v>
      </c>
      <c r="F3584" s="13" t="s">
        <v>1759</v>
      </c>
      <c r="G3584" s="14">
        <v>91</v>
      </c>
      <c r="H3584" s="15">
        <v>350026</v>
      </c>
      <c r="I3584" s="16">
        <v>1469</v>
      </c>
      <c r="J3584" s="17">
        <v>0.419683109254741</v>
      </c>
    </row>
    <row r="3585" spans="1:10" x14ac:dyDescent="0.25">
      <c r="A3585" s="3">
        <v>3581</v>
      </c>
      <c r="B3585" s="12" t="s">
        <v>1756</v>
      </c>
      <c r="C3585" s="13" t="s">
        <v>1757</v>
      </c>
      <c r="D3585" s="14">
        <v>16820</v>
      </c>
      <c r="E3585" s="12" t="s">
        <v>1720</v>
      </c>
      <c r="F3585" s="13" t="s">
        <v>1721</v>
      </c>
      <c r="G3585" s="14">
        <v>145</v>
      </c>
      <c r="H3585" s="15">
        <v>350026</v>
      </c>
      <c r="I3585" s="16">
        <v>1002</v>
      </c>
      <c r="J3585" s="17">
        <v>0.28626444892665098</v>
      </c>
    </row>
    <row r="3586" spans="1:10" x14ac:dyDescent="0.25">
      <c r="A3586" s="3">
        <v>3582</v>
      </c>
      <c r="B3586" s="12" t="s">
        <v>1756</v>
      </c>
      <c r="C3586" s="13" t="s">
        <v>1757</v>
      </c>
      <c r="D3586" s="14">
        <v>16820</v>
      </c>
      <c r="E3586" s="12" t="s">
        <v>1760</v>
      </c>
      <c r="F3586" s="13" t="s">
        <v>1761</v>
      </c>
      <c r="G3586" s="14">
        <v>153</v>
      </c>
      <c r="H3586" s="15">
        <v>350026</v>
      </c>
      <c r="I3586" s="16">
        <v>52</v>
      </c>
      <c r="J3586" s="17">
        <v>1.48560392656545E-2</v>
      </c>
    </row>
    <row r="3587" spans="1:10" x14ac:dyDescent="0.25">
      <c r="A3587" s="3">
        <v>3583</v>
      </c>
      <c r="B3587" s="12" t="s">
        <v>1756</v>
      </c>
      <c r="C3587" s="13" t="s">
        <v>1757</v>
      </c>
      <c r="D3587" s="14">
        <v>16820</v>
      </c>
      <c r="E3587" s="12" t="s">
        <v>1726</v>
      </c>
      <c r="F3587" s="13" t="s">
        <v>1727</v>
      </c>
      <c r="G3587" s="14">
        <v>217</v>
      </c>
      <c r="H3587" s="15">
        <v>350026</v>
      </c>
      <c r="I3587" s="16">
        <v>6</v>
      </c>
      <c r="J3587" s="18">
        <v>1.7141583768062901E-3</v>
      </c>
    </row>
    <row r="3588" spans="1:10" x14ac:dyDescent="0.25">
      <c r="A3588" s="3">
        <v>3584</v>
      </c>
      <c r="B3588" s="12" t="s">
        <v>1756</v>
      </c>
      <c r="C3588" s="13" t="s">
        <v>1757</v>
      </c>
      <c r="D3588" s="14">
        <v>16820</v>
      </c>
      <c r="E3588" s="12" t="s">
        <v>1728</v>
      </c>
      <c r="F3588" s="13" t="s">
        <v>1729</v>
      </c>
      <c r="G3588" s="14">
        <v>326</v>
      </c>
      <c r="H3588" s="15">
        <v>350026</v>
      </c>
      <c r="I3588" s="16">
        <v>162</v>
      </c>
      <c r="J3588" s="18">
        <v>4.6282276173769898E-2</v>
      </c>
    </row>
    <row r="3589" spans="1:10" x14ac:dyDescent="0.25">
      <c r="A3589" s="3">
        <v>3585</v>
      </c>
      <c r="B3589" s="12" t="s">
        <v>1756</v>
      </c>
      <c r="C3589" s="13" t="s">
        <v>1757</v>
      </c>
      <c r="D3589" s="14">
        <v>16820</v>
      </c>
      <c r="E3589" s="12" t="s">
        <v>1730</v>
      </c>
      <c r="F3589" s="13" t="s">
        <v>1731</v>
      </c>
      <c r="G3589" s="14">
        <v>354</v>
      </c>
      <c r="H3589" s="15">
        <v>350026</v>
      </c>
      <c r="I3589" s="16">
        <v>6</v>
      </c>
      <c r="J3589" s="18">
        <v>1.7141583768062901E-3</v>
      </c>
    </row>
    <row r="3590" spans="1:10" x14ac:dyDescent="0.25">
      <c r="A3590" s="3">
        <v>3586</v>
      </c>
      <c r="B3590" s="12" t="s">
        <v>1756</v>
      </c>
      <c r="C3590" s="13" t="s">
        <v>1757</v>
      </c>
      <c r="D3590" s="14">
        <v>16820</v>
      </c>
      <c r="E3590" s="12" t="s">
        <v>1762</v>
      </c>
      <c r="F3590" s="13" t="s">
        <v>1763</v>
      </c>
      <c r="G3590" s="14">
        <v>372</v>
      </c>
      <c r="H3590" s="15">
        <v>350026</v>
      </c>
      <c r="I3590" s="16">
        <v>299</v>
      </c>
      <c r="J3590" s="18">
        <v>8.54222257775136E-2</v>
      </c>
    </row>
    <row r="3591" spans="1:10" x14ac:dyDescent="0.25">
      <c r="A3591" s="3">
        <v>3587</v>
      </c>
      <c r="B3591" s="12" t="s">
        <v>1756</v>
      </c>
      <c r="C3591" s="13" t="s">
        <v>1757</v>
      </c>
      <c r="D3591" s="14">
        <v>16820</v>
      </c>
      <c r="E3591" s="12" t="s">
        <v>1646</v>
      </c>
      <c r="F3591" s="13" t="s">
        <v>1647</v>
      </c>
      <c r="G3591" s="14">
        <v>512</v>
      </c>
      <c r="H3591" s="15">
        <v>350026</v>
      </c>
      <c r="I3591" s="16">
        <v>11289</v>
      </c>
      <c r="J3591" s="17">
        <v>3.2251889859610401</v>
      </c>
    </row>
    <row r="3592" spans="1:10" x14ac:dyDescent="0.25">
      <c r="A3592" s="3">
        <v>3588</v>
      </c>
      <c r="B3592" s="12" t="s">
        <v>1756</v>
      </c>
      <c r="C3592" s="13" t="s">
        <v>1757</v>
      </c>
      <c r="D3592" s="14">
        <v>16820</v>
      </c>
      <c r="E3592" s="12" t="s">
        <v>1736</v>
      </c>
      <c r="F3592" s="13" t="s">
        <v>1737</v>
      </c>
      <c r="G3592" s="14">
        <v>728</v>
      </c>
      <c r="H3592" s="15">
        <v>350026</v>
      </c>
      <c r="I3592" s="16">
        <v>303324</v>
      </c>
      <c r="J3592" s="18">
        <v>86.657562581065406</v>
      </c>
    </row>
    <row r="3593" spans="1:10" x14ac:dyDescent="0.25">
      <c r="A3593" s="3">
        <v>3589</v>
      </c>
      <c r="B3593" s="12" t="s">
        <v>1756</v>
      </c>
      <c r="C3593" s="13" t="s">
        <v>1757</v>
      </c>
      <c r="D3593" s="14">
        <v>16820</v>
      </c>
      <c r="E3593" s="12" t="s">
        <v>1764</v>
      </c>
      <c r="F3593" s="13" t="s">
        <v>1765</v>
      </c>
      <c r="G3593" s="14">
        <v>744</v>
      </c>
      <c r="H3593" s="15">
        <v>350026</v>
      </c>
      <c r="I3593" s="16">
        <v>372</v>
      </c>
      <c r="J3593" s="17">
        <v>0.10627781936199</v>
      </c>
    </row>
    <row r="3594" spans="1:10" x14ac:dyDescent="0.25">
      <c r="A3594" s="3">
        <v>3590</v>
      </c>
      <c r="B3594" s="12" t="s">
        <v>1756</v>
      </c>
      <c r="C3594" s="13" t="s">
        <v>1757</v>
      </c>
      <c r="D3594" s="14">
        <v>16820</v>
      </c>
      <c r="E3594" s="12" t="s">
        <v>1738</v>
      </c>
      <c r="F3594" s="13" t="s">
        <v>1739</v>
      </c>
      <c r="G3594" s="14">
        <v>771</v>
      </c>
      <c r="H3594" s="15">
        <v>350026</v>
      </c>
      <c r="I3594" s="16">
        <v>48</v>
      </c>
      <c r="J3594" s="17">
        <v>1.37132670144503E-2</v>
      </c>
    </row>
    <row r="3595" spans="1:10" x14ac:dyDescent="0.25">
      <c r="A3595" s="3">
        <v>3591</v>
      </c>
      <c r="B3595" s="12" t="s">
        <v>1756</v>
      </c>
      <c r="C3595" s="13" t="s">
        <v>1757</v>
      </c>
      <c r="D3595" s="14">
        <v>16820</v>
      </c>
      <c r="E3595" s="12" t="s">
        <v>1740</v>
      </c>
      <c r="F3595" s="13" t="s">
        <v>1741</v>
      </c>
      <c r="G3595" s="14">
        <v>850</v>
      </c>
      <c r="H3595" s="15">
        <v>350026</v>
      </c>
      <c r="I3595" s="16">
        <v>2015</v>
      </c>
      <c r="J3595" s="17">
        <v>0.57567152154411305</v>
      </c>
    </row>
    <row r="3596" spans="1:10" x14ac:dyDescent="0.25">
      <c r="A3596" s="3">
        <v>3592</v>
      </c>
      <c r="B3596" s="12" t="s">
        <v>1756</v>
      </c>
      <c r="C3596" s="13" t="s">
        <v>1757</v>
      </c>
      <c r="D3596" s="14">
        <v>16820</v>
      </c>
      <c r="E3596" s="12" t="s">
        <v>1742</v>
      </c>
      <c r="F3596" s="13" t="s">
        <v>1743</v>
      </c>
      <c r="G3596" s="14">
        <v>866</v>
      </c>
      <c r="H3596" s="15">
        <v>350026</v>
      </c>
      <c r="I3596" s="16">
        <v>248</v>
      </c>
      <c r="J3596" s="18">
        <v>7.0851879574660104E-2</v>
      </c>
    </row>
    <row r="3597" spans="1:10" x14ac:dyDescent="0.25">
      <c r="A3597" s="3">
        <v>3593</v>
      </c>
      <c r="B3597" s="12" t="s">
        <v>1756</v>
      </c>
      <c r="C3597" s="13" t="s">
        <v>1757</v>
      </c>
      <c r="D3597" s="14">
        <v>16820</v>
      </c>
      <c r="E3597" s="12" t="s">
        <v>1744</v>
      </c>
      <c r="F3597" s="13" t="s">
        <v>1745</v>
      </c>
      <c r="G3597" s="14">
        <v>867</v>
      </c>
      <c r="H3597" s="15">
        <v>350026</v>
      </c>
      <c r="I3597" s="16">
        <v>116</v>
      </c>
      <c r="J3597" s="18">
        <v>3.3140395284921603E-2</v>
      </c>
    </row>
    <row r="3598" spans="1:10" x14ac:dyDescent="0.25">
      <c r="A3598" s="3">
        <v>3594</v>
      </c>
      <c r="B3598" s="12" t="s">
        <v>1756</v>
      </c>
      <c r="C3598" s="13" t="s">
        <v>1757</v>
      </c>
      <c r="D3598" s="14">
        <v>16820</v>
      </c>
      <c r="E3598" s="12" t="s">
        <v>1766</v>
      </c>
      <c r="F3598" s="13" t="s">
        <v>1767</v>
      </c>
      <c r="G3598" s="14">
        <v>912</v>
      </c>
      <c r="H3598" s="15">
        <v>350026</v>
      </c>
      <c r="I3598" s="16">
        <v>6</v>
      </c>
      <c r="J3598" s="18">
        <v>1.7141583768062901E-3</v>
      </c>
    </row>
    <row r="3599" spans="1:10" x14ac:dyDescent="0.25">
      <c r="A3599" s="3">
        <v>3595</v>
      </c>
      <c r="B3599" s="12" t="s">
        <v>1756</v>
      </c>
      <c r="C3599" s="13" t="s">
        <v>1757</v>
      </c>
      <c r="D3599" s="14">
        <v>16820</v>
      </c>
      <c r="E3599" s="12" t="s">
        <v>1768</v>
      </c>
      <c r="F3599" s="13" t="s">
        <v>1769</v>
      </c>
      <c r="G3599" s="14">
        <v>936</v>
      </c>
      <c r="H3599" s="15">
        <v>350026</v>
      </c>
      <c r="I3599" s="16">
        <v>2180</v>
      </c>
      <c r="J3599" s="17">
        <v>0.622810876906286</v>
      </c>
    </row>
    <row r="3600" spans="1:10" x14ac:dyDescent="0.25">
      <c r="A3600" s="3">
        <v>3596</v>
      </c>
      <c r="B3600" s="12" t="s">
        <v>1756</v>
      </c>
      <c r="C3600" s="13" t="s">
        <v>1757</v>
      </c>
      <c r="D3600" s="14">
        <v>16820</v>
      </c>
      <c r="E3600" s="12" t="s">
        <v>1770</v>
      </c>
      <c r="F3600" s="13" t="s">
        <v>1771</v>
      </c>
      <c r="G3600" s="14">
        <v>944</v>
      </c>
      <c r="H3600" s="15">
        <v>350026</v>
      </c>
      <c r="I3600" s="16">
        <v>1685</v>
      </c>
      <c r="J3600" s="17">
        <v>0.48139281081976698</v>
      </c>
    </row>
    <row r="3601" spans="1:10" x14ac:dyDescent="0.25">
      <c r="A3601" s="3">
        <v>3597</v>
      </c>
      <c r="B3601" s="12" t="s">
        <v>1756</v>
      </c>
      <c r="C3601" s="13" t="s">
        <v>1757</v>
      </c>
      <c r="D3601" s="14">
        <v>16820</v>
      </c>
      <c r="E3601" s="12" t="s">
        <v>1772</v>
      </c>
      <c r="F3601" s="13" t="s">
        <v>1773</v>
      </c>
      <c r="G3601" s="14">
        <v>951</v>
      </c>
      <c r="H3601" s="15">
        <v>350026</v>
      </c>
      <c r="I3601" s="16">
        <v>2092</v>
      </c>
      <c r="J3601" s="17">
        <v>0.59766988737979398</v>
      </c>
    </row>
    <row r="3602" spans="1:10" x14ac:dyDescent="0.25">
      <c r="A3602" s="3">
        <v>3598</v>
      </c>
      <c r="B3602" s="12" t="s">
        <v>1756</v>
      </c>
      <c r="C3602" s="13" t="s">
        <v>1757</v>
      </c>
      <c r="D3602" s="14">
        <v>16820</v>
      </c>
      <c r="E3602" s="12" t="s">
        <v>1774</v>
      </c>
      <c r="F3602" s="13" t="s">
        <v>1775</v>
      </c>
      <c r="G3602" s="14">
        <v>957</v>
      </c>
      <c r="H3602" s="15">
        <v>350026</v>
      </c>
      <c r="I3602" s="16">
        <v>9055</v>
      </c>
      <c r="J3602" s="17">
        <v>2.5869506836634901</v>
      </c>
    </row>
    <row r="3603" spans="1:10" x14ac:dyDescent="0.25">
      <c r="A3603" s="3">
        <v>3599</v>
      </c>
      <c r="B3603" s="12" t="s">
        <v>1756</v>
      </c>
      <c r="C3603" s="13" t="s">
        <v>1757</v>
      </c>
      <c r="D3603" s="14">
        <v>16820</v>
      </c>
      <c r="E3603" s="12" t="s">
        <v>1776</v>
      </c>
      <c r="F3603" s="13" t="s">
        <v>1777</v>
      </c>
      <c r="G3603" s="14">
        <v>968</v>
      </c>
      <c r="H3603" s="15">
        <v>350026</v>
      </c>
      <c r="I3603" s="16">
        <v>44</v>
      </c>
      <c r="J3603" s="18">
        <v>1.25704947632461E-2</v>
      </c>
    </row>
    <row r="3604" spans="1:10" x14ac:dyDescent="0.25">
      <c r="A3604" s="3">
        <v>3600</v>
      </c>
      <c r="B3604" s="12" t="s">
        <v>1756</v>
      </c>
      <c r="C3604" s="13" t="s">
        <v>1757</v>
      </c>
      <c r="D3604" s="14">
        <v>16820</v>
      </c>
      <c r="E3604" s="12" t="s">
        <v>1750</v>
      </c>
      <c r="F3604" s="13" t="s">
        <v>1751</v>
      </c>
      <c r="G3604" s="14">
        <v>976</v>
      </c>
      <c r="H3604" s="15">
        <v>350026</v>
      </c>
      <c r="I3604" s="16">
        <v>603</v>
      </c>
      <c r="J3604" s="17">
        <v>0.17227291686903201</v>
      </c>
    </row>
    <row r="3605" spans="1:10" x14ac:dyDescent="0.25">
      <c r="A3605" s="3">
        <v>3601</v>
      </c>
      <c r="B3605" s="12" t="s">
        <v>1756</v>
      </c>
      <c r="C3605" s="13" t="s">
        <v>1757</v>
      </c>
      <c r="D3605" s="14">
        <v>16820</v>
      </c>
      <c r="E3605" s="12" t="s">
        <v>1658</v>
      </c>
      <c r="F3605" s="13" t="s">
        <v>1659</v>
      </c>
      <c r="G3605" s="14">
        <v>984</v>
      </c>
      <c r="H3605" s="15">
        <v>350026</v>
      </c>
      <c r="I3605" s="16">
        <v>1110</v>
      </c>
      <c r="J3605" s="17">
        <v>0.31711929970916403</v>
      </c>
    </row>
    <row r="3606" spans="1:10" x14ac:dyDescent="0.25">
      <c r="A3606" s="3">
        <v>3602</v>
      </c>
      <c r="B3606" s="12" t="s">
        <v>1756</v>
      </c>
      <c r="C3606" s="13" t="s">
        <v>1757</v>
      </c>
      <c r="D3606" s="14">
        <v>16820</v>
      </c>
      <c r="E3606" s="12" t="s">
        <v>1778</v>
      </c>
      <c r="F3606" s="13" t="s">
        <v>1779</v>
      </c>
      <c r="G3606" s="14">
        <v>989</v>
      </c>
      <c r="H3606" s="15">
        <v>350026</v>
      </c>
      <c r="I3606" s="16">
        <v>2475</v>
      </c>
      <c r="J3606" s="17">
        <v>0.70709033043259595</v>
      </c>
    </row>
    <row r="3607" spans="1:10" x14ac:dyDescent="0.25">
      <c r="A3607" s="3">
        <v>3603</v>
      </c>
      <c r="B3607" s="12" t="s">
        <v>1756</v>
      </c>
      <c r="C3607" s="13" t="s">
        <v>1757</v>
      </c>
      <c r="D3607" s="14">
        <v>16820</v>
      </c>
      <c r="E3607" s="12" t="s">
        <v>1660</v>
      </c>
      <c r="F3607" s="13" t="s">
        <v>1661</v>
      </c>
      <c r="G3607" s="14">
        <v>1007</v>
      </c>
      <c r="H3607" s="15">
        <v>350026</v>
      </c>
      <c r="I3607" s="16">
        <v>1004</v>
      </c>
      <c r="J3607" s="17">
        <v>0.28683583505225302</v>
      </c>
    </row>
    <row r="3608" spans="1:10" x14ac:dyDescent="0.25">
      <c r="A3608" s="3">
        <v>3604</v>
      </c>
      <c r="B3608" s="12" t="s">
        <v>1756</v>
      </c>
      <c r="C3608" s="13" t="s">
        <v>1757</v>
      </c>
      <c r="D3608" s="14">
        <v>16820</v>
      </c>
      <c r="E3608" s="12" t="s">
        <v>1780</v>
      </c>
      <c r="F3608" s="13" t="s">
        <v>1781</v>
      </c>
      <c r="G3608" s="14">
        <v>1025</v>
      </c>
      <c r="H3608" s="15">
        <v>350026</v>
      </c>
      <c r="I3608" s="16">
        <v>103</v>
      </c>
      <c r="J3608" s="17">
        <v>2.9426385468507999E-2</v>
      </c>
    </row>
    <row r="3609" spans="1:10" x14ac:dyDescent="0.25">
      <c r="A3609" s="3">
        <v>3605</v>
      </c>
      <c r="B3609" s="12" t="s">
        <v>1756</v>
      </c>
      <c r="C3609" s="13" t="s">
        <v>1757</v>
      </c>
      <c r="D3609" s="14">
        <v>16820</v>
      </c>
      <c r="E3609" s="12" t="s">
        <v>1782</v>
      </c>
      <c r="F3609" s="13" t="s">
        <v>1783</v>
      </c>
      <c r="G3609" s="14">
        <v>1033</v>
      </c>
      <c r="H3609" s="15">
        <v>350026</v>
      </c>
      <c r="I3609" s="16">
        <v>2420</v>
      </c>
      <c r="J3609" s="17">
        <v>0.69137721197853796</v>
      </c>
    </row>
    <row r="3610" spans="1:10" x14ac:dyDescent="0.25">
      <c r="A3610" s="3">
        <v>3606</v>
      </c>
      <c r="B3610" s="12" t="s">
        <v>1756</v>
      </c>
      <c r="C3610" s="13" t="s">
        <v>1757</v>
      </c>
      <c r="D3610" s="14">
        <v>16820</v>
      </c>
      <c r="E3610" s="12" t="s">
        <v>1784</v>
      </c>
      <c r="F3610" s="13" t="s">
        <v>1785</v>
      </c>
      <c r="G3610" s="14">
        <v>1056</v>
      </c>
      <c r="H3610" s="15">
        <v>350026</v>
      </c>
      <c r="I3610" s="16">
        <v>805</v>
      </c>
      <c r="J3610" s="17">
        <v>0.22998291555484399</v>
      </c>
    </row>
    <row r="3611" spans="1:10" x14ac:dyDescent="0.25">
      <c r="A3611" s="3">
        <v>3607</v>
      </c>
      <c r="B3611" s="12" t="s">
        <v>1756</v>
      </c>
      <c r="C3611" s="13" t="s">
        <v>1757</v>
      </c>
      <c r="D3611" s="14">
        <v>16820</v>
      </c>
      <c r="E3611" s="12" t="s">
        <v>1786</v>
      </c>
      <c r="F3611" s="13" t="s">
        <v>1787</v>
      </c>
      <c r="G3611" s="14">
        <v>1064</v>
      </c>
      <c r="H3611" s="15">
        <v>350026</v>
      </c>
      <c r="I3611" s="16">
        <v>86</v>
      </c>
      <c r="J3611" s="18">
        <v>2.4569603400890198E-2</v>
      </c>
    </row>
    <row r="3612" spans="1:10" x14ac:dyDescent="0.25">
      <c r="A3612" s="3">
        <v>3608</v>
      </c>
      <c r="B3612" s="12" t="s">
        <v>1756</v>
      </c>
      <c r="C3612" s="13" t="s">
        <v>1757</v>
      </c>
      <c r="D3612" s="14">
        <v>16820</v>
      </c>
      <c r="E3612" s="12" t="s">
        <v>1662</v>
      </c>
      <c r="F3612" s="13" t="s">
        <v>1663</v>
      </c>
      <c r="G3612" s="14">
        <v>1091</v>
      </c>
      <c r="H3612" s="15">
        <v>350026</v>
      </c>
      <c r="I3612" s="16">
        <v>5730</v>
      </c>
      <c r="J3612" s="17">
        <v>1.6370212498500101</v>
      </c>
    </row>
    <row r="3613" spans="1:10" x14ac:dyDescent="0.25">
      <c r="A3613" s="3">
        <v>3609</v>
      </c>
      <c r="B3613" s="12" t="s">
        <v>1756</v>
      </c>
      <c r="C3613" s="13" t="s">
        <v>1757</v>
      </c>
      <c r="D3613" s="14">
        <v>16820</v>
      </c>
      <c r="E3613" s="12" t="s">
        <v>1788</v>
      </c>
      <c r="F3613" s="13" t="s">
        <v>1789</v>
      </c>
      <c r="G3613" s="14">
        <v>20018</v>
      </c>
      <c r="H3613" s="15">
        <v>350026</v>
      </c>
      <c r="I3613" s="16">
        <v>220</v>
      </c>
      <c r="J3613" s="18">
        <v>6.2852473816230797E-2</v>
      </c>
    </row>
    <row r="3614" spans="1:10" x14ac:dyDescent="0.25">
      <c r="A3614" s="3">
        <v>3610</v>
      </c>
      <c r="B3614" s="12" t="s">
        <v>1790</v>
      </c>
      <c r="C3614" s="13" t="s">
        <v>1791</v>
      </c>
      <c r="D3614" s="14">
        <v>16823</v>
      </c>
      <c r="E3614" s="12" t="s">
        <v>1758</v>
      </c>
      <c r="F3614" s="13" t="s">
        <v>1759</v>
      </c>
      <c r="G3614" s="14">
        <v>91</v>
      </c>
      <c r="H3614" s="15">
        <v>54668</v>
      </c>
      <c r="I3614" s="16">
        <v>96</v>
      </c>
      <c r="J3614" s="18">
        <v>0.175605473037243</v>
      </c>
    </row>
    <row r="3615" spans="1:10" x14ac:dyDescent="0.25">
      <c r="A3615" s="3">
        <v>3611</v>
      </c>
      <c r="B3615" s="12" t="s">
        <v>1790</v>
      </c>
      <c r="C3615" s="13" t="s">
        <v>1791</v>
      </c>
      <c r="D3615" s="14">
        <v>16823</v>
      </c>
      <c r="E3615" s="12" t="s">
        <v>1728</v>
      </c>
      <c r="F3615" s="13" t="s">
        <v>1729</v>
      </c>
      <c r="G3615" s="14">
        <v>326</v>
      </c>
      <c r="H3615" s="15">
        <v>54668</v>
      </c>
      <c r="I3615" s="16">
        <v>16</v>
      </c>
      <c r="J3615" s="17">
        <v>2.9267578839540499E-2</v>
      </c>
    </row>
    <row r="3616" spans="1:10" x14ac:dyDescent="0.25">
      <c r="A3616" s="3">
        <v>3612</v>
      </c>
      <c r="B3616" s="12" t="s">
        <v>1790</v>
      </c>
      <c r="C3616" s="13" t="s">
        <v>1791</v>
      </c>
      <c r="D3616" s="14">
        <v>16823</v>
      </c>
      <c r="E3616" s="12" t="s">
        <v>1762</v>
      </c>
      <c r="F3616" s="13" t="s">
        <v>1763</v>
      </c>
      <c r="G3616" s="14">
        <v>372</v>
      </c>
      <c r="H3616" s="15">
        <v>54668</v>
      </c>
      <c r="I3616" s="16">
        <v>4743</v>
      </c>
      <c r="J3616" s="17">
        <v>8.6760079022462797</v>
      </c>
    </row>
    <row r="3617" spans="1:10" x14ac:dyDescent="0.25">
      <c r="A3617" s="3">
        <v>3613</v>
      </c>
      <c r="B3617" s="12" t="s">
        <v>1790</v>
      </c>
      <c r="C3617" s="13" t="s">
        <v>1791</v>
      </c>
      <c r="D3617" s="14">
        <v>16823</v>
      </c>
      <c r="E3617" s="12" t="s">
        <v>1646</v>
      </c>
      <c r="F3617" s="13" t="s">
        <v>1647</v>
      </c>
      <c r="G3617" s="14">
        <v>512</v>
      </c>
      <c r="H3617" s="15">
        <v>54668</v>
      </c>
      <c r="I3617" s="16">
        <v>1248</v>
      </c>
      <c r="J3617" s="17">
        <v>2.28287114948415</v>
      </c>
    </row>
    <row r="3618" spans="1:10" x14ac:dyDescent="0.25">
      <c r="A3618" s="3">
        <v>3614</v>
      </c>
      <c r="B3618" s="12" t="s">
        <v>1790</v>
      </c>
      <c r="C3618" s="13" t="s">
        <v>1791</v>
      </c>
      <c r="D3618" s="14">
        <v>16823</v>
      </c>
      <c r="E3618" s="12" t="s">
        <v>1736</v>
      </c>
      <c r="F3618" s="13" t="s">
        <v>1737</v>
      </c>
      <c r="G3618" s="14">
        <v>728</v>
      </c>
      <c r="H3618" s="15">
        <v>54668</v>
      </c>
      <c r="I3618" s="16">
        <v>1100</v>
      </c>
      <c r="J3618" s="17">
        <v>2.0121460452184001</v>
      </c>
    </row>
    <row r="3619" spans="1:10" x14ac:dyDescent="0.25">
      <c r="A3619" s="3">
        <v>3615</v>
      </c>
      <c r="B3619" s="12" t="s">
        <v>1790</v>
      </c>
      <c r="C3619" s="13" t="s">
        <v>1791</v>
      </c>
      <c r="D3619" s="14">
        <v>16823</v>
      </c>
      <c r="E3619" s="12" t="s">
        <v>1774</v>
      </c>
      <c r="F3619" s="13" t="s">
        <v>1775</v>
      </c>
      <c r="G3619" s="14">
        <v>957</v>
      </c>
      <c r="H3619" s="15">
        <v>54668</v>
      </c>
      <c r="I3619" s="16">
        <v>7</v>
      </c>
      <c r="J3619" s="18">
        <v>1.28045657422989E-2</v>
      </c>
    </row>
    <row r="3620" spans="1:10" x14ac:dyDescent="0.25">
      <c r="A3620" s="3">
        <v>3616</v>
      </c>
      <c r="B3620" s="12" t="s">
        <v>1790</v>
      </c>
      <c r="C3620" s="13" t="s">
        <v>1791</v>
      </c>
      <c r="D3620" s="14">
        <v>16823</v>
      </c>
      <c r="E3620" s="12" t="s">
        <v>1778</v>
      </c>
      <c r="F3620" s="13" t="s">
        <v>1779</v>
      </c>
      <c r="G3620" s="14">
        <v>989</v>
      </c>
      <c r="H3620" s="15">
        <v>54668</v>
      </c>
      <c r="I3620" s="16">
        <v>47234</v>
      </c>
      <c r="J3620" s="18">
        <v>86.401551181678499</v>
      </c>
    </row>
    <row r="3621" spans="1:10" x14ac:dyDescent="0.25">
      <c r="A3621" s="3">
        <v>3617</v>
      </c>
      <c r="B3621" s="12" t="s">
        <v>1790</v>
      </c>
      <c r="C3621" s="13" t="s">
        <v>1791</v>
      </c>
      <c r="D3621" s="14">
        <v>16823</v>
      </c>
      <c r="E3621" s="12" t="s">
        <v>1782</v>
      </c>
      <c r="F3621" s="13" t="s">
        <v>1783</v>
      </c>
      <c r="G3621" s="14">
        <v>1033</v>
      </c>
      <c r="H3621" s="15">
        <v>54668</v>
      </c>
      <c r="I3621" s="16">
        <v>29</v>
      </c>
      <c r="J3621" s="18">
        <v>5.30474866466671E-2</v>
      </c>
    </row>
    <row r="3622" spans="1:10" x14ac:dyDescent="0.25">
      <c r="A3622" s="3">
        <v>3618</v>
      </c>
      <c r="B3622" s="12" t="s">
        <v>1790</v>
      </c>
      <c r="C3622" s="13" t="s">
        <v>1791</v>
      </c>
      <c r="D3622" s="14">
        <v>16823</v>
      </c>
      <c r="E3622" s="12" t="s">
        <v>1788</v>
      </c>
      <c r="F3622" s="13" t="s">
        <v>1789</v>
      </c>
      <c r="G3622" s="14">
        <v>20018</v>
      </c>
      <c r="H3622" s="15">
        <v>54668</v>
      </c>
      <c r="I3622" s="16">
        <v>195</v>
      </c>
      <c r="J3622" s="17">
        <v>0.35669861710689899</v>
      </c>
    </row>
    <row r="3623" spans="1:10" x14ac:dyDescent="0.25">
      <c r="A3623" s="3">
        <v>3619</v>
      </c>
      <c r="B3623" s="12" t="s">
        <v>1792</v>
      </c>
      <c r="C3623" s="13" t="s">
        <v>1793</v>
      </c>
      <c r="D3623" s="14">
        <v>16827</v>
      </c>
      <c r="E3623" s="12" t="s">
        <v>1726</v>
      </c>
      <c r="F3623" s="13" t="s">
        <v>1727</v>
      </c>
      <c r="G3623" s="14">
        <v>217</v>
      </c>
      <c r="H3623" s="15">
        <v>7136</v>
      </c>
      <c r="I3623" s="16">
        <v>14</v>
      </c>
      <c r="J3623" s="17">
        <v>0.19618834080717401</v>
      </c>
    </row>
    <row r="3624" spans="1:10" x14ac:dyDescent="0.25">
      <c r="A3624" s="3">
        <v>3620</v>
      </c>
      <c r="B3624" s="12" t="s">
        <v>1792</v>
      </c>
      <c r="C3624" s="13" t="s">
        <v>1793</v>
      </c>
      <c r="D3624" s="14">
        <v>16827</v>
      </c>
      <c r="E3624" s="12" t="s">
        <v>1730</v>
      </c>
      <c r="F3624" s="13" t="s">
        <v>1731</v>
      </c>
      <c r="G3624" s="14">
        <v>354</v>
      </c>
      <c r="H3624" s="15">
        <v>7136</v>
      </c>
      <c r="I3624" s="16">
        <v>12</v>
      </c>
      <c r="J3624" s="17">
        <v>0.16816143497757799</v>
      </c>
    </row>
    <row r="3625" spans="1:10" x14ac:dyDescent="0.25">
      <c r="A3625" s="3">
        <v>3621</v>
      </c>
      <c r="B3625" s="12" t="s">
        <v>1792</v>
      </c>
      <c r="C3625" s="13" t="s">
        <v>1793</v>
      </c>
      <c r="D3625" s="14">
        <v>16827</v>
      </c>
      <c r="E3625" s="12" t="s">
        <v>1762</v>
      </c>
      <c r="F3625" s="13" t="s">
        <v>1763</v>
      </c>
      <c r="G3625" s="14">
        <v>372</v>
      </c>
      <c r="H3625" s="15">
        <v>7136</v>
      </c>
      <c r="I3625" s="16">
        <v>121</v>
      </c>
      <c r="J3625" s="17">
        <v>1.69562780269058</v>
      </c>
    </row>
    <row r="3626" spans="1:10" x14ac:dyDescent="0.25">
      <c r="A3626" s="3">
        <v>3622</v>
      </c>
      <c r="B3626" s="12" t="s">
        <v>1792</v>
      </c>
      <c r="C3626" s="13" t="s">
        <v>1793</v>
      </c>
      <c r="D3626" s="14">
        <v>16827</v>
      </c>
      <c r="E3626" s="12" t="s">
        <v>1646</v>
      </c>
      <c r="F3626" s="13" t="s">
        <v>1647</v>
      </c>
      <c r="G3626" s="14">
        <v>512</v>
      </c>
      <c r="H3626" s="15">
        <v>7136</v>
      </c>
      <c r="I3626" s="16">
        <v>96</v>
      </c>
      <c r="J3626" s="17">
        <v>1.3452914798206199</v>
      </c>
    </row>
    <row r="3627" spans="1:10" x14ac:dyDescent="0.25">
      <c r="A3627" s="3">
        <v>3623</v>
      </c>
      <c r="B3627" s="12" t="s">
        <v>1792</v>
      </c>
      <c r="C3627" s="13" t="s">
        <v>1793</v>
      </c>
      <c r="D3627" s="14">
        <v>16827</v>
      </c>
      <c r="E3627" s="12" t="s">
        <v>1788</v>
      </c>
      <c r="F3627" s="13" t="s">
        <v>1789</v>
      </c>
      <c r="G3627" s="14">
        <v>20018</v>
      </c>
      <c r="H3627" s="15">
        <v>7136</v>
      </c>
      <c r="I3627" s="16">
        <v>6893</v>
      </c>
      <c r="J3627" s="17">
        <v>96.594730941704</v>
      </c>
    </row>
    <row r="3628" spans="1:10" x14ac:dyDescent="0.25">
      <c r="A3628" s="3">
        <v>3624</v>
      </c>
      <c r="B3628" s="12" t="s">
        <v>1794</v>
      </c>
      <c r="C3628" s="13" t="s">
        <v>1795</v>
      </c>
      <c r="D3628" s="14">
        <v>16840</v>
      </c>
      <c r="E3628" s="12" t="s">
        <v>1758</v>
      </c>
      <c r="F3628" s="13" t="s">
        <v>1759</v>
      </c>
      <c r="G3628" s="14">
        <v>91</v>
      </c>
      <c r="H3628" s="15">
        <v>1592666</v>
      </c>
      <c r="I3628" s="16">
        <v>61</v>
      </c>
      <c r="J3628" s="18">
        <v>3.8300560192783598E-3</v>
      </c>
    </row>
    <row r="3629" spans="1:10" x14ac:dyDescent="0.25">
      <c r="A3629" s="3">
        <v>3625</v>
      </c>
      <c r="B3629" s="12" t="s">
        <v>1794</v>
      </c>
      <c r="C3629" s="13" t="s">
        <v>1795</v>
      </c>
      <c r="D3629" s="14">
        <v>16840</v>
      </c>
      <c r="E3629" s="12" t="s">
        <v>391</v>
      </c>
      <c r="F3629" s="13" t="s">
        <v>392</v>
      </c>
      <c r="G3629" s="14">
        <v>108</v>
      </c>
      <c r="H3629" s="15">
        <v>1592666</v>
      </c>
      <c r="I3629" s="16">
        <v>120</v>
      </c>
      <c r="J3629" s="18">
        <v>7.5345364313672697E-3</v>
      </c>
    </row>
    <row r="3630" spans="1:10" x14ac:dyDescent="0.25">
      <c r="A3630" s="3">
        <v>3626</v>
      </c>
      <c r="B3630" s="12" t="s">
        <v>1794</v>
      </c>
      <c r="C3630" s="13" t="s">
        <v>1795</v>
      </c>
      <c r="D3630" s="14">
        <v>16840</v>
      </c>
      <c r="E3630" s="12" t="s">
        <v>1586</v>
      </c>
      <c r="F3630" s="13" t="s">
        <v>1587</v>
      </c>
      <c r="G3630" s="14">
        <v>140</v>
      </c>
      <c r="H3630" s="15">
        <v>1592666</v>
      </c>
      <c r="I3630" s="16">
        <v>346</v>
      </c>
      <c r="J3630" s="17">
        <v>2.1724580043775601E-2</v>
      </c>
    </row>
    <row r="3631" spans="1:10" x14ac:dyDescent="0.25">
      <c r="A3631" s="3">
        <v>3627</v>
      </c>
      <c r="B3631" s="12" t="s">
        <v>1794</v>
      </c>
      <c r="C3631" s="13" t="s">
        <v>1795</v>
      </c>
      <c r="D3631" s="14">
        <v>16840</v>
      </c>
      <c r="E3631" s="12" t="s">
        <v>1720</v>
      </c>
      <c r="F3631" s="13" t="s">
        <v>1721</v>
      </c>
      <c r="G3631" s="14">
        <v>145</v>
      </c>
      <c r="H3631" s="15">
        <v>1592666</v>
      </c>
      <c r="I3631" s="16">
        <v>2168</v>
      </c>
      <c r="J3631" s="17">
        <v>0.13612395819336801</v>
      </c>
    </row>
    <row r="3632" spans="1:10" x14ac:dyDescent="0.25">
      <c r="A3632" s="3">
        <v>3628</v>
      </c>
      <c r="B3632" s="12" t="s">
        <v>1794</v>
      </c>
      <c r="C3632" s="13" t="s">
        <v>1795</v>
      </c>
      <c r="D3632" s="14">
        <v>16840</v>
      </c>
      <c r="E3632" s="12" t="s">
        <v>1760</v>
      </c>
      <c r="F3632" s="13" t="s">
        <v>1761</v>
      </c>
      <c r="G3632" s="14">
        <v>153</v>
      </c>
      <c r="H3632" s="15">
        <v>1592666</v>
      </c>
      <c r="I3632" s="16">
        <v>278</v>
      </c>
      <c r="J3632" s="17">
        <v>1.7455009399334101E-2</v>
      </c>
    </row>
    <row r="3633" spans="1:10" x14ac:dyDescent="0.25">
      <c r="A3633" s="3">
        <v>3629</v>
      </c>
      <c r="B3633" s="12" t="s">
        <v>1794</v>
      </c>
      <c r="C3633" s="13" t="s">
        <v>1795</v>
      </c>
      <c r="D3633" s="14">
        <v>16840</v>
      </c>
      <c r="E3633" s="12" t="s">
        <v>1796</v>
      </c>
      <c r="F3633" s="13" t="s">
        <v>1797</v>
      </c>
      <c r="G3633" s="14">
        <v>202</v>
      </c>
      <c r="H3633" s="15">
        <v>1592666</v>
      </c>
      <c r="I3633" s="16">
        <v>173</v>
      </c>
      <c r="J3633" s="17">
        <v>1.0862290021887801E-2</v>
      </c>
    </row>
    <row r="3634" spans="1:10" x14ac:dyDescent="0.25">
      <c r="A3634" s="3">
        <v>3630</v>
      </c>
      <c r="B3634" s="12" t="s">
        <v>1794</v>
      </c>
      <c r="C3634" s="13" t="s">
        <v>1795</v>
      </c>
      <c r="D3634" s="14">
        <v>16840</v>
      </c>
      <c r="E3634" s="12" t="s">
        <v>350</v>
      </c>
      <c r="F3634" s="13" t="s">
        <v>351</v>
      </c>
      <c r="G3634" s="14">
        <v>313</v>
      </c>
      <c r="H3634" s="15">
        <v>1592666</v>
      </c>
      <c r="I3634" s="16">
        <v>1948</v>
      </c>
      <c r="J3634" s="17">
        <v>0.12231064140252799</v>
      </c>
    </row>
    <row r="3635" spans="1:10" x14ac:dyDescent="0.25">
      <c r="A3635" s="3">
        <v>3631</v>
      </c>
      <c r="B3635" s="12" t="s">
        <v>1794</v>
      </c>
      <c r="C3635" s="13" t="s">
        <v>1795</v>
      </c>
      <c r="D3635" s="14">
        <v>16840</v>
      </c>
      <c r="E3635" s="12" t="s">
        <v>1646</v>
      </c>
      <c r="F3635" s="13" t="s">
        <v>1647</v>
      </c>
      <c r="G3635" s="14">
        <v>512</v>
      </c>
      <c r="H3635" s="15">
        <v>1592666</v>
      </c>
      <c r="I3635" s="16">
        <v>1335</v>
      </c>
      <c r="J3635" s="18">
        <v>8.3821717798960901E-2</v>
      </c>
    </row>
    <row r="3636" spans="1:10" x14ac:dyDescent="0.25">
      <c r="A3636" s="3">
        <v>3632</v>
      </c>
      <c r="B3636" s="12" t="s">
        <v>1794</v>
      </c>
      <c r="C3636" s="13" t="s">
        <v>1795</v>
      </c>
      <c r="D3636" s="14">
        <v>16840</v>
      </c>
      <c r="E3636" s="12" t="s">
        <v>1648</v>
      </c>
      <c r="F3636" s="13" t="s">
        <v>1649</v>
      </c>
      <c r="G3636" s="14">
        <v>616</v>
      </c>
      <c r="H3636" s="15">
        <v>1592666</v>
      </c>
      <c r="I3636" s="16">
        <v>7</v>
      </c>
      <c r="J3636" s="18">
        <v>4.3951462516309101E-4</v>
      </c>
    </row>
    <row r="3637" spans="1:10" x14ac:dyDescent="0.25">
      <c r="A3637" s="3">
        <v>3633</v>
      </c>
      <c r="B3637" s="12" t="s">
        <v>1794</v>
      </c>
      <c r="C3637" s="13" t="s">
        <v>1795</v>
      </c>
      <c r="D3637" s="14">
        <v>16840</v>
      </c>
      <c r="E3637" s="12" t="s">
        <v>1736</v>
      </c>
      <c r="F3637" s="13" t="s">
        <v>1737</v>
      </c>
      <c r="G3637" s="14">
        <v>728</v>
      </c>
      <c r="H3637" s="15">
        <v>1592666</v>
      </c>
      <c r="I3637" s="16">
        <v>15021</v>
      </c>
      <c r="J3637" s="17">
        <v>0.94313559779639899</v>
      </c>
    </row>
    <row r="3638" spans="1:10" x14ac:dyDescent="0.25">
      <c r="A3638" s="3">
        <v>3634</v>
      </c>
      <c r="B3638" s="12" t="s">
        <v>1794</v>
      </c>
      <c r="C3638" s="13" t="s">
        <v>1795</v>
      </c>
      <c r="D3638" s="14">
        <v>16840</v>
      </c>
      <c r="E3638" s="12" t="s">
        <v>1738</v>
      </c>
      <c r="F3638" s="13" t="s">
        <v>1739</v>
      </c>
      <c r="G3638" s="14">
        <v>771</v>
      </c>
      <c r="H3638" s="15">
        <v>1592666</v>
      </c>
      <c r="I3638" s="16">
        <v>88</v>
      </c>
      <c r="J3638" s="18">
        <v>5.5253267163359997E-3</v>
      </c>
    </row>
    <row r="3639" spans="1:10" x14ac:dyDescent="0.25">
      <c r="A3639" s="3">
        <v>3635</v>
      </c>
      <c r="B3639" s="12" t="s">
        <v>1794</v>
      </c>
      <c r="C3639" s="13" t="s">
        <v>1795</v>
      </c>
      <c r="D3639" s="14">
        <v>16840</v>
      </c>
      <c r="E3639" s="12" t="s">
        <v>1448</v>
      </c>
      <c r="F3639" s="13" t="s">
        <v>1449</v>
      </c>
      <c r="G3639" s="14">
        <v>795</v>
      </c>
      <c r="H3639" s="15">
        <v>1592666</v>
      </c>
      <c r="I3639" s="16">
        <v>390</v>
      </c>
      <c r="J3639" s="17">
        <v>2.4487243401943599E-2</v>
      </c>
    </row>
    <row r="3640" spans="1:10" x14ac:dyDescent="0.25">
      <c r="A3640" s="3">
        <v>3636</v>
      </c>
      <c r="B3640" s="12" t="s">
        <v>1794</v>
      </c>
      <c r="C3640" s="13" t="s">
        <v>1795</v>
      </c>
      <c r="D3640" s="14">
        <v>16840</v>
      </c>
      <c r="E3640" s="12" t="s">
        <v>1654</v>
      </c>
      <c r="F3640" s="13" t="s">
        <v>1655</v>
      </c>
      <c r="G3640" s="14">
        <v>820</v>
      </c>
      <c r="H3640" s="15">
        <v>1592666</v>
      </c>
      <c r="I3640" s="16">
        <v>3</v>
      </c>
      <c r="J3640" s="18">
        <v>1.8836341078418199E-4</v>
      </c>
    </row>
    <row r="3641" spans="1:10" x14ac:dyDescent="0.25">
      <c r="A3641" s="3">
        <v>3637</v>
      </c>
      <c r="B3641" s="12" t="s">
        <v>1794</v>
      </c>
      <c r="C3641" s="13" t="s">
        <v>1795</v>
      </c>
      <c r="D3641" s="14">
        <v>16840</v>
      </c>
      <c r="E3641" s="12" t="s">
        <v>1742</v>
      </c>
      <c r="F3641" s="13" t="s">
        <v>1743</v>
      </c>
      <c r="G3641" s="14">
        <v>866</v>
      </c>
      <c r="H3641" s="15">
        <v>1592666</v>
      </c>
      <c r="I3641" s="16">
        <v>14</v>
      </c>
      <c r="J3641" s="18">
        <v>8.7902925032618201E-4</v>
      </c>
    </row>
    <row r="3642" spans="1:10" x14ac:dyDescent="0.25">
      <c r="A3642" s="3">
        <v>3638</v>
      </c>
      <c r="B3642" s="12" t="s">
        <v>1794</v>
      </c>
      <c r="C3642" s="13" t="s">
        <v>1795</v>
      </c>
      <c r="D3642" s="14">
        <v>16840</v>
      </c>
      <c r="E3642" s="12" t="s">
        <v>1744</v>
      </c>
      <c r="F3642" s="13" t="s">
        <v>1745</v>
      </c>
      <c r="G3642" s="14">
        <v>867</v>
      </c>
      <c r="H3642" s="15">
        <v>1592666</v>
      </c>
      <c r="I3642" s="16">
        <v>23</v>
      </c>
      <c r="J3642" s="18">
        <v>1.4441194826787199E-3</v>
      </c>
    </row>
    <row r="3643" spans="1:10" x14ac:dyDescent="0.25">
      <c r="A3643" s="3">
        <v>3639</v>
      </c>
      <c r="B3643" s="12" t="s">
        <v>1794</v>
      </c>
      <c r="C3643" s="13" t="s">
        <v>1795</v>
      </c>
      <c r="D3643" s="14">
        <v>16840</v>
      </c>
      <c r="E3643" s="12" t="s">
        <v>1746</v>
      </c>
      <c r="F3643" s="13" t="s">
        <v>1747</v>
      </c>
      <c r="G3643" s="14">
        <v>898</v>
      </c>
      <c r="H3643" s="15">
        <v>1592666</v>
      </c>
      <c r="I3643" s="16">
        <v>1</v>
      </c>
      <c r="J3643" s="17">
        <v>6.2787803594727294E-5</v>
      </c>
    </row>
    <row r="3644" spans="1:10" x14ac:dyDescent="0.25">
      <c r="A3644" s="3">
        <v>3640</v>
      </c>
      <c r="B3644" s="12" t="s">
        <v>1794</v>
      </c>
      <c r="C3644" s="13" t="s">
        <v>1795</v>
      </c>
      <c r="D3644" s="14">
        <v>16840</v>
      </c>
      <c r="E3644" s="12" t="s">
        <v>1798</v>
      </c>
      <c r="F3644" s="13" t="s">
        <v>1799</v>
      </c>
      <c r="G3644" s="14">
        <v>903</v>
      </c>
      <c r="H3644" s="15">
        <v>1592666</v>
      </c>
      <c r="I3644" s="16">
        <v>9</v>
      </c>
      <c r="J3644" s="18">
        <v>5.6509023235254603E-4</v>
      </c>
    </row>
    <row r="3645" spans="1:10" x14ac:dyDescent="0.25">
      <c r="A3645" s="3">
        <v>3641</v>
      </c>
      <c r="B3645" s="12" t="s">
        <v>1794</v>
      </c>
      <c r="C3645" s="13" t="s">
        <v>1795</v>
      </c>
      <c r="D3645" s="14">
        <v>16840</v>
      </c>
      <c r="E3645" s="12" t="s">
        <v>1748</v>
      </c>
      <c r="F3645" s="13" t="s">
        <v>1749</v>
      </c>
      <c r="G3645" s="14">
        <v>911</v>
      </c>
      <c r="H3645" s="15">
        <v>1592666</v>
      </c>
      <c r="I3645" s="16">
        <v>1</v>
      </c>
      <c r="J3645" s="17">
        <v>6.2787803594727294E-5</v>
      </c>
    </row>
    <row r="3646" spans="1:10" x14ac:dyDescent="0.25">
      <c r="A3646" s="3">
        <v>3642</v>
      </c>
      <c r="B3646" s="12" t="s">
        <v>1794</v>
      </c>
      <c r="C3646" s="13" t="s">
        <v>1795</v>
      </c>
      <c r="D3646" s="14">
        <v>16840</v>
      </c>
      <c r="E3646" s="12" t="s">
        <v>1766</v>
      </c>
      <c r="F3646" s="13" t="s">
        <v>1767</v>
      </c>
      <c r="G3646" s="14">
        <v>912</v>
      </c>
      <c r="H3646" s="15">
        <v>1592666</v>
      </c>
      <c r="I3646" s="16">
        <v>13261</v>
      </c>
      <c r="J3646" s="17">
        <v>0.83262906346967902</v>
      </c>
    </row>
    <row r="3647" spans="1:10" x14ac:dyDescent="0.25">
      <c r="A3647" s="3">
        <v>3643</v>
      </c>
      <c r="B3647" s="12" t="s">
        <v>1794</v>
      </c>
      <c r="C3647" s="13" t="s">
        <v>1795</v>
      </c>
      <c r="D3647" s="14">
        <v>16840</v>
      </c>
      <c r="E3647" s="12" t="s">
        <v>1768</v>
      </c>
      <c r="F3647" s="13" t="s">
        <v>1769</v>
      </c>
      <c r="G3647" s="14">
        <v>936</v>
      </c>
      <c r="H3647" s="15">
        <v>1592666</v>
      </c>
      <c r="I3647" s="16">
        <v>276855</v>
      </c>
      <c r="J3647" s="17">
        <v>17.383117364218201</v>
      </c>
    </row>
    <row r="3648" spans="1:10" x14ac:dyDescent="0.25">
      <c r="A3648" s="3">
        <v>3644</v>
      </c>
      <c r="B3648" s="12" t="s">
        <v>1794</v>
      </c>
      <c r="C3648" s="13" t="s">
        <v>1795</v>
      </c>
      <c r="D3648" s="14">
        <v>16840</v>
      </c>
      <c r="E3648" s="12" t="s">
        <v>1770</v>
      </c>
      <c r="F3648" s="13" t="s">
        <v>1771</v>
      </c>
      <c r="G3648" s="14">
        <v>944</v>
      </c>
      <c r="H3648" s="15">
        <v>1592666</v>
      </c>
      <c r="I3648" s="16">
        <v>81140</v>
      </c>
      <c r="J3648" s="17">
        <v>5.09460238367617</v>
      </c>
    </row>
    <row r="3649" spans="1:10" x14ac:dyDescent="0.25">
      <c r="A3649" s="3">
        <v>3645</v>
      </c>
      <c r="B3649" s="12" t="s">
        <v>1794</v>
      </c>
      <c r="C3649" s="13" t="s">
        <v>1795</v>
      </c>
      <c r="D3649" s="14">
        <v>16840</v>
      </c>
      <c r="E3649" s="12" t="s">
        <v>1772</v>
      </c>
      <c r="F3649" s="13" t="s">
        <v>1773</v>
      </c>
      <c r="G3649" s="14">
        <v>951</v>
      </c>
      <c r="H3649" s="15">
        <v>1592666</v>
      </c>
      <c r="I3649" s="16">
        <v>140578</v>
      </c>
      <c r="J3649" s="18">
        <v>8.8265838537395798</v>
      </c>
    </row>
    <row r="3650" spans="1:10" x14ac:dyDescent="0.25">
      <c r="A3650" s="3">
        <v>3646</v>
      </c>
      <c r="B3650" s="12" t="s">
        <v>1794</v>
      </c>
      <c r="C3650" s="13" t="s">
        <v>1795</v>
      </c>
      <c r="D3650" s="14">
        <v>16840</v>
      </c>
      <c r="E3650" s="12" t="s">
        <v>1774</v>
      </c>
      <c r="F3650" s="13" t="s">
        <v>1775</v>
      </c>
      <c r="G3650" s="14">
        <v>957</v>
      </c>
      <c r="H3650" s="15">
        <v>1592666</v>
      </c>
      <c r="I3650" s="16">
        <v>224619</v>
      </c>
      <c r="J3650" s="17">
        <v>14.103333655644001</v>
      </c>
    </row>
    <row r="3651" spans="1:10" x14ac:dyDescent="0.25">
      <c r="A3651" s="3">
        <v>3647</v>
      </c>
      <c r="B3651" s="12" t="s">
        <v>1794</v>
      </c>
      <c r="C3651" s="13" t="s">
        <v>1795</v>
      </c>
      <c r="D3651" s="14">
        <v>16840</v>
      </c>
      <c r="E3651" s="12" t="s">
        <v>1776</v>
      </c>
      <c r="F3651" s="13" t="s">
        <v>1777</v>
      </c>
      <c r="G3651" s="14">
        <v>968</v>
      </c>
      <c r="H3651" s="15">
        <v>1592666</v>
      </c>
      <c r="I3651" s="16">
        <v>106226</v>
      </c>
      <c r="J3651" s="17">
        <v>6.6696972246534996</v>
      </c>
    </row>
    <row r="3652" spans="1:10" x14ac:dyDescent="0.25">
      <c r="A3652" s="3">
        <v>3648</v>
      </c>
      <c r="B3652" s="12" t="s">
        <v>1794</v>
      </c>
      <c r="C3652" s="13" t="s">
        <v>1795</v>
      </c>
      <c r="D3652" s="14">
        <v>16840</v>
      </c>
      <c r="E3652" s="12" t="s">
        <v>1750</v>
      </c>
      <c r="F3652" s="13" t="s">
        <v>1751</v>
      </c>
      <c r="G3652" s="14">
        <v>976</v>
      </c>
      <c r="H3652" s="15">
        <v>1592666</v>
      </c>
      <c r="I3652" s="16">
        <v>93391</v>
      </c>
      <c r="J3652" s="17">
        <v>5.8638157655151799</v>
      </c>
    </row>
    <row r="3653" spans="1:10" x14ac:dyDescent="0.25">
      <c r="A3653" s="3">
        <v>3649</v>
      </c>
      <c r="B3653" s="12" t="s">
        <v>1794</v>
      </c>
      <c r="C3653" s="13" t="s">
        <v>1795</v>
      </c>
      <c r="D3653" s="14">
        <v>16840</v>
      </c>
      <c r="E3653" s="12" t="s">
        <v>1658</v>
      </c>
      <c r="F3653" s="13" t="s">
        <v>1659</v>
      </c>
      <c r="G3653" s="14">
        <v>984</v>
      </c>
      <c r="H3653" s="15">
        <v>1592666</v>
      </c>
      <c r="I3653" s="16">
        <v>159897</v>
      </c>
      <c r="J3653" s="17">
        <v>10.0395814313861</v>
      </c>
    </row>
    <row r="3654" spans="1:10" x14ac:dyDescent="0.25">
      <c r="A3654" s="3">
        <v>3650</v>
      </c>
      <c r="B3654" s="12" t="s">
        <v>1794</v>
      </c>
      <c r="C3654" s="13" t="s">
        <v>1795</v>
      </c>
      <c r="D3654" s="14">
        <v>16840</v>
      </c>
      <c r="E3654" s="12" t="s">
        <v>248</v>
      </c>
      <c r="F3654" s="13" t="s">
        <v>248</v>
      </c>
      <c r="G3654" s="14">
        <v>997</v>
      </c>
      <c r="H3654" s="15">
        <v>1592666</v>
      </c>
      <c r="I3654" s="16">
        <v>2096</v>
      </c>
      <c r="J3654" s="17">
        <v>0.13160323633454801</v>
      </c>
    </row>
    <row r="3655" spans="1:10" x14ac:dyDescent="0.25">
      <c r="A3655" s="3">
        <v>3651</v>
      </c>
      <c r="B3655" s="12" t="s">
        <v>1794</v>
      </c>
      <c r="C3655" s="13" t="s">
        <v>1795</v>
      </c>
      <c r="D3655" s="14">
        <v>16840</v>
      </c>
      <c r="E3655" s="12" t="s">
        <v>1660</v>
      </c>
      <c r="F3655" s="13" t="s">
        <v>1661</v>
      </c>
      <c r="G3655" s="14">
        <v>1007</v>
      </c>
      <c r="H3655" s="15">
        <v>1592666</v>
      </c>
      <c r="I3655" s="16">
        <v>69583</v>
      </c>
      <c r="J3655" s="17">
        <v>4.3689637375319101</v>
      </c>
    </row>
    <row r="3656" spans="1:10" x14ac:dyDescent="0.25">
      <c r="A3656" s="3">
        <v>3652</v>
      </c>
      <c r="B3656" s="12" t="s">
        <v>1794</v>
      </c>
      <c r="C3656" s="13" t="s">
        <v>1795</v>
      </c>
      <c r="D3656" s="14">
        <v>16840</v>
      </c>
      <c r="E3656" s="12" t="s">
        <v>1780</v>
      </c>
      <c r="F3656" s="13" t="s">
        <v>1781</v>
      </c>
      <c r="G3656" s="14">
        <v>1025</v>
      </c>
      <c r="H3656" s="15">
        <v>1592666</v>
      </c>
      <c r="I3656" s="16">
        <v>4142</v>
      </c>
      <c r="J3656" s="17">
        <v>0.26006708248936</v>
      </c>
    </row>
    <row r="3657" spans="1:10" x14ac:dyDescent="0.25">
      <c r="A3657" s="3">
        <v>3653</v>
      </c>
      <c r="B3657" s="12" t="s">
        <v>1794</v>
      </c>
      <c r="C3657" s="13" t="s">
        <v>1795</v>
      </c>
      <c r="D3657" s="14">
        <v>16840</v>
      </c>
      <c r="E3657" s="12" t="s">
        <v>1782</v>
      </c>
      <c r="F3657" s="13" t="s">
        <v>1783</v>
      </c>
      <c r="G3657" s="14">
        <v>1033</v>
      </c>
      <c r="H3657" s="15">
        <v>1592666</v>
      </c>
      <c r="I3657" s="16">
        <v>20515</v>
      </c>
      <c r="J3657" s="17">
        <v>1.28809179074583</v>
      </c>
    </row>
    <row r="3658" spans="1:10" x14ac:dyDescent="0.25">
      <c r="A3658" s="3">
        <v>3654</v>
      </c>
      <c r="B3658" s="12" t="s">
        <v>1794</v>
      </c>
      <c r="C3658" s="13" t="s">
        <v>1795</v>
      </c>
      <c r="D3658" s="14">
        <v>16840</v>
      </c>
      <c r="E3658" s="12" t="s">
        <v>1784</v>
      </c>
      <c r="F3658" s="13" t="s">
        <v>1785</v>
      </c>
      <c r="G3658" s="14">
        <v>1056</v>
      </c>
      <c r="H3658" s="15">
        <v>1592666</v>
      </c>
      <c r="I3658" s="16">
        <v>6641</v>
      </c>
      <c r="J3658" s="17">
        <v>0.41697380367258402</v>
      </c>
    </row>
    <row r="3659" spans="1:10" x14ac:dyDescent="0.25">
      <c r="A3659" s="3">
        <v>3655</v>
      </c>
      <c r="B3659" s="12" t="s">
        <v>1794</v>
      </c>
      <c r="C3659" s="13" t="s">
        <v>1795</v>
      </c>
      <c r="D3659" s="14">
        <v>16840</v>
      </c>
      <c r="E3659" s="12" t="s">
        <v>1786</v>
      </c>
      <c r="F3659" s="13" t="s">
        <v>1787</v>
      </c>
      <c r="G3659" s="14">
        <v>1064</v>
      </c>
      <c r="H3659" s="15">
        <v>1592666</v>
      </c>
      <c r="I3659" s="16">
        <v>763</v>
      </c>
      <c r="J3659" s="17">
        <v>4.7907094142776899E-2</v>
      </c>
    </row>
    <row r="3660" spans="1:10" x14ac:dyDescent="0.25">
      <c r="A3660" s="3">
        <v>3656</v>
      </c>
      <c r="B3660" s="12" t="s">
        <v>1794</v>
      </c>
      <c r="C3660" s="13" t="s">
        <v>1795</v>
      </c>
      <c r="D3660" s="14">
        <v>16840</v>
      </c>
      <c r="E3660" s="12" t="s">
        <v>1662</v>
      </c>
      <c r="F3660" s="13" t="s">
        <v>1663</v>
      </c>
      <c r="G3660" s="14">
        <v>1091</v>
      </c>
      <c r="H3660" s="15">
        <v>1592666</v>
      </c>
      <c r="I3660" s="16">
        <v>364380</v>
      </c>
      <c r="J3660" s="17">
        <v>22.878619873846699</v>
      </c>
    </row>
    <row r="3661" spans="1:10" x14ac:dyDescent="0.25">
      <c r="A3661" s="3">
        <v>3657</v>
      </c>
      <c r="B3661" s="12" t="s">
        <v>1800</v>
      </c>
      <c r="C3661" s="13" t="s">
        <v>1801</v>
      </c>
      <c r="D3661" s="14">
        <v>16842</v>
      </c>
      <c r="E3661" s="12" t="s">
        <v>1758</v>
      </c>
      <c r="F3661" s="13" t="s">
        <v>1759</v>
      </c>
      <c r="G3661" s="14">
        <v>91</v>
      </c>
      <c r="H3661" s="15">
        <v>905829</v>
      </c>
      <c r="I3661" s="16">
        <v>155</v>
      </c>
      <c r="J3661" s="17">
        <v>1.71113974050289E-2</v>
      </c>
    </row>
    <row r="3662" spans="1:10" x14ac:dyDescent="0.25">
      <c r="A3662" s="3">
        <v>3658</v>
      </c>
      <c r="B3662" s="12" t="s">
        <v>1800</v>
      </c>
      <c r="C3662" s="13" t="s">
        <v>1801</v>
      </c>
      <c r="D3662" s="14">
        <v>16842</v>
      </c>
      <c r="E3662" s="12" t="s">
        <v>1720</v>
      </c>
      <c r="F3662" s="13" t="s">
        <v>1721</v>
      </c>
      <c r="G3662" s="14">
        <v>145</v>
      </c>
      <c r="H3662" s="15">
        <v>905829</v>
      </c>
      <c r="I3662" s="16">
        <v>467</v>
      </c>
      <c r="J3662" s="17">
        <v>5.1554984439667897E-2</v>
      </c>
    </row>
    <row r="3663" spans="1:10" x14ac:dyDescent="0.25">
      <c r="A3663" s="3">
        <v>3659</v>
      </c>
      <c r="B3663" s="12" t="s">
        <v>1800</v>
      </c>
      <c r="C3663" s="13" t="s">
        <v>1801</v>
      </c>
      <c r="D3663" s="14">
        <v>16842</v>
      </c>
      <c r="E3663" s="12" t="s">
        <v>1760</v>
      </c>
      <c r="F3663" s="13" t="s">
        <v>1761</v>
      </c>
      <c r="G3663" s="14">
        <v>153</v>
      </c>
      <c r="H3663" s="15">
        <v>905829</v>
      </c>
      <c r="I3663" s="16">
        <v>89</v>
      </c>
      <c r="J3663" s="18">
        <v>9.8252539938553495E-3</v>
      </c>
    </row>
    <row r="3664" spans="1:10" x14ac:dyDescent="0.25">
      <c r="A3664" s="3">
        <v>3660</v>
      </c>
      <c r="B3664" s="12" t="s">
        <v>1800</v>
      </c>
      <c r="C3664" s="13" t="s">
        <v>1801</v>
      </c>
      <c r="D3664" s="14">
        <v>16842</v>
      </c>
      <c r="E3664" s="12" t="s">
        <v>1646</v>
      </c>
      <c r="F3664" s="13" t="s">
        <v>1647</v>
      </c>
      <c r="G3664" s="14">
        <v>512</v>
      </c>
      <c r="H3664" s="15">
        <v>905829</v>
      </c>
      <c r="I3664" s="16">
        <v>644</v>
      </c>
      <c r="J3664" s="18">
        <v>7.1095096315088105E-2</v>
      </c>
    </row>
    <row r="3665" spans="1:10" x14ac:dyDescent="0.25">
      <c r="A3665" s="3">
        <v>3661</v>
      </c>
      <c r="B3665" s="12" t="s">
        <v>1800</v>
      </c>
      <c r="C3665" s="13" t="s">
        <v>1801</v>
      </c>
      <c r="D3665" s="14">
        <v>16842</v>
      </c>
      <c r="E3665" s="12" t="s">
        <v>1736</v>
      </c>
      <c r="F3665" s="13" t="s">
        <v>1737</v>
      </c>
      <c r="G3665" s="14">
        <v>728</v>
      </c>
      <c r="H3665" s="15">
        <v>905829</v>
      </c>
      <c r="I3665" s="16">
        <v>41125</v>
      </c>
      <c r="J3665" s="17">
        <v>4.5400401179471999</v>
      </c>
    </row>
    <row r="3666" spans="1:10" x14ac:dyDescent="0.25">
      <c r="A3666" s="3">
        <v>3662</v>
      </c>
      <c r="B3666" s="12" t="s">
        <v>1800</v>
      </c>
      <c r="C3666" s="13" t="s">
        <v>1801</v>
      </c>
      <c r="D3666" s="14">
        <v>16842</v>
      </c>
      <c r="E3666" s="12" t="s">
        <v>1738</v>
      </c>
      <c r="F3666" s="13" t="s">
        <v>1739</v>
      </c>
      <c r="G3666" s="14">
        <v>771</v>
      </c>
      <c r="H3666" s="15">
        <v>905829</v>
      </c>
      <c r="I3666" s="16">
        <v>13</v>
      </c>
      <c r="J3666" s="18">
        <v>1.4351494597766199E-3</v>
      </c>
    </row>
    <row r="3667" spans="1:10" x14ac:dyDescent="0.25">
      <c r="A3667" s="3">
        <v>3663</v>
      </c>
      <c r="B3667" s="12" t="s">
        <v>1800</v>
      </c>
      <c r="C3667" s="13" t="s">
        <v>1801</v>
      </c>
      <c r="D3667" s="14">
        <v>16842</v>
      </c>
      <c r="E3667" s="12" t="s">
        <v>1740</v>
      </c>
      <c r="F3667" s="13" t="s">
        <v>1741</v>
      </c>
      <c r="G3667" s="14">
        <v>850</v>
      </c>
      <c r="H3667" s="15">
        <v>905829</v>
      </c>
      <c r="I3667" s="16">
        <v>69</v>
      </c>
      <c r="J3667" s="18">
        <v>7.6173317480451603E-3</v>
      </c>
    </row>
    <row r="3668" spans="1:10" x14ac:dyDescent="0.25">
      <c r="A3668" s="3">
        <v>3664</v>
      </c>
      <c r="B3668" s="12" t="s">
        <v>1800</v>
      </c>
      <c r="C3668" s="13" t="s">
        <v>1801</v>
      </c>
      <c r="D3668" s="14">
        <v>16842</v>
      </c>
      <c r="E3668" s="12" t="s">
        <v>1742</v>
      </c>
      <c r="F3668" s="13" t="s">
        <v>1743</v>
      </c>
      <c r="G3668" s="14">
        <v>866</v>
      </c>
      <c r="H3668" s="15">
        <v>905829</v>
      </c>
      <c r="I3668" s="16">
        <v>102</v>
      </c>
      <c r="J3668" s="17">
        <v>1.12604034536319E-2</v>
      </c>
    </row>
    <row r="3669" spans="1:10" x14ac:dyDescent="0.25">
      <c r="A3669" s="3">
        <v>3665</v>
      </c>
      <c r="B3669" s="12" t="s">
        <v>1800</v>
      </c>
      <c r="C3669" s="13" t="s">
        <v>1801</v>
      </c>
      <c r="D3669" s="14">
        <v>16842</v>
      </c>
      <c r="E3669" s="12" t="s">
        <v>1744</v>
      </c>
      <c r="F3669" s="13" t="s">
        <v>1745</v>
      </c>
      <c r="G3669" s="14">
        <v>867</v>
      </c>
      <c r="H3669" s="15">
        <v>905829</v>
      </c>
      <c r="I3669" s="16">
        <v>17</v>
      </c>
      <c r="J3669" s="18">
        <v>1.87673390893866E-3</v>
      </c>
    </row>
    <row r="3670" spans="1:10" x14ac:dyDescent="0.25">
      <c r="A3670" s="3">
        <v>3666</v>
      </c>
      <c r="B3670" s="12" t="s">
        <v>1800</v>
      </c>
      <c r="C3670" s="13" t="s">
        <v>1801</v>
      </c>
      <c r="D3670" s="14">
        <v>16842</v>
      </c>
      <c r="E3670" s="12" t="s">
        <v>1766</v>
      </c>
      <c r="F3670" s="13" t="s">
        <v>1767</v>
      </c>
      <c r="G3670" s="14">
        <v>912</v>
      </c>
      <c r="H3670" s="15">
        <v>905829</v>
      </c>
      <c r="I3670" s="16">
        <v>2780</v>
      </c>
      <c r="J3670" s="17">
        <v>0.30690119216761602</v>
      </c>
    </row>
    <row r="3671" spans="1:10" x14ac:dyDescent="0.25">
      <c r="A3671" s="3">
        <v>3667</v>
      </c>
      <c r="B3671" s="12" t="s">
        <v>1800</v>
      </c>
      <c r="C3671" s="13" t="s">
        <v>1801</v>
      </c>
      <c r="D3671" s="14">
        <v>16842</v>
      </c>
      <c r="E3671" s="12" t="s">
        <v>1768</v>
      </c>
      <c r="F3671" s="13" t="s">
        <v>1769</v>
      </c>
      <c r="G3671" s="14">
        <v>936</v>
      </c>
      <c r="H3671" s="15">
        <v>905829</v>
      </c>
      <c r="I3671" s="16">
        <v>145343</v>
      </c>
      <c r="J3671" s="17">
        <v>16.0453021486395</v>
      </c>
    </row>
    <row r="3672" spans="1:10" x14ac:dyDescent="0.25">
      <c r="A3672" s="3">
        <v>3668</v>
      </c>
      <c r="B3672" s="12" t="s">
        <v>1800</v>
      </c>
      <c r="C3672" s="13" t="s">
        <v>1801</v>
      </c>
      <c r="D3672" s="14">
        <v>16842</v>
      </c>
      <c r="E3672" s="12" t="s">
        <v>1770</v>
      </c>
      <c r="F3672" s="13" t="s">
        <v>1771</v>
      </c>
      <c r="G3672" s="14">
        <v>944</v>
      </c>
      <c r="H3672" s="15">
        <v>905829</v>
      </c>
      <c r="I3672" s="16">
        <v>52485</v>
      </c>
      <c r="J3672" s="17">
        <v>5.7941399535673899</v>
      </c>
    </row>
    <row r="3673" spans="1:10" x14ac:dyDescent="0.25">
      <c r="A3673" s="3">
        <v>3669</v>
      </c>
      <c r="B3673" s="12" t="s">
        <v>1800</v>
      </c>
      <c r="C3673" s="13" t="s">
        <v>1801</v>
      </c>
      <c r="D3673" s="14">
        <v>16842</v>
      </c>
      <c r="E3673" s="12" t="s">
        <v>1772</v>
      </c>
      <c r="F3673" s="13" t="s">
        <v>1773</v>
      </c>
      <c r="G3673" s="14">
        <v>951</v>
      </c>
      <c r="H3673" s="15">
        <v>905829</v>
      </c>
      <c r="I3673" s="16">
        <v>58513</v>
      </c>
      <c r="J3673" s="17">
        <v>6.4596077184545804</v>
      </c>
    </row>
    <row r="3674" spans="1:10" x14ac:dyDescent="0.25">
      <c r="A3674" s="3">
        <v>3670</v>
      </c>
      <c r="B3674" s="12" t="s">
        <v>1800</v>
      </c>
      <c r="C3674" s="13" t="s">
        <v>1801</v>
      </c>
      <c r="D3674" s="14">
        <v>16842</v>
      </c>
      <c r="E3674" s="12" t="s">
        <v>1774</v>
      </c>
      <c r="F3674" s="13" t="s">
        <v>1775</v>
      </c>
      <c r="G3674" s="14">
        <v>957</v>
      </c>
      <c r="H3674" s="15">
        <v>905829</v>
      </c>
      <c r="I3674" s="16">
        <v>78234</v>
      </c>
      <c r="J3674" s="17">
        <v>8.6367294489357196</v>
      </c>
    </row>
    <row r="3675" spans="1:10" x14ac:dyDescent="0.25">
      <c r="A3675" s="3">
        <v>3671</v>
      </c>
      <c r="B3675" s="12" t="s">
        <v>1800</v>
      </c>
      <c r="C3675" s="13" t="s">
        <v>1801</v>
      </c>
      <c r="D3675" s="14">
        <v>16842</v>
      </c>
      <c r="E3675" s="12" t="s">
        <v>1776</v>
      </c>
      <c r="F3675" s="13" t="s">
        <v>1777</v>
      </c>
      <c r="G3675" s="14">
        <v>968</v>
      </c>
      <c r="H3675" s="15">
        <v>905829</v>
      </c>
      <c r="I3675" s="16">
        <v>59670</v>
      </c>
      <c r="J3675" s="17">
        <v>6.5873360203746998</v>
      </c>
    </row>
    <row r="3676" spans="1:10" x14ac:dyDescent="0.25">
      <c r="A3676" s="3">
        <v>3672</v>
      </c>
      <c r="B3676" s="12" t="s">
        <v>1800</v>
      </c>
      <c r="C3676" s="13" t="s">
        <v>1801</v>
      </c>
      <c r="D3676" s="14">
        <v>16842</v>
      </c>
      <c r="E3676" s="12" t="s">
        <v>1750</v>
      </c>
      <c r="F3676" s="13" t="s">
        <v>1751</v>
      </c>
      <c r="G3676" s="14">
        <v>976</v>
      </c>
      <c r="H3676" s="15">
        <v>905829</v>
      </c>
      <c r="I3676" s="16">
        <v>55716</v>
      </c>
      <c r="J3676" s="17">
        <v>6.1508297923780297</v>
      </c>
    </row>
    <row r="3677" spans="1:10" x14ac:dyDescent="0.25">
      <c r="A3677" s="3">
        <v>3673</v>
      </c>
      <c r="B3677" s="12" t="s">
        <v>1800</v>
      </c>
      <c r="C3677" s="13" t="s">
        <v>1801</v>
      </c>
      <c r="D3677" s="14">
        <v>16842</v>
      </c>
      <c r="E3677" s="12" t="s">
        <v>1658</v>
      </c>
      <c r="F3677" s="13" t="s">
        <v>1659</v>
      </c>
      <c r="G3677" s="14">
        <v>984</v>
      </c>
      <c r="H3677" s="15">
        <v>905829</v>
      </c>
      <c r="I3677" s="16">
        <v>95722</v>
      </c>
      <c r="J3677" s="17">
        <v>10.567336660672099</v>
      </c>
    </row>
    <row r="3678" spans="1:10" x14ac:dyDescent="0.25">
      <c r="A3678" s="3">
        <v>3674</v>
      </c>
      <c r="B3678" s="12" t="s">
        <v>1800</v>
      </c>
      <c r="C3678" s="13" t="s">
        <v>1801</v>
      </c>
      <c r="D3678" s="14">
        <v>16842</v>
      </c>
      <c r="E3678" s="12" t="s">
        <v>1778</v>
      </c>
      <c r="F3678" s="13" t="s">
        <v>1779</v>
      </c>
      <c r="G3678" s="14">
        <v>989</v>
      </c>
      <c r="H3678" s="15">
        <v>905829</v>
      </c>
      <c r="I3678" s="16">
        <v>24</v>
      </c>
      <c r="J3678" s="18">
        <v>2.6495066949722198E-3</v>
      </c>
    </row>
    <row r="3679" spans="1:10" x14ac:dyDescent="0.25">
      <c r="A3679" s="3">
        <v>3675</v>
      </c>
      <c r="B3679" s="12" t="s">
        <v>1800</v>
      </c>
      <c r="C3679" s="13" t="s">
        <v>1801</v>
      </c>
      <c r="D3679" s="14">
        <v>16842</v>
      </c>
      <c r="E3679" s="12" t="s">
        <v>1660</v>
      </c>
      <c r="F3679" s="13" t="s">
        <v>1661</v>
      </c>
      <c r="G3679" s="14">
        <v>1007</v>
      </c>
      <c r="H3679" s="15">
        <v>905829</v>
      </c>
      <c r="I3679" s="16">
        <v>32071</v>
      </c>
      <c r="J3679" s="17">
        <v>3.5405137172689298</v>
      </c>
    </row>
    <row r="3680" spans="1:10" x14ac:dyDescent="0.25">
      <c r="A3680" s="3">
        <v>3676</v>
      </c>
      <c r="B3680" s="12" t="s">
        <v>1800</v>
      </c>
      <c r="C3680" s="13" t="s">
        <v>1801</v>
      </c>
      <c r="D3680" s="14">
        <v>16842</v>
      </c>
      <c r="E3680" s="12" t="s">
        <v>1780</v>
      </c>
      <c r="F3680" s="13" t="s">
        <v>1781</v>
      </c>
      <c r="G3680" s="14">
        <v>1025</v>
      </c>
      <c r="H3680" s="15">
        <v>905829</v>
      </c>
      <c r="I3680" s="16">
        <v>2866</v>
      </c>
      <c r="J3680" s="17">
        <v>0.31639525782459998</v>
      </c>
    </row>
    <row r="3681" spans="1:10" x14ac:dyDescent="0.25">
      <c r="A3681" s="3">
        <v>3677</v>
      </c>
      <c r="B3681" s="12" t="s">
        <v>1800</v>
      </c>
      <c r="C3681" s="13" t="s">
        <v>1801</v>
      </c>
      <c r="D3681" s="14">
        <v>16842</v>
      </c>
      <c r="E3681" s="12" t="s">
        <v>1782</v>
      </c>
      <c r="F3681" s="13" t="s">
        <v>1783</v>
      </c>
      <c r="G3681" s="14">
        <v>1033</v>
      </c>
      <c r="H3681" s="15">
        <v>905829</v>
      </c>
      <c r="I3681" s="16">
        <v>11573</v>
      </c>
      <c r="J3681" s="17">
        <v>1.2776142075380601</v>
      </c>
    </row>
    <row r="3682" spans="1:10" x14ac:dyDescent="0.25">
      <c r="A3682" s="3">
        <v>3678</v>
      </c>
      <c r="B3682" s="12" t="s">
        <v>1800</v>
      </c>
      <c r="C3682" s="13" t="s">
        <v>1801</v>
      </c>
      <c r="D3682" s="14">
        <v>16842</v>
      </c>
      <c r="E3682" s="12" t="s">
        <v>1784</v>
      </c>
      <c r="F3682" s="13" t="s">
        <v>1785</v>
      </c>
      <c r="G3682" s="14">
        <v>1056</v>
      </c>
      <c r="H3682" s="15">
        <v>905829</v>
      </c>
      <c r="I3682" s="16">
        <v>6484</v>
      </c>
      <c r="J3682" s="18">
        <v>0.71580839209166403</v>
      </c>
    </row>
    <row r="3683" spans="1:10" x14ac:dyDescent="0.25">
      <c r="A3683" s="3">
        <v>3679</v>
      </c>
      <c r="B3683" s="12" t="s">
        <v>1800</v>
      </c>
      <c r="C3683" s="13" t="s">
        <v>1801</v>
      </c>
      <c r="D3683" s="14">
        <v>16842</v>
      </c>
      <c r="E3683" s="12" t="s">
        <v>1786</v>
      </c>
      <c r="F3683" s="13" t="s">
        <v>1787</v>
      </c>
      <c r="G3683" s="14">
        <v>1064</v>
      </c>
      <c r="H3683" s="15">
        <v>905829</v>
      </c>
      <c r="I3683" s="16">
        <v>2423</v>
      </c>
      <c r="J3683" s="17">
        <v>0.26748978007990398</v>
      </c>
    </row>
    <row r="3684" spans="1:10" x14ac:dyDescent="0.25">
      <c r="A3684" s="3">
        <v>3680</v>
      </c>
      <c r="B3684" s="12" t="s">
        <v>1800</v>
      </c>
      <c r="C3684" s="13" t="s">
        <v>1801</v>
      </c>
      <c r="D3684" s="14">
        <v>16842</v>
      </c>
      <c r="E3684" s="12" t="s">
        <v>1662</v>
      </c>
      <c r="F3684" s="13" t="s">
        <v>1663</v>
      </c>
      <c r="G3684" s="14">
        <v>1091</v>
      </c>
      <c r="H3684" s="15">
        <v>905829</v>
      </c>
      <c r="I3684" s="16">
        <v>259244</v>
      </c>
      <c r="J3684" s="17">
        <v>28.6195297346408</v>
      </c>
    </row>
    <row r="3685" spans="1:10" x14ac:dyDescent="0.25">
      <c r="A3685" s="3">
        <v>3681</v>
      </c>
      <c r="B3685" s="12" t="s">
        <v>1802</v>
      </c>
      <c r="C3685" s="13" t="s">
        <v>1803</v>
      </c>
      <c r="D3685" s="14">
        <v>16876</v>
      </c>
      <c r="E3685" s="12" t="s">
        <v>1427</v>
      </c>
      <c r="F3685" s="13" t="s">
        <v>1428</v>
      </c>
      <c r="G3685" s="14">
        <v>12</v>
      </c>
      <c r="H3685" s="15">
        <v>269889</v>
      </c>
      <c r="I3685" s="16">
        <v>5099</v>
      </c>
      <c r="J3685" s="17">
        <v>1.88929522877923</v>
      </c>
    </row>
    <row r="3686" spans="1:10" x14ac:dyDescent="0.25">
      <c r="A3686" s="3">
        <v>3682</v>
      </c>
      <c r="B3686" s="12" t="s">
        <v>1802</v>
      </c>
      <c r="C3686" s="13" t="s">
        <v>1803</v>
      </c>
      <c r="D3686" s="14">
        <v>16876</v>
      </c>
      <c r="E3686" s="12" t="s">
        <v>1590</v>
      </c>
      <c r="F3686" s="13" t="s">
        <v>1591</v>
      </c>
      <c r="G3686" s="14">
        <v>62</v>
      </c>
      <c r="H3686" s="15">
        <v>269889</v>
      </c>
      <c r="I3686" s="16">
        <v>2541</v>
      </c>
      <c r="J3686" s="17">
        <v>0.94149817147049297</v>
      </c>
    </row>
    <row r="3687" spans="1:10" x14ac:dyDescent="0.25">
      <c r="A3687" s="3">
        <v>3683</v>
      </c>
      <c r="B3687" s="12" t="s">
        <v>1802</v>
      </c>
      <c r="C3687" s="13" t="s">
        <v>1803</v>
      </c>
      <c r="D3687" s="14">
        <v>16876</v>
      </c>
      <c r="E3687" s="12" t="s">
        <v>1804</v>
      </c>
      <c r="F3687" s="13" t="s">
        <v>1805</v>
      </c>
      <c r="G3687" s="14">
        <v>100</v>
      </c>
      <c r="H3687" s="15">
        <v>269889</v>
      </c>
      <c r="I3687" s="16">
        <v>34</v>
      </c>
      <c r="J3687" s="17">
        <v>1.2597771676503999E-2</v>
      </c>
    </row>
    <row r="3688" spans="1:10" x14ac:dyDescent="0.25">
      <c r="A3688" s="3">
        <v>3684</v>
      </c>
      <c r="B3688" s="12" t="s">
        <v>1802</v>
      </c>
      <c r="C3688" s="13" t="s">
        <v>1803</v>
      </c>
      <c r="D3688" s="14">
        <v>16876</v>
      </c>
      <c r="E3688" s="12" t="s">
        <v>1806</v>
      </c>
      <c r="F3688" s="13" t="s">
        <v>1807</v>
      </c>
      <c r="G3688" s="14">
        <v>115</v>
      </c>
      <c r="H3688" s="15">
        <v>269889</v>
      </c>
      <c r="I3688" s="16">
        <v>160</v>
      </c>
      <c r="J3688" s="18">
        <v>5.9283631418842499E-2</v>
      </c>
    </row>
    <row r="3689" spans="1:10" x14ac:dyDescent="0.25">
      <c r="A3689" s="3">
        <v>3685</v>
      </c>
      <c r="B3689" s="12" t="s">
        <v>1802</v>
      </c>
      <c r="C3689" s="13" t="s">
        <v>1803</v>
      </c>
      <c r="D3689" s="14">
        <v>16876</v>
      </c>
      <c r="E3689" s="12" t="s">
        <v>1379</v>
      </c>
      <c r="F3689" s="13" t="s">
        <v>1380</v>
      </c>
      <c r="G3689" s="14">
        <v>128</v>
      </c>
      <c r="H3689" s="15">
        <v>269889</v>
      </c>
      <c r="I3689" s="16">
        <v>48922</v>
      </c>
      <c r="J3689" s="17">
        <v>18.126711351703801</v>
      </c>
    </row>
    <row r="3690" spans="1:10" x14ac:dyDescent="0.25">
      <c r="A3690" s="3">
        <v>3686</v>
      </c>
      <c r="B3690" s="12" t="s">
        <v>1802</v>
      </c>
      <c r="C3690" s="13" t="s">
        <v>1803</v>
      </c>
      <c r="D3690" s="14">
        <v>16876</v>
      </c>
      <c r="E3690" s="12" t="s">
        <v>1586</v>
      </c>
      <c r="F3690" s="13" t="s">
        <v>1587</v>
      </c>
      <c r="G3690" s="14">
        <v>140</v>
      </c>
      <c r="H3690" s="15">
        <v>269889</v>
      </c>
      <c r="I3690" s="16">
        <v>21</v>
      </c>
      <c r="J3690" s="18">
        <v>7.7809766237230803E-3</v>
      </c>
    </row>
    <row r="3691" spans="1:10" x14ac:dyDescent="0.25">
      <c r="A3691" s="3">
        <v>3687</v>
      </c>
      <c r="B3691" s="12" t="s">
        <v>1802</v>
      </c>
      <c r="C3691" s="13" t="s">
        <v>1803</v>
      </c>
      <c r="D3691" s="14">
        <v>16876</v>
      </c>
      <c r="E3691" s="12" t="s">
        <v>1720</v>
      </c>
      <c r="F3691" s="13" t="s">
        <v>1721</v>
      </c>
      <c r="G3691" s="14">
        <v>145</v>
      </c>
      <c r="H3691" s="15">
        <v>269889</v>
      </c>
      <c r="I3691" s="16">
        <v>6</v>
      </c>
      <c r="J3691" s="18">
        <v>2.2231361782065898E-3</v>
      </c>
    </row>
    <row r="3692" spans="1:10" x14ac:dyDescent="0.25">
      <c r="A3692" s="3">
        <v>3688</v>
      </c>
      <c r="B3692" s="12" t="s">
        <v>1802</v>
      </c>
      <c r="C3692" s="13" t="s">
        <v>1803</v>
      </c>
      <c r="D3692" s="14">
        <v>16876</v>
      </c>
      <c r="E3692" s="12" t="s">
        <v>1722</v>
      </c>
      <c r="F3692" s="13" t="s">
        <v>1723</v>
      </c>
      <c r="G3692" s="14">
        <v>146</v>
      </c>
      <c r="H3692" s="15">
        <v>269889</v>
      </c>
      <c r="I3692" s="16">
        <v>14705</v>
      </c>
      <c r="J3692" s="17">
        <v>5.4485362500879901</v>
      </c>
    </row>
    <row r="3693" spans="1:10" x14ac:dyDescent="0.25">
      <c r="A3693" s="3">
        <v>3689</v>
      </c>
      <c r="B3693" s="12" t="s">
        <v>1802</v>
      </c>
      <c r="C3693" s="13" t="s">
        <v>1803</v>
      </c>
      <c r="D3693" s="14">
        <v>16876</v>
      </c>
      <c r="E3693" s="12" t="s">
        <v>1724</v>
      </c>
      <c r="F3693" s="13" t="s">
        <v>1725</v>
      </c>
      <c r="G3693" s="14">
        <v>162</v>
      </c>
      <c r="H3693" s="15">
        <v>269889</v>
      </c>
      <c r="I3693" s="16">
        <v>34</v>
      </c>
      <c r="J3693" s="17">
        <v>1.2597771676503999E-2</v>
      </c>
    </row>
    <row r="3694" spans="1:10" x14ac:dyDescent="0.25">
      <c r="A3694" s="3">
        <v>3690</v>
      </c>
      <c r="B3694" s="12" t="s">
        <v>1802</v>
      </c>
      <c r="C3694" s="13" t="s">
        <v>1803</v>
      </c>
      <c r="D3694" s="14">
        <v>16876</v>
      </c>
      <c r="E3694" s="12" t="s">
        <v>1596</v>
      </c>
      <c r="F3694" s="13" t="s">
        <v>1597</v>
      </c>
      <c r="G3694" s="14">
        <v>214</v>
      </c>
      <c r="H3694" s="15">
        <v>269889</v>
      </c>
      <c r="I3694" s="16">
        <v>1811</v>
      </c>
      <c r="J3694" s="17">
        <v>0.67101660312202405</v>
      </c>
    </row>
    <row r="3695" spans="1:10" x14ac:dyDescent="0.25">
      <c r="A3695" s="3">
        <v>3691</v>
      </c>
      <c r="B3695" s="12" t="s">
        <v>1802</v>
      </c>
      <c r="C3695" s="13" t="s">
        <v>1803</v>
      </c>
      <c r="D3695" s="14">
        <v>16876</v>
      </c>
      <c r="E3695" s="12" t="s">
        <v>1808</v>
      </c>
      <c r="F3695" s="13" t="s">
        <v>1809</v>
      </c>
      <c r="G3695" s="14">
        <v>231</v>
      </c>
      <c r="H3695" s="15">
        <v>269889</v>
      </c>
      <c r="I3695" s="16">
        <v>163</v>
      </c>
      <c r="J3695" s="18">
        <v>6.03951995079458E-2</v>
      </c>
    </row>
    <row r="3696" spans="1:10" x14ac:dyDescent="0.25">
      <c r="A3696" s="3">
        <v>3692</v>
      </c>
      <c r="B3696" s="12" t="s">
        <v>1802</v>
      </c>
      <c r="C3696" s="13" t="s">
        <v>1803</v>
      </c>
      <c r="D3696" s="14">
        <v>16876</v>
      </c>
      <c r="E3696" s="12" t="s">
        <v>1676</v>
      </c>
      <c r="F3696" s="13" t="s">
        <v>1677</v>
      </c>
      <c r="G3696" s="14">
        <v>246</v>
      </c>
      <c r="H3696" s="15">
        <v>269889</v>
      </c>
      <c r="I3696" s="16">
        <v>5368</v>
      </c>
      <c r="J3696" s="17">
        <v>1.9889658341021601</v>
      </c>
    </row>
    <row r="3697" spans="1:10" x14ac:dyDescent="0.25">
      <c r="A3697" s="3">
        <v>3693</v>
      </c>
      <c r="B3697" s="12" t="s">
        <v>1802</v>
      </c>
      <c r="C3697" s="13" t="s">
        <v>1803</v>
      </c>
      <c r="D3697" s="14">
        <v>16876</v>
      </c>
      <c r="E3697" s="12" t="s">
        <v>350</v>
      </c>
      <c r="F3697" s="13" t="s">
        <v>351</v>
      </c>
      <c r="G3697" s="14">
        <v>313</v>
      </c>
      <c r="H3697" s="15">
        <v>269889</v>
      </c>
      <c r="I3697" s="16">
        <v>65668</v>
      </c>
      <c r="J3697" s="17">
        <v>24.331484425078401</v>
      </c>
    </row>
    <row r="3698" spans="1:10" x14ac:dyDescent="0.25">
      <c r="A3698" s="3">
        <v>3694</v>
      </c>
      <c r="B3698" s="12" t="s">
        <v>1802</v>
      </c>
      <c r="C3698" s="13" t="s">
        <v>1803</v>
      </c>
      <c r="D3698" s="14">
        <v>16876</v>
      </c>
      <c r="E3698" s="12" t="s">
        <v>1728</v>
      </c>
      <c r="F3698" s="13" t="s">
        <v>1729</v>
      </c>
      <c r="G3698" s="14">
        <v>326</v>
      </c>
      <c r="H3698" s="15">
        <v>269889</v>
      </c>
      <c r="I3698" s="16">
        <v>9292</v>
      </c>
      <c r="J3698" s="17">
        <v>3.4428968946492802</v>
      </c>
    </row>
    <row r="3699" spans="1:10" x14ac:dyDescent="0.25">
      <c r="A3699" s="3">
        <v>3695</v>
      </c>
      <c r="B3699" s="12" t="s">
        <v>1802</v>
      </c>
      <c r="C3699" s="13" t="s">
        <v>1803</v>
      </c>
      <c r="D3699" s="14">
        <v>16876</v>
      </c>
      <c r="E3699" s="12" t="s">
        <v>1387</v>
      </c>
      <c r="F3699" s="13" t="s">
        <v>1388</v>
      </c>
      <c r="G3699" s="14">
        <v>374</v>
      </c>
      <c r="H3699" s="15">
        <v>269889</v>
      </c>
      <c r="I3699" s="16">
        <v>400</v>
      </c>
      <c r="J3699" s="17">
        <v>0.14820907854710599</v>
      </c>
    </row>
    <row r="3700" spans="1:10" x14ac:dyDescent="0.25">
      <c r="A3700" s="3">
        <v>3696</v>
      </c>
      <c r="B3700" s="12" t="s">
        <v>1802</v>
      </c>
      <c r="C3700" s="13" t="s">
        <v>1803</v>
      </c>
      <c r="D3700" s="14">
        <v>16876</v>
      </c>
      <c r="E3700" s="12" t="s">
        <v>1367</v>
      </c>
      <c r="F3700" s="13" t="s">
        <v>1368</v>
      </c>
      <c r="G3700" s="14">
        <v>381</v>
      </c>
      <c r="H3700" s="15">
        <v>269889</v>
      </c>
      <c r="I3700" s="16">
        <v>4512</v>
      </c>
      <c r="J3700" s="17">
        <v>1.67179840601136</v>
      </c>
    </row>
    <row r="3701" spans="1:10" x14ac:dyDescent="0.25">
      <c r="A3701" s="3">
        <v>3697</v>
      </c>
      <c r="B3701" s="12" t="s">
        <v>1802</v>
      </c>
      <c r="C3701" s="13" t="s">
        <v>1803</v>
      </c>
      <c r="D3701" s="14">
        <v>16876</v>
      </c>
      <c r="E3701" s="12" t="s">
        <v>1684</v>
      </c>
      <c r="F3701" s="13" t="s">
        <v>1685</v>
      </c>
      <c r="G3701" s="14">
        <v>591</v>
      </c>
      <c r="H3701" s="15">
        <v>269889</v>
      </c>
      <c r="I3701" s="16">
        <v>3950</v>
      </c>
      <c r="J3701" s="17">
        <v>1.4635646506526701</v>
      </c>
    </row>
    <row r="3702" spans="1:10" x14ac:dyDescent="0.25">
      <c r="A3702" s="3">
        <v>3698</v>
      </c>
      <c r="B3702" s="12" t="s">
        <v>1802</v>
      </c>
      <c r="C3702" s="13" t="s">
        <v>1803</v>
      </c>
      <c r="D3702" s="14">
        <v>16876</v>
      </c>
      <c r="E3702" s="12" t="s">
        <v>1734</v>
      </c>
      <c r="F3702" s="13" t="s">
        <v>1735</v>
      </c>
      <c r="G3702" s="14">
        <v>612</v>
      </c>
      <c r="H3702" s="15">
        <v>269889</v>
      </c>
      <c r="I3702" s="16">
        <v>1176</v>
      </c>
      <c r="J3702" s="17">
        <v>0.43573469092849199</v>
      </c>
    </row>
    <row r="3703" spans="1:10" x14ac:dyDescent="0.25">
      <c r="A3703" s="3">
        <v>3699</v>
      </c>
      <c r="B3703" s="12" t="s">
        <v>1802</v>
      </c>
      <c r="C3703" s="13" t="s">
        <v>1803</v>
      </c>
      <c r="D3703" s="14">
        <v>16876</v>
      </c>
      <c r="E3703" s="12" t="s">
        <v>1650</v>
      </c>
      <c r="F3703" s="13" t="s">
        <v>1651</v>
      </c>
      <c r="G3703" s="14">
        <v>658</v>
      </c>
      <c r="H3703" s="15">
        <v>269889</v>
      </c>
      <c r="I3703" s="16">
        <v>2535</v>
      </c>
      <c r="J3703" s="17">
        <v>0.93927503529228595</v>
      </c>
    </row>
    <row r="3704" spans="1:10" x14ac:dyDescent="0.25">
      <c r="A3704" s="3">
        <v>3700</v>
      </c>
      <c r="B3704" s="12" t="s">
        <v>1802</v>
      </c>
      <c r="C3704" s="13" t="s">
        <v>1803</v>
      </c>
      <c r="D3704" s="14">
        <v>16876</v>
      </c>
      <c r="E3704" s="12" t="s">
        <v>1369</v>
      </c>
      <c r="F3704" s="13" t="s">
        <v>1370</v>
      </c>
      <c r="G3704" s="14">
        <v>673</v>
      </c>
      <c r="H3704" s="15">
        <v>269889</v>
      </c>
      <c r="I3704" s="16">
        <v>60</v>
      </c>
      <c r="J3704" s="18">
        <v>2.22313617820659E-2</v>
      </c>
    </row>
    <row r="3705" spans="1:10" x14ac:dyDescent="0.25">
      <c r="A3705" s="3">
        <v>3701</v>
      </c>
      <c r="B3705" s="12" t="s">
        <v>1802</v>
      </c>
      <c r="C3705" s="13" t="s">
        <v>1803</v>
      </c>
      <c r="D3705" s="14">
        <v>16876</v>
      </c>
      <c r="E3705" s="12" t="s">
        <v>1810</v>
      </c>
      <c r="F3705" s="13" t="s">
        <v>1811</v>
      </c>
      <c r="G3705" s="14">
        <v>679</v>
      </c>
      <c r="H3705" s="15">
        <v>269889</v>
      </c>
      <c r="I3705" s="16">
        <v>310</v>
      </c>
      <c r="J3705" s="17">
        <v>0.11486203587400701</v>
      </c>
    </row>
    <row r="3706" spans="1:10" x14ac:dyDescent="0.25">
      <c r="A3706" s="3">
        <v>3702</v>
      </c>
      <c r="B3706" s="12" t="s">
        <v>1802</v>
      </c>
      <c r="C3706" s="13" t="s">
        <v>1803</v>
      </c>
      <c r="D3706" s="14">
        <v>16876</v>
      </c>
      <c r="E3706" s="12" t="s">
        <v>1431</v>
      </c>
      <c r="F3706" s="13" t="s">
        <v>1432</v>
      </c>
      <c r="G3706" s="14">
        <v>681</v>
      </c>
      <c r="H3706" s="15">
        <v>269889</v>
      </c>
      <c r="I3706" s="16">
        <v>1545</v>
      </c>
      <c r="J3706" s="17">
        <v>0.57245756588819796</v>
      </c>
    </row>
    <row r="3707" spans="1:10" x14ac:dyDescent="0.25">
      <c r="A3707" s="3">
        <v>3703</v>
      </c>
      <c r="B3707" s="12" t="s">
        <v>1802</v>
      </c>
      <c r="C3707" s="13" t="s">
        <v>1803</v>
      </c>
      <c r="D3707" s="14">
        <v>16876</v>
      </c>
      <c r="E3707" s="12" t="s">
        <v>1395</v>
      </c>
      <c r="F3707" s="13" t="s">
        <v>1396</v>
      </c>
      <c r="G3707" s="14">
        <v>697</v>
      </c>
      <c r="H3707" s="15">
        <v>269889</v>
      </c>
      <c r="I3707" s="16">
        <v>5641</v>
      </c>
      <c r="J3707" s="17">
        <v>2.0901185302105598</v>
      </c>
    </row>
    <row r="3708" spans="1:10" x14ac:dyDescent="0.25">
      <c r="A3708" s="3">
        <v>3704</v>
      </c>
      <c r="B3708" s="12" t="s">
        <v>1802</v>
      </c>
      <c r="C3708" s="13" t="s">
        <v>1803</v>
      </c>
      <c r="D3708" s="14">
        <v>16876</v>
      </c>
      <c r="E3708" s="12" t="s">
        <v>1433</v>
      </c>
      <c r="F3708" s="13" t="s">
        <v>1434</v>
      </c>
      <c r="G3708" s="14">
        <v>749</v>
      </c>
      <c r="H3708" s="15">
        <v>269889</v>
      </c>
      <c r="I3708" s="16">
        <v>153</v>
      </c>
      <c r="J3708" s="18">
        <v>5.6689972544268198E-2</v>
      </c>
    </row>
    <row r="3709" spans="1:10" x14ac:dyDescent="0.25">
      <c r="A3709" s="3">
        <v>3705</v>
      </c>
      <c r="B3709" s="12" t="s">
        <v>1802</v>
      </c>
      <c r="C3709" s="13" t="s">
        <v>1803</v>
      </c>
      <c r="D3709" s="14">
        <v>16876</v>
      </c>
      <c r="E3709" s="12" t="s">
        <v>1738</v>
      </c>
      <c r="F3709" s="13" t="s">
        <v>1739</v>
      </c>
      <c r="G3709" s="14">
        <v>771</v>
      </c>
      <c r="H3709" s="15">
        <v>269889</v>
      </c>
      <c r="I3709" s="16">
        <v>2997</v>
      </c>
      <c r="J3709" s="17">
        <v>1.1104565210141899</v>
      </c>
    </row>
    <row r="3710" spans="1:10" x14ac:dyDescent="0.25">
      <c r="A3710" s="3">
        <v>3706</v>
      </c>
      <c r="B3710" s="12" t="s">
        <v>1802</v>
      </c>
      <c r="C3710" s="13" t="s">
        <v>1803</v>
      </c>
      <c r="D3710" s="14">
        <v>16876</v>
      </c>
      <c r="E3710" s="12" t="s">
        <v>1448</v>
      </c>
      <c r="F3710" s="13" t="s">
        <v>1449</v>
      </c>
      <c r="G3710" s="14">
        <v>795</v>
      </c>
      <c r="H3710" s="15">
        <v>269889</v>
      </c>
      <c r="I3710" s="16">
        <v>27524</v>
      </c>
      <c r="J3710" s="17">
        <v>10.1982666948263</v>
      </c>
    </row>
    <row r="3711" spans="1:10" x14ac:dyDescent="0.25">
      <c r="A3711" s="3">
        <v>3707</v>
      </c>
      <c r="B3711" s="12" t="s">
        <v>1802</v>
      </c>
      <c r="C3711" s="13" t="s">
        <v>1803</v>
      </c>
      <c r="D3711" s="14">
        <v>16876</v>
      </c>
      <c r="E3711" s="12" t="s">
        <v>1812</v>
      </c>
      <c r="F3711" s="13" t="s">
        <v>1813</v>
      </c>
      <c r="G3711" s="14">
        <v>812</v>
      </c>
      <c r="H3711" s="15">
        <v>269889</v>
      </c>
      <c r="I3711" s="16">
        <v>166</v>
      </c>
      <c r="J3711" s="18">
        <v>6.1506767597049102E-2</v>
      </c>
    </row>
    <row r="3712" spans="1:10" x14ac:dyDescent="0.25">
      <c r="A3712" s="3">
        <v>3708</v>
      </c>
      <c r="B3712" s="12" t="s">
        <v>1802</v>
      </c>
      <c r="C3712" s="13" t="s">
        <v>1803</v>
      </c>
      <c r="D3712" s="14">
        <v>16876</v>
      </c>
      <c r="E3712" s="12" t="s">
        <v>1604</v>
      </c>
      <c r="F3712" s="13" t="s">
        <v>1605</v>
      </c>
      <c r="G3712" s="14">
        <v>863</v>
      </c>
      <c r="H3712" s="15">
        <v>269889</v>
      </c>
      <c r="I3712" s="16">
        <v>11373</v>
      </c>
      <c r="J3712" s="17">
        <v>4.2139546257906</v>
      </c>
    </row>
    <row r="3713" spans="1:10" x14ac:dyDescent="0.25">
      <c r="A3713" s="3">
        <v>3709</v>
      </c>
      <c r="B3713" s="12" t="s">
        <v>1802</v>
      </c>
      <c r="C3713" s="13" t="s">
        <v>1803</v>
      </c>
      <c r="D3713" s="14">
        <v>16876</v>
      </c>
      <c r="E3713" s="12" t="s">
        <v>1686</v>
      </c>
      <c r="F3713" s="13" t="s">
        <v>1687</v>
      </c>
      <c r="G3713" s="14">
        <v>872</v>
      </c>
      <c r="H3713" s="15">
        <v>269889</v>
      </c>
      <c r="I3713" s="16">
        <v>14596</v>
      </c>
      <c r="J3713" s="17">
        <v>5.4081492761839103</v>
      </c>
    </row>
    <row r="3714" spans="1:10" x14ac:dyDescent="0.25">
      <c r="A3714" s="3">
        <v>3710</v>
      </c>
      <c r="B3714" s="12" t="s">
        <v>1802</v>
      </c>
      <c r="C3714" s="13" t="s">
        <v>1803</v>
      </c>
      <c r="D3714" s="14">
        <v>16876</v>
      </c>
      <c r="E3714" s="12" t="s">
        <v>1814</v>
      </c>
      <c r="F3714" s="13" t="s">
        <v>1815</v>
      </c>
      <c r="G3714" s="14">
        <v>880</v>
      </c>
      <c r="H3714" s="15">
        <v>269889</v>
      </c>
      <c r="I3714" s="16">
        <v>57</v>
      </c>
      <c r="J3714" s="18">
        <v>2.1119793692962598E-2</v>
      </c>
    </row>
    <row r="3715" spans="1:10" x14ac:dyDescent="0.25">
      <c r="A3715" s="3">
        <v>3711</v>
      </c>
      <c r="B3715" s="12" t="s">
        <v>1802</v>
      </c>
      <c r="C3715" s="13" t="s">
        <v>1803</v>
      </c>
      <c r="D3715" s="14">
        <v>16876</v>
      </c>
      <c r="E3715" s="12" t="s">
        <v>1746</v>
      </c>
      <c r="F3715" s="13" t="s">
        <v>1747</v>
      </c>
      <c r="G3715" s="14">
        <v>898</v>
      </c>
      <c r="H3715" s="15">
        <v>269889</v>
      </c>
      <c r="I3715" s="16">
        <v>1074</v>
      </c>
      <c r="J3715" s="17">
        <v>0.39794137589897999</v>
      </c>
    </row>
    <row r="3716" spans="1:10" x14ac:dyDescent="0.25">
      <c r="A3716" s="3">
        <v>3712</v>
      </c>
      <c r="B3716" s="12" t="s">
        <v>1802</v>
      </c>
      <c r="C3716" s="13" t="s">
        <v>1803</v>
      </c>
      <c r="D3716" s="14">
        <v>16876</v>
      </c>
      <c r="E3716" s="12" t="s">
        <v>667</v>
      </c>
      <c r="F3716" s="13" t="s">
        <v>668</v>
      </c>
      <c r="G3716" s="14">
        <v>924</v>
      </c>
      <c r="H3716" s="15">
        <v>269889</v>
      </c>
      <c r="I3716" s="16">
        <v>6119</v>
      </c>
      <c r="J3716" s="18">
        <v>2.2672283790743601</v>
      </c>
    </row>
    <row r="3717" spans="1:10" x14ac:dyDescent="0.25">
      <c r="A3717" s="3">
        <v>3713</v>
      </c>
      <c r="B3717" s="12" t="s">
        <v>1802</v>
      </c>
      <c r="C3717" s="13" t="s">
        <v>1803</v>
      </c>
      <c r="D3717" s="14">
        <v>16876</v>
      </c>
      <c r="E3717" s="12" t="s">
        <v>248</v>
      </c>
      <c r="F3717" s="13" t="s">
        <v>248</v>
      </c>
      <c r="G3717" s="14">
        <v>997</v>
      </c>
      <c r="H3717" s="15">
        <v>269889</v>
      </c>
      <c r="I3717" s="16">
        <v>896</v>
      </c>
      <c r="J3717" s="17">
        <v>0.33198833594551802</v>
      </c>
    </row>
    <row r="3718" spans="1:10" x14ac:dyDescent="0.25">
      <c r="A3718" s="3">
        <v>3714</v>
      </c>
      <c r="B3718" s="12" t="s">
        <v>1802</v>
      </c>
      <c r="C3718" s="13" t="s">
        <v>1803</v>
      </c>
      <c r="D3718" s="14">
        <v>16876</v>
      </c>
      <c r="E3718" s="12" t="s">
        <v>1688</v>
      </c>
      <c r="F3718" s="13" t="s">
        <v>1689</v>
      </c>
      <c r="G3718" s="14">
        <v>1043</v>
      </c>
      <c r="H3718" s="15">
        <v>269889</v>
      </c>
      <c r="I3718" s="16">
        <v>7969</v>
      </c>
      <c r="J3718" s="17">
        <v>2.9526953673547198</v>
      </c>
    </row>
    <row r="3719" spans="1:10" x14ac:dyDescent="0.25">
      <c r="A3719" s="3">
        <v>3715</v>
      </c>
      <c r="B3719" s="12" t="s">
        <v>1802</v>
      </c>
      <c r="C3719" s="13" t="s">
        <v>1803</v>
      </c>
      <c r="D3719" s="14">
        <v>16876</v>
      </c>
      <c r="E3719" s="12" t="s">
        <v>1752</v>
      </c>
      <c r="F3719" s="13" t="s">
        <v>1753</v>
      </c>
      <c r="G3719" s="14">
        <v>1052</v>
      </c>
      <c r="H3719" s="15">
        <v>269889</v>
      </c>
      <c r="I3719" s="16">
        <v>10804</v>
      </c>
      <c r="J3719" s="17">
        <v>4.0031272115573397</v>
      </c>
    </row>
    <row r="3720" spans="1:10" x14ac:dyDescent="0.25">
      <c r="A3720" s="3">
        <v>3716</v>
      </c>
      <c r="B3720" s="12" t="s">
        <v>1802</v>
      </c>
      <c r="C3720" s="13" t="s">
        <v>1803</v>
      </c>
      <c r="D3720" s="14">
        <v>16876</v>
      </c>
      <c r="E3720" s="12" t="s">
        <v>1435</v>
      </c>
      <c r="F3720" s="13" t="s">
        <v>1436</v>
      </c>
      <c r="G3720" s="14">
        <v>20002</v>
      </c>
      <c r="H3720" s="15">
        <v>269889</v>
      </c>
      <c r="I3720" s="16">
        <v>318</v>
      </c>
      <c r="J3720" s="17">
        <v>0.11782621744494901</v>
      </c>
    </row>
    <row r="3721" spans="1:10" x14ac:dyDescent="0.25">
      <c r="A3721" s="3">
        <v>3717</v>
      </c>
      <c r="B3721" s="12" t="s">
        <v>1802</v>
      </c>
      <c r="C3721" s="13" t="s">
        <v>1803</v>
      </c>
      <c r="D3721" s="14">
        <v>16876</v>
      </c>
      <c r="E3721" s="12" t="s">
        <v>1690</v>
      </c>
      <c r="F3721" s="13" t="s">
        <v>1691</v>
      </c>
      <c r="G3721" s="14">
        <v>20003</v>
      </c>
      <c r="H3721" s="15">
        <v>269889</v>
      </c>
      <c r="I3721" s="16">
        <v>1422</v>
      </c>
      <c r="J3721" s="17">
        <v>0.52688327423496295</v>
      </c>
    </row>
    <row r="3722" spans="1:10" x14ac:dyDescent="0.25">
      <c r="A3722" s="3">
        <v>3718</v>
      </c>
      <c r="B3722" s="12" t="s">
        <v>1802</v>
      </c>
      <c r="C3722" s="13" t="s">
        <v>1803</v>
      </c>
      <c r="D3722" s="14">
        <v>16876</v>
      </c>
      <c r="E3722" s="12" t="s">
        <v>1708</v>
      </c>
      <c r="F3722" s="13" t="s">
        <v>1709</v>
      </c>
      <c r="G3722" s="14">
        <v>20004</v>
      </c>
      <c r="H3722" s="15">
        <v>269889</v>
      </c>
      <c r="I3722" s="16">
        <v>982</v>
      </c>
      <c r="J3722" s="17">
        <v>0.36385328783314602</v>
      </c>
    </row>
    <row r="3723" spans="1:10" x14ac:dyDescent="0.25">
      <c r="A3723" s="3">
        <v>3719</v>
      </c>
      <c r="B3723" s="12" t="s">
        <v>1802</v>
      </c>
      <c r="C3723" s="13" t="s">
        <v>1803</v>
      </c>
      <c r="D3723" s="14">
        <v>16876</v>
      </c>
      <c r="E3723" s="12" t="s">
        <v>1710</v>
      </c>
      <c r="F3723" s="13" t="s">
        <v>1711</v>
      </c>
      <c r="G3723" s="14">
        <v>20005</v>
      </c>
      <c r="H3723" s="15">
        <v>269889</v>
      </c>
      <c r="I3723" s="16">
        <v>474</v>
      </c>
      <c r="J3723" s="17">
        <v>0.17562775807832101</v>
      </c>
    </row>
    <row r="3724" spans="1:10" x14ac:dyDescent="0.25">
      <c r="A3724" s="3">
        <v>3720</v>
      </c>
      <c r="B3724" s="12" t="s">
        <v>1802</v>
      </c>
      <c r="C3724" s="13" t="s">
        <v>1803</v>
      </c>
      <c r="D3724" s="14">
        <v>16876</v>
      </c>
      <c r="E3724" s="12" t="s">
        <v>1610</v>
      </c>
      <c r="F3724" s="13" t="s">
        <v>1611</v>
      </c>
      <c r="G3724" s="14">
        <v>20006</v>
      </c>
      <c r="H3724" s="15">
        <v>269889</v>
      </c>
      <c r="I3724" s="16">
        <v>1209</v>
      </c>
      <c r="J3724" s="17">
        <v>0.44796193990862898</v>
      </c>
    </row>
    <row r="3725" spans="1:10" x14ac:dyDescent="0.25">
      <c r="A3725" s="3">
        <v>3721</v>
      </c>
      <c r="B3725" s="12" t="s">
        <v>1802</v>
      </c>
      <c r="C3725" s="13" t="s">
        <v>1803</v>
      </c>
      <c r="D3725" s="14">
        <v>16876</v>
      </c>
      <c r="E3725" s="12" t="s">
        <v>1816</v>
      </c>
      <c r="F3725" s="13" t="s">
        <v>1817</v>
      </c>
      <c r="G3725" s="14">
        <v>20007</v>
      </c>
      <c r="H3725" s="15">
        <v>269889</v>
      </c>
      <c r="I3725" s="16">
        <v>196</v>
      </c>
      <c r="J3725" s="18">
        <v>7.2622448488082095E-2</v>
      </c>
    </row>
    <row r="3726" spans="1:10" x14ac:dyDescent="0.25">
      <c r="A3726" s="3">
        <v>3722</v>
      </c>
      <c r="B3726" s="12" t="s">
        <v>1802</v>
      </c>
      <c r="C3726" s="13" t="s">
        <v>1803</v>
      </c>
      <c r="D3726" s="14">
        <v>16876</v>
      </c>
      <c r="E3726" s="12" t="s">
        <v>1818</v>
      </c>
      <c r="F3726" s="13" t="s">
        <v>1819</v>
      </c>
      <c r="G3726" s="14">
        <v>20008</v>
      </c>
      <c r="H3726" s="15">
        <v>269889</v>
      </c>
      <c r="I3726" s="16">
        <v>15</v>
      </c>
      <c r="J3726" s="18">
        <v>5.5578404455164897E-3</v>
      </c>
    </row>
    <row r="3727" spans="1:10" x14ac:dyDescent="0.25">
      <c r="A3727" s="3">
        <v>3723</v>
      </c>
      <c r="B3727" s="12" t="s">
        <v>1802</v>
      </c>
      <c r="C3727" s="13" t="s">
        <v>1803</v>
      </c>
      <c r="D3727" s="14">
        <v>16876</v>
      </c>
      <c r="E3727" s="12" t="s">
        <v>1437</v>
      </c>
      <c r="F3727" s="13" t="s">
        <v>20</v>
      </c>
      <c r="G3727" s="14">
        <v>20009</v>
      </c>
      <c r="H3727" s="15">
        <v>269889</v>
      </c>
      <c r="I3727" s="16">
        <v>3952</v>
      </c>
      <c r="J3727" s="17">
        <v>1.4643056960454099</v>
      </c>
    </row>
    <row r="3728" spans="1:10" x14ac:dyDescent="0.25">
      <c r="A3728" s="3">
        <v>3724</v>
      </c>
      <c r="B3728" s="12" t="s">
        <v>1802</v>
      </c>
      <c r="C3728" s="13" t="s">
        <v>1803</v>
      </c>
      <c r="D3728" s="14">
        <v>16876</v>
      </c>
      <c r="E3728" s="12" t="s">
        <v>1612</v>
      </c>
      <c r="F3728" s="13" t="s">
        <v>1613</v>
      </c>
      <c r="G3728" s="14">
        <v>20010</v>
      </c>
      <c r="H3728" s="15">
        <v>269889</v>
      </c>
      <c r="I3728" s="16">
        <v>1797</v>
      </c>
      <c r="J3728" s="17">
        <v>0.665829285372875</v>
      </c>
    </row>
    <row r="3729" spans="1:10" x14ac:dyDescent="0.25">
      <c r="A3729" s="3">
        <v>3725</v>
      </c>
      <c r="B3729" s="12" t="s">
        <v>1802</v>
      </c>
      <c r="C3729" s="13" t="s">
        <v>1803</v>
      </c>
      <c r="D3729" s="14">
        <v>16876</v>
      </c>
      <c r="E3729" s="12" t="s">
        <v>1712</v>
      </c>
      <c r="F3729" s="13" t="s">
        <v>1713</v>
      </c>
      <c r="G3729" s="14">
        <v>20011</v>
      </c>
      <c r="H3729" s="15">
        <v>269889</v>
      </c>
      <c r="I3729" s="16">
        <v>1843</v>
      </c>
      <c r="J3729" s="17">
        <v>0.68287332940579204</v>
      </c>
    </row>
    <row r="3730" spans="1:10" x14ac:dyDescent="0.25">
      <c r="A3730" s="3">
        <v>3726</v>
      </c>
      <c r="B3730" s="12" t="s">
        <v>1820</v>
      </c>
      <c r="C3730" s="13" t="s">
        <v>1821</v>
      </c>
      <c r="D3730" s="14">
        <v>16903</v>
      </c>
      <c r="E3730" s="12" t="s">
        <v>1806</v>
      </c>
      <c r="F3730" s="13" t="s">
        <v>1807</v>
      </c>
      <c r="G3730" s="14">
        <v>115</v>
      </c>
      <c r="H3730" s="15">
        <v>836</v>
      </c>
      <c r="I3730" s="16">
        <v>704</v>
      </c>
      <c r="J3730" s="17">
        <v>84.210526315789394</v>
      </c>
    </row>
    <row r="3731" spans="1:10" x14ac:dyDescent="0.25">
      <c r="A3731" s="3">
        <v>3727</v>
      </c>
      <c r="B3731" s="12" t="s">
        <v>1820</v>
      </c>
      <c r="C3731" s="13" t="s">
        <v>1821</v>
      </c>
      <c r="D3731" s="14">
        <v>16903</v>
      </c>
      <c r="E3731" s="12" t="s">
        <v>350</v>
      </c>
      <c r="F3731" s="13" t="s">
        <v>351</v>
      </c>
      <c r="G3731" s="14">
        <v>313</v>
      </c>
      <c r="H3731" s="15">
        <v>836</v>
      </c>
      <c r="I3731" s="16">
        <v>68</v>
      </c>
      <c r="J3731" s="17">
        <v>8.1339712918660201</v>
      </c>
    </row>
    <row r="3732" spans="1:10" x14ac:dyDescent="0.25">
      <c r="A3732" s="3">
        <v>3728</v>
      </c>
      <c r="B3732" s="12" t="s">
        <v>1820</v>
      </c>
      <c r="C3732" s="13" t="s">
        <v>1821</v>
      </c>
      <c r="D3732" s="14">
        <v>16903</v>
      </c>
      <c r="E3732" s="12" t="s">
        <v>1448</v>
      </c>
      <c r="F3732" s="13" t="s">
        <v>1449</v>
      </c>
      <c r="G3732" s="14">
        <v>795</v>
      </c>
      <c r="H3732" s="15">
        <v>836</v>
      </c>
      <c r="I3732" s="16">
        <v>55</v>
      </c>
      <c r="J3732" s="17">
        <v>6.5789473684210504</v>
      </c>
    </row>
    <row r="3733" spans="1:10" x14ac:dyDescent="0.25">
      <c r="A3733" s="3">
        <v>3729</v>
      </c>
      <c r="B3733" s="12" t="s">
        <v>1820</v>
      </c>
      <c r="C3733" s="13" t="s">
        <v>1821</v>
      </c>
      <c r="D3733" s="14">
        <v>16903</v>
      </c>
      <c r="E3733" s="12" t="s">
        <v>1712</v>
      </c>
      <c r="F3733" s="13" t="s">
        <v>1713</v>
      </c>
      <c r="G3733" s="14">
        <v>20011</v>
      </c>
      <c r="H3733" s="15">
        <v>836</v>
      </c>
      <c r="I3733" s="16">
        <v>9</v>
      </c>
      <c r="J3733" s="17">
        <v>1.07655502392344</v>
      </c>
    </row>
    <row r="3734" spans="1:10" x14ac:dyDescent="0.25">
      <c r="A3734" s="3">
        <v>3730</v>
      </c>
      <c r="B3734" s="12" t="s">
        <v>1822</v>
      </c>
      <c r="C3734" s="13" t="s">
        <v>1823</v>
      </c>
      <c r="D3734" s="14">
        <v>16919</v>
      </c>
      <c r="E3734" s="12" t="s">
        <v>1824</v>
      </c>
      <c r="F3734" s="13" t="s">
        <v>1825</v>
      </c>
      <c r="G3734" s="14">
        <v>7</v>
      </c>
      <c r="H3734" s="15">
        <v>264850</v>
      </c>
      <c r="I3734" s="16">
        <v>1493</v>
      </c>
      <c r="J3734" s="17">
        <v>0.56371531055314295</v>
      </c>
    </row>
    <row r="3735" spans="1:10" x14ac:dyDescent="0.25">
      <c r="A3735" s="3">
        <v>3731</v>
      </c>
      <c r="B3735" s="12" t="s">
        <v>1822</v>
      </c>
      <c r="C3735" s="13" t="s">
        <v>1823</v>
      </c>
      <c r="D3735" s="14">
        <v>16919</v>
      </c>
      <c r="E3735" s="12" t="s">
        <v>1826</v>
      </c>
      <c r="F3735" s="13" t="s">
        <v>1827</v>
      </c>
      <c r="G3735" s="14">
        <v>78</v>
      </c>
      <c r="H3735" s="15">
        <v>264850</v>
      </c>
      <c r="I3735" s="16">
        <v>24235</v>
      </c>
      <c r="J3735" s="17">
        <v>9.1504625259580799</v>
      </c>
    </row>
    <row r="3736" spans="1:10" x14ac:dyDescent="0.25">
      <c r="A3736" s="3">
        <v>3732</v>
      </c>
      <c r="B3736" s="12" t="s">
        <v>1822</v>
      </c>
      <c r="C3736" s="13" t="s">
        <v>1823</v>
      </c>
      <c r="D3736" s="14">
        <v>16919</v>
      </c>
      <c r="E3736" s="12" t="s">
        <v>1758</v>
      </c>
      <c r="F3736" s="13" t="s">
        <v>1759</v>
      </c>
      <c r="G3736" s="14">
        <v>91</v>
      </c>
      <c r="H3736" s="15">
        <v>264850</v>
      </c>
      <c r="I3736" s="16">
        <v>33</v>
      </c>
      <c r="J3736" s="17">
        <v>1.24598829526146E-2</v>
      </c>
    </row>
    <row r="3737" spans="1:10" x14ac:dyDescent="0.25">
      <c r="A3737" s="3">
        <v>3733</v>
      </c>
      <c r="B3737" s="12" t="s">
        <v>1822</v>
      </c>
      <c r="C3737" s="13" t="s">
        <v>1823</v>
      </c>
      <c r="D3737" s="14">
        <v>16919</v>
      </c>
      <c r="E3737" s="12" t="s">
        <v>1828</v>
      </c>
      <c r="F3737" s="13" t="s">
        <v>1829</v>
      </c>
      <c r="G3737" s="14">
        <v>101</v>
      </c>
      <c r="H3737" s="15">
        <v>264850</v>
      </c>
      <c r="I3737" s="16">
        <v>1</v>
      </c>
      <c r="J3737" s="18">
        <v>3.7757221068529301E-4</v>
      </c>
    </row>
    <row r="3738" spans="1:10" x14ac:dyDescent="0.25">
      <c r="A3738" s="3">
        <v>3734</v>
      </c>
      <c r="B3738" s="12" t="s">
        <v>1822</v>
      </c>
      <c r="C3738" s="13" t="s">
        <v>1823</v>
      </c>
      <c r="D3738" s="14">
        <v>16919</v>
      </c>
      <c r="E3738" s="12" t="s">
        <v>1718</v>
      </c>
      <c r="F3738" s="13" t="s">
        <v>1719</v>
      </c>
      <c r="G3738" s="14">
        <v>123</v>
      </c>
      <c r="H3738" s="15">
        <v>264850</v>
      </c>
      <c r="I3738" s="16">
        <v>14820</v>
      </c>
      <c r="J3738" s="17">
        <v>5.5956201623560498</v>
      </c>
    </row>
    <row r="3739" spans="1:10" x14ac:dyDescent="0.25">
      <c r="A3739" s="3">
        <v>3735</v>
      </c>
      <c r="B3739" s="12" t="s">
        <v>1822</v>
      </c>
      <c r="C3739" s="13" t="s">
        <v>1823</v>
      </c>
      <c r="D3739" s="14">
        <v>16919</v>
      </c>
      <c r="E3739" s="12" t="s">
        <v>1379</v>
      </c>
      <c r="F3739" s="13" t="s">
        <v>1380</v>
      </c>
      <c r="G3739" s="14">
        <v>128</v>
      </c>
      <c r="H3739" s="15">
        <v>264850</v>
      </c>
      <c r="I3739" s="16">
        <v>5787</v>
      </c>
      <c r="J3739" s="17">
        <v>2.1850103832357899</v>
      </c>
    </row>
    <row r="3740" spans="1:10" x14ac:dyDescent="0.25">
      <c r="A3740" s="3">
        <v>3736</v>
      </c>
      <c r="B3740" s="12" t="s">
        <v>1822</v>
      </c>
      <c r="C3740" s="13" t="s">
        <v>1823</v>
      </c>
      <c r="D3740" s="14">
        <v>16919</v>
      </c>
      <c r="E3740" s="12" t="s">
        <v>1720</v>
      </c>
      <c r="F3740" s="13" t="s">
        <v>1721</v>
      </c>
      <c r="G3740" s="14">
        <v>145</v>
      </c>
      <c r="H3740" s="15">
        <v>264850</v>
      </c>
      <c r="I3740" s="16">
        <v>80</v>
      </c>
      <c r="J3740" s="17">
        <v>3.02057768548234E-2</v>
      </c>
    </row>
    <row r="3741" spans="1:10" x14ac:dyDescent="0.25">
      <c r="A3741" s="3">
        <v>3737</v>
      </c>
      <c r="B3741" s="12" t="s">
        <v>1822</v>
      </c>
      <c r="C3741" s="13" t="s">
        <v>1823</v>
      </c>
      <c r="D3741" s="14">
        <v>16919</v>
      </c>
      <c r="E3741" s="12" t="s">
        <v>1722</v>
      </c>
      <c r="F3741" s="13" t="s">
        <v>1723</v>
      </c>
      <c r="G3741" s="14">
        <v>146</v>
      </c>
      <c r="H3741" s="15">
        <v>264850</v>
      </c>
      <c r="I3741" s="16">
        <v>4374</v>
      </c>
      <c r="J3741" s="17">
        <v>1.6515008495374699</v>
      </c>
    </row>
    <row r="3742" spans="1:10" x14ac:dyDescent="0.25">
      <c r="A3742" s="3">
        <v>3738</v>
      </c>
      <c r="B3742" s="12" t="s">
        <v>1822</v>
      </c>
      <c r="C3742" s="13" t="s">
        <v>1823</v>
      </c>
      <c r="D3742" s="14">
        <v>16919</v>
      </c>
      <c r="E3742" s="12" t="s">
        <v>1830</v>
      </c>
      <c r="F3742" s="13" t="s">
        <v>1831</v>
      </c>
      <c r="G3742" s="14">
        <v>147</v>
      </c>
      <c r="H3742" s="15">
        <v>264850</v>
      </c>
      <c r="I3742" s="16">
        <v>1720</v>
      </c>
      <c r="J3742" s="17">
        <v>0.64942420237870402</v>
      </c>
    </row>
    <row r="3743" spans="1:10" x14ac:dyDescent="0.25">
      <c r="A3743" s="3">
        <v>3739</v>
      </c>
      <c r="B3743" s="12" t="s">
        <v>1822</v>
      </c>
      <c r="C3743" s="13" t="s">
        <v>1823</v>
      </c>
      <c r="D3743" s="14">
        <v>16919</v>
      </c>
      <c r="E3743" s="12" t="s">
        <v>1760</v>
      </c>
      <c r="F3743" s="13" t="s">
        <v>1761</v>
      </c>
      <c r="G3743" s="14">
        <v>153</v>
      </c>
      <c r="H3743" s="15">
        <v>264850</v>
      </c>
      <c r="I3743" s="16">
        <v>14</v>
      </c>
      <c r="J3743" s="18">
        <v>5.2860109495941098E-3</v>
      </c>
    </row>
    <row r="3744" spans="1:10" x14ac:dyDescent="0.25">
      <c r="A3744" s="3">
        <v>3740</v>
      </c>
      <c r="B3744" s="12" t="s">
        <v>1822</v>
      </c>
      <c r="C3744" s="13" t="s">
        <v>1823</v>
      </c>
      <c r="D3744" s="14">
        <v>16919</v>
      </c>
      <c r="E3744" s="12" t="s">
        <v>1724</v>
      </c>
      <c r="F3744" s="13" t="s">
        <v>1725</v>
      </c>
      <c r="G3744" s="14">
        <v>162</v>
      </c>
      <c r="H3744" s="15">
        <v>264850</v>
      </c>
      <c r="I3744" s="16">
        <v>22840</v>
      </c>
      <c r="J3744" s="17">
        <v>8.6237492920520999</v>
      </c>
    </row>
    <row r="3745" spans="1:10" x14ac:dyDescent="0.25">
      <c r="A3745" s="3">
        <v>3741</v>
      </c>
      <c r="B3745" s="12" t="s">
        <v>1822</v>
      </c>
      <c r="C3745" s="13" t="s">
        <v>1823</v>
      </c>
      <c r="D3745" s="14">
        <v>16919</v>
      </c>
      <c r="E3745" s="12" t="s">
        <v>1796</v>
      </c>
      <c r="F3745" s="13" t="s">
        <v>1797</v>
      </c>
      <c r="G3745" s="14">
        <v>202</v>
      </c>
      <c r="H3745" s="15">
        <v>264850</v>
      </c>
      <c r="I3745" s="16">
        <v>1646</v>
      </c>
      <c r="J3745" s="17">
        <v>0.62148385878799295</v>
      </c>
    </row>
    <row r="3746" spans="1:10" x14ac:dyDescent="0.25">
      <c r="A3746" s="3">
        <v>3742</v>
      </c>
      <c r="B3746" s="12" t="s">
        <v>1822</v>
      </c>
      <c r="C3746" s="13" t="s">
        <v>1823</v>
      </c>
      <c r="D3746" s="14">
        <v>16919</v>
      </c>
      <c r="E3746" s="12" t="s">
        <v>1832</v>
      </c>
      <c r="F3746" s="13" t="s">
        <v>1833</v>
      </c>
      <c r="G3746" s="14">
        <v>209</v>
      </c>
      <c r="H3746" s="15">
        <v>264850</v>
      </c>
      <c r="I3746" s="16">
        <v>304</v>
      </c>
      <c r="J3746" s="17">
        <v>0.114781952048329</v>
      </c>
    </row>
    <row r="3747" spans="1:10" x14ac:dyDescent="0.25">
      <c r="A3747" s="3">
        <v>3743</v>
      </c>
      <c r="B3747" s="12" t="s">
        <v>1822</v>
      </c>
      <c r="C3747" s="13" t="s">
        <v>1823</v>
      </c>
      <c r="D3747" s="14">
        <v>16919</v>
      </c>
      <c r="E3747" s="12" t="s">
        <v>1726</v>
      </c>
      <c r="F3747" s="13" t="s">
        <v>1727</v>
      </c>
      <c r="G3747" s="14">
        <v>217</v>
      </c>
      <c r="H3747" s="15">
        <v>264850</v>
      </c>
      <c r="I3747" s="16">
        <v>21575</v>
      </c>
      <c r="J3747" s="17">
        <v>8.1461204455351997</v>
      </c>
    </row>
    <row r="3748" spans="1:10" x14ac:dyDescent="0.25">
      <c r="A3748" s="3">
        <v>3744</v>
      </c>
      <c r="B3748" s="12" t="s">
        <v>1822</v>
      </c>
      <c r="C3748" s="13" t="s">
        <v>1823</v>
      </c>
      <c r="D3748" s="14">
        <v>16919</v>
      </c>
      <c r="E3748" s="12" t="s">
        <v>1834</v>
      </c>
      <c r="F3748" s="13" t="s">
        <v>1835</v>
      </c>
      <c r="G3748" s="14">
        <v>280</v>
      </c>
      <c r="H3748" s="15">
        <v>264850</v>
      </c>
      <c r="I3748" s="16">
        <v>831</v>
      </c>
      <c r="J3748" s="17">
        <v>0.313762507079478</v>
      </c>
    </row>
    <row r="3749" spans="1:10" x14ac:dyDescent="0.25">
      <c r="A3749" s="3">
        <v>3745</v>
      </c>
      <c r="B3749" s="12" t="s">
        <v>1822</v>
      </c>
      <c r="C3749" s="13" t="s">
        <v>1823</v>
      </c>
      <c r="D3749" s="14">
        <v>16919</v>
      </c>
      <c r="E3749" s="12" t="s">
        <v>350</v>
      </c>
      <c r="F3749" s="13" t="s">
        <v>351</v>
      </c>
      <c r="G3749" s="14">
        <v>313</v>
      </c>
      <c r="H3749" s="15">
        <v>264850</v>
      </c>
      <c r="I3749" s="16">
        <v>15</v>
      </c>
      <c r="J3749" s="18">
        <v>5.6635831602793998E-3</v>
      </c>
    </row>
    <row r="3750" spans="1:10" x14ac:dyDescent="0.25">
      <c r="A3750" s="3">
        <v>3746</v>
      </c>
      <c r="B3750" s="12" t="s">
        <v>1822</v>
      </c>
      <c r="C3750" s="13" t="s">
        <v>1823</v>
      </c>
      <c r="D3750" s="14">
        <v>16919</v>
      </c>
      <c r="E3750" s="12" t="s">
        <v>1728</v>
      </c>
      <c r="F3750" s="13" t="s">
        <v>1729</v>
      </c>
      <c r="G3750" s="14">
        <v>326</v>
      </c>
      <c r="H3750" s="15">
        <v>264850</v>
      </c>
      <c r="I3750" s="16">
        <v>2959</v>
      </c>
      <c r="J3750" s="17">
        <v>1.1172361714177801</v>
      </c>
    </row>
    <row r="3751" spans="1:10" x14ac:dyDescent="0.25">
      <c r="A3751" s="3">
        <v>3747</v>
      </c>
      <c r="B3751" s="12" t="s">
        <v>1822</v>
      </c>
      <c r="C3751" s="13" t="s">
        <v>1823</v>
      </c>
      <c r="D3751" s="14">
        <v>16919</v>
      </c>
      <c r="E3751" s="12" t="s">
        <v>1730</v>
      </c>
      <c r="F3751" s="13" t="s">
        <v>1731</v>
      </c>
      <c r="G3751" s="14">
        <v>354</v>
      </c>
      <c r="H3751" s="15">
        <v>264850</v>
      </c>
      <c r="I3751" s="16">
        <v>3720</v>
      </c>
      <c r="J3751" s="17">
        <v>1.40456862374929</v>
      </c>
    </row>
    <row r="3752" spans="1:10" x14ac:dyDescent="0.25">
      <c r="A3752" s="3">
        <v>3748</v>
      </c>
      <c r="B3752" s="12" t="s">
        <v>1822</v>
      </c>
      <c r="C3752" s="13" t="s">
        <v>1823</v>
      </c>
      <c r="D3752" s="14">
        <v>16919</v>
      </c>
      <c r="E3752" s="12" t="s">
        <v>1732</v>
      </c>
      <c r="F3752" s="13" t="s">
        <v>1733</v>
      </c>
      <c r="G3752" s="14">
        <v>460</v>
      </c>
      <c r="H3752" s="15">
        <v>264850</v>
      </c>
      <c r="I3752" s="16">
        <v>255</v>
      </c>
      <c r="J3752" s="18">
        <v>9.6280913724749798E-2</v>
      </c>
    </row>
    <row r="3753" spans="1:10" x14ac:dyDescent="0.25">
      <c r="A3753" s="3">
        <v>3749</v>
      </c>
      <c r="B3753" s="12" t="s">
        <v>1822</v>
      </c>
      <c r="C3753" s="13" t="s">
        <v>1823</v>
      </c>
      <c r="D3753" s="14">
        <v>16919</v>
      </c>
      <c r="E3753" s="12" t="s">
        <v>1646</v>
      </c>
      <c r="F3753" s="13" t="s">
        <v>1647</v>
      </c>
      <c r="G3753" s="14">
        <v>512</v>
      </c>
      <c r="H3753" s="15">
        <v>264850</v>
      </c>
      <c r="I3753" s="16">
        <v>6308</v>
      </c>
      <c r="J3753" s="17">
        <v>2.3817255050028301</v>
      </c>
    </row>
    <row r="3754" spans="1:10" x14ac:dyDescent="0.25">
      <c r="A3754" s="3">
        <v>3750</v>
      </c>
      <c r="B3754" s="12" t="s">
        <v>1822</v>
      </c>
      <c r="C3754" s="13" t="s">
        <v>1823</v>
      </c>
      <c r="D3754" s="14">
        <v>16919</v>
      </c>
      <c r="E3754" s="12" t="s">
        <v>1836</v>
      </c>
      <c r="F3754" s="13" t="s">
        <v>1837</v>
      </c>
      <c r="G3754" s="14">
        <v>534</v>
      </c>
      <c r="H3754" s="15">
        <v>264850</v>
      </c>
      <c r="I3754" s="16">
        <v>4528</v>
      </c>
      <c r="J3754" s="17">
        <v>1.7096469699829999</v>
      </c>
    </row>
    <row r="3755" spans="1:10" x14ac:dyDescent="0.25">
      <c r="A3755" s="3">
        <v>3751</v>
      </c>
      <c r="B3755" s="12" t="s">
        <v>1822</v>
      </c>
      <c r="C3755" s="13" t="s">
        <v>1823</v>
      </c>
      <c r="D3755" s="14">
        <v>16919</v>
      </c>
      <c r="E3755" s="12" t="s">
        <v>1734</v>
      </c>
      <c r="F3755" s="13" t="s">
        <v>1735</v>
      </c>
      <c r="G3755" s="14">
        <v>612</v>
      </c>
      <c r="H3755" s="15">
        <v>264850</v>
      </c>
      <c r="I3755" s="16">
        <v>12636</v>
      </c>
      <c r="J3755" s="18">
        <v>4.7710024542193699</v>
      </c>
    </row>
    <row r="3756" spans="1:10" x14ac:dyDescent="0.25">
      <c r="A3756" s="3">
        <v>3752</v>
      </c>
      <c r="B3756" s="12" t="s">
        <v>1822</v>
      </c>
      <c r="C3756" s="13" t="s">
        <v>1823</v>
      </c>
      <c r="D3756" s="14">
        <v>16919</v>
      </c>
      <c r="E3756" s="12" t="s">
        <v>1650</v>
      </c>
      <c r="F3756" s="13" t="s">
        <v>1651</v>
      </c>
      <c r="G3756" s="14">
        <v>658</v>
      </c>
      <c r="H3756" s="15">
        <v>264850</v>
      </c>
      <c r="I3756" s="16">
        <v>10699</v>
      </c>
      <c r="J3756" s="17">
        <v>4.0396450821219503</v>
      </c>
    </row>
    <row r="3757" spans="1:10" x14ac:dyDescent="0.25">
      <c r="A3757" s="3">
        <v>3753</v>
      </c>
      <c r="B3757" s="12" t="s">
        <v>1822</v>
      </c>
      <c r="C3757" s="13" t="s">
        <v>1823</v>
      </c>
      <c r="D3757" s="14">
        <v>16919</v>
      </c>
      <c r="E3757" s="12" t="s">
        <v>1736</v>
      </c>
      <c r="F3757" s="13" t="s">
        <v>1737</v>
      </c>
      <c r="G3757" s="14">
        <v>728</v>
      </c>
      <c r="H3757" s="15">
        <v>264850</v>
      </c>
      <c r="I3757" s="16">
        <v>3513</v>
      </c>
      <c r="J3757" s="17">
        <v>1.32641117613743</v>
      </c>
    </row>
    <row r="3758" spans="1:10" x14ac:dyDescent="0.25">
      <c r="A3758" s="3">
        <v>3754</v>
      </c>
      <c r="B3758" s="12" t="s">
        <v>1822</v>
      </c>
      <c r="C3758" s="13" t="s">
        <v>1823</v>
      </c>
      <c r="D3758" s="14">
        <v>16919</v>
      </c>
      <c r="E3758" s="12" t="s">
        <v>1738</v>
      </c>
      <c r="F3758" s="13" t="s">
        <v>1739</v>
      </c>
      <c r="G3758" s="14">
        <v>771</v>
      </c>
      <c r="H3758" s="15">
        <v>264850</v>
      </c>
      <c r="I3758" s="16">
        <v>32148</v>
      </c>
      <c r="J3758" s="17">
        <v>12.138191429110799</v>
      </c>
    </row>
    <row r="3759" spans="1:10" x14ac:dyDescent="0.25">
      <c r="A3759" s="3">
        <v>3755</v>
      </c>
      <c r="B3759" s="12" t="s">
        <v>1822</v>
      </c>
      <c r="C3759" s="13" t="s">
        <v>1823</v>
      </c>
      <c r="D3759" s="14">
        <v>16919</v>
      </c>
      <c r="E3759" s="12" t="s">
        <v>1838</v>
      </c>
      <c r="F3759" s="13" t="s">
        <v>1839</v>
      </c>
      <c r="G3759" s="14">
        <v>781</v>
      </c>
      <c r="H3759" s="15">
        <v>264850</v>
      </c>
      <c r="I3759" s="16">
        <v>709</v>
      </c>
      <c r="J3759" s="17">
        <v>0.26769869737587298</v>
      </c>
    </row>
    <row r="3760" spans="1:10" x14ac:dyDescent="0.25">
      <c r="A3760" s="3">
        <v>3756</v>
      </c>
      <c r="B3760" s="12" t="s">
        <v>1822</v>
      </c>
      <c r="C3760" s="13" t="s">
        <v>1823</v>
      </c>
      <c r="D3760" s="14">
        <v>16919</v>
      </c>
      <c r="E3760" s="12" t="s">
        <v>1448</v>
      </c>
      <c r="F3760" s="13" t="s">
        <v>1449</v>
      </c>
      <c r="G3760" s="14">
        <v>795</v>
      </c>
      <c r="H3760" s="15">
        <v>264850</v>
      </c>
      <c r="I3760" s="16">
        <v>1380</v>
      </c>
      <c r="J3760" s="17">
        <v>0.52104965074570497</v>
      </c>
    </row>
    <row r="3761" spans="1:10" x14ac:dyDescent="0.25">
      <c r="A3761" s="3">
        <v>3757</v>
      </c>
      <c r="B3761" s="12" t="s">
        <v>1822</v>
      </c>
      <c r="C3761" s="13" t="s">
        <v>1823</v>
      </c>
      <c r="D3761" s="14">
        <v>16919</v>
      </c>
      <c r="E3761" s="12" t="s">
        <v>1740</v>
      </c>
      <c r="F3761" s="13" t="s">
        <v>1741</v>
      </c>
      <c r="G3761" s="14">
        <v>850</v>
      </c>
      <c r="H3761" s="15">
        <v>264850</v>
      </c>
      <c r="I3761" s="16">
        <v>646</v>
      </c>
      <c r="J3761" s="17">
        <v>0.243911648102699</v>
      </c>
    </row>
    <row r="3762" spans="1:10" x14ac:dyDescent="0.25">
      <c r="A3762" s="3">
        <v>3758</v>
      </c>
      <c r="B3762" s="12" t="s">
        <v>1822</v>
      </c>
      <c r="C3762" s="13" t="s">
        <v>1823</v>
      </c>
      <c r="D3762" s="14">
        <v>16919</v>
      </c>
      <c r="E3762" s="12" t="s">
        <v>1604</v>
      </c>
      <c r="F3762" s="13" t="s">
        <v>1605</v>
      </c>
      <c r="G3762" s="14">
        <v>863</v>
      </c>
      <c r="H3762" s="15">
        <v>264850</v>
      </c>
      <c r="I3762" s="16">
        <v>35</v>
      </c>
      <c r="J3762" s="17">
        <v>1.3215027373985199E-2</v>
      </c>
    </row>
    <row r="3763" spans="1:10" x14ac:dyDescent="0.25">
      <c r="A3763" s="3">
        <v>3759</v>
      </c>
      <c r="B3763" s="12" t="s">
        <v>1822</v>
      </c>
      <c r="C3763" s="13" t="s">
        <v>1823</v>
      </c>
      <c r="D3763" s="14">
        <v>16919</v>
      </c>
      <c r="E3763" s="12" t="s">
        <v>1742</v>
      </c>
      <c r="F3763" s="13" t="s">
        <v>1743</v>
      </c>
      <c r="G3763" s="14">
        <v>866</v>
      </c>
      <c r="H3763" s="15">
        <v>264850</v>
      </c>
      <c r="I3763" s="16">
        <v>2269</v>
      </c>
      <c r="J3763" s="18">
        <v>0.85671134604493104</v>
      </c>
    </row>
    <row r="3764" spans="1:10" x14ac:dyDescent="0.25">
      <c r="A3764" s="3">
        <v>3760</v>
      </c>
      <c r="B3764" s="12" t="s">
        <v>1822</v>
      </c>
      <c r="C3764" s="13" t="s">
        <v>1823</v>
      </c>
      <c r="D3764" s="14">
        <v>16919</v>
      </c>
      <c r="E3764" s="12" t="s">
        <v>1744</v>
      </c>
      <c r="F3764" s="13" t="s">
        <v>1745</v>
      </c>
      <c r="G3764" s="14">
        <v>867</v>
      </c>
      <c r="H3764" s="15">
        <v>264850</v>
      </c>
      <c r="I3764" s="16">
        <v>40646</v>
      </c>
      <c r="J3764" s="17">
        <v>15.3468000755144</v>
      </c>
    </row>
    <row r="3765" spans="1:10" x14ac:dyDescent="0.25">
      <c r="A3765" s="3">
        <v>3761</v>
      </c>
      <c r="B3765" s="12" t="s">
        <v>1822</v>
      </c>
      <c r="C3765" s="13" t="s">
        <v>1823</v>
      </c>
      <c r="D3765" s="14">
        <v>16919</v>
      </c>
      <c r="E3765" s="12" t="s">
        <v>1746</v>
      </c>
      <c r="F3765" s="13" t="s">
        <v>1747</v>
      </c>
      <c r="G3765" s="14">
        <v>898</v>
      </c>
      <c r="H3765" s="15">
        <v>264850</v>
      </c>
      <c r="I3765" s="16">
        <v>19917</v>
      </c>
      <c r="J3765" s="17">
        <v>7.5201057202189903</v>
      </c>
    </row>
    <row r="3766" spans="1:10" x14ac:dyDescent="0.25">
      <c r="A3766" s="3">
        <v>3762</v>
      </c>
      <c r="B3766" s="12" t="s">
        <v>1822</v>
      </c>
      <c r="C3766" s="13" t="s">
        <v>1823</v>
      </c>
      <c r="D3766" s="14">
        <v>16919</v>
      </c>
      <c r="E3766" s="12" t="s">
        <v>248</v>
      </c>
      <c r="F3766" s="13" t="s">
        <v>248</v>
      </c>
      <c r="G3766" s="14">
        <v>997</v>
      </c>
      <c r="H3766" s="15">
        <v>264850</v>
      </c>
      <c r="I3766" s="16">
        <v>1618</v>
      </c>
      <c r="J3766" s="18">
        <v>0.61091183688880502</v>
      </c>
    </row>
    <row r="3767" spans="1:10" x14ac:dyDescent="0.25">
      <c r="A3767" s="3">
        <v>3763</v>
      </c>
      <c r="B3767" s="12" t="s">
        <v>1822</v>
      </c>
      <c r="C3767" s="13" t="s">
        <v>1823</v>
      </c>
      <c r="D3767" s="14">
        <v>16919</v>
      </c>
      <c r="E3767" s="12" t="s">
        <v>1840</v>
      </c>
      <c r="F3767" s="13" t="s">
        <v>1841</v>
      </c>
      <c r="G3767" s="14">
        <v>1049</v>
      </c>
      <c r="H3767" s="15">
        <v>264850</v>
      </c>
      <c r="I3767" s="16">
        <v>517</v>
      </c>
      <c r="J3767" s="17">
        <v>0.195204832924296</v>
      </c>
    </row>
    <row r="3768" spans="1:10" x14ac:dyDescent="0.25">
      <c r="A3768" s="3">
        <v>3764</v>
      </c>
      <c r="B3768" s="12" t="s">
        <v>1822</v>
      </c>
      <c r="C3768" s="13" t="s">
        <v>1823</v>
      </c>
      <c r="D3768" s="14">
        <v>16919</v>
      </c>
      <c r="E3768" s="12" t="s">
        <v>1752</v>
      </c>
      <c r="F3768" s="13" t="s">
        <v>1753</v>
      </c>
      <c r="G3768" s="14">
        <v>1052</v>
      </c>
      <c r="H3768" s="15">
        <v>264850</v>
      </c>
      <c r="I3768" s="16">
        <v>13115</v>
      </c>
      <c r="J3768" s="17">
        <v>4.95185954313762</v>
      </c>
    </row>
    <row r="3769" spans="1:10" x14ac:dyDescent="0.25">
      <c r="A3769" s="3">
        <v>3765</v>
      </c>
      <c r="B3769" s="12" t="s">
        <v>1822</v>
      </c>
      <c r="C3769" s="13" t="s">
        <v>1823</v>
      </c>
      <c r="D3769" s="14">
        <v>16919</v>
      </c>
      <c r="E3769" s="12" t="s">
        <v>1662</v>
      </c>
      <c r="F3769" s="13" t="s">
        <v>1663</v>
      </c>
      <c r="G3769" s="14">
        <v>1091</v>
      </c>
      <c r="H3769" s="15">
        <v>264850</v>
      </c>
      <c r="I3769" s="16">
        <v>22</v>
      </c>
      <c r="J3769" s="18">
        <v>8.3065886350764499E-3</v>
      </c>
    </row>
    <row r="3770" spans="1:10" x14ac:dyDescent="0.25">
      <c r="A3770" s="3">
        <v>3766</v>
      </c>
      <c r="B3770" s="12" t="s">
        <v>1822</v>
      </c>
      <c r="C3770" s="13" t="s">
        <v>1823</v>
      </c>
      <c r="D3770" s="14">
        <v>16919</v>
      </c>
      <c r="E3770" s="12" t="s">
        <v>1754</v>
      </c>
      <c r="F3770" s="13" t="s">
        <v>1755</v>
      </c>
      <c r="G3770" s="14">
        <v>1123</v>
      </c>
      <c r="H3770" s="15">
        <v>264850</v>
      </c>
      <c r="I3770" s="16">
        <v>6711</v>
      </c>
      <c r="J3770" s="17">
        <v>2.5338871059089998</v>
      </c>
    </row>
    <row r="3771" spans="1:10" x14ac:dyDescent="0.25">
      <c r="A3771" s="3">
        <v>3767</v>
      </c>
      <c r="B3771" s="12" t="s">
        <v>1822</v>
      </c>
      <c r="C3771" s="13" t="s">
        <v>1823</v>
      </c>
      <c r="D3771" s="14">
        <v>16919</v>
      </c>
      <c r="E3771" s="12" t="s">
        <v>1788</v>
      </c>
      <c r="F3771" s="13" t="s">
        <v>1789</v>
      </c>
      <c r="G3771" s="14">
        <v>20018</v>
      </c>
      <c r="H3771" s="15">
        <v>264850</v>
      </c>
      <c r="I3771" s="16">
        <v>19</v>
      </c>
      <c r="J3771" s="18">
        <v>7.1738720030205703E-3</v>
      </c>
    </row>
    <row r="3772" spans="1:10" x14ac:dyDescent="0.25">
      <c r="A3772" s="3">
        <v>3768</v>
      </c>
      <c r="B3772" s="12" t="s">
        <v>1842</v>
      </c>
      <c r="C3772" s="13" t="s">
        <v>1843</v>
      </c>
      <c r="D3772" s="14">
        <v>16926</v>
      </c>
      <c r="E3772" s="12" t="s">
        <v>1826</v>
      </c>
      <c r="F3772" s="13" t="s">
        <v>1827</v>
      </c>
      <c r="G3772" s="14">
        <v>78</v>
      </c>
      <c r="H3772" s="15">
        <v>432914</v>
      </c>
      <c r="I3772" s="16">
        <v>383</v>
      </c>
      <c r="J3772" s="18">
        <v>8.8470227343074997E-2</v>
      </c>
    </row>
    <row r="3773" spans="1:10" x14ac:dyDescent="0.25">
      <c r="A3773" s="3">
        <v>3769</v>
      </c>
      <c r="B3773" s="12" t="s">
        <v>1842</v>
      </c>
      <c r="C3773" s="13" t="s">
        <v>1843</v>
      </c>
      <c r="D3773" s="14">
        <v>16926</v>
      </c>
      <c r="E3773" s="12" t="s">
        <v>1758</v>
      </c>
      <c r="F3773" s="13" t="s">
        <v>1759</v>
      </c>
      <c r="G3773" s="14">
        <v>91</v>
      </c>
      <c r="H3773" s="15">
        <v>432914</v>
      </c>
      <c r="I3773" s="16">
        <v>1352</v>
      </c>
      <c r="J3773" s="17">
        <v>0.31230221244866102</v>
      </c>
    </row>
    <row r="3774" spans="1:10" x14ac:dyDescent="0.25">
      <c r="A3774" s="3">
        <v>3770</v>
      </c>
      <c r="B3774" s="12" t="s">
        <v>1842</v>
      </c>
      <c r="C3774" s="13" t="s">
        <v>1843</v>
      </c>
      <c r="D3774" s="14">
        <v>16926</v>
      </c>
      <c r="E3774" s="12" t="s">
        <v>1844</v>
      </c>
      <c r="F3774" s="13" t="s">
        <v>1845</v>
      </c>
      <c r="G3774" s="14">
        <v>96</v>
      </c>
      <c r="H3774" s="15">
        <v>432914</v>
      </c>
      <c r="I3774" s="16">
        <v>21</v>
      </c>
      <c r="J3774" s="18">
        <v>4.8508479744244796E-3</v>
      </c>
    </row>
    <row r="3775" spans="1:10" x14ac:dyDescent="0.25">
      <c r="A3775" s="3">
        <v>3771</v>
      </c>
      <c r="B3775" s="12" t="s">
        <v>1842</v>
      </c>
      <c r="C3775" s="13" t="s">
        <v>1843</v>
      </c>
      <c r="D3775" s="14">
        <v>16926</v>
      </c>
      <c r="E3775" s="12" t="s">
        <v>1718</v>
      </c>
      <c r="F3775" s="13" t="s">
        <v>1719</v>
      </c>
      <c r="G3775" s="14">
        <v>123</v>
      </c>
      <c r="H3775" s="15">
        <v>432914</v>
      </c>
      <c r="I3775" s="16">
        <v>8</v>
      </c>
      <c r="J3775" s="18">
        <v>1.8479420854950401E-3</v>
      </c>
    </row>
    <row r="3776" spans="1:10" x14ac:dyDescent="0.25">
      <c r="A3776" s="3">
        <v>3772</v>
      </c>
      <c r="B3776" s="12" t="s">
        <v>1842</v>
      </c>
      <c r="C3776" s="13" t="s">
        <v>1843</v>
      </c>
      <c r="D3776" s="14">
        <v>16926</v>
      </c>
      <c r="E3776" s="12" t="s">
        <v>1760</v>
      </c>
      <c r="F3776" s="13" t="s">
        <v>1761</v>
      </c>
      <c r="G3776" s="14">
        <v>153</v>
      </c>
      <c r="H3776" s="15">
        <v>432914</v>
      </c>
      <c r="I3776" s="16">
        <v>64</v>
      </c>
      <c r="J3776" s="17">
        <v>1.47835366839603E-2</v>
      </c>
    </row>
    <row r="3777" spans="1:10" x14ac:dyDescent="0.25">
      <c r="A3777" s="3">
        <v>3773</v>
      </c>
      <c r="B3777" s="12" t="s">
        <v>1842</v>
      </c>
      <c r="C3777" s="13" t="s">
        <v>1843</v>
      </c>
      <c r="D3777" s="14">
        <v>16926</v>
      </c>
      <c r="E3777" s="12" t="s">
        <v>1726</v>
      </c>
      <c r="F3777" s="13" t="s">
        <v>1727</v>
      </c>
      <c r="G3777" s="14">
        <v>217</v>
      </c>
      <c r="H3777" s="15">
        <v>432914</v>
      </c>
      <c r="I3777" s="16">
        <v>232</v>
      </c>
      <c r="J3777" s="18">
        <v>5.35903204793561E-2</v>
      </c>
    </row>
    <row r="3778" spans="1:10" x14ac:dyDescent="0.25">
      <c r="A3778" s="3">
        <v>3774</v>
      </c>
      <c r="B3778" s="12" t="s">
        <v>1842</v>
      </c>
      <c r="C3778" s="13" t="s">
        <v>1843</v>
      </c>
      <c r="D3778" s="14">
        <v>16926</v>
      </c>
      <c r="E3778" s="12" t="s">
        <v>1728</v>
      </c>
      <c r="F3778" s="13" t="s">
        <v>1729</v>
      </c>
      <c r="G3778" s="14">
        <v>326</v>
      </c>
      <c r="H3778" s="15">
        <v>432914</v>
      </c>
      <c r="I3778" s="16">
        <v>1981</v>
      </c>
      <c r="J3778" s="17">
        <v>0.457596658920709</v>
      </c>
    </row>
    <row r="3779" spans="1:10" x14ac:dyDescent="0.25">
      <c r="A3779" s="3">
        <v>3775</v>
      </c>
      <c r="B3779" s="12" t="s">
        <v>1842</v>
      </c>
      <c r="C3779" s="13" t="s">
        <v>1843</v>
      </c>
      <c r="D3779" s="14">
        <v>16926</v>
      </c>
      <c r="E3779" s="12" t="s">
        <v>1730</v>
      </c>
      <c r="F3779" s="13" t="s">
        <v>1731</v>
      </c>
      <c r="G3779" s="14">
        <v>354</v>
      </c>
      <c r="H3779" s="15">
        <v>432914</v>
      </c>
      <c r="I3779" s="16">
        <v>233</v>
      </c>
      <c r="J3779" s="18">
        <v>5.3821313240043002E-2</v>
      </c>
    </row>
    <row r="3780" spans="1:10" x14ac:dyDescent="0.25">
      <c r="A3780" s="3">
        <v>3776</v>
      </c>
      <c r="B3780" s="12" t="s">
        <v>1842</v>
      </c>
      <c r="C3780" s="13" t="s">
        <v>1843</v>
      </c>
      <c r="D3780" s="14">
        <v>16926</v>
      </c>
      <c r="E3780" s="12" t="s">
        <v>1762</v>
      </c>
      <c r="F3780" s="13" t="s">
        <v>1763</v>
      </c>
      <c r="G3780" s="14">
        <v>372</v>
      </c>
      <c r="H3780" s="15">
        <v>432914</v>
      </c>
      <c r="I3780" s="16">
        <v>11</v>
      </c>
      <c r="J3780" s="18">
        <v>2.5409203675556798E-3</v>
      </c>
    </row>
    <row r="3781" spans="1:10" x14ac:dyDescent="0.25">
      <c r="A3781" s="3">
        <v>3777</v>
      </c>
      <c r="B3781" s="12" t="s">
        <v>1842</v>
      </c>
      <c r="C3781" s="13" t="s">
        <v>1843</v>
      </c>
      <c r="D3781" s="14">
        <v>16926</v>
      </c>
      <c r="E3781" s="12" t="s">
        <v>1646</v>
      </c>
      <c r="F3781" s="13" t="s">
        <v>1647</v>
      </c>
      <c r="G3781" s="14">
        <v>512</v>
      </c>
      <c r="H3781" s="15">
        <v>432914</v>
      </c>
      <c r="I3781" s="16">
        <v>11273</v>
      </c>
      <c r="J3781" s="17">
        <v>2.6039813912231899</v>
      </c>
    </row>
    <row r="3782" spans="1:10" x14ac:dyDescent="0.25">
      <c r="A3782" s="3">
        <v>3778</v>
      </c>
      <c r="B3782" s="12" t="s">
        <v>1842</v>
      </c>
      <c r="C3782" s="13" t="s">
        <v>1843</v>
      </c>
      <c r="D3782" s="14">
        <v>16926</v>
      </c>
      <c r="E3782" s="12" t="s">
        <v>1736</v>
      </c>
      <c r="F3782" s="13" t="s">
        <v>1737</v>
      </c>
      <c r="G3782" s="14">
        <v>728</v>
      </c>
      <c r="H3782" s="15">
        <v>432914</v>
      </c>
      <c r="I3782" s="16">
        <v>364146</v>
      </c>
      <c r="J3782" s="17">
        <v>84.115089833084596</v>
      </c>
    </row>
    <row r="3783" spans="1:10" x14ac:dyDescent="0.25">
      <c r="A3783" s="3">
        <v>3779</v>
      </c>
      <c r="B3783" s="12" t="s">
        <v>1842</v>
      </c>
      <c r="C3783" s="13" t="s">
        <v>1843</v>
      </c>
      <c r="D3783" s="14">
        <v>16926</v>
      </c>
      <c r="E3783" s="12" t="s">
        <v>1846</v>
      </c>
      <c r="F3783" s="13" t="s">
        <v>1847</v>
      </c>
      <c r="G3783" s="14">
        <v>846</v>
      </c>
      <c r="H3783" s="15">
        <v>432914</v>
      </c>
      <c r="I3783" s="16">
        <v>1566</v>
      </c>
      <c r="J3783" s="17">
        <v>0.36173466323565401</v>
      </c>
    </row>
    <row r="3784" spans="1:10" x14ac:dyDescent="0.25">
      <c r="A3784" s="3">
        <v>3780</v>
      </c>
      <c r="B3784" s="12" t="s">
        <v>1842</v>
      </c>
      <c r="C3784" s="13" t="s">
        <v>1843</v>
      </c>
      <c r="D3784" s="14">
        <v>16926</v>
      </c>
      <c r="E3784" s="12" t="s">
        <v>1740</v>
      </c>
      <c r="F3784" s="13" t="s">
        <v>1741</v>
      </c>
      <c r="G3784" s="14">
        <v>850</v>
      </c>
      <c r="H3784" s="15">
        <v>432914</v>
      </c>
      <c r="I3784" s="16">
        <v>546</v>
      </c>
      <c r="J3784" s="17">
        <v>0.12612204733503601</v>
      </c>
    </row>
    <row r="3785" spans="1:10" x14ac:dyDescent="0.25">
      <c r="A3785" s="3">
        <v>3781</v>
      </c>
      <c r="B3785" s="12" t="s">
        <v>1842</v>
      </c>
      <c r="C3785" s="13" t="s">
        <v>1843</v>
      </c>
      <c r="D3785" s="14">
        <v>16926</v>
      </c>
      <c r="E3785" s="12" t="s">
        <v>1742</v>
      </c>
      <c r="F3785" s="13" t="s">
        <v>1743</v>
      </c>
      <c r="G3785" s="14">
        <v>866</v>
      </c>
      <c r="H3785" s="15">
        <v>432914</v>
      </c>
      <c r="I3785" s="16">
        <v>391</v>
      </c>
      <c r="J3785" s="18">
        <v>9.03181694285701E-2</v>
      </c>
    </row>
    <row r="3786" spans="1:10" x14ac:dyDescent="0.25">
      <c r="A3786" s="3">
        <v>3782</v>
      </c>
      <c r="B3786" s="12" t="s">
        <v>1842</v>
      </c>
      <c r="C3786" s="13" t="s">
        <v>1843</v>
      </c>
      <c r="D3786" s="14">
        <v>16926</v>
      </c>
      <c r="E3786" s="12" t="s">
        <v>1744</v>
      </c>
      <c r="F3786" s="13" t="s">
        <v>1745</v>
      </c>
      <c r="G3786" s="14">
        <v>867</v>
      </c>
      <c r="H3786" s="15">
        <v>432914</v>
      </c>
      <c r="I3786" s="16">
        <v>8</v>
      </c>
      <c r="J3786" s="18">
        <v>1.8479420854950401E-3</v>
      </c>
    </row>
    <row r="3787" spans="1:10" x14ac:dyDescent="0.25">
      <c r="A3787" s="3">
        <v>3783</v>
      </c>
      <c r="B3787" s="12" t="s">
        <v>1842</v>
      </c>
      <c r="C3787" s="13" t="s">
        <v>1843</v>
      </c>
      <c r="D3787" s="14">
        <v>16926</v>
      </c>
      <c r="E3787" s="12" t="s">
        <v>1776</v>
      </c>
      <c r="F3787" s="13" t="s">
        <v>1777</v>
      </c>
      <c r="G3787" s="14">
        <v>968</v>
      </c>
      <c r="H3787" s="15">
        <v>432914</v>
      </c>
      <c r="I3787" s="16">
        <v>11</v>
      </c>
      <c r="J3787" s="18">
        <v>2.5409203675556798E-3</v>
      </c>
    </row>
    <row r="3788" spans="1:10" x14ac:dyDescent="0.25">
      <c r="A3788" s="3">
        <v>3784</v>
      </c>
      <c r="B3788" s="12" t="s">
        <v>1842</v>
      </c>
      <c r="C3788" s="13" t="s">
        <v>1843</v>
      </c>
      <c r="D3788" s="14">
        <v>16926</v>
      </c>
      <c r="E3788" s="12" t="s">
        <v>1658</v>
      </c>
      <c r="F3788" s="13" t="s">
        <v>1659</v>
      </c>
      <c r="G3788" s="14">
        <v>984</v>
      </c>
      <c r="H3788" s="15">
        <v>432914</v>
      </c>
      <c r="I3788" s="16">
        <v>1100</v>
      </c>
      <c r="J3788" s="17">
        <v>0.25409203675556802</v>
      </c>
    </row>
    <row r="3789" spans="1:10" x14ac:dyDescent="0.25">
      <c r="A3789" s="3">
        <v>3785</v>
      </c>
      <c r="B3789" s="12" t="s">
        <v>1842</v>
      </c>
      <c r="C3789" s="13" t="s">
        <v>1843</v>
      </c>
      <c r="D3789" s="14">
        <v>16926</v>
      </c>
      <c r="E3789" s="12" t="s">
        <v>1660</v>
      </c>
      <c r="F3789" s="13" t="s">
        <v>1661</v>
      </c>
      <c r="G3789" s="14">
        <v>1007</v>
      </c>
      <c r="H3789" s="15">
        <v>432914</v>
      </c>
      <c r="I3789" s="16">
        <v>7330</v>
      </c>
      <c r="J3789" s="17">
        <v>1.6931769358348301</v>
      </c>
    </row>
    <row r="3790" spans="1:10" x14ac:dyDescent="0.25">
      <c r="A3790" s="3">
        <v>3786</v>
      </c>
      <c r="B3790" s="12" t="s">
        <v>1842</v>
      </c>
      <c r="C3790" s="13" t="s">
        <v>1843</v>
      </c>
      <c r="D3790" s="14">
        <v>16926</v>
      </c>
      <c r="E3790" s="12" t="s">
        <v>1780</v>
      </c>
      <c r="F3790" s="13" t="s">
        <v>1781</v>
      </c>
      <c r="G3790" s="14">
        <v>1025</v>
      </c>
      <c r="H3790" s="15">
        <v>432914</v>
      </c>
      <c r="I3790" s="16">
        <v>3765</v>
      </c>
      <c r="J3790" s="17">
        <v>0.86968774398610305</v>
      </c>
    </row>
    <row r="3791" spans="1:10" x14ac:dyDescent="0.25">
      <c r="A3791" s="3">
        <v>3787</v>
      </c>
      <c r="B3791" s="12" t="s">
        <v>1842</v>
      </c>
      <c r="C3791" s="13" t="s">
        <v>1843</v>
      </c>
      <c r="D3791" s="14">
        <v>16926</v>
      </c>
      <c r="E3791" s="12" t="s">
        <v>1782</v>
      </c>
      <c r="F3791" s="13" t="s">
        <v>1783</v>
      </c>
      <c r="G3791" s="14">
        <v>1033</v>
      </c>
      <c r="H3791" s="15">
        <v>432914</v>
      </c>
      <c r="I3791" s="16">
        <v>5790</v>
      </c>
      <c r="J3791" s="17">
        <v>1.33744808437703</v>
      </c>
    </row>
    <row r="3792" spans="1:10" x14ac:dyDescent="0.25">
      <c r="A3792" s="3">
        <v>3788</v>
      </c>
      <c r="B3792" s="12" t="s">
        <v>1842</v>
      </c>
      <c r="C3792" s="13" t="s">
        <v>1843</v>
      </c>
      <c r="D3792" s="14">
        <v>16926</v>
      </c>
      <c r="E3792" s="12" t="s">
        <v>1848</v>
      </c>
      <c r="F3792" s="13" t="s">
        <v>1849</v>
      </c>
      <c r="G3792" s="14">
        <v>1041</v>
      </c>
      <c r="H3792" s="15">
        <v>432914</v>
      </c>
      <c r="I3792" s="16">
        <v>5817</v>
      </c>
      <c r="J3792" s="17">
        <v>1.3436848889155799</v>
      </c>
    </row>
    <row r="3793" spans="1:10" x14ac:dyDescent="0.25">
      <c r="A3793" s="3">
        <v>3789</v>
      </c>
      <c r="B3793" s="12" t="s">
        <v>1842</v>
      </c>
      <c r="C3793" s="13" t="s">
        <v>1843</v>
      </c>
      <c r="D3793" s="14">
        <v>16926</v>
      </c>
      <c r="E3793" s="12" t="s">
        <v>1840</v>
      </c>
      <c r="F3793" s="13" t="s">
        <v>1841</v>
      </c>
      <c r="G3793" s="14">
        <v>1049</v>
      </c>
      <c r="H3793" s="15">
        <v>432914</v>
      </c>
      <c r="I3793" s="16">
        <v>2254</v>
      </c>
      <c r="J3793" s="17">
        <v>0.52065768258822698</v>
      </c>
    </row>
    <row r="3794" spans="1:10" x14ac:dyDescent="0.25">
      <c r="A3794" s="3">
        <v>3790</v>
      </c>
      <c r="B3794" s="12" t="s">
        <v>1842</v>
      </c>
      <c r="C3794" s="13" t="s">
        <v>1843</v>
      </c>
      <c r="D3794" s="14">
        <v>16926</v>
      </c>
      <c r="E3794" s="12" t="s">
        <v>1784</v>
      </c>
      <c r="F3794" s="13" t="s">
        <v>1785</v>
      </c>
      <c r="G3794" s="14">
        <v>1056</v>
      </c>
      <c r="H3794" s="15">
        <v>432914</v>
      </c>
      <c r="I3794" s="16">
        <v>7373</v>
      </c>
      <c r="J3794" s="17">
        <v>1.70310962454436</v>
      </c>
    </row>
    <row r="3795" spans="1:10" x14ac:dyDescent="0.25">
      <c r="A3795" s="3">
        <v>3791</v>
      </c>
      <c r="B3795" s="12" t="s">
        <v>1842</v>
      </c>
      <c r="C3795" s="13" t="s">
        <v>1843</v>
      </c>
      <c r="D3795" s="14">
        <v>16926</v>
      </c>
      <c r="E3795" s="12" t="s">
        <v>1786</v>
      </c>
      <c r="F3795" s="13" t="s">
        <v>1787</v>
      </c>
      <c r="G3795" s="14">
        <v>1064</v>
      </c>
      <c r="H3795" s="15">
        <v>432914</v>
      </c>
      <c r="I3795" s="16">
        <v>13584</v>
      </c>
      <c r="J3795" s="17">
        <v>3.13780566117057</v>
      </c>
    </row>
    <row r="3796" spans="1:10" x14ac:dyDescent="0.25">
      <c r="A3796" s="3">
        <v>3792</v>
      </c>
      <c r="B3796" s="12" t="s">
        <v>1842</v>
      </c>
      <c r="C3796" s="13" t="s">
        <v>1843</v>
      </c>
      <c r="D3796" s="14">
        <v>16926</v>
      </c>
      <c r="E3796" s="12" t="s">
        <v>1662</v>
      </c>
      <c r="F3796" s="13" t="s">
        <v>1663</v>
      </c>
      <c r="G3796" s="14">
        <v>1091</v>
      </c>
      <c r="H3796" s="15">
        <v>432914</v>
      </c>
      <c r="I3796" s="16">
        <v>3386</v>
      </c>
      <c r="J3796" s="17">
        <v>0.78214148768577496</v>
      </c>
    </row>
    <row r="3797" spans="1:10" x14ac:dyDescent="0.25">
      <c r="A3797" s="3">
        <v>3793</v>
      </c>
      <c r="B3797" s="12" t="s">
        <v>1842</v>
      </c>
      <c r="C3797" s="13" t="s">
        <v>1843</v>
      </c>
      <c r="D3797" s="14">
        <v>16926</v>
      </c>
      <c r="E3797" s="12" t="s">
        <v>1754</v>
      </c>
      <c r="F3797" s="13" t="s">
        <v>1755</v>
      </c>
      <c r="G3797" s="14">
        <v>1123</v>
      </c>
      <c r="H3797" s="15">
        <v>432914</v>
      </c>
      <c r="I3797" s="16">
        <v>180</v>
      </c>
      <c r="J3797" s="17">
        <v>4.15786969236384E-2</v>
      </c>
    </row>
    <row r="3798" spans="1:10" x14ac:dyDescent="0.25">
      <c r="A3798" s="3">
        <v>3794</v>
      </c>
      <c r="B3798" s="12" t="s">
        <v>1842</v>
      </c>
      <c r="C3798" s="13" t="s">
        <v>1843</v>
      </c>
      <c r="D3798" s="14">
        <v>16926</v>
      </c>
      <c r="E3798" s="12" t="s">
        <v>1788</v>
      </c>
      <c r="F3798" s="13" t="s">
        <v>1789</v>
      </c>
      <c r="G3798" s="14">
        <v>20018</v>
      </c>
      <c r="H3798" s="15">
        <v>432914</v>
      </c>
      <c r="I3798" s="16">
        <v>13</v>
      </c>
      <c r="J3798" s="18">
        <v>3.0029058889294402E-3</v>
      </c>
    </row>
    <row r="3799" spans="1:10" x14ac:dyDescent="0.25">
      <c r="A3799" s="3">
        <v>3795</v>
      </c>
      <c r="B3799" s="12" t="s">
        <v>1850</v>
      </c>
      <c r="C3799" s="13" t="s">
        <v>1851</v>
      </c>
      <c r="D3799" s="14">
        <v>16929</v>
      </c>
      <c r="E3799" s="12" t="s">
        <v>1758</v>
      </c>
      <c r="F3799" s="13" t="s">
        <v>1759</v>
      </c>
      <c r="G3799" s="14">
        <v>91</v>
      </c>
      <c r="H3799" s="15">
        <v>92192</v>
      </c>
      <c r="I3799" s="16">
        <v>88692</v>
      </c>
      <c r="J3799" s="17">
        <v>96.203575147518194</v>
      </c>
    </row>
    <row r="3800" spans="1:10" x14ac:dyDescent="0.25">
      <c r="A3800" s="3">
        <v>3796</v>
      </c>
      <c r="B3800" s="12" t="s">
        <v>1850</v>
      </c>
      <c r="C3800" s="13" t="s">
        <v>1851</v>
      </c>
      <c r="D3800" s="14">
        <v>16929</v>
      </c>
      <c r="E3800" s="12" t="s">
        <v>1760</v>
      </c>
      <c r="F3800" s="13" t="s">
        <v>1761</v>
      </c>
      <c r="G3800" s="14">
        <v>153</v>
      </c>
      <c r="H3800" s="15">
        <v>92192</v>
      </c>
      <c r="I3800" s="16">
        <v>5</v>
      </c>
      <c r="J3800" s="18">
        <v>5.4234640749739596E-3</v>
      </c>
    </row>
    <row r="3801" spans="1:10" x14ac:dyDescent="0.25">
      <c r="A3801" s="3">
        <v>3797</v>
      </c>
      <c r="B3801" s="12" t="s">
        <v>1850</v>
      </c>
      <c r="C3801" s="13" t="s">
        <v>1851</v>
      </c>
      <c r="D3801" s="14">
        <v>16929</v>
      </c>
      <c r="E3801" s="12" t="s">
        <v>1726</v>
      </c>
      <c r="F3801" s="13" t="s">
        <v>1727</v>
      </c>
      <c r="G3801" s="14">
        <v>217</v>
      </c>
      <c r="H3801" s="15">
        <v>92192</v>
      </c>
      <c r="I3801" s="16">
        <v>3</v>
      </c>
      <c r="J3801" s="18">
        <v>3.2540784449843802E-3</v>
      </c>
    </row>
    <row r="3802" spans="1:10" x14ac:dyDescent="0.25">
      <c r="A3802" s="3">
        <v>3798</v>
      </c>
      <c r="B3802" s="12" t="s">
        <v>1850</v>
      </c>
      <c r="C3802" s="13" t="s">
        <v>1851</v>
      </c>
      <c r="D3802" s="14">
        <v>16929</v>
      </c>
      <c r="E3802" s="12" t="s">
        <v>1762</v>
      </c>
      <c r="F3802" s="13" t="s">
        <v>1763</v>
      </c>
      <c r="G3802" s="14">
        <v>372</v>
      </c>
      <c r="H3802" s="15">
        <v>92192</v>
      </c>
      <c r="I3802" s="16">
        <v>1</v>
      </c>
      <c r="J3802" s="18">
        <v>1.0846928149947899E-3</v>
      </c>
    </row>
    <row r="3803" spans="1:10" x14ac:dyDescent="0.25">
      <c r="A3803" s="3">
        <v>3799</v>
      </c>
      <c r="B3803" s="12" t="s">
        <v>1850</v>
      </c>
      <c r="C3803" s="13" t="s">
        <v>1851</v>
      </c>
      <c r="D3803" s="14">
        <v>16929</v>
      </c>
      <c r="E3803" s="12" t="s">
        <v>1646</v>
      </c>
      <c r="F3803" s="13" t="s">
        <v>1647</v>
      </c>
      <c r="G3803" s="14">
        <v>512</v>
      </c>
      <c r="H3803" s="15">
        <v>92192</v>
      </c>
      <c r="I3803" s="16">
        <v>126</v>
      </c>
      <c r="J3803" s="17">
        <v>0.136671294689343</v>
      </c>
    </row>
    <row r="3804" spans="1:10" x14ac:dyDescent="0.25">
      <c r="A3804" s="3">
        <v>3800</v>
      </c>
      <c r="B3804" s="12" t="s">
        <v>1850</v>
      </c>
      <c r="C3804" s="13" t="s">
        <v>1851</v>
      </c>
      <c r="D3804" s="14">
        <v>16929</v>
      </c>
      <c r="E3804" s="12" t="s">
        <v>1736</v>
      </c>
      <c r="F3804" s="13" t="s">
        <v>1737</v>
      </c>
      <c r="G3804" s="14">
        <v>728</v>
      </c>
      <c r="H3804" s="15">
        <v>92192</v>
      </c>
      <c r="I3804" s="16">
        <v>2674</v>
      </c>
      <c r="J3804" s="17">
        <v>2.90046858729607</v>
      </c>
    </row>
    <row r="3805" spans="1:10" x14ac:dyDescent="0.25">
      <c r="A3805" s="3">
        <v>3801</v>
      </c>
      <c r="B3805" s="12" t="s">
        <v>1850</v>
      </c>
      <c r="C3805" s="13" t="s">
        <v>1851</v>
      </c>
      <c r="D3805" s="14">
        <v>16929</v>
      </c>
      <c r="E3805" s="12" t="s">
        <v>1846</v>
      </c>
      <c r="F3805" s="13" t="s">
        <v>1847</v>
      </c>
      <c r="G3805" s="14">
        <v>846</v>
      </c>
      <c r="H3805" s="15">
        <v>92192</v>
      </c>
      <c r="I3805" s="16">
        <v>554</v>
      </c>
      <c r="J3805" s="17">
        <v>0.60091981950711504</v>
      </c>
    </row>
    <row r="3806" spans="1:10" x14ac:dyDescent="0.25">
      <c r="A3806" s="3">
        <v>3802</v>
      </c>
      <c r="B3806" s="12" t="s">
        <v>1850</v>
      </c>
      <c r="C3806" s="13" t="s">
        <v>1851</v>
      </c>
      <c r="D3806" s="14">
        <v>16929</v>
      </c>
      <c r="E3806" s="12" t="s">
        <v>1776</v>
      </c>
      <c r="F3806" s="13" t="s">
        <v>1777</v>
      </c>
      <c r="G3806" s="14">
        <v>968</v>
      </c>
      <c r="H3806" s="15">
        <v>92192</v>
      </c>
      <c r="I3806" s="16">
        <v>5</v>
      </c>
      <c r="J3806" s="18">
        <v>5.4234640749739596E-3</v>
      </c>
    </row>
    <row r="3807" spans="1:10" x14ac:dyDescent="0.25">
      <c r="A3807" s="3">
        <v>3803</v>
      </c>
      <c r="B3807" s="12" t="s">
        <v>1850</v>
      </c>
      <c r="C3807" s="13" t="s">
        <v>1851</v>
      </c>
      <c r="D3807" s="14">
        <v>16929</v>
      </c>
      <c r="E3807" s="12" t="s">
        <v>1782</v>
      </c>
      <c r="F3807" s="13" t="s">
        <v>1783</v>
      </c>
      <c r="G3807" s="14">
        <v>1033</v>
      </c>
      <c r="H3807" s="15">
        <v>92192</v>
      </c>
      <c r="I3807" s="16">
        <v>132</v>
      </c>
      <c r="J3807" s="17">
        <v>0.143179451579312</v>
      </c>
    </row>
    <row r="3808" spans="1:10" x14ac:dyDescent="0.25">
      <c r="A3808" s="3">
        <v>3804</v>
      </c>
      <c r="B3808" s="12" t="s">
        <v>1852</v>
      </c>
      <c r="C3808" s="13" t="s">
        <v>1853</v>
      </c>
      <c r="D3808" s="14">
        <v>16933</v>
      </c>
      <c r="E3808" s="12" t="s">
        <v>1646</v>
      </c>
      <c r="F3808" s="13" t="s">
        <v>1647</v>
      </c>
      <c r="G3808" s="14">
        <v>512</v>
      </c>
      <c r="H3808" s="15">
        <v>38916</v>
      </c>
      <c r="I3808" s="16">
        <v>14</v>
      </c>
      <c r="J3808" s="17">
        <v>3.5974920341247801E-2</v>
      </c>
    </row>
    <row r="3809" spans="1:10" x14ac:dyDescent="0.25">
      <c r="A3809" s="3">
        <v>3805</v>
      </c>
      <c r="B3809" s="12" t="s">
        <v>1852</v>
      </c>
      <c r="C3809" s="13" t="s">
        <v>1853</v>
      </c>
      <c r="D3809" s="14">
        <v>16933</v>
      </c>
      <c r="E3809" s="12" t="s">
        <v>1736</v>
      </c>
      <c r="F3809" s="13" t="s">
        <v>1737</v>
      </c>
      <c r="G3809" s="14">
        <v>728</v>
      </c>
      <c r="H3809" s="15">
        <v>38916</v>
      </c>
      <c r="I3809" s="16">
        <v>1389</v>
      </c>
      <c r="J3809" s="18">
        <v>3.5692260252852299</v>
      </c>
    </row>
    <row r="3810" spans="1:10" x14ac:dyDescent="0.25">
      <c r="A3810" s="3">
        <v>3806</v>
      </c>
      <c r="B3810" s="12" t="s">
        <v>1852</v>
      </c>
      <c r="C3810" s="13" t="s">
        <v>1853</v>
      </c>
      <c r="D3810" s="14">
        <v>16933</v>
      </c>
      <c r="E3810" s="12" t="s">
        <v>1846</v>
      </c>
      <c r="F3810" s="13" t="s">
        <v>1847</v>
      </c>
      <c r="G3810" s="14">
        <v>846</v>
      </c>
      <c r="H3810" s="15">
        <v>38916</v>
      </c>
      <c r="I3810" s="16">
        <v>37213</v>
      </c>
      <c r="J3810" s="17">
        <v>95.623907904203904</v>
      </c>
    </row>
    <row r="3811" spans="1:10" x14ac:dyDescent="0.25">
      <c r="A3811" s="3">
        <v>3807</v>
      </c>
      <c r="B3811" s="12" t="s">
        <v>1852</v>
      </c>
      <c r="C3811" s="13" t="s">
        <v>1853</v>
      </c>
      <c r="D3811" s="14">
        <v>16933</v>
      </c>
      <c r="E3811" s="12" t="s">
        <v>1782</v>
      </c>
      <c r="F3811" s="13" t="s">
        <v>1783</v>
      </c>
      <c r="G3811" s="14">
        <v>1033</v>
      </c>
      <c r="H3811" s="15">
        <v>38916</v>
      </c>
      <c r="I3811" s="16">
        <v>300</v>
      </c>
      <c r="J3811" s="17">
        <v>0.77089115016959597</v>
      </c>
    </row>
    <row r="3812" spans="1:10" x14ac:dyDescent="0.25">
      <c r="A3812" s="3">
        <v>3808</v>
      </c>
      <c r="B3812" s="12" t="s">
        <v>1854</v>
      </c>
      <c r="C3812" s="13" t="s">
        <v>1855</v>
      </c>
      <c r="D3812" s="14">
        <v>16936</v>
      </c>
      <c r="E3812" s="12" t="s">
        <v>1726</v>
      </c>
      <c r="F3812" s="13" t="s">
        <v>1727</v>
      </c>
      <c r="G3812" s="14">
        <v>217</v>
      </c>
      <c r="H3812" s="15">
        <v>1372</v>
      </c>
      <c r="I3812" s="16">
        <v>100</v>
      </c>
      <c r="J3812" s="17">
        <v>7.2886297376093196</v>
      </c>
    </row>
    <row r="3813" spans="1:10" x14ac:dyDescent="0.25">
      <c r="A3813" s="3">
        <v>3809</v>
      </c>
      <c r="B3813" s="12" t="s">
        <v>1854</v>
      </c>
      <c r="C3813" s="13" t="s">
        <v>1855</v>
      </c>
      <c r="D3813" s="14">
        <v>16936</v>
      </c>
      <c r="E3813" s="12" t="s">
        <v>1730</v>
      </c>
      <c r="F3813" s="13" t="s">
        <v>1731</v>
      </c>
      <c r="G3813" s="14">
        <v>354</v>
      </c>
      <c r="H3813" s="15">
        <v>1372</v>
      </c>
      <c r="I3813" s="16">
        <v>202</v>
      </c>
      <c r="J3813" s="17">
        <v>14.723032069970801</v>
      </c>
    </row>
    <row r="3814" spans="1:10" x14ac:dyDescent="0.25">
      <c r="A3814" s="3">
        <v>3810</v>
      </c>
      <c r="B3814" s="12" t="s">
        <v>1854</v>
      </c>
      <c r="C3814" s="13" t="s">
        <v>1855</v>
      </c>
      <c r="D3814" s="14">
        <v>16936</v>
      </c>
      <c r="E3814" s="12" t="s">
        <v>1762</v>
      </c>
      <c r="F3814" s="13" t="s">
        <v>1763</v>
      </c>
      <c r="G3814" s="14">
        <v>372</v>
      </c>
      <c r="H3814" s="15">
        <v>1372</v>
      </c>
      <c r="I3814" s="16">
        <v>11</v>
      </c>
      <c r="J3814" s="17">
        <v>0.80174927113702599</v>
      </c>
    </row>
    <row r="3815" spans="1:10" x14ac:dyDescent="0.25">
      <c r="A3815" s="3">
        <v>3811</v>
      </c>
      <c r="B3815" s="12" t="s">
        <v>1854</v>
      </c>
      <c r="C3815" s="13" t="s">
        <v>1855</v>
      </c>
      <c r="D3815" s="14">
        <v>16936</v>
      </c>
      <c r="E3815" s="12" t="s">
        <v>1646</v>
      </c>
      <c r="F3815" s="13" t="s">
        <v>1647</v>
      </c>
      <c r="G3815" s="14">
        <v>512</v>
      </c>
      <c r="H3815" s="15">
        <v>1372</v>
      </c>
      <c r="I3815" s="16">
        <v>73</v>
      </c>
      <c r="J3815" s="17">
        <v>5.3206997084548098</v>
      </c>
    </row>
    <row r="3816" spans="1:10" x14ac:dyDescent="0.25">
      <c r="A3816" s="3">
        <v>3812</v>
      </c>
      <c r="B3816" s="12" t="s">
        <v>1854</v>
      </c>
      <c r="C3816" s="13" t="s">
        <v>1855</v>
      </c>
      <c r="D3816" s="14">
        <v>16936</v>
      </c>
      <c r="E3816" s="12" t="s">
        <v>1788</v>
      </c>
      <c r="F3816" s="13" t="s">
        <v>1789</v>
      </c>
      <c r="G3816" s="14">
        <v>20018</v>
      </c>
      <c r="H3816" s="15">
        <v>1372</v>
      </c>
      <c r="I3816" s="16">
        <v>986</v>
      </c>
      <c r="J3816" s="18">
        <v>71.865889212827994</v>
      </c>
    </row>
    <row r="3817" spans="1:10" x14ac:dyDescent="0.25">
      <c r="A3817" s="3">
        <v>3813</v>
      </c>
      <c r="B3817" s="12" t="s">
        <v>1856</v>
      </c>
      <c r="C3817" s="13" t="s">
        <v>1857</v>
      </c>
      <c r="D3817" s="14">
        <v>16947</v>
      </c>
      <c r="E3817" s="12" t="s">
        <v>1758</v>
      </c>
      <c r="F3817" s="13" t="s">
        <v>1759</v>
      </c>
      <c r="G3817" s="14">
        <v>91</v>
      </c>
      <c r="H3817" s="15">
        <v>2527782</v>
      </c>
      <c r="I3817" s="16">
        <v>17</v>
      </c>
      <c r="J3817" s="18">
        <v>6.7252634918675699E-4</v>
      </c>
    </row>
    <row r="3818" spans="1:10" x14ac:dyDescent="0.25">
      <c r="A3818" s="3">
        <v>3814</v>
      </c>
      <c r="B3818" s="12" t="s">
        <v>1856</v>
      </c>
      <c r="C3818" s="13" t="s">
        <v>1857</v>
      </c>
      <c r="D3818" s="14">
        <v>16947</v>
      </c>
      <c r="E3818" s="12" t="s">
        <v>1828</v>
      </c>
      <c r="F3818" s="13" t="s">
        <v>1829</v>
      </c>
      <c r="G3818" s="14">
        <v>101</v>
      </c>
      <c r="H3818" s="15">
        <v>2527782</v>
      </c>
      <c r="I3818" s="16">
        <v>1</v>
      </c>
      <c r="J3818" s="17">
        <v>3.9560373481573902E-5</v>
      </c>
    </row>
    <row r="3819" spans="1:10" x14ac:dyDescent="0.25">
      <c r="A3819" s="3">
        <v>3815</v>
      </c>
      <c r="B3819" s="12" t="s">
        <v>1856</v>
      </c>
      <c r="C3819" s="13" t="s">
        <v>1857</v>
      </c>
      <c r="D3819" s="14">
        <v>16947</v>
      </c>
      <c r="E3819" s="12" t="s">
        <v>1760</v>
      </c>
      <c r="F3819" s="13" t="s">
        <v>1761</v>
      </c>
      <c r="G3819" s="14">
        <v>153</v>
      </c>
      <c r="H3819" s="15">
        <v>2527782</v>
      </c>
      <c r="I3819" s="16">
        <v>180</v>
      </c>
      <c r="J3819" s="18">
        <v>7.1208672266833096E-3</v>
      </c>
    </row>
    <row r="3820" spans="1:10" x14ac:dyDescent="0.25">
      <c r="A3820" s="3">
        <v>3816</v>
      </c>
      <c r="B3820" s="12" t="s">
        <v>1856</v>
      </c>
      <c r="C3820" s="13" t="s">
        <v>1857</v>
      </c>
      <c r="D3820" s="14">
        <v>16947</v>
      </c>
      <c r="E3820" s="12" t="s">
        <v>350</v>
      </c>
      <c r="F3820" s="13" t="s">
        <v>351</v>
      </c>
      <c r="G3820" s="14">
        <v>313</v>
      </c>
      <c r="H3820" s="15">
        <v>2527782</v>
      </c>
      <c r="I3820" s="16">
        <v>54</v>
      </c>
      <c r="J3820" s="18">
        <v>2.1362601680049902E-3</v>
      </c>
    </row>
    <row r="3821" spans="1:10" x14ac:dyDescent="0.25">
      <c r="A3821" s="3">
        <v>3817</v>
      </c>
      <c r="B3821" s="12" t="s">
        <v>1856</v>
      </c>
      <c r="C3821" s="13" t="s">
        <v>1857</v>
      </c>
      <c r="D3821" s="14">
        <v>16947</v>
      </c>
      <c r="E3821" s="12" t="s">
        <v>1646</v>
      </c>
      <c r="F3821" s="13" t="s">
        <v>1647</v>
      </c>
      <c r="G3821" s="14">
        <v>512</v>
      </c>
      <c r="H3821" s="15">
        <v>2527782</v>
      </c>
      <c r="I3821" s="16">
        <v>8532</v>
      </c>
      <c r="J3821" s="17">
        <v>0.33752910654478901</v>
      </c>
    </row>
    <row r="3822" spans="1:10" x14ac:dyDescent="0.25">
      <c r="A3822" s="3">
        <v>3818</v>
      </c>
      <c r="B3822" s="12" t="s">
        <v>1856</v>
      </c>
      <c r="C3822" s="13" t="s">
        <v>1857</v>
      </c>
      <c r="D3822" s="14">
        <v>16947</v>
      </c>
      <c r="E3822" s="12" t="s">
        <v>1736</v>
      </c>
      <c r="F3822" s="13" t="s">
        <v>1737</v>
      </c>
      <c r="G3822" s="14">
        <v>728</v>
      </c>
      <c r="H3822" s="15">
        <v>2527782</v>
      </c>
      <c r="I3822" s="16">
        <v>4170</v>
      </c>
      <c r="J3822" s="17">
        <v>0.164966757418163</v>
      </c>
    </row>
    <row r="3823" spans="1:10" x14ac:dyDescent="0.25">
      <c r="A3823" s="3">
        <v>3819</v>
      </c>
      <c r="B3823" s="12" t="s">
        <v>1856</v>
      </c>
      <c r="C3823" s="13" t="s">
        <v>1857</v>
      </c>
      <c r="D3823" s="14">
        <v>16947</v>
      </c>
      <c r="E3823" s="12" t="s">
        <v>1768</v>
      </c>
      <c r="F3823" s="13" t="s">
        <v>1769</v>
      </c>
      <c r="G3823" s="14">
        <v>936</v>
      </c>
      <c r="H3823" s="15">
        <v>2527782</v>
      </c>
      <c r="I3823" s="16">
        <v>7</v>
      </c>
      <c r="J3823" s="18">
        <v>2.7692261437101698E-4</v>
      </c>
    </row>
    <row r="3824" spans="1:10" x14ac:dyDescent="0.25">
      <c r="A3824" s="3">
        <v>3820</v>
      </c>
      <c r="B3824" s="12" t="s">
        <v>1856</v>
      </c>
      <c r="C3824" s="13" t="s">
        <v>1857</v>
      </c>
      <c r="D3824" s="14">
        <v>16947</v>
      </c>
      <c r="E3824" s="12" t="s">
        <v>1770</v>
      </c>
      <c r="F3824" s="13" t="s">
        <v>1771</v>
      </c>
      <c r="G3824" s="14">
        <v>944</v>
      </c>
      <c r="H3824" s="15">
        <v>2527782</v>
      </c>
      <c r="I3824" s="16">
        <v>717</v>
      </c>
      <c r="J3824" s="17">
        <v>2.8364787786288499E-2</v>
      </c>
    </row>
    <row r="3825" spans="1:10" x14ac:dyDescent="0.25">
      <c r="A3825" s="3">
        <v>3821</v>
      </c>
      <c r="B3825" s="12" t="s">
        <v>1856</v>
      </c>
      <c r="C3825" s="13" t="s">
        <v>1857</v>
      </c>
      <c r="D3825" s="14">
        <v>16947</v>
      </c>
      <c r="E3825" s="12" t="s">
        <v>1772</v>
      </c>
      <c r="F3825" s="13" t="s">
        <v>1773</v>
      </c>
      <c r="G3825" s="14">
        <v>951</v>
      </c>
      <c r="H3825" s="15">
        <v>2527782</v>
      </c>
      <c r="I3825" s="16">
        <v>74</v>
      </c>
      <c r="J3825" s="18">
        <v>2.9274676376364701E-3</v>
      </c>
    </row>
    <row r="3826" spans="1:10" x14ac:dyDescent="0.25">
      <c r="A3826" s="3">
        <v>3822</v>
      </c>
      <c r="B3826" s="12" t="s">
        <v>1856</v>
      </c>
      <c r="C3826" s="13" t="s">
        <v>1857</v>
      </c>
      <c r="D3826" s="14">
        <v>16947</v>
      </c>
      <c r="E3826" s="12" t="s">
        <v>1774</v>
      </c>
      <c r="F3826" s="13" t="s">
        <v>1775</v>
      </c>
      <c r="G3826" s="14">
        <v>957</v>
      </c>
      <c r="H3826" s="15">
        <v>2527782</v>
      </c>
      <c r="I3826" s="16">
        <v>73</v>
      </c>
      <c r="J3826" s="18">
        <v>2.8879072641548901E-3</v>
      </c>
    </row>
    <row r="3827" spans="1:10" x14ac:dyDescent="0.25">
      <c r="A3827" s="3">
        <v>3823</v>
      </c>
      <c r="B3827" s="12" t="s">
        <v>1856</v>
      </c>
      <c r="C3827" s="13" t="s">
        <v>1857</v>
      </c>
      <c r="D3827" s="14">
        <v>16947</v>
      </c>
      <c r="E3827" s="12" t="s">
        <v>1776</v>
      </c>
      <c r="F3827" s="13" t="s">
        <v>1777</v>
      </c>
      <c r="G3827" s="14">
        <v>968</v>
      </c>
      <c r="H3827" s="15">
        <v>2527782</v>
      </c>
      <c r="I3827" s="16">
        <v>161</v>
      </c>
      <c r="J3827" s="18">
        <v>6.3692201305334002E-3</v>
      </c>
    </row>
    <row r="3828" spans="1:10" x14ac:dyDescent="0.25">
      <c r="A3828" s="3">
        <v>3824</v>
      </c>
      <c r="B3828" s="12" t="s">
        <v>1856</v>
      </c>
      <c r="C3828" s="13" t="s">
        <v>1857</v>
      </c>
      <c r="D3828" s="14">
        <v>16947</v>
      </c>
      <c r="E3828" s="12" t="s">
        <v>1658</v>
      </c>
      <c r="F3828" s="13" t="s">
        <v>1659</v>
      </c>
      <c r="G3828" s="14">
        <v>984</v>
      </c>
      <c r="H3828" s="15">
        <v>2527782</v>
      </c>
      <c r="I3828" s="16">
        <v>8699</v>
      </c>
      <c r="J3828" s="17">
        <v>0.34413568891621099</v>
      </c>
    </row>
    <row r="3829" spans="1:10" x14ac:dyDescent="0.25">
      <c r="A3829" s="3">
        <v>3825</v>
      </c>
      <c r="B3829" s="12" t="s">
        <v>1856</v>
      </c>
      <c r="C3829" s="13" t="s">
        <v>1857</v>
      </c>
      <c r="D3829" s="14">
        <v>16947</v>
      </c>
      <c r="E3829" s="12" t="s">
        <v>248</v>
      </c>
      <c r="F3829" s="13" t="s">
        <v>248</v>
      </c>
      <c r="G3829" s="14">
        <v>997</v>
      </c>
      <c r="H3829" s="15">
        <v>2527782</v>
      </c>
      <c r="I3829" s="16">
        <v>77</v>
      </c>
      <c r="J3829" s="18">
        <v>3.0461487580811901E-3</v>
      </c>
    </row>
    <row r="3830" spans="1:10" x14ac:dyDescent="0.25">
      <c r="A3830" s="3">
        <v>3826</v>
      </c>
      <c r="B3830" s="12" t="s">
        <v>1856</v>
      </c>
      <c r="C3830" s="13" t="s">
        <v>1857</v>
      </c>
      <c r="D3830" s="14">
        <v>16947</v>
      </c>
      <c r="E3830" s="12" t="s">
        <v>1660</v>
      </c>
      <c r="F3830" s="13" t="s">
        <v>1661</v>
      </c>
      <c r="G3830" s="14">
        <v>1007</v>
      </c>
      <c r="H3830" s="15">
        <v>2527782</v>
      </c>
      <c r="I3830" s="16">
        <v>360248</v>
      </c>
      <c r="J3830" s="17">
        <v>14.251545425990001</v>
      </c>
    </row>
    <row r="3831" spans="1:10" x14ac:dyDescent="0.25">
      <c r="A3831" s="3">
        <v>3827</v>
      </c>
      <c r="B3831" s="12" t="s">
        <v>1856</v>
      </c>
      <c r="C3831" s="13" t="s">
        <v>1857</v>
      </c>
      <c r="D3831" s="14">
        <v>16947</v>
      </c>
      <c r="E3831" s="12" t="s">
        <v>1780</v>
      </c>
      <c r="F3831" s="13" t="s">
        <v>1781</v>
      </c>
      <c r="G3831" s="14">
        <v>1025</v>
      </c>
      <c r="H3831" s="15">
        <v>2527782</v>
      </c>
      <c r="I3831" s="16">
        <v>387268</v>
      </c>
      <c r="J3831" s="17">
        <v>15.3204667174621</v>
      </c>
    </row>
    <row r="3832" spans="1:10" x14ac:dyDescent="0.25">
      <c r="A3832" s="3">
        <v>3828</v>
      </c>
      <c r="B3832" s="12" t="s">
        <v>1856</v>
      </c>
      <c r="C3832" s="13" t="s">
        <v>1857</v>
      </c>
      <c r="D3832" s="14">
        <v>16947</v>
      </c>
      <c r="E3832" s="12" t="s">
        <v>1782</v>
      </c>
      <c r="F3832" s="13" t="s">
        <v>1783</v>
      </c>
      <c r="G3832" s="14">
        <v>1033</v>
      </c>
      <c r="H3832" s="15">
        <v>2527782</v>
      </c>
      <c r="I3832" s="16">
        <v>172968</v>
      </c>
      <c r="J3832" s="17">
        <v>6.8426786803608799</v>
      </c>
    </row>
    <row r="3833" spans="1:10" x14ac:dyDescent="0.25">
      <c r="A3833" s="3">
        <v>3829</v>
      </c>
      <c r="B3833" s="12" t="s">
        <v>1856</v>
      </c>
      <c r="C3833" s="13" t="s">
        <v>1857</v>
      </c>
      <c r="D3833" s="14">
        <v>16947</v>
      </c>
      <c r="E3833" s="12" t="s">
        <v>1848</v>
      </c>
      <c r="F3833" s="13" t="s">
        <v>1849</v>
      </c>
      <c r="G3833" s="14">
        <v>1041</v>
      </c>
      <c r="H3833" s="15">
        <v>2527782</v>
      </c>
      <c r="I3833" s="16">
        <v>479184</v>
      </c>
      <c r="J3833" s="17">
        <v>18.9566980063945</v>
      </c>
    </row>
    <row r="3834" spans="1:10" x14ac:dyDescent="0.25">
      <c r="A3834" s="3">
        <v>3830</v>
      </c>
      <c r="B3834" s="12" t="s">
        <v>1856</v>
      </c>
      <c r="C3834" s="13" t="s">
        <v>1857</v>
      </c>
      <c r="D3834" s="14">
        <v>16947</v>
      </c>
      <c r="E3834" s="12" t="s">
        <v>1840</v>
      </c>
      <c r="F3834" s="13" t="s">
        <v>1841</v>
      </c>
      <c r="G3834" s="14">
        <v>1049</v>
      </c>
      <c r="H3834" s="15">
        <v>2527782</v>
      </c>
      <c r="I3834" s="16">
        <v>110394</v>
      </c>
      <c r="J3834" s="17">
        <v>4.3672278701248697</v>
      </c>
    </row>
    <row r="3835" spans="1:10" x14ac:dyDescent="0.25">
      <c r="A3835" s="3">
        <v>3831</v>
      </c>
      <c r="B3835" s="12" t="s">
        <v>1856</v>
      </c>
      <c r="C3835" s="13" t="s">
        <v>1857</v>
      </c>
      <c r="D3835" s="14">
        <v>16947</v>
      </c>
      <c r="E3835" s="12" t="s">
        <v>1784</v>
      </c>
      <c r="F3835" s="13" t="s">
        <v>1785</v>
      </c>
      <c r="G3835" s="14">
        <v>1056</v>
      </c>
      <c r="H3835" s="15">
        <v>2527782</v>
      </c>
      <c r="I3835" s="16">
        <v>438366</v>
      </c>
      <c r="J3835" s="17">
        <v>17.341922681623601</v>
      </c>
    </row>
    <row r="3836" spans="1:10" x14ac:dyDescent="0.25">
      <c r="A3836" s="3">
        <v>3832</v>
      </c>
      <c r="B3836" s="12" t="s">
        <v>1856</v>
      </c>
      <c r="C3836" s="13" t="s">
        <v>1857</v>
      </c>
      <c r="D3836" s="14">
        <v>16947</v>
      </c>
      <c r="E3836" s="12" t="s">
        <v>1786</v>
      </c>
      <c r="F3836" s="13" t="s">
        <v>1787</v>
      </c>
      <c r="G3836" s="14">
        <v>1064</v>
      </c>
      <c r="H3836" s="15">
        <v>2527782</v>
      </c>
      <c r="I3836" s="16">
        <v>409454</v>
      </c>
      <c r="J3836" s="17">
        <v>16.198153163524299</v>
      </c>
    </row>
    <row r="3837" spans="1:10" x14ac:dyDescent="0.25">
      <c r="A3837" s="3">
        <v>3833</v>
      </c>
      <c r="B3837" s="12" t="s">
        <v>1856</v>
      </c>
      <c r="C3837" s="13" t="s">
        <v>1857</v>
      </c>
      <c r="D3837" s="14">
        <v>16947</v>
      </c>
      <c r="E3837" s="12" t="s">
        <v>1662</v>
      </c>
      <c r="F3837" s="13" t="s">
        <v>1663</v>
      </c>
      <c r="G3837" s="14">
        <v>1091</v>
      </c>
      <c r="H3837" s="15">
        <v>2527782</v>
      </c>
      <c r="I3837" s="16">
        <v>110154</v>
      </c>
      <c r="J3837" s="17">
        <v>4.3577333804892904</v>
      </c>
    </row>
    <row r="3838" spans="1:10" x14ac:dyDescent="0.25">
      <c r="A3838" s="3">
        <v>3834</v>
      </c>
      <c r="B3838" s="12" t="s">
        <v>1858</v>
      </c>
      <c r="C3838" s="13" t="s">
        <v>1859</v>
      </c>
      <c r="D3838" s="14">
        <v>16949</v>
      </c>
      <c r="E3838" s="12" t="s">
        <v>1758</v>
      </c>
      <c r="F3838" s="13" t="s">
        <v>1759</v>
      </c>
      <c r="G3838" s="14">
        <v>91</v>
      </c>
      <c r="H3838" s="15">
        <v>995130</v>
      </c>
      <c r="I3838" s="16">
        <v>18</v>
      </c>
      <c r="J3838" s="18">
        <v>1.80880889933978E-3</v>
      </c>
    </row>
    <row r="3839" spans="1:10" x14ac:dyDescent="0.25">
      <c r="A3839" s="3">
        <v>3835</v>
      </c>
      <c r="B3839" s="12" t="s">
        <v>1858</v>
      </c>
      <c r="C3839" s="13" t="s">
        <v>1859</v>
      </c>
      <c r="D3839" s="14">
        <v>16949</v>
      </c>
      <c r="E3839" s="12" t="s">
        <v>1760</v>
      </c>
      <c r="F3839" s="13" t="s">
        <v>1761</v>
      </c>
      <c r="G3839" s="14">
        <v>153</v>
      </c>
      <c r="H3839" s="15">
        <v>995130</v>
      </c>
      <c r="I3839" s="16">
        <v>8</v>
      </c>
      <c r="J3839" s="18">
        <v>8.0391506637323697E-4</v>
      </c>
    </row>
    <row r="3840" spans="1:10" x14ac:dyDescent="0.25">
      <c r="A3840" s="3">
        <v>3836</v>
      </c>
      <c r="B3840" s="12" t="s">
        <v>1858</v>
      </c>
      <c r="C3840" s="13" t="s">
        <v>1859</v>
      </c>
      <c r="D3840" s="14">
        <v>16949</v>
      </c>
      <c r="E3840" s="12" t="s">
        <v>1646</v>
      </c>
      <c r="F3840" s="13" t="s">
        <v>1647</v>
      </c>
      <c r="G3840" s="14">
        <v>512</v>
      </c>
      <c r="H3840" s="15">
        <v>995130</v>
      </c>
      <c r="I3840" s="16">
        <v>162</v>
      </c>
      <c r="J3840" s="17">
        <v>1.6279280094058001E-2</v>
      </c>
    </row>
    <row r="3841" spans="1:10" x14ac:dyDescent="0.25">
      <c r="A3841" s="3">
        <v>3837</v>
      </c>
      <c r="B3841" s="12" t="s">
        <v>1858</v>
      </c>
      <c r="C3841" s="13" t="s">
        <v>1859</v>
      </c>
      <c r="D3841" s="14">
        <v>16949</v>
      </c>
      <c r="E3841" s="12" t="s">
        <v>1736</v>
      </c>
      <c r="F3841" s="13" t="s">
        <v>1737</v>
      </c>
      <c r="G3841" s="14">
        <v>728</v>
      </c>
      <c r="H3841" s="15">
        <v>995130</v>
      </c>
      <c r="I3841" s="16">
        <v>27068</v>
      </c>
      <c r="J3841" s="17">
        <v>2.7200466270738399</v>
      </c>
    </row>
    <row r="3842" spans="1:10" x14ac:dyDescent="0.25">
      <c r="A3842" s="3">
        <v>3838</v>
      </c>
      <c r="B3842" s="12" t="s">
        <v>1858</v>
      </c>
      <c r="C3842" s="13" t="s">
        <v>1859</v>
      </c>
      <c r="D3842" s="14">
        <v>16949</v>
      </c>
      <c r="E3842" s="12" t="s">
        <v>1742</v>
      </c>
      <c r="F3842" s="13" t="s">
        <v>1743</v>
      </c>
      <c r="G3842" s="14">
        <v>866</v>
      </c>
      <c r="H3842" s="15">
        <v>995130</v>
      </c>
      <c r="I3842" s="16">
        <v>3</v>
      </c>
      <c r="J3842" s="18">
        <v>3.0146814988996399E-4</v>
      </c>
    </row>
    <row r="3843" spans="1:10" x14ac:dyDescent="0.25">
      <c r="A3843" s="3">
        <v>3839</v>
      </c>
      <c r="B3843" s="12" t="s">
        <v>1858</v>
      </c>
      <c r="C3843" s="13" t="s">
        <v>1859</v>
      </c>
      <c r="D3843" s="14">
        <v>16949</v>
      </c>
      <c r="E3843" s="12" t="s">
        <v>1770</v>
      </c>
      <c r="F3843" s="13" t="s">
        <v>1771</v>
      </c>
      <c r="G3843" s="14">
        <v>944</v>
      </c>
      <c r="H3843" s="15">
        <v>995130</v>
      </c>
      <c r="I3843" s="16">
        <v>256</v>
      </c>
      <c r="J3843" s="17">
        <v>2.5725282123943601E-2</v>
      </c>
    </row>
    <row r="3844" spans="1:10" x14ac:dyDescent="0.25">
      <c r="A3844" s="3">
        <v>3840</v>
      </c>
      <c r="B3844" s="12" t="s">
        <v>1858</v>
      </c>
      <c r="C3844" s="13" t="s">
        <v>1859</v>
      </c>
      <c r="D3844" s="14">
        <v>16949</v>
      </c>
      <c r="E3844" s="12" t="s">
        <v>1772</v>
      </c>
      <c r="F3844" s="13" t="s">
        <v>1773</v>
      </c>
      <c r="G3844" s="14">
        <v>951</v>
      </c>
      <c r="H3844" s="15">
        <v>995130</v>
      </c>
      <c r="I3844" s="16">
        <v>15</v>
      </c>
      <c r="J3844" s="18">
        <v>1.5073407494498199E-3</v>
      </c>
    </row>
    <row r="3845" spans="1:10" x14ac:dyDescent="0.25">
      <c r="A3845" s="3">
        <v>3841</v>
      </c>
      <c r="B3845" s="12" t="s">
        <v>1858</v>
      </c>
      <c r="C3845" s="13" t="s">
        <v>1859</v>
      </c>
      <c r="D3845" s="14">
        <v>16949</v>
      </c>
      <c r="E3845" s="12" t="s">
        <v>1774</v>
      </c>
      <c r="F3845" s="13" t="s">
        <v>1775</v>
      </c>
      <c r="G3845" s="14">
        <v>957</v>
      </c>
      <c r="H3845" s="15">
        <v>995130</v>
      </c>
      <c r="I3845" s="16">
        <v>11</v>
      </c>
      <c r="J3845" s="18">
        <v>1.1053832162632E-3</v>
      </c>
    </row>
    <row r="3846" spans="1:10" x14ac:dyDescent="0.25">
      <c r="A3846" s="3">
        <v>3842</v>
      </c>
      <c r="B3846" s="12" t="s">
        <v>1858</v>
      </c>
      <c r="C3846" s="13" t="s">
        <v>1859</v>
      </c>
      <c r="D3846" s="14">
        <v>16949</v>
      </c>
      <c r="E3846" s="12" t="s">
        <v>1776</v>
      </c>
      <c r="F3846" s="13" t="s">
        <v>1777</v>
      </c>
      <c r="G3846" s="14">
        <v>968</v>
      </c>
      <c r="H3846" s="15">
        <v>995130</v>
      </c>
      <c r="I3846" s="16">
        <v>360</v>
      </c>
      <c r="J3846" s="18">
        <v>3.61761779867956E-2</v>
      </c>
    </row>
    <row r="3847" spans="1:10" x14ac:dyDescent="0.25">
      <c r="A3847" s="3">
        <v>3843</v>
      </c>
      <c r="B3847" s="12" t="s">
        <v>1858</v>
      </c>
      <c r="C3847" s="13" t="s">
        <v>1859</v>
      </c>
      <c r="D3847" s="14">
        <v>16949</v>
      </c>
      <c r="E3847" s="12" t="s">
        <v>1658</v>
      </c>
      <c r="F3847" s="13" t="s">
        <v>1659</v>
      </c>
      <c r="G3847" s="14">
        <v>984</v>
      </c>
      <c r="H3847" s="15">
        <v>995130</v>
      </c>
      <c r="I3847" s="16">
        <v>11671</v>
      </c>
      <c r="J3847" s="17">
        <v>1.17281159245525</v>
      </c>
    </row>
    <row r="3848" spans="1:10" x14ac:dyDescent="0.25">
      <c r="A3848" s="3">
        <v>3844</v>
      </c>
      <c r="B3848" s="12" t="s">
        <v>1858</v>
      </c>
      <c r="C3848" s="13" t="s">
        <v>1859</v>
      </c>
      <c r="D3848" s="14">
        <v>16949</v>
      </c>
      <c r="E3848" s="12" t="s">
        <v>1660</v>
      </c>
      <c r="F3848" s="13" t="s">
        <v>1661</v>
      </c>
      <c r="G3848" s="14">
        <v>1007</v>
      </c>
      <c r="H3848" s="15">
        <v>995130</v>
      </c>
      <c r="I3848" s="16">
        <v>198990</v>
      </c>
      <c r="J3848" s="17">
        <v>19.9963823822013</v>
      </c>
    </row>
    <row r="3849" spans="1:10" x14ac:dyDescent="0.25">
      <c r="A3849" s="3">
        <v>3845</v>
      </c>
      <c r="B3849" s="12" t="s">
        <v>1858</v>
      </c>
      <c r="C3849" s="13" t="s">
        <v>1859</v>
      </c>
      <c r="D3849" s="14">
        <v>16949</v>
      </c>
      <c r="E3849" s="12" t="s">
        <v>1780</v>
      </c>
      <c r="F3849" s="13" t="s">
        <v>1781</v>
      </c>
      <c r="G3849" s="14">
        <v>1025</v>
      </c>
      <c r="H3849" s="15">
        <v>995130</v>
      </c>
      <c r="I3849" s="16">
        <v>155916</v>
      </c>
      <c r="J3849" s="17">
        <v>15.667902686081201</v>
      </c>
    </row>
    <row r="3850" spans="1:10" x14ac:dyDescent="0.25">
      <c r="A3850" s="3">
        <v>3846</v>
      </c>
      <c r="B3850" s="12" t="s">
        <v>1858</v>
      </c>
      <c r="C3850" s="13" t="s">
        <v>1859</v>
      </c>
      <c r="D3850" s="14">
        <v>16949</v>
      </c>
      <c r="E3850" s="12" t="s">
        <v>1782</v>
      </c>
      <c r="F3850" s="13" t="s">
        <v>1783</v>
      </c>
      <c r="G3850" s="14">
        <v>1033</v>
      </c>
      <c r="H3850" s="15">
        <v>995130</v>
      </c>
      <c r="I3850" s="16">
        <v>80876</v>
      </c>
      <c r="J3850" s="17">
        <v>8.1271793635002396</v>
      </c>
    </row>
    <row r="3851" spans="1:10" x14ac:dyDescent="0.25">
      <c r="A3851" s="3">
        <v>3847</v>
      </c>
      <c r="B3851" s="12" t="s">
        <v>1858</v>
      </c>
      <c r="C3851" s="13" t="s">
        <v>1859</v>
      </c>
      <c r="D3851" s="14">
        <v>16949</v>
      </c>
      <c r="E3851" s="12" t="s">
        <v>1848</v>
      </c>
      <c r="F3851" s="13" t="s">
        <v>1849</v>
      </c>
      <c r="G3851" s="14">
        <v>1041</v>
      </c>
      <c r="H3851" s="15">
        <v>995130</v>
      </c>
      <c r="I3851" s="16">
        <v>47569</v>
      </c>
      <c r="J3851" s="17">
        <v>4.7801794740385599</v>
      </c>
    </row>
    <row r="3852" spans="1:10" x14ac:dyDescent="0.25">
      <c r="A3852" s="3">
        <v>3848</v>
      </c>
      <c r="B3852" s="12" t="s">
        <v>1858</v>
      </c>
      <c r="C3852" s="13" t="s">
        <v>1859</v>
      </c>
      <c r="D3852" s="14">
        <v>16949</v>
      </c>
      <c r="E3852" s="12" t="s">
        <v>1840</v>
      </c>
      <c r="F3852" s="13" t="s">
        <v>1841</v>
      </c>
      <c r="G3852" s="14">
        <v>1049</v>
      </c>
      <c r="H3852" s="15">
        <v>995130</v>
      </c>
      <c r="I3852" s="16">
        <v>9341</v>
      </c>
      <c r="J3852" s="17">
        <v>0.93867132937405096</v>
      </c>
    </row>
    <row r="3853" spans="1:10" x14ac:dyDescent="0.25">
      <c r="A3853" s="3">
        <v>3849</v>
      </c>
      <c r="B3853" s="12" t="s">
        <v>1858</v>
      </c>
      <c r="C3853" s="13" t="s">
        <v>1859</v>
      </c>
      <c r="D3853" s="14">
        <v>16949</v>
      </c>
      <c r="E3853" s="12" t="s">
        <v>1784</v>
      </c>
      <c r="F3853" s="13" t="s">
        <v>1785</v>
      </c>
      <c r="G3853" s="14">
        <v>1056</v>
      </c>
      <c r="H3853" s="15">
        <v>995130</v>
      </c>
      <c r="I3853" s="16">
        <v>232213</v>
      </c>
      <c r="J3853" s="17">
        <v>23.334941163465999</v>
      </c>
    </row>
    <row r="3854" spans="1:10" x14ac:dyDescent="0.25">
      <c r="A3854" s="3">
        <v>3850</v>
      </c>
      <c r="B3854" s="12" t="s">
        <v>1858</v>
      </c>
      <c r="C3854" s="13" t="s">
        <v>1859</v>
      </c>
      <c r="D3854" s="14">
        <v>16949</v>
      </c>
      <c r="E3854" s="12" t="s">
        <v>1786</v>
      </c>
      <c r="F3854" s="13" t="s">
        <v>1787</v>
      </c>
      <c r="G3854" s="14">
        <v>1064</v>
      </c>
      <c r="H3854" s="15">
        <v>995130</v>
      </c>
      <c r="I3854" s="16">
        <v>156896</v>
      </c>
      <c r="J3854" s="17">
        <v>15.7663822817119</v>
      </c>
    </row>
    <row r="3855" spans="1:10" x14ac:dyDescent="0.25">
      <c r="A3855" s="3">
        <v>3851</v>
      </c>
      <c r="B3855" s="12" t="s">
        <v>1858</v>
      </c>
      <c r="C3855" s="13" t="s">
        <v>1859</v>
      </c>
      <c r="D3855" s="14">
        <v>16949</v>
      </c>
      <c r="E3855" s="12" t="s">
        <v>1662</v>
      </c>
      <c r="F3855" s="13" t="s">
        <v>1663</v>
      </c>
      <c r="G3855" s="14">
        <v>1091</v>
      </c>
      <c r="H3855" s="15">
        <v>995130</v>
      </c>
      <c r="I3855" s="16">
        <v>73635</v>
      </c>
      <c r="J3855" s="18">
        <v>7.3995357390491696</v>
      </c>
    </row>
    <row r="3856" spans="1:10" x14ac:dyDescent="0.25">
      <c r="A3856" s="3">
        <v>3852</v>
      </c>
      <c r="B3856" s="12" t="s">
        <v>1860</v>
      </c>
      <c r="C3856" s="13" t="s">
        <v>1861</v>
      </c>
      <c r="D3856" s="14">
        <v>16967</v>
      </c>
      <c r="E3856" s="12" t="s">
        <v>1427</v>
      </c>
      <c r="F3856" s="13" t="s">
        <v>1428</v>
      </c>
      <c r="G3856" s="14">
        <v>12</v>
      </c>
      <c r="H3856" s="15">
        <v>220360</v>
      </c>
      <c r="I3856" s="16">
        <v>29</v>
      </c>
      <c r="J3856" s="17">
        <v>1.31602831729896E-2</v>
      </c>
    </row>
    <row r="3857" spans="1:10" x14ac:dyDescent="0.25">
      <c r="A3857" s="3">
        <v>3853</v>
      </c>
      <c r="B3857" s="12" t="s">
        <v>1860</v>
      </c>
      <c r="C3857" s="13" t="s">
        <v>1861</v>
      </c>
      <c r="D3857" s="14">
        <v>16967</v>
      </c>
      <c r="E3857" s="12" t="s">
        <v>1590</v>
      </c>
      <c r="F3857" s="13" t="s">
        <v>1591</v>
      </c>
      <c r="G3857" s="14">
        <v>62</v>
      </c>
      <c r="H3857" s="15">
        <v>220360</v>
      </c>
      <c r="I3857" s="16">
        <v>947</v>
      </c>
      <c r="J3857" s="17">
        <v>0.42975131602831701</v>
      </c>
    </row>
    <row r="3858" spans="1:10" x14ac:dyDescent="0.25">
      <c r="A3858" s="3">
        <v>3854</v>
      </c>
      <c r="B3858" s="12" t="s">
        <v>1860</v>
      </c>
      <c r="C3858" s="13" t="s">
        <v>1861</v>
      </c>
      <c r="D3858" s="14">
        <v>16967</v>
      </c>
      <c r="E3858" s="12" t="s">
        <v>1826</v>
      </c>
      <c r="F3858" s="13" t="s">
        <v>1827</v>
      </c>
      <c r="G3858" s="14">
        <v>78</v>
      </c>
      <c r="H3858" s="15">
        <v>220360</v>
      </c>
      <c r="I3858" s="16">
        <v>27</v>
      </c>
      <c r="J3858" s="17">
        <v>1.22526774369214E-2</v>
      </c>
    </row>
    <row r="3859" spans="1:10" x14ac:dyDescent="0.25">
      <c r="A3859" s="3">
        <v>3855</v>
      </c>
      <c r="B3859" s="12" t="s">
        <v>1860</v>
      </c>
      <c r="C3859" s="13" t="s">
        <v>1861</v>
      </c>
      <c r="D3859" s="14">
        <v>16967</v>
      </c>
      <c r="E3859" s="12" t="s">
        <v>1804</v>
      </c>
      <c r="F3859" s="13" t="s">
        <v>1805</v>
      </c>
      <c r="G3859" s="14">
        <v>100</v>
      </c>
      <c r="H3859" s="15">
        <v>220360</v>
      </c>
      <c r="I3859" s="16">
        <v>798</v>
      </c>
      <c r="J3859" s="17">
        <v>0.362134688691232</v>
      </c>
    </row>
    <row r="3860" spans="1:10" x14ac:dyDescent="0.25">
      <c r="A3860" s="3">
        <v>3856</v>
      </c>
      <c r="B3860" s="12" t="s">
        <v>1860</v>
      </c>
      <c r="C3860" s="13" t="s">
        <v>1861</v>
      </c>
      <c r="D3860" s="14">
        <v>16967</v>
      </c>
      <c r="E3860" s="12" t="s">
        <v>1379</v>
      </c>
      <c r="F3860" s="13" t="s">
        <v>1380</v>
      </c>
      <c r="G3860" s="14">
        <v>128</v>
      </c>
      <c r="H3860" s="15">
        <v>220360</v>
      </c>
      <c r="I3860" s="16">
        <v>28701</v>
      </c>
      <c r="J3860" s="17">
        <v>13.0245961154474</v>
      </c>
    </row>
    <row r="3861" spans="1:10" x14ac:dyDescent="0.25">
      <c r="A3861" s="3">
        <v>3857</v>
      </c>
      <c r="B3861" s="12" t="s">
        <v>1860</v>
      </c>
      <c r="C3861" s="13" t="s">
        <v>1861</v>
      </c>
      <c r="D3861" s="14">
        <v>16967</v>
      </c>
      <c r="E3861" s="12" t="s">
        <v>1720</v>
      </c>
      <c r="F3861" s="13" t="s">
        <v>1721</v>
      </c>
      <c r="G3861" s="14">
        <v>145</v>
      </c>
      <c r="H3861" s="15">
        <v>220360</v>
      </c>
      <c r="I3861" s="16">
        <v>24</v>
      </c>
      <c r="J3861" s="17">
        <v>1.0891268832819E-2</v>
      </c>
    </row>
    <row r="3862" spans="1:10" x14ac:dyDescent="0.25">
      <c r="A3862" s="3">
        <v>3858</v>
      </c>
      <c r="B3862" s="12" t="s">
        <v>1860</v>
      </c>
      <c r="C3862" s="13" t="s">
        <v>1861</v>
      </c>
      <c r="D3862" s="14">
        <v>16967</v>
      </c>
      <c r="E3862" s="12" t="s">
        <v>1722</v>
      </c>
      <c r="F3862" s="13" t="s">
        <v>1723</v>
      </c>
      <c r="G3862" s="14">
        <v>146</v>
      </c>
      <c r="H3862" s="15">
        <v>220360</v>
      </c>
      <c r="I3862" s="16">
        <v>54282</v>
      </c>
      <c r="J3862" s="17">
        <v>24.6333272826284</v>
      </c>
    </row>
    <row r="3863" spans="1:10" x14ac:dyDescent="0.25">
      <c r="A3863" s="3">
        <v>3859</v>
      </c>
      <c r="B3863" s="12" t="s">
        <v>1860</v>
      </c>
      <c r="C3863" s="13" t="s">
        <v>1861</v>
      </c>
      <c r="D3863" s="14">
        <v>16967</v>
      </c>
      <c r="E3863" s="12" t="s">
        <v>1724</v>
      </c>
      <c r="F3863" s="13" t="s">
        <v>1725</v>
      </c>
      <c r="G3863" s="14">
        <v>162</v>
      </c>
      <c r="H3863" s="15">
        <v>220360</v>
      </c>
      <c r="I3863" s="16">
        <v>2189</v>
      </c>
      <c r="J3863" s="17">
        <v>0.99337447812670099</v>
      </c>
    </row>
    <row r="3864" spans="1:10" x14ac:dyDescent="0.25">
      <c r="A3864" s="3">
        <v>3860</v>
      </c>
      <c r="B3864" s="12" t="s">
        <v>1860</v>
      </c>
      <c r="C3864" s="13" t="s">
        <v>1861</v>
      </c>
      <c r="D3864" s="14">
        <v>16967</v>
      </c>
      <c r="E3864" s="12" t="s">
        <v>1808</v>
      </c>
      <c r="F3864" s="13" t="s">
        <v>1809</v>
      </c>
      <c r="G3864" s="14">
        <v>231</v>
      </c>
      <c r="H3864" s="15">
        <v>220360</v>
      </c>
      <c r="I3864" s="16">
        <v>4628</v>
      </c>
      <c r="J3864" s="17">
        <v>2.1001996732619301</v>
      </c>
    </row>
    <row r="3865" spans="1:10" x14ac:dyDescent="0.25">
      <c r="A3865" s="3">
        <v>3861</v>
      </c>
      <c r="B3865" s="12" t="s">
        <v>1860</v>
      </c>
      <c r="C3865" s="13" t="s">
        <v>1861</v>
      </c>
      <c r="D3865" s="14">
        <v>16967</v>
      </c>
      <c r="E3865" s="12" t="s">
        <v>1862</v>
      </c>
      <c r="F3865" s="13" t="s">
        <v>1863</v>
      </c>
      <c r="G3865" s="14">
        <v>238</v>
      </c>
      <c r="H3865" s="15">
        <v>220360</v>
      </c>
      <c r="I3865" s="16">
        <v>116</v>
      </c>
      <c r="J3865" s="18">
        <v>5.2641132691958602E-2</v>
      </c>
    </row>
    <row r="3866" spans="1:10" x14ac:dyDescent="0.25">
      <c r="A3866" s="3">
        <v>3862</v>
      </c>
      <c r="B3866" s="12" t="s">
        <v>1860</v>
      </c>
      <c r="C3866" s="13" t="s">
        <v>1861</v>
      </c>
      <c r="D3866" s="14">
        <v>16967</v>
      </c>
      <c r="E3866" s="12" t="s">
        <v>350</v>
      </c>
      <c r="F3866" s="13" t="s">
        <v>351</v>
      </c>
      <c r="G3866" s="14">
        <v>313</v>
      </c>
      <c r="H3866" s="15">
        <v>220360</v>
      </c>
      <c r="I3866" s="16">
        <v>21443</v>
      </c>
      <c r="J3866" s="17">
        <v>9.7308948992557607</v>
      </c>
    </row>
    <row r="3867" spans="1:10" x14ac:dyDescent="0.25">
      <c r="A3867" s="3">
        <v>3863</v>
      </c>
      <c r="B3867" s="12" t="s">
        <v>1860</v>
      </c>
      <c r="C3867" s="13" t="s">
        <v>1861</v>
      </c>
      <c r="D3867" s="14">
        <v>16967</v>
      </c>
      <c r="E3867" s="12" t="s">
        <v>1728</v>
      </c>
      <c r="F3867" s="13" t="s">
        <v>1729</v>
      </c>
      <c r="G3867" s="14">
        <v>326</v>
      </c>
      <c r="H3867" s="15">
        <v>220360</v>
      </c>
      <c r="I3867" s="16">
        <v>486</v>
      </c>
      <c r="J3867" s="17">
        <v>0.22054819386458499</v>
      </c>
    </row>
    <row r="3868" spans="1:10" x14ac:dyDescent="0.25">
      <c r="A3868" s="3">
        <v>3864</v>
      </c>
      <c r="B3868" s="12" t="s">
        <v>1860</v>
      </c>
      <c r="C3868" s="13" t="s">
        <v>1861</v>
      </c>
      <c r="D3868" s="14">
        <v>16967</v>
      </c>
      <c r="E3868" s="12" t="s">
        <v>1646</v>
      </c>
      <c r="F3868" s="13" t="s">
        <v>1647</v>
      </c>
      <c r="G3868" s="14">
        <v>512</v>
      </c>
      <c r="H3868" s="15">
        <v>220360</v>
      </c>
      <c r="I3868" s="16">
        <v>9</v>
      </c>
      <c r="J3868" s="18">
        <v>4.0842258123071299E-3</v>
      </c>
    </row>
    <row r="3869" spans="1:10" x14ac:dyDescent="0.25">
      <c r="A3869" s="3">
        <v>3865</v>
      </c>
      <c r="B3869" s="12" t="s">
        <v>1860</v>
      </c>
      <c r="C3869" s="13" t="s">
        <v>1861</v>
      </c>
      <c r="D3869" s="14">
        <v>16967</v>
      </c>
      <c r="E3869" s="12" t="s">
        <v>1864</v>
      </c>
      <c r="F3869" s="13" t="s">
        <v>1865</v>
      </c>
      <c r="G3869" s="14">
        <v>604</v>
      </c>
      <c r="H3869" s="15">
        <v>220360</v>
      </c>
      <c r="I3869" s="16">
        <v>506</v>
      </c>
      <c r="J3869" s="17">
        <v>0.229624251225267</v>
      </c>
    </row>
    <row r="3870" spans="1:10" x14ac:dyDescent="0.25">
      <c r="A3870" s="3">
        <v>3866</v>
      </c>
      <c r="B3870" s="12" t="s">
        <v>1860</v>
      </c>
      <c r="C3870" s="13" t="s">
        <v>1861</v>
      </c>
      <c r="D3870" s="14">
        <v>16967</v>
      </c>
      <c r="E3870" s="12" t="s">
        <v>1734</v>
      </c>
      <c r="F3870" s="13" t="s">
        <v>1735</v>
      </c>
      <c r="G3870" s="14">
        <v>612</v>
      </c>
      <c r="H3870" s="15">
        <v>220360</v>
      </c>
      <c r="I3870" s="16">
        <v>5150</v>
      </c>
      <c r="J3870" s="17">
        <v>2.33708477037574</v>
      </c>
    </row>
    <row r="3871" spans="1:10" x14ac:dyDescent="0.25">
      <c r="A3871" s="3">
        <v>3867</v>
      </c>
      <c r="B3871" s="12" t="s">
        <v>1860</v>
      </c>
      <c r="C3871" s="13" t="s">
        <v>1861</v>
      </c>
      <c r="D3871" s="14">
        <v>16967</v>
      </c>
      <c r="E3871" s="12" t="s">
        <v>1650</v>
      </c>
      <c r="F3871" s="13" t="s">
        <v>1651</v>
      </c>
      <c r="G3871" s="14">
        <v>658</v>
      </c>
      <c r="H3871" s="15">
        <v>220360</v>
      </c>
      <c r="I3871" s="16">
        <v>2127</v>
      </c>
      <c r="J3871" s="17">
        <v>0.96523870030858505</v>
      </c>
    </row>
    <row r="3872" spans="1:10" x14ac:dyDescent="0.25">
      <c r="A3872" s="3">
        <v>3868</v>
      </c>
      <c r="B3872" s="12" t="s">
        <v>1860</v>
      </c>
      <c r="C3872" s="13" t="s">
        <v>1861</v>
      </c>
      <c r="D3872" s="14">
        <v>16967</v>
      </c>
      <c r="E3872" s="12" t="s">
        <v>1810</v>
      </c>
      <c r="F3872" s="13" t="s">
        <v>1811</v>
      </c>
      <c r="G3872" s="14">
        <v>679</v>
      </c>
      <c r="H3872" s="15">
        <v>220360</v>
      </c>
      <c r="I3872" s="16">
        <v>19572</v>
      </c>
      <c r="J3872" s="17">
        <v>8.8818297331639098</v>
      </c>
    </row>
    <row r="3873" spans="1:10" x14ac:dyDescent="0.25">
      <c r="A3873" s="3">
        <v>3869</v>
      </c>
      <c r="B3873" s="12" t="s">
        <v>1860</v>
      </c>
      <c r="C3873" s="13" t="s">
        <v>1861</v>
      </c>
      <c r="D3873" s="14">
        <v>16967</v>
      </c>
      <c r="E3873" s="12" t="s">
        <v>1395</v>
      </c>
      <c r="F3873" s="13" t="s">
        <v>1396</v>
      </c>
      <c r="G3873" s="14">
        <v>697</v>
      </c>
      <c r="H3873" s="15">
        <v>220360</v>
      </c>
      <c r="I3873" s="16">
        <v>3929</v>
      </c>
      <c r="J3873" s="17">
        <v>1.7829914685060799</v>
      </c>
    </row>
    <row r="3874" spans="1:10" x14ac:dyDescent="0.25">
      <c r="A3874" s="3">
        <v>3870</v>
      </c>
      <c r="B3874" s="12" t="s">
        <v>1860</v>
      </c>
      <c r="C3874" s="13" t="s">
        <v>1861</v>
      </c>
      <c r="D3874" s="14">
        <v>16967</v>
      </c>
      <c r="E3874" s="12" t="s">
        <v>1866</v>
      </c>
      <c r="F3874" s="13" t="s">
        <v>1867</v>
      </c>
      <c r="G3874" s="14">
        <v>757</v>
      </c>
      <c r="H3874" s="15">
        <v>220360</v>
      </c>
      <c r="I3874" s="16">
        <v>4260</v>
      </c>
      <c r="J3874" s="17">
        <v>1.93320021782537</v>
      </c>
    </row>
    <row r="3875" spans="1:10" x14ac:dyDescent="0.25">
      <c r="A3875" s="3">
        <v>3871</v>
      </c>
      <c r="B3875" s="12" t="s">
        <v>1860</v>
      </c>
      <c r="C3875" s="13" t="s">
        <v>1861</v>
      </c>
      <c r="D3875" s="14">
        <v>16967</v>
      </c>
      <c r="E3875" s="12" t="s">
        <v>1738</v>
      </c>
      <c r="F3875" s="13" t="s">
        <v>1739</v>
      </c>
      <c r="G3875" s="14">
        <v>771</v>
      </c>
      <c r="H3875" s="15">
        <v>220360</v>
      </c>
      <c r="I3875" s="16">
        <v>10652</v>
      </c>
      <c r="J3875" s="18">
        <v>4.8339081502995098</v>
      </c>
    </row>
    <row r="3876" spans="1:10" x14ac:dyDescent="0.25">
      <c r="A3876" s="3">
        <v>3872</v>
      </c>
      <c r="B3876" s="12" t="s">
        <v>1860</v>
      </c>
      <c r="C3876" s="13" t="s">
        <v>1861</v>
      </c>
      <c r="D3876" s="14">
        <v>16967</v>
      </c>
      <c r="E3876" s="12" t="s">
        <v>1448</v>
      </c>
      <c r="F3876" s="13" t="s">
        <v>1449</v>
      </c>
      <c r="G3876" s="14">
        <v>795</v>
      </c>
      <c r="H3876" s="15">
        <v>220360</v>
      </c>
      <c r="I3876" s="16">
        <v>1518</v>
      </c>
      <c r="J3876" s="17">
        <v>0.68887275367580303</v>
      </c>
    </row>
    <row r="3877" spans="1:10" x14ac:dyDescent="0.25">
      <c r="A3877" s="3">
        <v>3873</v>
      </c>
      <c r="B3877" s="12" t="s">
        <v>1860</v>
      </c>
      <c r="C3877" s="13" t="s">
        <v>1861</v>
      </c>
      <c r="D3877" s="14">
        <v>16967</v>
      </c>
      <c r="E3877" s="12" t="s">
        <v>1604</v>
      </c>
      <c r="F3877" s="13" t="s">
        <v>1605</v>
      </c>
      <c r="G3877" s="14">
        <v>863</v>
      </c>
      <c r="H3877" s="15">
        <v>220360</v>
      </c>
      <c r="I3877" s="16">
        <v>4551</v>
      </c>
      <c r="J3877" s="17">
        <v>2.0652568524233001</v>
      </c>
    </row>
    <row r="3878" spans="1:10" x14ac:dyDescent="0.25">
      <c r="A3878" s="3">
        <v>3874</v>
      </c>
      <c r="B3878" s="12" t="s">
        <v>1860</v>
      </c>
      <c r="C3878" s="13" t="s">
        <v>1861</v>
      </c>
      <c r="D3878" s="14">
        <v>16967</v>
      </c>
      <c r="E3878" s="12" t="s">
        <v>1686</v>
      </c>
      <c r="F3878" s="13" t="s">
        <v>1687</v>
      </c>
      <c r="G3878" s="14">
        <v>872</v>
      </c>
      <c r="H3878" s="15">
        <v>220360</v>
      </c>
      <c r="I3878" s="16">
        <v>2937</v>
      </c>
      <c r="J3878" s="17">
        <v>1.3328190234162201</v>
      </c>
    </row>
    <row r="3879" spans="1:10" x14ac:dyDescent="0.25">
      <c r="A3879" s="3">
        <v>3875</v>
      </c>
      <c r="B3879" s="12" t="s">
        <v>1860</v>
      </c>
      <c r="C3879" s="13" t="s">
        <v>1861</v>
      </c>
      <c r="D3879" s="14">
        <v>16967</v>
      </c>
      <c r="E3879" s="12" t="s">
        <v>1814</v>
      </c>
      <c r="F3879" s="13" t="s">
        <v>1815</v>
      </c>
      <c r="G3879" s="14">
        <v>880</v>
      </c>
      <c r="H3879" s="15">
        <v>220360</v>
      </c>
      <c r="I3879" s="16">
        <v>1194</v>
      </c>
      <c r="J3879" s="17">
        <v>0.54184062443274605</v>
      </c>
    </row>
    <row r="3880" spans="1:10" x14ac:dyDescent="0.25">
      <c r="A3880" s="3">
        <v>3876</v>
      </c>
      <c r="B3880" s="12" t="s">
        <v>1860</v>
      </c>
      <c r="C3880" s="13" t="s">
        <v>1861</v>
      </c>
      <c r="D3880" s="14">
        <v>16967</v>
      </c>
      <c r="E3880" s="12" t="s">
        <v>1746</v>
      </c>
      <c r="F3880" s="13" t="s">
        <v>1747</v>
      </c>
      <c r="G3880" s="14">
        <v>898</v>
      </c>
      <c r="H3880" s="15">
        <v>220360</v>
      </c>
      <c r="I3880" s="16">
        <v>12550</v>
      </c>
      <c r="J3880" s="17">
        <v>5.6952259938282799</v>
      </c>
    </row>
    <row r="3881" spans="1:10" x14ac:dyDescent="0.25">
      <c r="A3881" s="3">
        <v>3877</v>
      </c>
      <c r="B3881" s="12" t="s">
        <v>1860</v>
      </c>
      <c r="C3881" s="13" t="s">
        <v>1861</v>
      </c>
      <c r="D3881" s="14">
        <v>16967</v>
      </c>
      <c r="E3881" s="12" t="s">
        <v>667</v>
      </c>
      <c r="F3881" s="13" t="s">
        <v>668</v>
      </c>
      <c r="G3881" s="14">
        <v>924</v>
      </c>
      <c r="H3881" s="15">
        <v>220360</v>
      </c>
      <c r="I3881" s="16">
        <v>2253</v>
      </c>
      <c r="J3881" s="17">
        <v>1.0224178616808799</v>
      </c>
    </row>
    <row r="3882" spans="1:10" x14ac:dyDescent="0.25">
      <c r="A3882" s="3">
        <v>3878</v>
      </c>
      <c r="B3882" s="12" t="s">
        <v>1860</v>
      </c>
      <c r="C3882" s="13" t="s">
        <v>1861</v>
      </c>
      <c r="D3882" s="14">
        <v>16967</v>
      </c>
      <c r="E3882" s="12" t="s">
        <v>248</v>
      </c>
      <c r="F3882" s="13" t="s">
        <v>248</v>
      </c>
      <c r="G3882" s="14">
        <v>997</v>
      </c>
      <c r="H3882" s="15">
        <v>220360</v>
      </c>
      <c r="I3882" s="16">
        <v>772</v>
      </c>
      <c r="J3882" s="17">
        <v>0.35033581412234499</v>
      </c>
    </row>
    <row r="3883" spans="1:10" x14ac:dyDescent="0.25">
      <c r="A3883" s="3">
        <v>3879</v>
      </c>
      <c r="B3883" s="12" t="s">
        <v>1860</v>
      </c>
      <c r="C3883" s="13" t="s">
        <v>1861</v>
      </c>
      <c r="D3883" s="14">
        <v>16967</v>
      </c>
      <c r="E3883" s="12" t="s">
        <v>1688</v>
      </c>
      <c r="F3883" s="13" t="s">
        <v>1689</v>
      </c>
      <c r="G3883" s="14">
        <v>1043</v>
      </c>
      <c r="H3883" s="15">
        <v>220360</v>
      </c>
      <c r="I3883" s="16">
        <v>5187</v>
      </c>
      <c r="J3883" s="17">
        <v>2.3538754764930099</v>
      </c>
    </row>
    <row r="3884" spans="1:10" x14ac:dyDescent="0.25">
      <c r="A3884" s="3">
        <v>3880</v>
      </c>
      <c r="B3884" s="12" t="s">
        <v>1860</v>
      </c>
      <c r="C3884" s="13" t="s">
        <v>1861</v>
      </c>
      <c r="D3884" s="14">
        <v>16967</v>
      </c>
      <c r="E3884" s="12" t="s">
        <v>1752</v>
      </c>
      <c r="F3884" s="13" t="s">
        <v>1753</v>
      </c>
      <c r="G3884" s="14">
        <v>1052</v>
      </c>
      <c r="H3884" s="15">
        <v>220360</v>
      </c>
      <c r="I3884" s="16">
        <v>4752</v>
      </c>
      <c r="J3884" s="17">
        <v>2.1564712288981598</v>
      </c>
    </row>
    <row r="3885" spans="1:10" x14ac:dyDescent="0.25">
      <c r="A3885" s="3">
        <v>3881</v>
      </c>
      <c r="B3885" s="12" t="s">
        <v>1860</v>
      </c>
      <c r="C3885" s="13" t="s">
        <v>1861</v>
      </c>
      <c r="D3885" s="14">
        <v>16967</v>
      </c>
      <c r="E3885" s="12" t="s">
        <v>1690</v>
      </c>
      <c r="F3885" s="13" t="s">
        <v>1691</v>
      </c>
      <c r="G3885" s="14">
        <v>20003</v>
      </c>
      <c r="H3885" s="15">
        <v>220360</v>
      </c>
      <c r="I3885" s="16">
        <v>2919</v>
      </c>
      <c r="J3885" s="17">
        <v>1.3246505717916099</v>
      </c>
    </row>
    <row r="3886" spans="1:10" x14ac:dyDescent="0.25">
      <c r="A3886" s="3">
        <v>3882</v>
      </c>
      <c r="B3886" s="12" t="s">
        <v>1860</v>
      </c>
      <c r="C3886" s="13" t="s">
        <v>1861</v>
      </c>
      <c r="D3886" s="14">
        <v>16967</v>
      </c>
      <c r="E3886" s="12" t="s">
        <v>1708</v>
      </c>
      <c r="F3886" s="13" t="s">
        <v>1709</v>
      </c>
      <c r="G3886" s="14">
        <v>20004</v>
      </c>
      <c r="H3886" s="15">
        <v>220360</v>
      </c>
      <c r="I3886" s="16">
        <v>1384</v>
      </c>
      <c r="J3886" s="17">
        <v>0.62806316935923001</v>
      </c>
    </row>
    <row r="3887" spans="1:10" x14ac:dyDescent="0.25">
      <c r="A3887" s="3">
        <v>3883</v>
      </c>
      <c r="B3887" s="12" t="s">
        <v>1860</v>
      </c>
      <c r="C3887" s="13" t="s">
        <v>1861</v>
      </c>
      <c r="D3887" s="14">
        <v>16967</v>
      </c>
      <c r="E3887" s="12" t="s">
        <v>1710</v>
      </c>
      <c r="F3887" s="13" t="s">
        <v>1711</v>
      </c>
      <c r="G3887" s="14">
        <v>20005</v>
      </c>
      <c r="H3887" s="15">
        <v>220360</v>
      </c>
      <c r="I3887" s="16">
        <v>2826</v>
      </c>
      <c r="J3887" s="18">
        <v>1.28244690506444</v>
      </c>
    </row>
    <row r="3888" spans="1:10" x14ac:dyDescent="0.25">
      <c r="A3888" s="3">
        <v>3884</v>
      </c>
      <c r="B3888" s="12" t="s">
        <v>1860</v>
      </c>
      <c r="C3888" s="13" t="s">
        <v>1861</v>
      </c>
      <c r="D3888" s="14">
        <v>16967</v>
      </c>
      <c r="E3888" s="12" t="s">
        <v>1610</v>
      </c>
      <c r="F3888" s="13" t="s">
        <v>1611</v>
      </c>
      <c r="G3888" s="14">
        <v>20006</v>
      </c>
      <c r="H3888" s="15">
        <v>220360</v>
      </c>
      <c r="I3888" s="16">
        <v>4225</v>
      </c>
      <c r="J3888" s="17">
        <v>1.9173171174441801</v>
      </c>
    </row>
    <row r="3889" spans="1:10" x14ac:dyDescent="0.25">
      <c r="A3889" s="3">
        <v>3885</v>
      </c>
      <c r="B3889" s="12" t="s">
        <v>1860</v>
      </c>
      <c r="C3889" s="13" t="s">
        <v>1861</v>
      </c>
      <c r="D3889" s="14">
        <v>16967</v>
      </c>
      <c r="E3889" s="12" t="s">
        <v>1816</v>
      </c>
      <c r="F3889" s="13" t="s">
        <v>1817</v>
      </c>
      <c r="G3889" s="14">
        <v>20007</v>
      </c>
      <c r="H3889" s="15">
        <v>220360</v>
      </c>
      <c r="I3889" s="16">
        <v>2973</v>
      </c>
      <c r="J3889" s="17">
        <v>1.34915592666545</v>
      </c>
    </row>
    <row r="3890" spans="1:10" x14ac:dyDescent="0.25">
      <c r="A3890" s="3">
        <v>3886</v>
      </c>
      <c r="B3890" s="12" t="s">
        <v>1860</v>
      </c>
      <c r="C3890" s="13" t="s">
        <v>1861</v>
      </c>
      <c r="D3890" s="14">
        <v>16967</v>
      </c>
      <c r="E3890" s="12" t="s">
        <v>1818</v>
      </c>
      <c r="F3890" s="13" t="s">
        <v>1819</v>
      </c>
      <c r="G3890" s="14">
        <v>20008</v>
      </c>
      <c r="H3890" s="15">
        <v>220360</v>
      </c>
      <c r="I3890" s="16">
        <v>7084</v>
      </c>
      <c r="J3890" s="17">
        <v>3.2147395171537401</v>
      </c>
    </row>
    <row r="3891" spans="1:10" x14ac:dyDescent="0.25">
      <c r="A3891" s="3">
        <v>3887</v>
      </c>
      <c r="B3891" s="12" t="s">
        <v>1860</v>
      </c>
      <c r="C3891" s="13" t="s">
        <v>1861</v>
      </c>
      <c r="D3891" s="14">
        <v>16967</v>
      </c>
      <c r="E3891" s="12" t="s">
        <v>1437</v>
      </c>
      <c r="F3891" s="13" t="s">
        <v>20</v>
      </c>
      <c r="G3891" s="14">
        <v>20009</v>
      </c>
      <c r="H3891" s="15">
        <v>220360</v>
      </c>
      <c r="I3891" s="16">
        <v>3290</v>
      </c>
      <c r="J3891" s="17">
        <v>1.4930114358322699</v>
      </c>
    </row>
    <row r="3892" spans="1:10" x14ac:dyDescent="0.25">
      <c r="A3892" s="3">
        <v>3888</v>
      </c>
      <c r="B3892" s="12" t="s">
        <v>1860</v>
      </c>
      <c r="C3892" s="13" t="s">
        <v>1861</v>
      </c>
      <c r="D3892" s="14">
        <v>16967</v>
      </c>
      <c r="E3892" s="12" t="s">
        <v>1612</v>
      </c>
      <c r="F3892" s="13" t="s">
        <v>1613</v>
      </c>
      <c r="G3892" s="14">
        <v>20010</v>
      </c>
      <c r="H3892" s="15">
        <v>220360</v>
      </c>
      <c r="I3892" s="16">
        <v>70</v>
      </c>
      <c r="J3892" s="18">
        <v>3.1766200762388799E-2</v>
      </c>
    </row>
    <row r="3893" spans="1:10" x14ac:dyDescent="0.25">
      <c r="A3893" s="3">
        <v>3889</v>
      </c>
      <c r="B3893" s="12" t="s">
        <v>1868</v>
      </c>
      <c r="C3893" s="13" t="s">
        <v>1869</v>
      </c>
      <c r="D3893" s="14">
        <v>17000</v>
      </c>
      <c r="E3893" s="12" t="s">
        <v>1724</v>
      </c>
      <c r="F3893" s="13" t="s">
        <v>1725</v>
      </c>
      <c r="G3893" s="14">
        <v>162</v>
      </c>
      <c r="H3893" s="15">
        <v>13601</v>
      </c>
      <c r="I3893" s="16">
        <v>169</v>
      </c>
      <c r="J3893" s="17">
        <v>1.24255569443423</v>
      </c>
    </row>
    <row r="3894" spans="1:10" x14ac:dyDescent="0.25">
      <c r="A3894" s="3">
        <v>3890</v>
      </c>
      <c r="B3894" s="12" t="s">
        <v>1868</v>
      </c>
      <c r="C3894" s="13" t="s">
        <v>1869</v>
      </c>
      <c r="D3894" s="14">
        <v>17000</v>
      </c>
      <c r="E3894" s="12" t="s">
        <v>350</v>
      </c>
      <c r="F3894" s="13" t="s">
        <v>351</v>
      </c>
      <c r="G3894" s="14">
        <v>313</v>
      </c>
      <c r="H3894" s="15">
        <v>13601</v>
      </c>
      <c r="I3894" s="16">
        <v>1</v>
      </c>
      <c r="J3894" s="18">
        <v>7.3524005587824398E-3</v>
      </c>
    </row>
    <row r="3895" spans="1:10" x14ac:dyDescent="0.25">
      <c r="A3895" s="3">
        <v>3891</v>
      </c>
      <c r="B3895" s="12" t="s">
        <v>1868</v>
      </c>
      <c r="C3895" s="13" t="s">
        <v>1869</v>
      </c>
      <c r="D3895" s="14">
        <v>17000</v>
      </c>
      <c r="E3895" s="12" t="s">
        <v>1738</v>
      </c>
      <c r="F3895" s="13" t="s">
        <v>1739</v>
      </c>
      <c r="G3895" s="14">
        <v>771</v>
      </c>
      <c r="H3895" s="15">
        <v>13601</v>
      </c>
      <c r="I3895" s="16">
        <v>1</v>
      </c>
      <c r="J3895" s="18">
        <v>7.3524005587824398E-3</v>
      </c>
    </row>
    <row r="3896" spans="1:10" x14ac:dyDescent="0.25">
      <c r="A3896" s="3">
        <v>3892</v>
      </c>
      <c r="B3896" s="12" t="s">
        <v>1868</v>
      </c>
      <c r="C3896" s="13" t="s">
        <v>1869</v>
      </c>
      <c r="D3896" s="14">
        <v>17000</v>
      </c>
      <c r="E3896" s="12" t="s">
        <v>1814</v>
      </c>
      <c r="F3896" s="13" t="s">
        <v>1815</v>
      </c>
      <c r="G3896" s="14">
        <v>880</v>
      </c>
      <c r="H3896" s="15">
        <v>13601</v>
      </c>
      <c r="I3896" s="16">
        <v>12507</v>
      </c>
      <c r="J3896" s="17">
        <v>91.956473788691994</v>
      </c>
    </row>
    <row r="3897" spans="1:10" x14ac:dyDescent="0.25">
      <c r="A3897" s="3">
        <v>3893</v>
      </c>
      <c r="B3897" s="12" t="s">
        <v>1868</v>
      </c>
      <c r="C3897" s="13" t="s">
        <v>1869</v>
      </c>
      <c r="D3897" s="14">
        <v>17000</v>
      </c>
      <c r="E3897" s="12" t="s">
        <v>1746</v>
      </c>
      <c r="F3897" s="13" t="s">
        <v>1747</v>
      </c>
      <c r="G3897" s="14">
        <v>898</v>
      </c>
      <c r="H3897" s="15">
        <v>13601</v>
      </c>
      <c r="I3897" s="16">
        <v>923</v>
      </c>
      <c r="J3897" s="17">
        <v>6.7862657157561896</v>
      </c>
    </row>
    <row r="3898" spans="1:10" x14ac:dyDescent="0.25">
      <c r="A3898" s="3">
        <v>3894</v>
      </c>
      <c r="B3898" s="12" t="s">
        <v>1870</v>
      </c>
      <c r="C3898" s="13" t="s">
        <v>1871</v>
      </c>
      <c r="D3898" s="14">
        <v>17025</v>
      </c>
      <c r="E3898" s="12" t="s">
        <v>1824</v>
      </c>
      <c r="F3898" s="13" t="s">
        <v>1825</v>
      </c>
      <c r="G3898" s="14">
        <v>7</v>
      </c>
      <c r="H3898" s="15">
        <v>531496</v>
      </c>
      <c r="I3898" s="16">
        <v>69975</v>
      </c>
      <c r="J3898" s="17">
        <v>13.165668227042101</v>
      </c>
    </row>
    <row r="3899" spans="1:10" x14ac:dyDescent="0.25">
      <c r="A3899" s="3">
        <v>3895</v>
      </c>
      <c r="B3899" s="12" t="s">
        <v>1870</v>
      </c>
      <c r="C3899" s="13" t="s">
        <v>1871</v>
      </c>
      <c r="D3899" s="14">
        <v>17025</v>
      </c>
      <c r="E3899" s="12" t="s">
        <v>1826</v>
      </c>
      <c r="F3899" s="13" t="s">
        <v>1827</v>
      </c>
      <c r="G3899" s="14">
        <v>78</v>
      </c>
      <c r="H3899" s="15">
        <v>531496</v>
      </c>
      <c r="I3899" s="16">
        <v>30345</v>
      </c>
      <c r="J3899" s="17">
        <v>5.7093562322199896</v>
      </c>
    </row>
    <row r="3900" spans="1:10" x14ac:dyDescent="0.25">
      <c r="A3900" s="3">
        <v>3896</v>
      </c>
      <c r="B3900" s="12" t="s">
        <v>1870</v>
      </c>
      <c r="C3900" s="13" t="s">
        <v>1871</v>
      </c>
      <c r="D3900" s="14">
        <v>17025</v>
      </c>
      <c r="E3900" s="12" t="s">
        <v>1872</v>
      </c>
      <c r="F3900" s="13" t="s">
        <v>1873</v>
      </c>
      <c r="G3900" s="14">
        <v>93</v>
      </c>
      <c r="H3900" s="15">
        <v>531496</v>
      </c>
      <c r="I3900" s="16">
        <v>261</v>
      </c>
      <c r="J3900" s="18">
        <v>4.9106672486716699E-2</v>
      </c>
    </row>
    <row r="3901" spans="1:10" x14ac:dyDescent="0.25">
      <c r="A3901" s="3">
        <v>3897</v>
      </c>
      <c r="B3901" s="12" t="s">
        <v>1870</v>
      </c>
      <c r="C3901" s="13" t="s">
        <v>1871</v>
      </c>
      <c r="D3901" s="14">
        <v>17025</v>
      </c>
      <c r="E3901" s="12" t="s">
        <v>1844</v>
      </c>
      <c r="F3901" s="13" t="s">
        <v>1845</v>
      </c>
      <c r="G3901" s="14">
        <v>96</v>
      </c>
      <c r="H3901" s="15">
        <v>531496</v>
      </c>
      <c r="I3901" s="16">
        <v>19010</v>
      </c>
      <c r="J3901" s="17">
        <v>3.57669672020109</v>
      </c>
    </row>
    <row r="3902" spans="1:10" x14ac:dyDescent="0.25">
      <c r="A3902" s="3">
        <v>3898</v>
      </c>
      <c r="B3902" s="12" t="s">
        <v>1870</v>
      </c>
      <c r="C3902" s="13" t="s">
        <v>1871</v>
      </c>
      <c r="D3902" s="14">
        <v>17025</v>
      </c>
      <c r="E3902" s="12" t="s">
        <v>1828</v>
      </c>
      <c r="F3902" s="13" t="s">
        <v>1829</v>
      </c>
      <c r="G3902" s="14">
        <v>101</v>
      </c>
      <c r="H3902" s="15">
        <v>531496</v>
      </c>
      <c r="I3902" s="16">
        <v>28168</v>
      </c>
      <c r="J3902" s="17">
        <v>5.2997576651564602</v>
      </c>
    </row>
    <row r="3903" spans="1:10" x14ac:dyDescent="0.25">
      <c r="A3903" s="3">
        <v>3899</v>
      </c>
      <c r="B3903" s="12" t="s">
        <v>1870</v>
      </c>
      <c r="C3903" s="13" t="s">
        <v>1871</v>
      </c>
      <c r="D3903" s="14">
        <v>17025</v>
      </c>
      <c r="E3903" s="12" t="s">
        <v>391</v>
      </c>
      <c r="F3903" s="13" t="s">
        <v>392</v>
      </c>
      <c r="G3903" s="14">
        <v>108</v>
      </c>
      <c r="H3903" s="15">
        <v>531496</v>
      </c>
      <c r="I3903" s="16">
        <v>9</v>
      </c>
      <c r="J3903" s="18">
        <v>1.6933335340247101E-3</v>
      </c>
    </row>
    <row r="3904" spans="1:10" x14ac:dyDescent="0.25">
      <c r="A3904" s="3">
        <v>3900</v>
      </c>
      <c r="B3904" s="12" t="s">
        <v>1870</v>
      </c>
      <c r="C3904" s="13" t="s">
        <v>1871</v>
      </c>
      <c r="D3904" s="14">
        <v>17025</v>
      </c>
      <c r="E3904" s="12" t="s">
        <v>1718</v>
      </c>
      <c r="F3904" s="13" t="s">
        <v>1719</v>
      </c>
      <c r="G3904" s="14">
        <v>123</v>
      </c>
      <c r="H3904" s="15">
        <v>531496</v>
      </c>
      <c r="I3904" s="16">
        <v>5828</v>
      </c>
      <c r="J3904" s="17">
        <v>1.09652753736622</v>
      </c>
    </row>
    <row r="3905" spans="1:10" x14ac:dyDescent="0.25">
      <c r="A3905" s="3">
        <v>3901</v>
      </c>
      <c r="B3905" s="12" t="s">
        <v>1870</v>
      </c>
      <c r="C3905" s="13" t="s">
        <v>1871</v>
      </c>
      <c r="D3905" s="14">
        <v>17025</v>
      </c>
      <c r="E3905" s="12" t="s">
        <v>1379</v>
      </c>
      <c r="F3905" s="13" t="s">
        <v>1380</v>
      </c>
      <c r="G3905" s="14">
        <v>128</v>
      </c>
      <c r="H3905" s="15">
        <v>531496</v>
      </c>
      <c r="I3905" s="16">
        <v>152</v>
      </c>
      <c r="J3905" s="17">
        <v>2.85985219079729E-2</v>
      </c>
    </row>
    <row r="3906" spans="1:10" x14ac:dyDescent="0.25">
      <c r="A3906" s="3">
        <v>3902</v>
      </c>
      <c r="B3906" s="12" t="s">
        <v>1870</v>
      </c>
      <c r="C3906" s="13" t="s">
        <v>1871</v>
      </c>
      <c r="D3906" s="14">
        <v>17025</v>
      </c>
      <c r="E3906" s="12" t="s">
        <v>1720</v>
      </c>
      <c r="F3906" s="13" t="s">
        <v>1721</v>
      </c>
      <c r="G3906" s="14">
        <v>145</v>
      </c>
      <c r="H3906" s="15">
        <v>531496</v>
      </c>
      <c r="I3906" s="16">
        <v>25</v>
      </c>
      <c r="J3906" s="18">
        <v>4.7037042611797596E-3</v>
      </c>
    </row>
    <row r="3907" spans="1:10" x14ac:dyDescent="0.25">
      <c r="A3907" s="3">
        <v>3903</v>
      </c>
      <c r="B3907" s="12" t="s">
        <v>1870</v>
      </c>
      <c r="C3907" s="13" t="s">
        <v>1871</v>
      </c>
      <c r="D3907" s="14">
        <v>17025</v>
      </c>
      <c r="E3907" s="12" t="s">
        <v>1722</v>
      </c>
      <c r="F3907" s="13" t="s">
        <v>1723</v>
      </c>
      <c r="G3907" s="14">
        <v>146</v>
      </c>
      <c r="H3907" s="15">
        <v>531496</v>
      </c>
      <c r="I3907" s="16">
        <v>7948</v>
      </c>
      <c r="J3907" s="17">
        <v>1.49540165871427</v>
      </c>
    </row>
    <row r="3908" spans="1:10" x14ac:dyDescent="0.25">
      <c r="A3908" s="3">
        <v>3904</v>
      </c>
      <c r="B3908" s="12" t="s">
        <v>1870</v>
      </c>
      <c r="C3908" s="13" t="s">
        <v>1871</v>
      </c>
      <c r="D3908" s="14">
        <v>17025</v>
      </c>
      <c r="E3908" s="12" t="s">
        <v>1830</v>
      </c>
      <c r="F3908" s="13" t="s">
        <v>1831</v>
      </c>
      <c r="G3908" s="14">
        <v>147</v>
      </c>
      <c r="H3908" s="15">
        <v>531496</v>
      </c>
      <c r="I3908" s="16">
        <v>31</v>
      </c>
      <c r="J3908" s="18">
        <v>5.8325932838628998E-3</v>
      </c>
    </row>
    <row r="3909" spans="1:10" x14ac:dyDescent="0.25">
      <c r="A3909" s="3">
        <v>3905</v>
      </c>
      <c r="B3909" s="12" t="s">
        <v>1870</v>
      </c>
      <c r="C3909" s="13" t="s">
        <v>1871</v>
      </c>
      <c r="D3909" s="14">
        <v>17025</v>
      </c>
      <c r="E3909" s="12" t="s">
        <v>1760</v>
      </c>
      <c r="F3909" s="13" t="s">
        <v>1761</v>
      </c>
      <c r="G3909" s="14">
        <v>153</v>
      </c>
      <c r="H3909" s="15">
        <v>531496</v>
      </c>
      <c r="I3909" s="16">
        <v>1562</v>
      </c>
      <c r="J3909" s="17">
        <v>0.29388744223851099</v>
      </c>
    </row>
    <row r="3910" spans="1:10" x14ac:dyDescent="0.25">
      <c r="A3910" s="3">
        <v>3906</v>
      </c>
      <c r="B3910" s="12" t="s">
        <v>1870</v>
      </c>
      <c r="C3910" s="13" t="s">
        <v>1871</v>
      </c>
      <c r="D3910" s="14">
        <v>17025</v>
      </c>
      <c r="E3910" s="12" t="s">
        <v>1796</v>
      </c>
      <c r="F3910" s="13" t="s">
        <v>1797</v>
      </c>
      <c r="G3910" s="14">
        <v>202</v>
      </c>
      <c r="H3910" s="15">
        <v>531496</v>
      </c>
      <c r="I3910" s="16">
        <v>61693</v>
      </c>
      <c r="J3910" s="17">
        <v>11.607425079398499</v>
      </c>
    </row>
    <row r="3911" spans="1:10" x14ac:dyDescent="0.25">
      <c r="A3911" s="3">
        <v>3907</v>
      </c>
      <c r="B3911" s="12" t="s">
        <v>1870</v>
      </c>
      <c r="C3911" s="13" t="s">
        <v>1871</v>
      </c>
      <c r="D3911" s="14">
        <v>17025</v>
      </c>
      <c r="E3911" s="12" t="s">
        <v>1832</v>
      </c>
      <c r="F3911" s="13" t="s">
        <v>1833</v>
      </c>
      <c r="G3911" s="14">
        <v>209</v>
      </c>
      <c r="H3911" s="15">
        <v>531496</v>
      </c>
      <c r="I3911" s="16">
        <v>21529</v>
      </c>
      <c r="J3911" s="17">
        <v>4.0506419615575604</v>
      </c>
    </row>
    <row r="3912" spans="1:10" x14ac:dyDescent="0.25">
      <c r="A3912" s="3">
        <v>3908</v>
      </c>
      <c r="B3912" s="12" t="s">
        <v>1870</v>
      </c>
      <c r="C3912" s="13" t="s">
        <v>1871</v>
      </c>
      <c r="D3912" s="14">
        <v>17025</v>
      </c>
      <c r="E3912" s="12" t="s">
        <v>1726</v>
      </c>
      <c r="F3912" s="13" t="s">
        <v>1727</v>
      </c>
      <c r="G3912" s="14">
        <v>217</v>
      </c>
      <c r="H3912" s="15">
        <v>531496</v>
      </c>
      <c r="I3912" s="16">
        <v>13515</v>
      </c>
      <c r="J3912" s="17">
        <v>2.54282252359378</v>
      </c>
    </row>
    <row r="3913" spans="1:10" x14ac:dyDescent="0.25">
      <c r="A3913" s="3">
        <v>3909</v>
      </c>
      <c r="B3913" s="12" t="s">
        <v>1870</v>
      </c>
      <c r="C3913" s="13" t="s">
        <v>1871</v>
      </c>
      <c r="D3913" s="14">
        <v>17025</v>
      </c>
      <c r="E3913" s="12" t="s">
        <v>1874</v>
      </c>
      <c r="F3913" s="13" t="s">
        <v>1875</v>
      </c>
      <c r="G3913" s="14">
        <v>225</v>
      </c>
      <c r="H3913" s="15">
        <v>531496</v>
      </c>
      <c r="I3913" s="16">
        <v>1722</v>
      </c>
      <c r="J3913" s="17">
        <v>0.32399114951006203</v>
      </c>
    </row>
    <row r="3914" spans="1:10" x14ac:dyDescent="0.25">
      <c r="A3914" s="3">
        <v>3910</v>
      </c>
      <c r="B3914" s="12" t="s">
        <v>1870</v>
      </c>
      <c r="C3914" s="13" t="s">
        <v>1871</v>
      </c>
      <c r="D3914" s="14">
        <v>17025</v>
      </c>
      <c r="E3914" s="12" t="s">
        <v>1876</v>
      </c>
      <c r="F3914" s="13" t="s">
        <v>1877</v>
      </c>
      <c r="G3914" s="14">
        <v>229</v>
      </c>
      <c r="H3914" s="15">
        <v>531496</v>
      </c>
      <c r="I3914" s="16">
        <v>34122</v>
      </c>
      <c r="J3914" s="17">
        <v>6.4199918719990299</v>
      </c>
    </row>
    <row r="3915" spans="1:10" x14ac:dyDescent="0.25">
      <c r="A3915" s="3">
        <v>3911</v>
      </c>
      <c r="B3915" s="12" t="s">
        <v>1870</v>
      </c>
      <c r="C3915" s="13" t="s">
        <v>1871</v>
      </c>
      <c r="D3915" s="14">
        <v>17025</v>
      </c>
      <c r="E3915" s="12" t="s">
        <v>1834</v>
      </c>
      <c r="F3915" s="13" t="s">
        <v>1835</v>
      </c>
      <c r="G3915" s="14">
        <v>280</v>
      </c>
      <c r="H3915" s="15">
        <v>531496</v>
      </c>
      <c r="I3915" s="16">
        <v>1058</v>
      </c>
      <c r="J3915" s="17">
        <v>0.199060764333127</v>
      </c>
    </row>
    <row r="3916" spans="1:10" x14ac:dyDescent="0.25">
      <c r="A3916" s="3">
        <v>3912</v>
      </c>
      <c r="B3916" s="12" t="s">
        <v>1870</v>
      </c>
      <c r="C3916" s="13" t="s">
        <v>1871</v>
      </c>
      <c r="D3916" s="14">
        <v>17025</v>
      </c>
      <c r="E3916" s="12" t="s">
        <v>1878</v>
      </c>
      <c r="F3916" s="13" t="s">
        <v>1879</v>
      </c>
      <c r="G3916" s="14">
        <v>350</v>
      </c>
      <c r="H3916" s="15">
        <v>531496</v>
      </c>
      <c r="I3916" s="16">
        <v>3130</v>
      </c>
      <c r="J3916" s="17">
        <v>0.58890377349970602</v>
      </c>
    </row>
    <row r="3917" spans="1:10" x14ac:dyDescent="0.25">
      <c r="A3917" s="3">
        <v>3913</v>
      </c>
      <c r="B3917" s="12" t="s">
        <v>1870</v>
      </c>
      <c r="C3917" s="13" t="s">
        <v>1871</v>
      </c>
      <c r="D3917" s="14">
        <v>17025</v>
      </c>
      <c r="E3917" s="12" t="s">
        <v>1730</v>
      </c>
      <c r="F3917" s="13" t="s">
        <v>1731</v>
      </c>
      <c r="G3917" s="14">
        <v>354</v>
      </c>
      <c r="H3917" s="15">
        <v>531496</v>
      </c>
      <c r="I3917" s="16">
        <v>17588</v>
      </c>
      <c r="J3917" s="17">
        <v>3.3091500218251801</v>
      </c>
    </row>
    <row r="3918" spans="1:10" x14ac:dyDescent="0.25">
      <c r="A3918" s="3">
        <v>3914</v>
      </c>
      <c r="B3918" s="12" t="s">
        <v>1870</v>
      </c>
      <c r="C3918" s="13" t="s">
        <v>1871</v>
      </c>
      <c r="D3918" s="14">
        <v>17025</v>
      </c>
      <c r="E3918" s="12" t="s">
        <v>1880</v>
      </c>
      <c r="F3918" s="13" t="s">
        <v>1881</v>
      </c>
      <c r="G3918" s="14">
        <v>358</v>
      </c>
      <c r="H3918" s="15">
        <v>531496</v>
      </c>
      <c r="I3918" s="16">
        <v>5185</v>
      </c>
      <c r="J3918" s="17">
        <v>0.97554826376868298</v>
      </c>
    </row>
    <row r="3919" spans="1:10" x14ac:dyDescent="0.25">
      <c r="A3919" s="3">
        <v>3915</v>
      </c>
      <c r="B3919" s="12" t="s">
        <v>1870</v>
      </c>
      <c r="C3919" s="13" t="s">
        <v>1871</v>
      </c>
      <c r="D3919" s="14">
        <v>17025</v>
      </c>
      <c r="E3919" s="12" t="s">
        <v>1882</v>
      </c>
      <c r="F3919" s="13" t="s">
        <v>1883</v>
      </c>
      <c r="G3919" s="14">
        <v>413</v>
      </c>
      <c r="H3919" s="15">
        <v>531496</v>
      </c>
      <c r="I3919" s="16">
        <v>4090</v>
      </c>
      <c r="J3919" s="17">
        <v>0.76952601712900903</v>
      </c>
    </row>
    <row r="3920" spans="1:10" x14ac:dyDescent="0.25">
      <c r="A3920" s="3">
        <v>3916</v>
      </c>
      <c r="B3920" s="12" t="s">
        <v>1870</v>
      </c>
      <c r="C3920" s="13" t="s">
        <v>1871</v>
      </c>
      <c r="D3920" s="14">
        <v>17025</v>
      </c>
      <c r="E3920" s="12" t="s">
        <v>1884</v>
      </c>
      <c r="F3920" s="13" t="s">
        <v>1885</v>
      </c>
      <c r="G3920" s="14">
        <v>445</v>
      </c>
      <c r="H3920" s="15">
        <v>531496</v>
      </c>
      <c r="I3920" s="16">
        <v>587</v>
      </c>
      <c r="J3920" s="17">
        <v>0.1104429760525</v>
      </c>
    </row>
    <row r="3921" spans="1:10" x14ac:dyDescent="0.25">
      <c r="A3921" s="3">
        <v>3917</v>
      </c>
      <c r="B3921" s="12" t="s">
        <v>1870</v>
      </c>
      <c r="C3921" s="13" t="s">
        <v>1871</v>
      </c>
      <c r="D3921" s="14">
        <v>17025</v>
      </c>
      <c r="E3921" s="12" t="s">
        <v>1886</v>
      </c>
      <c r="F3921" s="13" t="s">
        <v>1887</v>
      </c>
      <c r="G3921" s="14">
        <v>506</v>
      </c>
      <c r="H3921" s="15">
        <v>531496</v>
      </c>
      <c r="I3921" s="16">
        <v>1255</v>
      </c>
      <c r="J3921" s="17">
        <v>0.23612595391122401</v>
      </c>
    </row>
    <row r="3922" spans="1:10" x14ac:dyDescent="0.25">
      <c r="A3922" s="3">
        <v>3918</v>
      </c>
      <c r="B3922" s="12" t="s">
        <v>1870</v>
      </c>
      <c r="C3922" s="13" t="s">
        <v>1871</v>
      </c>
      <c r="D3922" s="14">
        <v>17025</v>
      </c>
      <c r="E3922" s="12" t="s">
        <v>1646</v>
      </c>
      <c r="F3922" s="13" t="s">
        <v>1647</v>
      </c>
      <c r="G3922" s="14">
        <v>512</v>
      </c>
      <c r="H3922" s="15">
        <v>531496</v>
      </c>
      <c r="I3922" s="16">
        <v>8623</v>
      </c>
      <c r="J3922" s="17">
        <v>1.62240167376612</v>
      </c>
    </row>
    <row r="3923" spans="1:10" x14ac:dyDescent="0.25">
      <c r="A3923" s="3">
        <v>3919</v>
      </c>
      <c r="B3923" s="12" t="s">
        <v>1870</v>
      </c>
      <c r="C3923" s="13" t="s">
        <v>1871</v>
      </c>
      <c r="D3923" s="14">
        <v>17025</v>
      </c>
      <c r="E3923" s="12" t="s">
        <v>1836</v>
      </c>
      <c r="F3923" s="13" t="s">
        <v>1837</v>
      </c>
      <c r="G3923" s="14">
        <v>534</v>
      </c>
      <c r="H3923" s="15">
        <v>531496</v>
      </c>
      <c r="I3923" s="16">
        <v>24549</v>
      </c>
      <c r="J3923" s="17">
        <v>4.6188494363080803</v>
      </c>
    </row>
    <row r="3924" spans="1:10" x14ac:dyDescent="0.25">
      <c r="A3924" s="3">
        <v>3920</v>
      </c>
      <c r="B3924" s="12" t="s">
        <v>1870</v>
      </c>
      <c r="C3924" s="13" t="s">
        <v>1871</v>
      </c>
      <c r="D3924" s="14">
        <v>17025</v>
      </c>
      <c r="E3924" s="12" t="s">
        <v>1864</v>
      </c>
      <c r="F3924" s="13" t="s">
        <v>1865</v>
      </c>
      <c r="G3924" s="14">
        <v>604</v>
      </c>
      <c r="H3924" s="15">
        <v>531496</v>
      </c>
      <c r="I3924" s="16">
        <v>59</v>
      </c>
      <c r="J3924" s="17">
        <v>1.11007420563842E-2</v>
      </c>
    </row>
    <row r="3925" spans="1:10" x14ac:dyDescent="0.25">
      <c r="A3925" s="3">
        <v>3921</v>
      </c>
      <c r="B3925" s="12" t="s">
        <v>1870</v>
      </c>
      <c r="C3925" s="13" t="s">
        <v>1871</v>
      </c>
      <c r="D3925" s="14">
        <v>17025</v>
      </c>
      <c r="E3925" s="12" t="s">
        <v>1734</v>
      </c>
      <c r="F3925" s="13" t="s">
        <v>1735</v>
      </c>
      <c r="G3925" s="14">
        <v>612</v>
      </c>
      <c r="H3925" s="15">
        <v>531496</v>
      </c>
      <c r="I3925" s="16">
        <v>1650</v>
      </c>
      <c r="J3925" s="17">
        <v>0.310444481237864</v>
      </c>
    </row>
    <row r="3926" spans="1:10" x14ac:dyDescent="0.25">
      <c r="A3926" s="3">
        <v>3922</v>
      </c>
      <c r="B3926" s="12" t="s">
        <v>1870</v>
      </c>
      <c r="C3926" s="13" t="s">
        <v>1871</v>
      </c>
      <c r="D3926" s="14">
        <v>17025</v>
      </c>
      <c r="E3926" s="12" t="s">
        <v>1888</v>
      </c>
      <c r="F3926" s="13" t="s">
        <v>1889</v>
      </c>
      <c r="G3926" s="14">
        <v>621</v>
      </c>
      <c r="H3926" s="15">
        <v>531496</v>
      </c>
      <c r="I3926" s="16">
        <v>1790</v>
      </c>
      <c r="J3926" s="17">
        <v>0.33678522510047099</v>
      </c>
    </row>
    <row r="3927" spans="1:10" x14ac:dyDescent="0.25">
      <c r="A3927" s="3">
        <v>3923</v>
      </c>
      <c r="B3927" s="12" t="s">
        <v>1870</v>
      </c>
      <c r="C3927" s="13" t="s">
        <v>1871</v>
      </c>
      <c r="D3927" s="14">
        <v>17025</v>
      </c>
      <c r="E3927" s="12" t="s">
        <v>1650</v>
      </c>
      <c r="F3927" s="13" t="s">
        <v>1651</v>
      </c>
      <c r="G3927" s="14">
        <v>658</v>
      </c>
      <c r="H3927" s="15">
        <v>531496</v>
      </c>
      <c r="I3927" s="16">
        <v>1149</v>
      </c>
      <c r="J3927" s="17">
        <v>0.21618224784382101</v>
      </c>
    </row>
    <row r="3928" spans="1:10" x14ac:dyDescent="0.25">
      <c r="A3928" s="3">
        <v>3924</v>
      </c>
      <c r="B3928" s="12" t="s">
        <v>1870</v>
      </c>
      <c r="C3928" s="13" t="s">
        <v>1871</v>
      </c>
      <c r="D3928" s="14">
        <v>17025</v>
      </c>
      <c r="E3928" s="12" t="s">
        <v>1736</v>
      </c>
      <c r="F3928" s="13" t="s">
        <v>1737</v>
      </c>
      <c r="G3928" s="14">
        <v>728</v>
      </c>
      <c r="H3928" s="15">
        <v>531496</v>
      </c>
      <c r="I3928" s="16">
        <v>1213</v>
      </c>
      <c r="J3928" s="17">
        <v>0.22822373075244201</v>
      </c>
    </row>
    <row r="3929" spans="1:10" x14ac:dyDescent="0.25">
      <c r="A3929" s="3">
        <v>3925</v>
      </c>
      <c r="B3929" s="12" t="s">
        <v>1870</v>
      </c>
      <c r="C3929" s="13" t="s">
        <v>1871</v>
      </c>
      <c r="D3929" s="14">
        <v>17025</v>
      </c>
      <c r="E3929" s="12" t="s">
        <v>1738</v>
      </c>
      <c r="F3929" s="13" t="s">
        <v>1739</v>
      </c>
      <c r="G3929" s="14">
        <v>771</v>
      </c>
      <c r="H3929" s="15">
        <v>531496</v>
      </c>
      <c r="I3929" s="16">
        <v>73261</v>
      </c>
      <c r="J3929" s="17">
        <v>13.7839231151316</v>
      </c>
    </row>
    <row r="3930" spans="1:10" x14ac:dyDescent="0.25">
      <c r="A3930" s="3">
        <v>3926</v>
      </c>
      <c r="B3930" s="12" t="s">
        <v>1870</v>
      </c>
      <c r="C3930" s="13" t="s">
        <v>1871</v>
      </c>
      <c r="D3930" s="14">
        <v>17025</v>
      </c>
      <c r="E3930" s="12" t="s">
        <v>1838</v>
      </c>
      <c r="F3930" s="13" t="s">
        <v>1839</v>
      </c>
      <c r="G3930" s="14">
        <v>781</v>
      </c>
      <c r="H3930" s="15">
        <v>531496</v>
      </c>
      <c r="I3930" s="16">
        <v>1651</v>
      </c>
      <c r="J3930" s="17">
        <v>0.31063262940831099</v>
      </c>
    </row>
    <row r="3931" spans="1:10" x14ac:dyDescent="0.25">
      <c r="A3931" s="3">
        <v>3927</v>
      </c>
      <c r="B3931" s="12" t="s">
        <v>1870</v>
      </c>
      <c r="C3931" s="13" t="s">
        <v>1871</v>
      </c>
      <c r="D3931" s="14">
        <v>17025</v>
      </c>
      <c r="E3931" s="12" t="s">
        <v>1890</v>
      </c>
      <c r="F3931" s="13" t="s">
        <v>1891</v>
      </c>
      <c r="G3931" s="14">
        <v>794</v>
      </c>
      <c r="H3931" s="15">
        <v>531496</v>
      </c>
      <c r="I3931" s="16">
        <v>6112</v>
      </c>
      <c r="J3931" s="17">
        <v>1.1499616177732199</v>
      </c>
    </row>
    <row r="3932" spans="1:10" x14ac:dyDescent="0.25">
      <c r="A3932" s="3">
        <v>3928</v>
      </c>
      <c r="B3932" s="12" t="s">
        <v>1870</v>
      </c>
      <c r="C3932" s="13" t="s">
        <v>1871</v>
      </c>
      <c r="D3932" s="14">
        <v>17025</v>
      </c>
      <c r="E3932" s="12" t="s">
        <v>1892</v>
      </c>
      <c r="F3932" s="13" t="s">
        <v>1893</v>
      </c>
      <c r="G3932" s="14">
        <v>852</v>
      </c>
      <c r="H3932" s="15">
        <v>531496</v>
      </c>
      <c r="I3932" s="16">
        <v>2560</v>
      </c>
      <c r="J3932" s="17">
        <v>0.48165931634480702</v>
      </c>
    </row>
    <row r="3933" spans="1:10" x14ac:dyDescent="0.25">
      <c r="A3933" s="3">
        <v>3929</v>
      </c>
      <c r="B3933" s="12" t="s">
        <v>1870</v>
      </c>
      <c r="C3933" s="13" t="s">
        <v>1871</v>
      </c>
      <c r="D3933" s="14">
        <v>17025</v>
      </c>
      <c r="E3933" s="12" t="s">
        <v>1604</v>
      </c>
      <c r="F3933" s="13" t="s">
        <v>1605</v>
      </c>
      <c r="G3933" s="14">
        <v>863</v>
      </c>
      <c r="H3933" s="15">
        <v>531496</v>
      </c>
      <c r="I3933" s="16">
        <v>1083</v>
      </c>
      <c r="J3933" s="17">
        <v>0.203764468594307</v>
      </c>
    </row>
    <row r="3934" spans="1:10" x14ac:dyDescent="0.25">
      <c r="A3934" s="3">
        <v>3930</v>
      </c>
      <c r="B3934" s="12" t="s">
        <v>1870</v>
      </c>
      <c r="C3934" s="13" t="s">
        <v>1871</v>
      </c>
      <c r="D3934" s="14">
        <v>17025</v>
      </c>
      <c r="E3934" s="12" t="s">
        <v>1742</v>
      </c>
      <c r="F3934" s="13" t="s">
        <v>1743</v>
      </c>
      <c r="G3934" s="14">
        <v>866</v>
      </c>
      <c r="H3934" s="15">
        <v>531496</v>
      </c>
      <c r="I3934" s="16">
        <v>1160</v>
      </c>
      <c r="J3934" s="17">
        <v>0.21825187771874099</v>
      </c>
    </row>
    <row r="3935" spans="1:10" x14ac:dyDescent="0.25">
      <c r="A3935" s="3">
        <v>3931</v>
      </c>
      <c r="B3935" s="12" t="s">
        <v>1870</v>
      </c>
      <c r="C3935" s="13" t="s">
        <v>1871</v>
      </c>
      <c r="D3935" s="14">
        <v>17025</v>
      </c>
      <c r="E3935" s="12" t="s">
        <v>1744</v>
      </c>
      <c r="F3935" s="13" t="s">
        <v>1745</v>
      </c>
      <c r="G3935" s="14">
        <v>867</v>
      </c>
      <c r="H3935" s="15">
        <v>531496</v>
      </c>
      <c r="I3935" s="16">
        <v>1038</v>
      </c>
      <c r="J3935" s="17">
        <v>0.195297800924183</v>
      </c>
    </row>
    <row r="3936" spans="1:10" x14ac:dyDescent="0.25">
      <c r="A3936" s="3">
        <v>3932</v>
      </c>
      <c r="B3936" s="12" t="s">
        <v>1870</v>
      </c>
      <c r="C3936" s="13" t="s">
        <v>1871</v>
      </c>
      <c r="D3936" s="14">
        <v>17025</v>
      </c>
      <c r="E3936" s="12" t="s">
        <v>1746</v>
      </c>
      <c r="F3936" s="13" t="s">
        <v>1747</v>
      </c>
      <c r="G3936" s="14">
        <v>898</v>
      </c>
      <c r="H3936" s="15">
        <v>531496</v>
      </c>
      <c r="I3936" s="16">
        <v>15796</v>
      </c>
      <c r="J3936" s="17">
        <v>2.9719885003838198</v>
      </c>
    </row>
    <row r="3937" spans="1:10" x14ac:dyDescent="0.25">
      <c r="A3937" s="3">
        <v>3933</v>
      </c>
      <c r="B3937" s="12" t="s">
        <v>1870</v>
      </c>
      <c r="C3937" s="13" t="s">
        <v>1871</v>
      </c>
      <c r="D3937" s="14">
        <v>17025</v>
      </c>
      <c r="E3937" s="12" t="s">
        <v>248</v>
      </c>
      <c r="F3937" s="13" t="s">
        <v>248</v>
      </c>
      <c r="G3937" s="14">
        <v>997</v>
      </c>
      <c r="H3937" s="15">
        <v>531496</v>
      </c>
      <c r="I3937" s="16">
        <v>13</v>
      </c>
      <c r="J3937" s="18">
        <v>2.4459262158134701E-3</v>
      </c>
    </row>
    <row r="3938" spans="1:10" x14ac:dyDescent="0.25">
      <c r="A3938" s="3">
        <v>3934</v>
      </c>
      <c r="B3938" s="12" t="s">
        <v>1870</v>
      </c>
      <c r="C3938" s="13" t="s">
        <v>1871</v>
      </c>
      <c r="D3938" s="14">
        <v>17025</v>
      </c>
      <c r="E3938" s="12" t="s">
        <v>1840</v>
      </c>
      <c r="F3938" s="13" t="s">
        <v>1841</v>
      </c>
      <c r="G3938" s="14">
        <v>1049</v>
      </c>
      <c r="H3938" s="15">
        <v>531496</v>
      </c>
      <c r="I3938" s="16">
        <v>2122</v>
      </c>
      <c r="J3938" s="17">
        <v>0.39925041768893799</v>
      </c>
    </row>
    <row r="3939" spans="1:10" x14ac:dyDescent="0.25">
      <c r="A3939" s="3">
        <v>3935</v>
      </c>
      <c r="B3939" s="12" t="s">
        <v>1870</v>
      </c>
      <c r="C3939" s="13" t="s">
        <v>1871</v>
      </c>
      <c r="D3939" s="14">
        <v>17025</v>
      </c>
      <c r="E3939" s="12" t="s">
        <v>1894</v>
      </c>
      <c r="F3939" s="13" t="s">
        <v>1895</v>
      </c>
      <c r="G3939" s="14">
        <v>1093</v>
      </c>
      <c r="H3939" s="15">
        <v>531496</v>
      </c>
      <c r="I3939" s="16">
        <v>13625</v>
      </c>
      <c r="J3939" s="17">
        <v>2.5635188223429699</v>
      </c>
    </row>
    <row r="3940" spans="1:10" x14ac:dyDescent="0.25">
      <c r="A3940" s="3">
        <v>3936</v>
      </c>
      <c r="B3940" s="12" t="s">
        <v>1870</v>
      </c>
      <c r="C3940" s="13" t="s">
        <v>1871</v>
      </c>
      <c r="D3940" s="14">
        <v>17025</v>
      </c>
      <c r="E3940" s="12" t="s">
        <v>1754</v>
      </c>
      <c r="F3940" s="13" t="s">
        <v>1755</v>
      </c>
      <c r="G3940" s="14">
        <v>1123</v>
      </c>
      <c r="H3940" s="15">
        <v>531496</v>
      </c>
      <c r="I3940" s="16">
        <v>8707</v>
      </c>
      <c r="J3940" s="17">
        <v>1.6382061200836799</v>
      </c>
    </row>
    <row r="3941" spans="1:10" x14ac:dyDescent="0.25">
      <c r="A3941" s="3">
        <v>3937</v>
      </c>
      <c r="B3941" s="12" t="s">
        <v>1870</v>
      </c>
      <c r="C3941" s="13" t="s">
        <v>1871</v>
      </c>
      <c r="D3941" s="14">
        <v>17025</v>
      </c>
      <c r="E3941" s="12" t="s">
        <v>1896</v>
      </c>
      <c r="F3941" s="13" t="s">
        <v>1897</v>
      </c>
      <c r="G3941" s="14">
        <v>20016</v>
      </c>
      <c r="H3941" s="15">
        <v>531496</v>
      </c>
      <c r="I3941" s="16">
        <v>297</v>
      </c>
      <c r="J3941" s="18">
        <v>5.5880006622815601E-2</v>
      </c>
    </row>
    <row r="3942" spans="1:10" x14ac:dyDescent="0.25">
      <c r="A3942" s="3">
        <v>3938</v>
      </c>
      <c r="B3942" s="12" t="s">
        <v>1870</v>
      </c>
      <c r="C3942" s="13" t="s">
        <v>1871</v>
      </c>
      <c r="D3942" s="14">
        <v>17025</v>
      </c>
      <c r="E3942" s="12" t="s">
        <v>1788</v>
      </c>
      <c r="F3942" s="13" t="s">
        <v>1789</v>
      </c>
      <c r="G3942" s="14">
        <v>20018</v>
      </c>
      <c r="H3942" s="15">
        <v>531496</v>
      </c>
      <c r="I3942" s="16">
        <v>17</v>
      </c>
      <c r="J3942" s="18">
        <v>3.19851889760224E-3</v>
      </c>
    </row>
    <row r="3943" spans="1:10" x14ac:dyDescent="0.25">
      <c r="A3943" s="3">
        <v>3939</v>
      </c>
      <c r="B3943" s="12" t="s">
        <v>1870</v>
      </c>
      <c r="C3943" s="13" t="s">
        <v>1871</v>
      </c>
      <c r="D3943" s="14">
        <v>17025</v>
      </c>
      <c r="E3943" s="12" t="s">
        <v>1898</v>
      </c>
      <c r="F3943" s="13" t="s">
        <v>1899</v>
      </c>
      <c r="G3943" s="14">
        <v>20029</v>
      </c>
      <c r="H3943" s="15">
        <v>531496</v>
      </c>
      <c r="I3943" s="16">
        <v>4065</v>
      </c>
      <c r="J3943" s="17">
        <v>0.76482231286782898</v>
      </c>
    </row>
    <row r="3944" spans="1:10" x14ac:dyDescent="0.25">
      <c r="A3944" s="3">
        <v>3940</v>
      </c>
      <c r="B3944" s="12" t="s">
        <v>1870</v>
      </c>
      <c r="C3944" s="13" t="s">
        <v>1871</v>
      </c>
      <c r="D3944" s="14">
        <v>17025</v>
      </c>
      <c r="E3944" s="12" t="s">
        <v>1900</v>
      </c>
      <c r="F3944" s="13" t="s">
        <v>1901</v>
      </c>
      <c r="G3944" s="14">
        <v>20030</v>
      </c>
      <c r="H3944" s="15">
        <v>531496</v>
      </c>
      <c r="I3944" s="16">
        <v>1734</v>
      </c>
      <c r="J3944" s="17">
        <v>0.326248927555428</v>
      </c>
    </row>
    <row r="3945" spans="1:10" x14ac:dyDescent="0.25">
      <c r="A3945" s="3">
        <v>3941</v>
      </c>
      <c r="B3945" s="12" t="s">
        <v>1870</v>
      </c>
      <c r="C3945" s="13" t="s">
        <v>1871</v>
      </c>
      <c r="D3945" s="14">
        <v>17025</v>
      </c>
      <c r="E3945" s="12" t="s">
        <v>1902</v>
      </c>
      <c r="F3945" s="13" t="s">
        <v>1903</v>
      </c>
      <c r="G3945" s="14">
        <v>20031</v>
      </c>
      <c r="H3945" s="15">
        <v>531496</v>
      </c>
      <c r="I3945" s="16">
        <v>2</v>
      </c>
      <c r="J3945" s="18">
        <v>3.7629634089438101E-4</v>
      </c>
    </row>
    <row r="3946" spans="1:10" x14ac:dyDescent="0.25">
      <c r="A3946" s="3">
        <v>3942</v>
      </c>
      <c r="B3946" s="12" t="s">
        <v>1870</v>
      </c>
      <c r="C3946" s="13" t="s">
        <v>1871</v>
      </c>
      <c r="D3946" s="14">
        <v>17025</v>
      </c>
      <c r="E3946" s="12" t="s">
        <v>1904</v>
      </c>
      <c r="F3946" s="13" t="s">
        <v>1905</v>
      </c>
      <c r="G3946" s="14">
        <v>20032</v>
      </c>
      <c r="H3946" s="15">
        <v>531496</v>
      </c>
      <c r="I3946" s="16">
        <v>26571</v>
      </c>
      <c r="J3946" s="17">
        <v>4.9992850369523003</v>
      </c>
    </row>
    <row r="3947" spans="1:10" x14ac:dyDescent="0.25">
      <c r="A3947" s="3">
        <v>3943</v>
      </c>
      <c r="B3947" s="12" t="s">
        <v>1906</v>
      </c>
      <c r="C3947" s="13" t="s">
        <v>1907</v>
      </c>
      <c r="D3947" s="14">
        <v>17045</v>
      </c>
      <c r="E3947" s="12" t="s">
        <v>1836</v>
      </c>
      <c r="F3947" s="13" t="s">
        <v>1837</v>
      </c>
      <c r="G3947" s="14">
        <v>534</v>
      </c>
      <c r="H3947" s="15">
        <v>35376</v>
      </c>
      <c r="I3947" s="16">
        <v>339</v>
      </c>
      <c r="J3947" s="17">
        <v>0.95827679782903596</v>
      </c>
    </row>
    <row r="3948" spans="1:10" x14ac:dyDescent="0.25">
      <c r="A3948" s="3">
        <v>3944</v>
      </c>
      <c r="B3948" s="12" t="s">
        <v>1906</v>
      </c>
      <c r="C3948" s="13" t="s">
        <v>1907</v>
      </c>
      <c r="D3948" s="14">
        <v>17045</v>
      </c>
      <c r="E3948" s="12" t="s">
        <v>1888</v>
      </c>
      <c r="F3948" s="13" t="s">
        <v>1889</v>
      </c>
      <c r="G3948" s="14">
        <v>621</v>
      </c>
      <c r="H3948" s="15">
        <v>35376</v>
      </c>
      <c r="I3948" s="16">
        <v>33411</v>
      </c>
      <c r="J3948" s="17">
        <v>94.445386702849305</v>
      </c>
    </row>
    <row r="3949" spans="1:10" x14ac:dyDescent="0.25">
      <c r="A3949" s="3">
        <v>3945</v>
      </c>
      <c r="B3949" s="12" t="s">
        <v>1906</v>
      </c>
      <c r="C3949" s="13" t="s">
        <v>1907</v>
      </c>
      <c r="D3949" s="14">
        <v>17045</v>
      </c>
      <c r="E3949" s="12" t="s">
        <v>1738</v>
      </c>
      <c r="F3949" s="13" t="s">
        <v>1739</v>
      </c>
      <c r="G3949" s="14">
        <v>771</v>
      </c>
      <c r="H3949" s="15">
        <v>35376</v>
      </c>
      <c r="I3949" s="16">
        <v>350</v>
      </c>
      <c r="J3949" s="17">
        <v>0.98937132519222004</v>
      </c>
    </row>
    <row r="3950" spans="1:10" x14ac:dyDescent="0.25">
      <c r="A3950" s="3">
        <v>3946</v>
      </c>
      <c r="B3950" s="12" t="s">
        <v>1906</v>
      </c>
      <c r="C3950" s="13" t="s">
        <v>1907</v>
      </c>
      <c r="D3950" s="14">
        <v>17045</v>
      </c>
      <c r="E3950" s="12" t="s">
        <v>1892</v>
      </c>
      <c r="F3950" s="13" t="s">
        <v>1893</v>
      </c>
      <c r="G3950" s="14">
        <v>852</v>
      </c>
      <c r="H3950" s="15">
        <v>35376</v>
      </c>
      <c r="I3950" s="16">
        <v>7</v>
      </c>
      <c r="J3950" s="17">
        <v>1.9787426503844401E-2</v>
      </c>
    </row>
    <row r="3951" spans="1:10" x14ac:dyDescent="0.25">
      <c r="A3951" s="3">
        <v>3947</v>
      </c>
      <c r="B3951" s="12" t="s">
        <v>1906</v>
      </c>
      <c r="C3951" s="13" t="s">
        <v>1907</v>
      </c>
      <c r="D3951" s="14">
        <v>17045</v>
      </c>
      <c r="E3951" s="12" t="s">
        <v>1898</v>
      </c>
      <c r="F3951" s="13" t="s">
        <v>1899</v>
      </c>
      <c r="G3951" s="14">
        <v>20029</v>
      </c>
      <c r="H3951" s="15">
        <v>35376</v>
      </c>
      <c r="I3951" s="16">
        <v>735</v>
      </c>
      <c r="J3951" s="17">
        <v>2.07767978290366</v>
      </c>
    </row>
    <row r="3952" spans="1:10" x14ac:dyDescent="0.25">
      <c r="A3952" s="3">
        <v>3948</v>
      </c>
      <c r="B3952" s="12" t="s">
        <v>1906</v>
      </c>
      <c r="C3952" s="13" t="s">
        <v>1907</v>
      </c>
      <c r="D3952" s="14">
        <v>17045</v>
      </c>
      <c r="E3952" s="12" t="s">
        <v>1900</v>
      </c>
      <c r="F3952" s="13" t="s">
        <v>1901</v>
      </c>
      <c r="G3952" s="14">
        <v>20030</v>
      </c>
      <c r="H3952" s="15">
        <v>35376</v>
      </c>
      <c r="I3952" s="16">
        <v>531</v>
      </c>
      <c r="J3952" s="17">
        <v>1.50101763907734</v>
      </c>
    </row>
    <row r="3953" spans="1:10" x14ac:dyDescent="0.25">
      <c r="A3953" s="3">
        <v>3949</v>
      </c>
      <c r="B3953" s="12" t="s">
        <v>1906</v>
      </c>
      <c r="C3953" s="13" t="s">
        <v>1907</v>
      </c>
      <c r="D3953" s="14">
        <v>17045</v>
      </c>
      <c r="E3953" s="12" t="s">
        <v>1904</v>
      </c>
      <c r="F3953" s="13" t="s">
        <v>1905</v>
      </c>
      <c r="G3953" s="14">
        <v>20032</v>
      </c>
      <c r="H3953" s="15">
        <v>35376</v>
      </c>
      <c r="I3953" s="16">
        <v>3</v>
      </c>
      <c r="J3953" s="18">
        <v>8.4803256445047399E-3</v>
      </c>
    </row>
    <row r="3954" spans="1:10" x14ac:dyDescent="0.25">
      <c r="A3954" s="3">
        <v>3950</v>
      </c>
      <c r="B3954" s="12" t="s">
        <v>1908</v>
      </c>
      <c r="C3954" s="13" t="s">
        <v>1909</v>
      </c>
      <c r="D3954" s="14">
        <v>17053</v>
      </c>
      <c r="E3954" s="12" t="s">
        <v>1824</v>
      </c>
      <c r="F3954" s="13" t="s">
        <v>1825</v>
      </c>
      <c r="G3954" s="14">
        <v>7</v>
      </c>
      <c r="H3954" s="15">
        <v>379056</v>
      </c>
      <c r="I3954" s="16">
        <v>96</v>
      </c>
      <c r="J3954" s="17">
        <v>2.53260731923515E-2</v>
      </c>
    </row>
    <row r="3955" spans="1:10" x14ac:dyDescent="0.25">
      <c r="A3955" s="3">
        <v>3951</v>
      </c>
      <c r="B3955" s="12" t="s">
        <v>1908</v>
      </c>
      <c r="C3955" s="13" t="s">
        <v>1909</v>
      </c>
      <c r="D3955" s="14">
        <v>17053</v>
      </c>
      <c r="E3955" s="12" t="s">
        <v>1590</v>
      </c>
      <c r="F3955" s="13" t="s">
        <v>1591</v>
      </c>
      <c r="G3955" s="14">
        <v>62</v>
      </c>
      <c r="H3955" s="15">
        <v>379056</v>
      </c>
      <c r="I3955" s="16">
        <v>802</v>
      </c>
      <c r="J3955" s="17">
        <v>0.21157823646110299</v>
      </c>
    </row>
    <row r="3956" spans="1:10" x14ac:dyDescent="0.25">
      <c r="A3956" s="3">
        <v>3952</v>
      </c>
      <c r="B3956" s="12" t="s">
        <v>1908</v>
      </c>
      <c r="C3956" s="13" t="s">
        <v>1909</v>
      </c>
      <c r="D3956" s="14">
        <v>17053</v>
      </c>
      <c r="E3956" s="12" t="s">
        <v>1826</v>
      </c>
      <c r="F3956" s="13" t="s">
        <v>1827</v>
      </c>
      <c r="G3956" s="14">
        <v>78</v>
      </c>
      <c r="H3956" s="15">
        <v>379056</v>
      </c>
      <c r="I3956" s="16">
        <v>12780</v>
      </c>
      <c r="J3956" s="17">
        <v>3.37153349373179</v>
      </c>
    </row>
    <row r="3957" spans="1:10" x14ac:dyDescent="0.25">
      <c r="A3957" s="3">
        <v>3953</v>
      </c>
      <c r="B3957" s="12" t="s">
        <v>1908</v>
      </c>
      <c r="C3957" s="13" t="s">
        <v>1909</v>
      </c>
      <c r="D3957" s="14">
        <v>17053</v>
      </c>
      <c r="E3957" s="12" t="s">
        <v>1872</v>
      </c>
      <c r="F3957" s="13" t="s">
        <v>1873</v>
      </c>
      <c r="G3957" s="14">
        <v>93</v>
      </c>
      <c r="H3957" s="15">
        <v>379056</v>
      </c>
      <c r="I3957" s="16">
        <v>3784</v>
      </c>
      <c r="J3957" s="17">
        <v>0.99826938499852202</v>
      </c>
    </row>
    <row r="3958" spans="1:10" x14ac:dyDescent="0.25">
      <c r="A3958" s="3">
        <v>3954</v>
      </c>
      <c r="B3958" s="12" t="s">
        <v>1908</v>
      </c>
      <c r="C3958" s="13" t="s">
        <v>1909</v>
      </c>
      <c r="D3958" s="14">
        <v>17053</v>
      </c>
      <c r="E3958" s="12" t="s">
        <v>1804</v>
      </c>
      <c r="F3958" s="13" t="s">
        <v>1805</v>
      </c>
      <c r="G3958" s="14">
        <v>100</v>
      </c>
      <c r="H3958" s="15">
        <v>379056</v>
      </c>
      <c r="I3958" s="16">
        <v>469</v>
      </c>
      <c r="J3958" s="17">
        <v>0.123728420075134</v>
      </c>
    </row>
    <row r="3959" spans="1:10" x14ac:dyDescent="0.25">
      <c r="A3959" s="3">
        <v>3955</v>
      </c>
      <c r="B3959" s="12" t="s">
        <v>1908</v>
      </c>
      <c r="C3959" s="13" t="s">
        <v>1909</v>
      </c>
      <c r="D3959" s="14">
        <v>17053</v>
      </c>
      <c r="E3959" s="12" t="s">
        <v>1379</v>
      </c>
      <c r="F3959" s="13" t="s">
        <v>1380</v>
      </c>
      <c r="G3959" s="14">
        <v>128</v>
      </c>
      <c r="H3959" s="15">
        <v>379056</v>
      </c>
      <c r="I3959" s="16">
        <v>1353</v>
      </c>
      <c r="J3959" s="17">
        <v>0.35693934405470401</v>
      </c>
    </row>
    <row r="3960" spans="1:10" x14ac:dyDescent="0.25">
      <c r="A3960" s="3">
        <v>3956</v>
      </c>
      <c r="B3960" s="12" t="s">
        <v>1908</v>
      </c>
      <c r="C3960" s="13" t="s">
        <v>1909</v>
      </c>
      <c r="D3960" s="14">
        <v>17053</v>
      </c>
      <c r="E3960" s="12" t="s">
        <v>1720</v>
      </c>
      <c r="F3960" s="13" t="s">
        <v>1721</v>
      </c>
      <c r="G3960" s="14">
        <v>145</v>
      </c>
      <c r="H3960" s="15">
        <v>379056</v>
      </c>
      <c r="I3960" s="16">
        <v>15</v>
      </c>
      <c r="J3960" s="18">
        <v>3.9571989363049202E-3</v>
      </c>
    </row>
    <row r="3961" spans="1:10" x14ac:dyDescent="0.25">
      <c r="A3961" s="3">
        <v>3957</v>
      </c>
      <c r="B3961" s="12" t="s">
        <v>1908</v>
      </c>
      <c r="C3961" s="13" t="s">
        <v>1909</v>
      </c>
      <c r="D3961" s="14">
        <v>17053</v>
      </c>
      <c r="E3961" s="12" t="s">
        <v>1722</v>
      </c>
      <c r="F3961" s="13" t="s">
        <v>1723</v>
      </c>
      <c r="G3961" s="14">
        <v>146</v>
      </c>
      <c r="H3961" s="15">
        <v>379056</v>
      </c>
      <c r="I3961" s="16">
        <v>153624</v>
      </c>
      <c r="J3961" s="17">
        <v>40.528048626060503</v>
      </c>
    </row>
    <row r="3962" spans="1:10" x14ac:dyDescent="0.25">
      <c r="A3962" s="3">
        <v>3958</v>
      </c>
      <c r="B3962" s="12" t="s">
        <v>1908</v>
      </c>
      <c r="C3962" s="13" t="s">
        <v>1909</v>
      </c>
      <c r="D3962" s="14">
        <v>17053</v>
      </c>
      <c r="E3962" s="12" t="s">
        <v>1876</v>
      </c>
      <c r="F3962" s="13" t="s">
        <v>1877</v>
      </c>
      <c r="G3962" s="14">
        <v>229</v>
      </c>
      <c r="H3962" s="15">
        <v>379056</v>
      </c>
      <c r="I3962" s="16">
        <v>371</v>
      </c>
      <c r="J3962" s="18">
        <v>9.78747203579418E-2</v>
      </c>
    </row>
    <row r="3963" spans="1:10" x14ac:dyDescent="0.25">
      <c r="A3963" s="3">
        <v>3959</v>
      </c>
      <c r="B3963" s="12" t="s">
        <v>1908</v>
      </c>
      <c r="C3963" s="13" t="s">
        <v>1909</v>
      </c>
      <c r="D3963" s="14">
        <v>17053</v>
      </c>
      <c r="E3963" s="12" t="s">
        <v>1862</v>
      </c>
      <c r="F3963" s="13" t="s">
        <v>1863</v>
      </c>
      <c r="G3963" s="14">
        <v>238</v>
      </c>
      <c r="H3963" s="15">
        <v>379056</v>
      </c>
      <c r="I3963" s="16">
        <v>9119</v>
      </c>
      <c r="J3963" s="17">
        <v>2.4057131400109699</v>
      </c>
    </row>
    <row r="3964" spans="1:10" x14ac:dyDescent="0.25">
      <c r="A3964" s="3">
        <v>3960</v>
      </c>
      <c r="B3964" s="12" t="s">
        <v>1908</v>
      </c>
      <c r="C3964" s="13" t="s">
        <v>1909</v>
      </c>
      <c r="D3964" s="14">
        <v>17053</v>
      </c>
      <c r="E3964" s="12" t="s">
        <v>350</v>
      </c>
      <c r="F3964" s="13" t="s">
        <v>351</v>
      </c>
      <c r="G3964" s="14">
        <v>313</v>
      </c>
      <c r="H3964" s="15">
        <v>379056</v>
      </c>
      <c r="I3964" s="16">
        <v>1849</v>
      </c>
      <c r="J3964" s="17">
        <v>0.48779072221518699</v>
      </c>
    </row>
    <row r="3965" spans="1:10" x14ac:dyDescent="0.25">
      <c r="A3965" s="3">
        <v>3961</v>
      </c>
      <c r="B3965" s="12" t="s">
        <v>1908</v>
      </c>
      <c r="C3965" s="13" t="s">
        <v>1909</v>
      </c>
      <c r="D3965" s="14">
        <v>17053</v>
      </c>
      <c r="E3965" s="12" t="s">
        <v>1910</v>
      </c>
      <c r="F3965" s="13" t="s">
        <v>1540</v>
      </c>
      <c r="G3965" s="14">
        <v>318</v>
      </c>
      <c r="H3965" s="15">
        <v>379056</v>
      </c>
      <c r="I3965" s="16">
        <v>3</v>
      </c>
      <c r="J3965" s="18">
        <v>7.9143978726098504E-4</v>
      </c>
    </row>
    <row r="3966" spans="1:10" x14ac:dyDescent="0.25">
      <c r="A3966" s="3">
        <v>3962</v>
      </c>
      <c r="B3966" s="12" t="s">
        <v>1908</v>
      </c>
      <c r="C3966" s="13" t="s">
        <v>1909</v>
      </c>
      <c r="D3966" s="14">
        <v>17053</v>
      </c>
      <c r="E3966" s="12" t="s">
        <v>1646</v>
      </c>
      <c r="F3966" s="13" t="s">
        <v>1647</v>
      </c>
      <c r="G3966" s="14">
        <v>512</v>
      </c>
      <c r="H3966" s="15">
        <v>379056</v>
      </c>
      <c r="I3966" s="16">
        <v>494</v>
      </c>
      <c r="J3966" s="17">
        <v>0.130323751635642</v>
      </c>
    </row>
    <row r="3967" spans="1:10" x14ac:dyDescent="0.25">
      <c r="A3967" s="3">
        <v>3963</v>
      </c>
      <c r="B3967" s="12" t="s">
        <v>1908</v>
      </c>
      <c r="C3967" s="13" t="s">
        <v>1909</v>
      </c>
      <c r="D3967" s="14">
        <v>17053</v>
      </c>
      <c r="E3967" s="12" t="s">
        <v>1911</v>
      </c>
      <c r="F3967" s="13" t="s">
        <v>1912</v>
      </c>
      <c r="G3967" s="14">
        <v>574</v>
      </c>
      <c r="H3967" s="15">
        <v>379056</v>
      </c>
      <c r="I3967" s="16">
        <v>1956</v>
      </c>
      <c r="J3967" s="17">
        <v>0.51601874129416203</v>
      </c>
    </row>
    <row r="3968" spans="1:10" x14ac:dyDescent="0.25">
      <c r="A3968" s="3">
        <v>3964</v>
      </c>
      <c r="B3968" s="12" t="s">
        <v>1908</v>
      </c>
      <c r="C3968" s="13" t="s">
        <v>1909</v>
      </c>
      <c r="D3968" s="14">
        <v>17053</v>
      </c>
      <c r="E3968" s="12" t="s">
        <v>1864</v>
      </c>
      <c r="F3968" s="13" t="s">
        <v>1865</v>
      </c>
      <c r="G3968" s="14">
        <v>604</v>
      </c>
      <c r="H3968" s="15">
        <v>379056</v>
      </c>
      <c r="I3968" s="16">
        <v>10427</v>
      </c>
      <c r="J3968" s="17">
        <v>2.7507808872567598</v>
      </c>
    </row>
    <row r="3969" spans="1:10" x14ac:dyDescent="0.25">
      <c r="A3969" s="3">
        <v>3965</v>
      </c>
      <c r="B3969" s="12" t="s">
        <v>1908</v>
      </c>
      <c r="C3969" s="13" t="s">
        <v>1909</v>
      </c>
      <c r="D3969" s="14">
        <v>17053</v>
      </c>
      <c r="E3969" s="12" t="s">
        <v>1734</v>
      </c>
      <c r="F3969" s="13" t="s">
        <v>1735</v>
      </c>
      <c r="G3969" s="14">
        <v>612</v>
      </c>
      <c r="H3969" s="15">
        <v>379056</v>
      </c>
      <c r="I3969" s="16">
        <v>22414</v>
      </c>
      <c r="J3969" s="18">
        <v>5.9131104638892404</v>
      </c>
    </row>
    <row r="3970" spans="1:10" x14ac:dyDescent="0.25">
      <c r="A3970" s="3">
        <v>3966</v>
      </c>
      <c r="B3970" s="12" t="s">
        <v>1908</v>
      </c>
      <c r="C3970" s="13" t="s">
        <v>1909</v>
      </c>
      <c r="D3970" s="14">
        <v>17053</v>
      </c>
      <c r="E3970" s="12" t="s">
        <v>1650</v>
      </c>
      <c r="F3970" s="13" t="s">
        <v>1651</v>
      </c>
      <c r="G3970" s="14">
        <v>658</v>
      </c>
      <c r="H3970" s="15">
        <v>379056</v>
      </c>
      <c r="I3970" s="16">
        <v>9898</v>
      </c>
      <c r="J3970" s="17">
        <v>2.6112236714364099</v>
      </c>
    </row>
    <row r="3971" spans="1:10" x14ac:dyDescent="0.25">
      <c r="A3971" s="3">
        <v>3967</v>
      </c>
      <c r="B3971" s="12" t="s">
        <v>1908</v>
      </c>
      <c r="C3971" s="13" t="s">
        <v>1909</v>
      </c>
      <c r="D3971" s="14">
        <v>17053</v>
      </c>
      <c r="E3971" s="12" t="s">
        <v>1810</v>
      </c>
      <c r="F3971" s="13" t="s">
        <v>1811</v>
      </c>
      <c r="G3971" s="14">
        <v>679</v>
      </c>
      <c r="H3971" s="15">
        <v>379056</v>
      </c>
      <c r="I3971" s="16">
        <v>48219</v>
      </c>
      <c r="J3971" s="17">
        <v>12.7208117006458</v>
      </c>
    </row>
    <row r="3972" spans="1:10" x14ac:dyDescent="0.25">
      <c r="A3972" s="3">
        <v>3968</v>
      </c>
      <c r="B3972" s="12" t="s">
        <v>1908</v>
      </c>
      <c r="C3972" s="13" t="s">
        <v>1909</v>
      </c>
      <c r="D3972" s="14">
        <v>17053</v>
      </c>
      <c r="E3972" s="12" t="s">
        <v>1395</v>
      </c>
      <c r="F3972" s="13" t="s">
        <v>1396</v>
      </c>
      <c r="G3972" s="14">
        <v>697</v>
      </c>
      <c r="H3972" s="15">
        <v>379056</v>
      </c>
      <c r="I3972" s="16">
        <v>5151</v>
      </c>
      <c r="J3972" s="17">
        <v>1.3589021147271101</v>
      </c>
    </row>
    <row r="3973" spans="1:10" x14ac:dyDescent="0.25">
      <c r="A3973" s="3">
        <v>3969</v>
      </c>
      <c r="B3973" s="12" t="s">
        <v>1908</v>
      </c>
      <c r="C3973" s="13" t="s">
        <v>1909</v>
      </c>
      <c r="D3973" s="14">
        <v>17053</v>
      </c>
      <c r="E3973" s="12" t="s">
        <v>1738</v>
      </c>
      <c r="F3973" s="13" t="s">
        <v>1739</v>
      </c>
      <c r="G3973" s="14">
        <v>771</v>
      </c>
      <c r="H3973" s="15">
        <v>379056</v>
      </c>
      <c r="I3973" s="16">
        <v>38495</v>
      </c>
      <c r="J3973" s="17">
        <v>10.1554915368705</v>
      </c>
    </row>
    <row r="3974" spans="1:10" x14ac:dyDescent="0.25">
      <c r="A3974" s="3">
        <v>3970</v>
      </c>
      <c r="B3974" s="12" t="s">
        <v>1908</v>
      </c>
      <c r="C3974" s="13" t="s">
        <v>1909</v>
      </c>
      <c r="D3974" s="14">
        <v>17053</v>
      </c>
      <c r="E3974" s="12" t="s">
        <v>1913</v>
      </c>
      <c r="F3974" s="13" t="s">
        <v>1914</v>
      </c>
      <c r="G3974" s="14">
        <v>784</v>
      </c>
      <c r="H3974" s="15">
        <v>379056</v>
      </c>
      <c r="I3974" s="16">
        <v>361</v>
      </c>
      <c r="J3974" s="18">
        <v>9.5236587733738498E-2</v>
      </c>
    </row>
    <row r="3975" spans="1:10" x14ac:dyDescent="0.25">
      <c r="A3975" s="3">
        <v>3971</v>
      </c>
      <c r="B3975" s="12" t="s">
        <v>1908</v>
      </c>
      <c r="C3975" s="13" t="s">
        <v>1909</v>
      </c>
      <c r="D3975" s="14">
        <v>17053</v>
      </c>
      <c r="E3975" s="12" t="s">
        <v>1604</v>
      </c>
      <c r="F3975" s="13" t="s">
        <v>1605</v>
      </c>
      <c r="G3975" s="14">
        <v>863</v>
      </c>
      <c r="H3975" s="15">
        <v>379056</v>
      </c>
      <c r="I3975" s="16">
        <v>3780</v>
      </c>
      <c r="J3975" s="17">
        <v>0.99721413194884101</v>
      </c>
    </row>
    <row r="3976" spans="1:10" x14ac:dyDescent="0.25">
      <c r="A3976" s="3">
        <v>3972</v>
      </c>
      <c r="B3976" s="12" t="s">
        <v>1908</v>
      </c>
      <c r="C3976" s="13" t="s">
        <v>1909</v>
      </c>
      <c r="D3976" s="14">
        <v>17053</v>
      </c>
      <c r="E3976" s="12" t="s">
        <v>1742</v>
      </c>
      <c r="F3976" s="13" t="s">
        <v>1743</v>
      </c>
      <c r="G3976" s="14">
        <v>866</v>
      </c>
      <c r="H3976" s="15">
        <v>379056</v>
      </c>
      <c r="I3976" s="16">
        <v>631</v>
      </c>
      <c r="J3976" s="17">
        <v>0.16646616858722699</v>
      </c>
    </row>
    <row r="3977" spans="1:10" x14ac:dyDescent="0.25">
      <c r="A3977" s="3">
        <v>3973</v>
      </c>
      <c r="B3977" s="12" t="s">
        <v>1908</v>
      </c>
      <c r="C3977" s="13" t="s">
        <v>1909</v>
      </c>
      <c r="D3977" s="14">
        <v>17053</v>
      </c>
      <c r="E3977" s="12" t="s">
        <v>1686</v>
      </c>
      <c r="F3977" s="13" t="s">
        <v>1687</v>
      </c>
      <c r="G3977" s="14">
        <v>872</v>
      </c>
      <c r="H3977" s="15">
        <v>379056</v>
      </c>
      <c r="I3977" s="16">
        <v>58</v>
      </c>
      <c r="J3977" s="17">
        <v>1.5301169220379E-2</v>
      </c>
    </row>
    <row r="3978" spans="1:10" x14ac:dyDescent="0.25">
      <c r="A3978" s="3">
        <v>3974</v>
      </c>
      <c r="B3978" s="12" t="s">
        <v>1908</v>
      </c>
      <c r="C3978" s="13" t="s">
        <v>1909</v>
      </c>
      <c r="D3978" s="14">
        <v>17053</v>
      </c>
      <c r="E3978" s="12" t="s">
        <v>1746</v>
      </c>
      <c r="F3978" s="13" t="s">
        <v>1747</v>
      </c>
      <c r="G3978" s="14">
        <v>898</v>
      </c>
      <c r="H3978" s="15">
        <v>379056</v>
      </c>
      <c r="I3978" s="16">
        <v>12043</v>
      </c>
      <c r="J3978" s="17">
        <v>3.1771031193280099</v>
      </c>
    </row>
    <row r="3979" spans="1:10" x14ac:dyDescent="0.25">
      <c r="A3979" s="3">
        <v>3975</v>
      </c>
      <c r="B3979" s="12" t="s">
        <v>1908</v>
      </c>
      <c r="C3979" s="13" t="s">
        <v>1909</v>
      </c>
      <c r="D3979" s="14">
        <v>17053</v>
      </c>
      <c r="E3979" s="12" t="s">
        <v>667</v>
      </c>
      <c r="F3979" s="13" t="s">
        <v>668</v>
      </c>
      <c r="G3979" s="14">
        <v>924</v>
      </c>
      <c r="H3979" s="15">
        <v>379056</v>
      </c>
      <c r="I3979" s="16">
        <v>3802</v>
      </c>
      <c r="J3979" s="17">
        <v>1.00301802372208</v>
      </c>
    </row>
    <row r="3980" spans="1:10" x14ac:dyDescent="0.25">
      <c r="A3980" s="3">
        <v>3976</v>
      </c>
      <c r="B3980" s="12" t="s">
        <v>1908</v>
      </c>
      <c r="C3980" s="13" t="s">
        <v>1909</v>
      </c>
      <c r="D3980" s="14">
        <v>17053</v>
      </c>
      <c r="E3980" s="12" t="s">
        <v>1915</v>
      </c>
      <c r="F3980" s="13" t="s">
        <v>1916</v>
      </c>
      <c r="G3980" s="14">
        <v>931</v>
      </c>
      <c r="H3980" s="15">
        <v>379056</v>
      </c>
      <c r="I3980" s="16">
        <v>44</v>
      </c>
      <c r="J3980" s="17">
        <v>1.16077835464944E-2</v>
      </c>
    </row>
    <row r="3981" spans="1:10" x14ac:dyDescent="0.25">
      <c r="A3981" s="3">
        <v>3977</v>
      </c>
      <c r="B3981" s="12" t="s">
        <v>1908</v>
      </c>
      <c r="C3981" s="13" t="s">
        <v>1909</v>
      </c>
      <c r="D3981" s="14">
        <v>17053</v>
      </c>
      <c r="E3981" s="12" t="s">
        <v>248</v>
      </c>
      <c r="F3981" s="13" t="s">
        <v>248</v>
      </c>
      <c r="G3981" s="14">
        <v>997</v>
      </c>
      <c r="H3981" s="15">
        <v>379056</v>
      </c>
      <c r="I3981" s="16">
        <v>426</v>
      </c>
      <c r="J3981" s="17">
        <v>0.11238444979105899</v>
      </c>
    </row>
    <row r="3982" spans="1:10" x14ac:dyDescent="0.25">
      <c r="A3982" s="3">
        <v>3978</v>
      </c>
      <c r="B3982" s="12" t="s">
        <v>1908</v>
      </c>
      <c r="C3982" s="13" t="s">
        <v>1909</v>
      </c>
      <c r="D3982" s="14">
        <v>17053</v>
      </c>
      <c r="E3982" s="12" t="s">
        <v>1688</v>
      </c>
      <c r="F3982" s="13" t="s">
        <v>1689</v>
      </c>
      <c r="G3982" s="14">
        <v>1043</v>
      </c>
      <c r="H3982" s="15">
        <v>379056</v>
      </c>
      <c r="I3982" s="16">
        <v>5248</v>
      </c>
      <c r="J3982" s="17">
        <v>1.38449200118188</v>
      </c>
    </row>
    <row r="3983" spans="1:10" x14ac:dyDescent="0.25">
      <c r="A3983" s="3">
        <v>3979</v>
      </c>
      <c r="B3983" s="12" t="s">
        <v>1908</v>
      </c>
      <c r="C3983" s="13" t="s">
        <v>1909</v>
      </c>
      <c r="D3983" s="14">
        <v>17053</v>
      </c>
      <c r="E3983" s="12" t="s">
        <v>1894</v>
      </c>
      <c r="F3983" s="13" t="s">
        <v>1895</v>
      </c>
      <c r="G3983" s="14">
        <v>1093</v>
      </c>
      <c r="H3983" s="15">
        <v>379056</v>
      </c>
      <c r="I3983" s="16">
        <v>21660</v>
      </c>
      <c r="J3983" s="17">
        <v>5.7141952640243101</v>
      </c>
    </row>
    <row r="3984" spans="1:10" x14ac:dyDescent="0.25">
      <c r="A3984" s="3">
        <v>3980</v>
      </c>
      <c r="B3984" s="12" t="s">
        <v>1908</v>
      </c>
      <c r="C3984" s="13" t="s">
        <v>1909</v>
      </c>
      <c r="D3984" s="14">
        <v>17053</v>
      </c>
      <c r="E3984" s="12" t="s">
        <v>1690</v>
      </c>
      <c r="F3984" s="13" t="s">
        <v>1691</v>
      </c>
      <c r="G3984" s="14">
        <v>20003</v>
      </c>
      <c r="H3984" s="15">
        <v>379056</v>
      </c>
      <c r="I3984" s="16">
        <v>12</v>
      </c>
      <c r="J3984" s="18">
        <v>3.1657591490439401E-3</v>
      </c>
    </row>
    <row r="3985" spans="1:10" x14ac:dyDescent="0.25">
      <c r="A3985" s="3">
        <v>3981</v>
      </c>
      <c r="B3985" s="12" t="s">
        <v>1908</v>
      </c>
      <c r="C3985" s="13" t="s">
        <v>1909</v>
      </c>
      <c r="D3985" s="14">
        <v>17053</v>
      </c>
      <c r="E3985" s="12" t="s">
        <v>1710</v>
      </c>
      <c r="F3985" s="13" t="s">
        <v>1711</v>
      </c>
      <c r="G3985" s="14">
        <v>20005</v>
      </c>
      <c r="H3985" s="15">
        <v>379056</v>
      </c>
      <c r="I3985" s="16">
        <v>380</v>
      </c>
      <c r="J3985" s="17">
        <v>0.100249039719724</v>
      </c>
    </row>
    <row r="3986" spans="1:10" x14ac:dyDescent="0.25">
      <c r="A3986" s="3">
        <v>3982</v>
      </c>
      <c r="B3986" s="12" t="s">
        <v>1908</v>
      </c>
      <c r="C3986" s="13" t="s">
        <v>1909</v>
      </c>
      <c r="D3986" s="14">
        <v>17053</v>
      </c>
      <c r="E3986" s="12" t="s">
        <v>1610</v>
      </c>
      <c r="F3986" s="13" t="s">
        <v>1611</v>
      </c>
      <c r="G3986" s="14">
        <v>20006</v>
      </c>
      <c r="H3986" s="15">
        <v>379056</v>
      </c>
      <c r="I3986" s="16">
        <v>1524</v>
      </c>
      <c r="J3986" s="17">
        <v>0.40205141192858002</v>
      </c>
    </row>
    <row r="3987" spans="1:10" x14ac:dyDescent="0.25">
      <c r="A3987" s="3">
        <v>3983</v>
      </c>
      <c r="B3987" s="12" t="s">
        <v>1908</v>
      </c>
      <c r="C3987" s="13" t="s">
        <v>1909</v>
      </c>
      <c r="D3987" s="14">
        <v>17053</v>
      </c>
      <c r="E3987" s="12" t="s">
        <v>1818</v>
      </c>
      <c r="F3987" s="13" t="s">
        <v>1819</v>
      </c>
      <c r="G3987" s="14">
        <v>20008</v>
      </c>
      <c r="H3987" s="15">
        <v>379056</v>
      </c>
      <c r="I3987" s="16">
        <v>1078</v>
      </c>
      <c r="J3987" s="18">
        <v>0.284390696889114</v>
      </c>
    </row>
    <row r="3988" spans="1:10" x14ac:dyDescent="0.25">
      <c r="A3988" s="3">
        <v>3984</v>
      </c>
      <c r="B3988" s="12" t="s">
        <v>1908</v>
      </c>
      <c r="C3988" s="13" t="s">
        <v>1909</v>
      </c>
      <c r="D3988" s="14">
        <v>17053</v>
      </c>
      <c r="E3988" s="12" t="s">
        <v>1896</v>
      </c>
      <c r="F3988" s="13" t="s">
        <v>1897</v>
      </c>
      <c r="G3988" s="14">
        <v>20016</v>
      </c>
      <c r="H3988" s="15">
        <v>379056</v>
      </c>
      <c r="I3988" s="16">
        <v>5320</v>
      </c>
      <c r="J3988" s="17">
        <v>1.40348655607614</v>
      </c>
    </row>
    <row r="3989" spans="1:10" x14ac:dyDescent="0.25">
      <c r="A3989" s="3">
        <v>3985</v>
      </c>
      <c r="B3989" s="12" t="s">
        <v>1908</v>
      </c>
      <c r="C3989" s="13" t="s">
        <v>1909</v>
      </c>
      <c r="D3989" s="14">
        <v>17053</v>
      </c>
      <c r="E3989" s="12" t="s">
        <v>1900</v>
      </c>
      <c r="F3989" s="13" t="s">
        <v>1901</v>
      </c>
      <c r="G3989" s="14">
        <v>20030</v>
      </c>
      <c r="H3989" s="15">
        <v>379056</v>
      </c>
      <c r="I3989" s="16">
        <v>1</v>
      </c>
      <c r="J3989" s="18">
        <v>2.6381326242032798E-4</v>
      </c>
    </row>
    <row r="3990" spans="1:10" x14ac:dyDescent="0.25">
      <c r="A3990" s="3">
        <v>3986</v>
      </c>
      <c r="B3990" s="12" t="s">
        <v>1908</v>
      </c>
      <c r="C3990" s="13" t="s">
        <v>1909</v>
      </c>
      <c r="D3990" s="14">
        <v>17053</v>
      </c>
      <c r="E3990" s="12" t="s">
        <v>1904</v>
      </c>
      <c r="F3990" s="13" t="s">
        <v>1905</v>
      </c>
      <c r="G3990" s="14">
        <v>20032</v>
      </c>
      <c r="H3990" s="15">
        <v>379056</v>
      </c>
      <c r="I3990" s="16">
        <v>1207</v>
      </c>
      <c r="J3990" s="17">
        <v>0.31842260774133602</v>
      </c>
    </row>
    <row r="3991" spans="1:10" x14ac:dyDescent="0.25">
      <c r="A3991" s="3">
        <v>3987</v>
      </c>
      <c r="B3991" s="12" t="s">
        <v>1917</v>
      </c>
      <c r="C3991" s="13" t="s">
        <v>1918</v>
      </c>
      <c r="D3991" s="14">
        <v>17095</v>
      </c>
      <c r="E3991" s="12" t="s">
        <v>1824</v>
      </c>
      <c r="F3991" s="13" t="s">
        <v>1825</v>
      </c>
      <c r="G3991" s="14">
        <v>7</v>
      </c>
      <c r="H3991" s="15">
        <v>257430</v>
      </c>
      <c r="I3991" s="16">
        <v>38191</v>
      </c>
      <c r="J3991" s="17">
        <v>14.835489259216001</v>
      </c>
    </row>
    <row r="3992" spans="1:10" x14ac:dyDescent="0.25">
      <c r="A3992" s="3">
        <v>3988</v>
      </c>
      <c r="B3992" s="12" t="s">
        <v>1917</v>
      </c>
      <c r="C3992" s="13" t="s">
        <v>1918</v>
      </c>
      <c r="D3992" s="14">
        <v>17095</v>
      </c>
      <c r="E3992" s="12" t="s">
        <v>1826</v>
      </c>
      <c r="F3992" s="13" t="s">
        <v>1827</v>
      </c>
      <c r="G3992" s="14">
        <v>78</v>
      </c>
      <c r="H3992" s="15">
        <v>257430</v>
      </c>
      <c r="I3992" s="16">
        <v>23</v>
      </c>
      <c r="J3992" s="18">
        <v>8.93446762226624E-3</v>
      </c>
    </row>
    <row r="3993" spans="1:10" x14ac:dyDescent="0.25">
      <c r="A3993" s="3">
        <v>3989</v>
      </c>
      <c r="B3993" s="12" t="s">
        <v>1917</v>
      </c>
      <c r="C3993" s="13" t="s">
        <v>1918</v>
      </c>
      <c r="D3993" s="14">
        <v>17095</v>
      </c>
      <c r="E3993" s="12" t="s">
        <v>1872</v>
      </c>
      <c r="F3993" s="13" t="s">
        <v>1873</v>
      </c>
      <c r="G3993" s="14">
        <v>93</v>
      </c>
      <c r="H3993" s="15">
        <v>257430</v>
      </c>
      <c r="I3993" s="16">
        <v>1</v>
      </c>
      <c r="J3993" s="18">
        <v>3.8845511401157601E-4</v>
      </c>
    </row>
    <row r="3994" spans="1:10" x14ac:dyDescent="0.25">
      <c r="A3994" s="3">
        <v>3990</v>
      </c>
      <c r="B3994" s="12" t="s">
        <v>1917</v>
      </c>
      <c r="C3994" s="13" t="s">
        <v>1918</v>
      </c>
      <c r="D3994" s="14">
        <v>17095</v>
      </c>
      <c r="E3994" s="12" t="s">
        <v>1844</v>
      </c>
      <c r="F3994" s="13" t="s">
        <v>1845</v>
      </c>
      <c r="G3994" s="14">
        <v>96</v>
      </c>
      <c r="H3994" s="15">
        <v>257430</v>
      </c>
      <c r="I3994" s="16">
        <v>16844</v>
      </c>
      <c r="J3994" s="17">
        <v>6.54313794041098</v>
      </c>
    </row>
    <row r="3995" spans="1:10" x14ac:dyDescent="0.25">
      <c r="A3995" s="3">
        <v>3991</v>
      </c>
      <c r="B3995" s="12" t="s">
        <v>1917</v>
      </c>
      <c r="C3995" s="13" t="s">
        <v>1918</v>
      </c>
      <c r="D3995" s="14">
        <v>17095</v>
      </c>
      <c r="E3995" s="12" t="s">
        <v>1828</v>
      </c>
      <c r="F3995" s="13" t="s">
        <v>1829</v>
      </c>
      <c r="G3995" s="14">
        <v>101</v>
      </c>
      <c r="H3995" s="15">
        <v>257430</v>
      </c>
      <c r="I3995" s="16">
        <v>24009</v>
      </c>
      <c r="J3995" s="17">
        <v>9.3264188323039203</v>
      </c>
    </row>
    <row r="3996" spans="1:10" x14ac:dyDescent="0.25">
      <c r="A3996" s="3">
        <v>3992</v>
      </c>
      <c r="B3996" s="12" t="s">
        <v>1917</v>
      </c>
      <c r="C3996" s="13" t="s">
        <v>1918</v>
      </c>
      <c r="D3996" s="14">
        <v>17095</v>
      </c>
      <c r="E3996" s="12" t="s">
        <v>391</v>
      </c>
      <c r="F3996" s="13" t="s">
        <v>392</v>
      </c>
      <c r="G3996" s="14">
        <v>108</v>
      </c>
      <c r="H3996" s="15">
        <v>257430</v>
      </c>
      <c r="I3996" s="16">
        <v>37</v>
      </c>
      <c r="J3996" s="18">
        <v>1.43728392184283E-2</v>
      </c>
    </row>
    <row r="3997" spans="1:10" x14ac:dyDescent="0.25">
      <c r="A3997" s="3">
        <v>3993</v>
      </c>
      <c r="B3997" s="12" t="s">
        <v>1917</v>
      </c>
      <c r="C3997" s="13" t="s">
        <v>1918</v>
      </c>
      <c r="D3997" s="14">
        <v>17095</v>
      </c>
      <c r="E3997" s="12" t="s">
        <v>1919</v>
      </c>
      <c r="F3997" s="13" t="s">
        <v>1920</v>
      </c>
      <c r="G3997" s="14">
        <v>114</v>
      </c>
      <c r="H3997" s="15">
        <v>257430</v>
      </c>
      <c r="I3997" s="16">
        <v>199</v>
      </c>
      <c r="J3997" s="18">
        <v>7.7302567688303597E-2</v>
      </c>
    </row>
    <row r="3998" spans="1:10" x14ac:dyDescent="0.25">
      <c r="A3998" s="3">
        <v>3994</v>
      </c>
      <c r="B3998" s="12" t="s">
        <v>1917</v>
      </c>
      <c r="C3998" s="13" t="s">
        <v>1918</v>
      </c>
      <c r="D3998" s="14">
        <v>17095</v>
      </c>
      <c r="E3998" s="12" t="s">
        <v>1720</v>
      </c>
      <c r="F3998" s="13" t="s">
        <v>1721</v>
      </c>
      <c r="G3998" s="14">
        <v>145</v>
      </c>
      <c r="H3998" s="15">
        <v>257430</v>
      </c>
      <c r="I3998" s="16">
        <v>8</v>
      </c>
      <c r="J3998" s="18">
        <v>3.1076409120925999E-3</v>
      </c>
    </row>
    <row r="3999" spans="1:10" x14ac:dyDescent="0.25">
      <c r="A3999" s="3">
        <v>3995</v>
      </c>
      <c r="B3999" s="12" t="s">
        <v>1917</v>
      </c>
      <c r="C3999" s="13" t="s">
        <v>1918</v>
      </c>
      <c r="D3999" s="14">
        <v>17095</v>
      </c>
      <c r="E3999" s="12" t="s">
        <v>1760</v>
      </c>
      <c r="F3999" s="13" t="s">
        <v>1761</v>
      </c>
      <c r="G3999" s="14">
        <v>153</v>
      </c>
      <c r="H3999" s="15">
        <v>257430</v>
      </c>
      <c r="I3999" s="16">
        <v>711</v>
      </c>
      <c r="J3999" s="17">
        <v>0.27619158606222999</v>
      </c>
    </row>
    <row r="4000" spans="1:10" x14ac:dyDescent="0.25">
      <c r="A4000" s="3">
        <v>3996</v>
      </c>
      <c r="B4000" s="12" t="s">
        <v>1917</v>
      </c>
      <c r="C4000" s="13" t="s">
        <v>1918</v>
      </c>
      <c r="D4000" s="14">
        <v>17095</v>
      </c>
      <c r="E4000" s="12" t="s">
        <v>1921</v>
      </c>
      <c r="F4000" s="13" t="s">
        <v>1922</v>
      </c>
      <c r="G4000" s="14">
        <v>169</v>
      </c>
      <c r="H4000" s="15">
        <v>257430</v>
      </c>
      <c r="I4000" s="16">
        <v>9</v>
      </c>
      <c r="J4000" s="18">
        <v>3.4960960261041802E-3</v>
      </c>
    </row>
    <row r="4001" spans="1:10" x14ac:dyDescent="0.25">
      <c r="A4001" s="3">
        <v>3997</v>
      </c>
      <c r="B4001" s="12" t="s">
        <v>1917</v>
      </c>
      <c r="C4001" s="13" t="s">
        <v>1918</v>
      </c>
      <c r="D4001" s="14">
        <v>17095</v>
      </c>
      <c r="E4001" s="12" t="s">
        <v>1796</v>
      </c>
      <c r="F4001" s="13" t="s">
        <v>1797</v>
      </c>
      <c r="G4001" s="14">
        <v>202</v>
      </c>
      <c r="H4001" s="15">
        <v>257430</v>
      </c>
      <c r="I4001" s="16">
        <v>24369</v>
      </c>
      <c r="J4001" s="17">
        <v>9.4662626733480906</v>
      </c>
    </row>
    <row r="4002" spans="1:10" x14ac:dyDescent="0.25">
      <c r="A4002" s="3">
        <v>3998</v>
      </c>
      <c r="B4002" s="12" t="s">
        <v>1917</v>
      </c>
      <c r="C4002" s="13" t="s">
        <v>1918</v>
      </c>
      <c r="D4002" s="14">
        <v>17095</v>
      </c>
      <c r="E4002" s="12" t="s">
        <v>1832</v>
      </c>
      <c r="F4002" s="13" t="s">
        <v>1833</v>
      </c>
      <c r="G4002" s="14">
        <v>209</v>
      </c>
      <c r="H4002" s="15">
        <v>257430</v>
      </c>
      <c r="I4002" s="16">
        <v>6723</v>
      </c>
      <c r="J4002" s="17">
        <v>2.6115837314998198</v>
      </c>
    </row>
    <row r="4003" spans="1:10" x14ac:dyDescent="0.25">
      <c r="A4003" s="3">
        <v>3999</v>
      </c>
      <c r="B4003" s="12" t="s">
        <v>1917</v>
      </c>
      <c r="C4003" s="13" t="s">
        <v>1918</v>
      </c>
      <c r="D4003" s="14">
        <v>17095</v>
      </c>
      <c r="E4003" s="12" t="s">
        <v>1874</v>
      </c>
      <c r="F4003" s="13" t="s">
        <v>1875</v>
      </c>
      <c r="G4003" s="14">
        <v>225</v>
      </c>
      <c r="H4003" s="15">
        <v>257430</v>
      </c>
      <c r="I4003" s="16">
        <v>13700</v>
      </c>
      <c r="J4003" s="17">
        <v>5.3218350619585904</v>
      </c>
    </row>
    <row r="4004" spans="1:10" x14ac:dyDescent="0.25">
      <c r="A4004" s="3">
        <v>4000</v>
      </c>
      <c r="B4004" s="12" t="s">
        <v>1917</v>
      </c>
      <c r="C4004" s="13" t="s">
        <v>1918</v>
      </c>
      <c r="D4004" s="14">
        <v>17095</v>
      </c>
      <c r="E4004" s="12" t="s">
        <v>1876</v>
      </c>
      <c r="F4004" s="13" t="s">
        <v>1877</v>
      </c>
      <c r="G4004" s="14">
        <v>229</v>
      </c>
      <c r="H4004" s="15">
        <v>257430</v>
      </c>
      <c r="I4004" s="16">
        <v>6900</v>
      </c>
      <c r="J4004" s="17">
        <v>2.6803402866798698</v>
      </c>
    </row>
    <row r="4005" spans="1:10" x14ac:dyDescent="0.25">
      <c r="A4005" s="3">
        <v>4001</v>
      </c>
      <c r="B4005" s="12" t="s">
        <v>1917</v>
      </c>
      <c r="C4005" s="13" t="s">
        <v>1918</v>
      </c>
      <c r="D4005" s="14">
        <v>17095</v>
      </c>
      <c r="E4005" s="12" t="s">
        <v>1910</v>
      </c>
      <c r="F4005" s="13" t="s">
        <v>1540</v>
      </c>
      <c r="G4005" s="14">
        <v>318</v>
      </c>
      <c r="H4005" s="15">
        <v>257430</v>
      </c>
      <c r="I4005" s="16">
        <v>1</v>
      </c>
      <c r="J4005" s="18">
        <v>3.8845511401157601E-4</v>
      </c>
    </row>
    <row r="4006" spans="1:10" x14ac:dyDescent="0.25">
      <c r="A4006" s="3">
        <v>4002</v>
      </c>
      <c r="B4006" s="12" t="s">
        <v>1917</v>
      </c>
      <c r="C4006" s="13" t="s">
        <v>1918</v>
      </c>
      <c r="D4006" s="14">
        <v>17095</v>
      </c>
      <c r="E4006" s="12" t="s">
        <v>1878</v>
      </c>
      <c r="F4006" s="13" t="s">
        <v>1879</v>
      </c>
      <c r="G4006" s="14">
        <v>350</v>
      </c>
      <c r="H4006" s="15">
        <v>257430</v>
      </c>
      <c r="I4006" s="16">
        <v>40</v>
      </c>
      <c r="J4006" s="17">
        <v>1.5538204560463001E-2</v>
      </c>
    </row>
    <row r="4007" spans="1:10" x14ac:dyDescent="0.25">
      <c r="A4007" s="3">
        <v>4003</v>
      </c>
      <c r="B4007" s="12" t="s">
        <v>1917</v>
      </c>
      <c r="C4007" s="13" t="s">
        <v>1918</v>
      </c>
      <c r="D4007" s="14">
        <v>17095</v>
      </c>
      <c r="E4007" s="12" t="s">
        <v>1730</v>
      </c>
      <c r="F4007" s="13" t="s">
        <v>1731</v>
      </c>
      <c r="G4007" s="14">
        <v>354</v>
      </c>
      <c r="H4007" s="15">
        <v>257430</v>
      </c>
      <c r="I4007" s="16">
        <v>15437</v>
      </c>
      <c r="J4007" s="17">
        <v>5.9965815949966901</v>
      </c>
    </row>
    <row r="4008" spans="1:10" x14ac:dyDescent="0.25">
      <c r="A4008" s="3">
        <v>4004</v>
      </c>
      <c r="B4008" s="12" t="s">
        <v>1917</v>
      </c>
      <c r="C4008" s="13" t="s">
        <v>1918</v>
      </c>
      <c r="D4008" s="14">
        <v>17095</v>
      </c>
      <c r="E4008" s="12" t="s">
        <v>1880</v>
      </c>
      <c r="F4008" s="13" t="s">
        <v>1881</v>
      </c>
      <c r="G4008" s="14">
        <v>358</v>
      </c>
      <c r="H4008" s="15">
        <v>257430</v>
      </c>
      <c r="I4008" s="16">
        <v>580</v>
      </c>
      <c r="J4008" s="17">
        <v>0.22530396612671399</v>
      </c>
    </row>
    <row r="4009" spans="1:10" x14ac:dyDescent="0.25">
      <c r="A4009" s="3">
        <v>4005</v>
      </c>
      <c r="B4009" s="12" t="s">
        <v>1917</v>
      </c>
      <c r="C4009" s="13" t="s">
        <v>1918</v>
      </c>
      <c r="D4009" s="14">
        <v>17095</v>
      </c>
      <c r="E4009" s="12" t="s">
        <v>1882</v>
      </c>
      <c r="F4009" s="13" t="s">
        <v>1883</v>
      </c>
      <c r="G4009" s="14">
        <v>413</v>
      </c>
      <c r="H4009" s="15">
        <v>257430</v>
      </c>
      <c r="I4009" s="16">
        <v>12182</v>
      </c>
      <c r="J4009" s="17">
        <v>4.7321601988890096</v>
      </c>
    </row>
    <row r="4010" spans="1:10" x14ac:dyDescent="0.25">
      <c r="A4010" s="3">
        <v>4006</v>
      </c>
      <c r="B4010" s="12" t="s">
        <v>1917</v>
      </c>
      <c r="C4010" s="13" t="s">
        <v>1918</v>
      </c>
      <c r="D4010" s="14">
        <v>17095</v>
      </c>
      <c r="E4010" s="12" t="s">
        <v>1884</v>
      </c>
      <c r="F4010" s="13" t="s">
        <v>1885</v>
      </c>
      <c r="G4010" s="14">
        <v>445</v>
      </c>
      <c r="H4010" s="15">
        <v>257430</v>
      </c>
      <c r="I4010" s="16">
        <v>5473</v>
      </c>
      <c r="J4010" s="17">
        <v>2.1260148389853502</v>
      </c>
    </row>
    <row r="4011" spans="1:10" x14ac:dyDescent="0.25">
      <c r="A4011" s="3">
        <v>4007</v>
      </c>
      <c r="B4011" s="12" t="s">
        <v>1917</v>
      </c>
      <c r="C4011" s="13" t="s">
        <v>1918</v>
      </c>
      <c r="D4011" s="14">
        <v>17095</v>
      </c>
      <c r="E4011" s="12" t="s">
        <v>1886</v>
      </c>
      <c r="F4011" s="13" t="s">
        <v>1887</v>
      </c>
      <c r="G4011" s="14">
        <v>506</v>
      </c>
      <c r="H4011" s="15">
        <v>257430</v>
      </c>
      <c r="I4011" s="16">
        <v>6</v>
      </c>
      <c r="J4011" s="18">
        <v>2.33073068406945E-3</v>
      </c>
    </row>
    <row r="4012" spans="1:10" x14ac:dyDescent="0.25">
      <c r="A4012" s="3">
        <v>4008</v>
      </c>
      <c r="B4012" s="12" t="s">
        <v>1917</v>
      </c>
      <c r="C4012" s="13" t="s">
        <v>1918</v>
      </c>
      <c r="D4012" s="14">
        <v>17095</v>
      </c>
      <c r="E4012" s="12" t="s">
        <v>1646</v>
      </c>
      <c r="F4012" s="13" t="s">
        <v>1647</v>
      </c>
      <c r="G4012" s="14">
        <v>512</v>
      </c>
      <c r="H4012" s="15">
        <v>257430</v>
      </c>
      <c r="I4012" s="16">
        <v>254</v>
      </c>
      <c r="J4012" s="18">
        <v>9.8667598958940297E-2</v>
      </c>
    </row>
    <row r="4013" spans="1:10" x14ac:dyDescent="0.25">
      <c r="A4013" s="3">
        <v>4009</v>
      </c>
      <c r="B4013" s="12" t="s">
        <v>1917</v>
      </c>
      <c r="C4013" s="13" t="s">
        <v>1918</v>
      </c>
      <c r="D4013" s="14">
        <v>17095</v>
      </c>
      <c r="E4013" s="12" t="s">
        <v>1864</v>
      </c>
      <c r="F4013" s="13" t="s">
        <v>1865</v>
      </c>
      <c r="G4013" s="14">
        <v>604</v>
      </c>
      <c r="H4013" s="15">
        <v>257430</v>
      </c>
      <c r="I4013" s="16">
        <v>67</v>
      </c>
      <c r="J4013" s="18">
        <v>2.60264926387755E-2</v>
      </c>
    </row>
    <row r="4014" spans="1:10" x14ac:dyDescent="0.25">
      <c r="A4014" s="3">
        <v>4010</v>
      </c>
      <c r="B4014" s="12" t="s">
        <v>1917</v>
      </c>
      <c r="C4014" s="13" t="s">
        <v>1918</v>
      </c>
      <c r="D4014" s="14">
        <v>17095</v>
      </c>
      <c r="E4014" s="12" t="s">
        <v>1888</v>
      </c>
      <c r="F4014" s="13" t="s">
        <v>1889</v>
      </c>
      <c r="G4014" s="14">
        <v>621</v>
      </c>
      <c r="H4014" s="15">
        <v>257430</v>
      </c>
      <c r="I4014" s="16">
        <v>762</v>
      </c>
      <c r="J4014" s="17">
        <v>0.29600279687682002</v>
      </c>
    </row>
    <row r="4015" spans="1:10" x14ac:dyDescent="0.25">
      <c r="A4015" s="3">
        <v>4011</v>
      </c>
      <c r="B4015" s="12" t="s">
        <v>1917</v>
      </c>
      <c r="C4015" s="13" t="s">
        <v>1918</v>
      </c>
      <c r="D4015" s="14">
        <v>17095</v>
      </c>
      <c r="E4015" s="12" t="s">
        <v>1738</v>
      </c>
      <c r="F4015" s="13" t="s">
        <v>1739</v>
      </c>
      <c r="G4015" s="14">
        <v>771</v>
      </c>
      <c r="H4015" s="15">
        <v>257430</v>
      </c>
      <c r="I4015" s="16">
        <v>30514</v>
      </c>
      <c r="J4015" s="17">
        <v>11.853319348949199</v>
      </c>
    </row>
    <row r="4016" spans="1:10" x14ac:dyDescent="0.25">
      <c r="A4016" s="3">
        <v>4012</v>
      </c>
      <c r="B4016" s="12" t="s">
        <v>1917</v>
      </c>
      <c r="C4016" s="13" t="s">
        <v>1918</v>
      </c>
      <c r="D4016" s="14">
        <v>17095</v>
      </c>
      <c r="E4016" s="12" t="s">
        <v>1890</v>
      </c>
      <c r="F4016" s="13" t="s">
        <v>1891</v>
      </c>
      <c r="G4016" s="14">
        <v>794</v>
      </c>
      <c r="H4016" s="15">
        <v>257430</v>
      </c>
      <c r="I4016" s="16">
        <v>15120</v>
      </c>
      <c r="J4016" s="17">
        <v>5.8734413238550198</v>
      </c>
    </row>
    <row r="4017" spans="1:10" x14ac:dyDescent="0.25">
      <c r="A4017" s="3">
        <v>4013</v>
      </c>
      <c r="B4017" s="12" t="s">
        <v>1917</v>
      </c>
      <c r="C4017" s="13" t="s">
        <v>1918</v>
      </c>
      <c r="D4017" s="14">
        <v>17095</v>
      </c>
      <c r="E4017" s="12" t="s">
        <v>1892</v>
      </c>
      <c r="F4017" s="13" t="s">
        <v>1893</v>
      </c>
      <c r="G4017" s="14">
        <v>852</v>
      </c>
      <c r="H4017" s="15">
        <v>257430</v>
      </c>
      <c r="I4017" s="16">
        <v>17925</v>
      </c>
      <c r="J4017" s="17">
        <v>6.9630579186574897</v>
      </c>
    </row>
    <row r="4018" spans="1:10" x14ac:dyDescent="0.25">
      <c r="A4018" s="3">
        <v>4014</v>
      </c>
      <c r="B4018" s="12" t="s">
        <v>1917</v>
      </c>
      <c r="C4018" s="13" t="s">
        <v>1918</v>
      </c>
      <c r="D4018" s="14">
        <v>17095</v>
      </c>
      <c r="E4018" s="12" t="s">
        <v>1604</v>
      </c>
      <c r="F4018" s="13" t="s">
        <v>1605</v>
      </c>
      <c r="G4018" s="14">
        <v>863</v>
      </c>
      <c r="H4018" s="15">
        <v>257430</v>
      </c>
      <c r="I4018" s="16">
        <v>545</v>
      </c>
      <c r="J4018" s="17">
        <v>0.21170803713630801</v>
      </c>
    </row>
    <row r="4019" spans="1:10" x14ac:dyDescent="0.25">
      <c r="A4019" s="3">
        <v>4015</v>
      </c>
      <c r="B4019" s="12" t="s">
        <v>1917</v>
      </c>
      <c r="C4019" s="13" t="s">
        <v>1918</v>
      </c>
      <c r="D4019" s="14">
        <v>17095</v>
      </c>
      <c r="E4019" s="12" t="s">
        <v>1746</v>
      </c>
      <c r="F4019" s="13" t="s">
        <v>1747</v>
      </c>
      <c r="G4019" s="14">
        <v>898</v>
      </c>
      <c r="H4019" s="15">
        <v>257430</v>
      </c>
      <c r="I4019" s="16">
        <v>1446</v>
      </c>
      <c r="J4019" s="17">
        <v>0.56170609486073797</v>
      </c>
    </row>
    <row r="4020" spans="1:10" x14ac:dyDescent="0.25">
      <c r="A4020" s="3">
        <v>4016</v>
      </c>
      <c r="B4020" s="12" t="s">
        <v>1917</v>
      </c>
      <c r="C4020" s="13" t="s">
        <v>1918</v>
      </c>
      <c r="D4020" s="14">
        <v>17095</v>
      </c>
      <c r="E4020" s="12" t="s">
        <v>248</v>
      </c>
      <c r="F4020" s="13" t="s">
        <v>248</v>
      </c>
      <c r="G4020" s="14">
        <v>997</v>
      </c>
      <c r="H4020" s="15">
        <v>257430</v>
      </c>
      <c r="I4020" s="16">
        <v>33</v>
      </c>
      <c r="J4020" s="17">
        <v>1.2819018762381999E-2</v>
      </c>
    </row>
    <row r="4021" spans="1:10" x14ac:dyDescent="0.25">
      <c r="A4021" s="3">
        <v>4017</v>
      </c>
      <c r="B4021" s="12" t="s">
        <v>1917</v>
      </c>
      <c r="C4021" s="13" t="s">
        <v>1918</v>
      </c>
      <c r="D4021" s="14">
        <v>17095</v>
      </c>
      <c r="E4021" s="12" t="s">
        <v>1848</v>
      </c>
      <c r="F4021" s="13" t="s">
        <v>1849</v>
      </c>
      <c r="G4021" s="14">
        <v>1041</v>
      </c>
      <c r="H4021" s="15">
        <v>257430</v>
      </c>
      <c r="I4021" s="16">
        <v>1</v>
      </c>
      <c r="J4021" s="18">
        <v>3.8845511401157601E-4</v>
      </c>
    </row>
    <row r="4022" spans="1:10" x14ac:dyDescent="0.25">
      <c r="A4022" s="3">
        <v>4018</v>
      </c>
      <c r="B4022" s="12" t="s">
        <v>1917</v>
      </c>
      <c r="C4022" s="13" t="s">
        <v>1918</v>
      </c>
      <c r="D4022" s="14">
        <v>17095</v>
      </c>
      <c r="E4022" s="12" t="s">
        <v>1840</v>
      </c>
      <c r="F4022" s="13" t="s">
        <v>1841</v>
      </c>
      <c r="G4022" s="14">
        <v>1049</v>
      </c>
      <c r="H4022" s="15">
        <v>257430</v>
      </c>
      <c r="I4022" s="16">
        <v>58</v>
      </c>
      <c r="J4022" s="17">
        <v>2.2530396612671401E-2</v>
      </c>
    </row>
    <row r="4023" spans="1:10" x14ac:dyDescent="0.25">
      <c r="A4023" s="3">
        <v>4019</v>
      </c>
      <c r="B4023" s="12" t="s">
        <v>1917</v>
      </c>
      <c r="C4023" s="13" t="s">
        <v>1918</v>
      </c>
      <c r="D4023" s="14">
        <v>17095</v>
      </c>
      <c r="E4023" s="12" t="s">
        <v>1894</v>
      </c>
      <c r="F4023" s="13" t="s">
        <v>1895</v>
      </c>
      <c r="G4023" s="14">
        <v>1093</v>
      </c>
      <c r="H4023" s="15">
        <v>257430</v>
      </c>
      <c r="I4023" s="16">
        <v>4236</v>
      </c>
      <c r="J4023" s="17">
        <v>1.6454958629530301</v>
      </c>
    </row>
    <row r="4024" spans="1:10" x14ac:dyDescent="0.25">
      <c r="A4024" s="3">
        <v>4020</v>
      </c>
      <c r="B4024" s="12" t="s">
        <v>1917</v>
      </c>
      <c r="C4024" s="13" t="s">
        <v>1918</v>
      </c>
      <c r="D4024" s="14">
        <v>17095</v>
      </c>
      <c r="E4024" s="12" t="s">
        <v>1754</v>
      </c>
      <c r="F4024" s="13" t="s">
        <v>1755</v>
      </c>
      <c r="G4024" s="14">
        <v>1123</v>
      </c>
      <c r="H4024" s="15">
        <v>257430</v>
      </c>
      <c r="I4024" s="16">
        <v>4589</v>
      </c>
      <c r="J4024" s="17">
        <v>1.7826205181991199</v>
      </c>
    </row>
    <row r="4025" spans="1:10" x14ac:dyDescent="0.25">
      <c r="A4025" s="3">
        <v>4021</v>
      </c>
      <c r="B4025" s="12" t="s">
        <v>1917</v>
      </c>
      <c r="C4025" s="13" t="s">
        <v>1918</v>
      </c>
      <c r="D4025" s="14">
        <v>17095</v>
      </c>
      <c r="E4025" s="12" t="s">
        <v>1898</v>
      </c>
      <c r="F4025" s="13" t="s">
        <v>1899</v>
      </c>
      <c r="G4025" s="14">
        <v>20029</v>
      </c>
      <c r="H4025" s="15">
        <v>257430</v>
      </c>
      <c r="I4025" s="16">
        <v>780</v>
      </c>
      <c r="J4025" s="17">
        <v>0.30299498892902899</v>
      </c>
    </row>
    <row r="4026" spans="1:10" x14ac:dyDescent="0.25">
      <c r="A4026" s="3">
        <v>4022</v>
      </c>
      <c r="B4026" s="12" t="s">
        <v>1917</v>
      </c>
      <c r="C4026" s="13" t="s">
        <v>1918</v>
      </c>
      <c r="D4026" s="14">
        <v>17095</v>
      </c>
      <c r="E4026" s="12" t="s">
        <v>1900</v>
      </c>
      <c r="F4026" s="13" t="s">
        <v>1901</v>
      </c>
      <c r="G4026" s="14">
        <v>20030</v>
      </c>
      <c r="H4026" s="15">
        <v>257430</v>
      </c>
      <c r="I4026" s="16">
        <v>3855</v>
      </c>
      <c r="J4026" s="17">
        <v>1.49749446451462</v>
      </c>
    </row>
    <row r="4027" spans="1:10" x14ac:dyDescent="0.25">
      <c r="A4027" s="3">
        <v>4023</v>
      </c>
      <c r="B4027" s="12" t="s">
        <v>1917</v>
      </c>
      <c r="C4027" s="13" t="s">
        <v>1918</v>
      </c>
      <c r="D4027" s="14">
        <v>17095</v>
      </c>
      <c r="E4027" s="12" t="s">
        <v>1902</v>
      </c>
      <c r="F4027" s="13" t="s">
        <v>1903</v>
      </c>
      <c r="G4027" s="14">
        <v>20031</v>
      </c>
      <c r="H4027" s="15">
        <v>257430</v>
      </c>
      <c r="I4027" s="16">
        <v>1420</v>
      </c>
      <c r="J4027" s="17">
        <v>0.55160626189643702</v>
      </c>
    </row>
    <row r="4028" spans="1:10" x14ac:dyDescent="0.25">
      <c r="A4028" s="3">
        <v>4024</v>
      </c>
      <c r="B4028" s="12" t="s">
        <v>1917</v>
      </c>
      <c r="C4028" s="13" t="s">
        <v>1918</v>
      </c>
      <c r="D4028" s="14">
        <v>17095</v>
      </c>
      <c r="E4028" s="12" t="s">
        <v>1904</v>
      </c>
      <c r="F4028" s="13" t="s">
        <v>1905</v>
      </c>
      <c r="G4028" s="14">
        <v>20032</v>
      </c>
      <c r="H4028" s="15">
        <v>257430</v>
      </c>
      <c r="I4028" s="16">
        <v>8871</v>
      </c>
      <c r="J4028" s="18">
        <v>3.44598531639669</v>
      </c>
    </row>
    <row r="4029" spans="1:10" x14ac:dyDescent="0.25">
      <c r="A4029" s="3">
        <v>4025</v>
      </c>
      <c r="B4029" s="12" t="s">
        <v>1923</v>
      </c>
      <c r="C4029" s="13" t="s">
        <v>1924</v>
      </c>
      <c r="D4029" s="14">
        <v>17116</v>
      </c>
      <c r="E4029" s="12" t="s">
        <v>1888</v>
      </c>
      <c r="F4029" s="13" t="s">
        <v>1889</v>
      </c>
      <c r="G4029" s="14">
        <v>621</v>
      </c>
      <c r="H4029" s="15">
        <v>7050</v>
      </c>
      <c r="I4029" s="16">
        <v>6648</v>
      </c>
      <c r="J4029" s="17">
        <v>94.297872340425499</v>
      </c>
    </row>
    <row r="4030" spans="1:10" x14ac:dyDescent="0.25">
      <c r="A4030" s="3">
        <v>4026</v>
      </c>
      <c r="B4030" s="12" t="s">
        <v>1923</v>
      </c>
      <c r="C4030" s="13" t="s">
        <v>1924</v>
      </c>
      <c r="D4030" s="14">
        <v>17116</v>
      </c>
      <c r="E4030" s="12" t="s">
        <v>1738</v>
      </c>
      <c r="F4030" s="13" t="s">
        <v>1739</v>
      </c>
      <c r="G4030" s="14">
        <v>771</v>
      </c>
      <c r="H4030" s="15">
        <v>7050</v>
      </c>
      <c r="I4030" s="16">
        <v>94</v>
      </c>
      <c r="J4030" s="17">
        <v>1.3333333333333299</v>
      </c>
    </row>
    <row r="4031" spans="1:10" x14ac:dyDescent="0.25">
      <c r="A4031" s="3">
        <v>4027</v>
      </c>
      <c r="B4031" s="12" t="s">
        <v>1923</v>
      </c>
      <c r="C4031" s="13" t="s">
        <v>1924</v>
      </c>
      <c r="D4031" s="14">
        <v>17116</v>
      </c>
      <c r="E4031" s="12" t="s">
        <v>1892</v>
      </c>
      <c r="F4031" s="13" t="s">
        <v>1893</v>
      </c>
      <c r="G4031" s="14">
        <v>852</v>
      </c>
      <c r="H4031" s="15">
        <v>7050</v>
      </c>
      <c r="I4031" s="16">
        <v>6</v>
      </c>
      <c r="J4031" s="18">
        <v>8.5106382978723402E-2</v>
      </c>
    </row>
    <row r="4032" spans="1:10" x14ac:dyDescent="0.25">
      <c r="A4032" s="3">
        <v>4028</v>
      </c>
      <c r="B4032" s="12" t="s">
        <v>1923</v>
      </c>
      <c r="C4032" s="13" t="s">
        <v>1924</v>
      </c>
      <c r="D4032" s="14">
        <v>17116</v>
      </c>
      <c r="E4032" s="12" t="s">
        <v>1898</v>
      </c>
      <c r="F4032" s="13" t="s">
        <v>1899</v>
      </c>
      <c r="G4032" s="14">
        <v>20029</v>
      </c>
      <c r="H4032" s="15">
        <v>7050</v>
      </c>
      <c r="I4032" s="16">
        <v>62</v>
      </c>
      <c r="J4032" s="17">
        <v>0.879432624113475</v>
      </c>
    </row>
    <row r="4033" spans="1:10" x14ac:dyDescent="0.25">
      <c r="A4033" s="3">
        <v>4029</v>
      </c>
      <c r="B4033" s="12" t="s">
        <v>1923</v>
      </c>
      <c r="C4033" s="13" t="s">
        <v>1924</v>
      </c>
      <c r="D4033" s="14">
        <v>17116</v>
      </c>
      <c r="E4033" s="12" t="s">
        <v>1900</v>
      </c>
      <c r="F4033" s="13" t="s">
        <v>1901</v>
      </c>
      <c r="G4033" s="14">
        <v>20030</v>
      </c>
      <c r="H4033" s="15">
        <v>7050</v>
      </c>
      <c r="I4033" s="16">
        <v>240</v>
      </c>
      <c r="J4033" s="17">
        <v>3.40425531914893</v>
      </c>
    </row>
    <row r="4034" spans="1:10" x14ac:dyDescent="0.25">
      <c r="A4034" s="3">
        <v>4030</v>
      </c>
      <c r="B4034" s="12" t="s">
        <v>1925</v>
      </c>
      <c r="C4034" s="13" t="s">
        <v>1926</v>
      </c>
      <c r="D4034" s="14">
        <v>17123</v>
      </c>
      <c r="E4034" s="12" t="s">
        <v>1824</v>
      </c>
      <c r="F4034" s="13" t="s">
        <v>1825</v>
      </c>
      <c r="G4034" s="14">
        <v>7</v>
      </c>
      <c r="H4034" s="15">
        <v>215392</v>
      </c>
      <c r="I4034" s="16">
        <v>50</v>
      </c>
      <c r="J4034" s="17">
        <v>2.3213489823206E-2</v>
      </c>
    </row>
    <row r="4035" spans="1:10" x14ac:dyDescent="0.25">
      <c r="A4035" s="3">
        <v>4031</v>
      </c>
      <c r="B4035" s="12" t="s">
        <v>1925</v>
      </c>
      <c r="C4035" s="13" t="s">
        <v>1926</v>
      </c>
      <c r="D4035" s="14">
        <v>17123</v>
      </c>
      <c r="E4035" s="12" t="s">
        <v>1590</v>
      </c>
      <c r="F4035" s="13" t="s">
        <v>1591</v>
      </c>
      <c r="G4035" s="14">
        <v>62</v>
      </c>
      <c r="H4035" s="15">
        <v>215392</v>
      </c>
      <c r="I4035" s="16">
        <v>373</v>
      </c>
      <c r="J4035" s="17">
        <v>0.17317263408111699</v>
      </c>
    </row>
    <row r="4036" spans="1:10" x14ac:dyDescent="0.25">
      <c r="A4036" s="3">
        <v>4032</v>
      </c>
      <c r="B4036" s="12" t="s">
        <v>1925</v>
      </c>
      <c r="C4036" s="13" t="s">
        <v>1926</v>
      </c>
      <c r="D4036" s="14">
        <v>17123</v>
      </c>
      <c r="E4036" s="12" t="s">
        <v>1826</v>
      </c>
      <c r="F4036" s="13" t="s">
        <v>1827</v>
      </c>
      <c r="G4036" s="14">
        <v>78</v>
      </c>
      <c r="H4036" s="15">
        <v>215392</v>
      </c>
      <c r="I4036" s="16">
        <v>15828</v>
      </c>
      <c r="J4036" s="17">
        <v>7.3484623384341097</v>
      </c>
    </row>
    <row r="4037" spans="1:10" x14ac:dyDescent="0.25">
      <c r="A4037" s="3">
        <v>4033</v>
      </c>
      <c r="B4037" s="12" t="s">
        <v>1925</v>
      </c>
      <c r="C4037" s="13" t="s">
        <v>1926</v>
      </c>
      <c r="D4037" s="14">
        <v>17123</v>
      </c>
      <c r="E4037" s="12" t="s">
        <v>1872</v>
      </c>
      <c r="F4037" s="13" t="s">
        <v>1873</v>
      </c>
      <c r="G4037" s="14">
        <v>93</v>
      </c>
      <c r="H4037" s="15">
        <v>215392</v>
      </c>
      <c r="I4037" s="16">
        <v>380</v>
      </c>
      <c r="J4037" s="17">
        <v>0.17642252265636599</v>
      </c>
    </row>
    <row r="4038" spans="1:10" x14ac:dyDescent="0.25">
      <c r="A4038" s="3">
        <v>4034</v>
      </c>
      <c r="B4038" s="12" t="s">
        <v>1925</v>
      </c>
      <c r="C4038" s="13" t="s">
        <v>1926</v>
      </c>
      <c r="D4038" s="14">
        <v>17123</v>
      </c>
      <c r="E4038" s="12" t="s">
        <v>1919</v>
      </c>
      <c r="F4038" s="13" t="s">
        <v>1920</v>
      </c>
      <c r="G4038" s="14">
        <v>114</v>
      </c>
      <c r="H4038" s="15">
        <v>215392</v>
      </c>
      <c r="I4038" s="16">
        <v>703</v>
      </c>
      <c r="J4038" s="17">
        <v>0.326381666914277</v>
      </c>
    </row>
    <row r="4039" spans="1:10" x14ac:dyDescent="0.25">
      <c r="A4039" s="3">
        <v>4035</v>
      </c>
      <c r="B4039" s="12" t="s">
        <v>1925</v>
      </c>
      <c r="C4039" s="13" t="s">
        <v>1926</v>
      </c>
      <c r="D4039" s="14">
        <v>17123</v>
      </c>
      <c r="E4039" s="12" t="s">
        <v>1720</v>
      </c>
      <c r="F4039" s="13" t="s">
        <v>1721</v>
      </c>
      <c r="G4039" s="14">
        <v>145</v>
      </c>
      <c r="H4039" s="15">
        <v>215392</v>
      </c>
      <c r="I4039" s="16">
        <v>15</v>
      </c>
      <c r="J4039" s="18">
        <v>6.96404694696181E-3</v>
      </c>
    </row>
    <row r="4040" spans="1:10" x14ac:dyDescent="0.25">
      <c r="A4040" s="3">
        <v>4036</v>
      </c>
      <c r="B4040" s="12" t="s">
        <v>1925</v>
      </c>
      <c r="C4040" s="13" t="s">
        <v>1926</v>
      </c>
      <c r="D4040" s="14">
        <v>17123</v>
      </c>
      <c r="E4040" s="12" t="s">
        <v>1722</v>
      </c>
      <c r="F4040" s="13" t="s">
        <v>1723</v>
      </c>
      <c r="G4040" s="14">
        <v>146</v>
      </c>
      <c r="H4040" s="15">
        <v>215392</v>
      </c>
      <c r="I4040" s="16">
        <v>26513</v>
      </c>
      <c r="J4040" s="17">
        <v>12.3091851136532</v>
      </c>
    </row>
    <row r="4041" spans="1:10" x14ac:dyDescent="0.25">
      <c r="A4041" s="3">
        <v>4037</v>
      </c>
      <c r="B4041" s="12" t="s">
        <v>1925</v>
      </c>
      <c r="C4041" s="13" t="s">
        <v>1926</v>
      </c>
      <c r="D4041" s="14">
        <v>17123</v>
      </c>
      <c r="E4041" s="12" t="s">
        <v>1876</v>
      </c>
      <c r="F4041" s="13" t="s">
        <v>1877</v>
      </c>
      <c r="G4041" s="14">
        <v>229</v>
      </c>
      <c r="H4041" s="15">
        <v>215392</v>
      </c>
      <c r="I4041" s="16">
        <v>2776</v>
      </c>
      <c r="J4041" s="17">
        <v>1.2888129549844001</v>
      </c>
    </row>
    <row r="4042" spans="1:10" x14ac:dyDescent="0.25">
      <c r="A4042" s="3">
        <v>4038</v>
      </c>
      <c r="B4042" s="12" t="s">
        <v>1925</v>
      </c>
      <c r="C4042" s="13" t="s">
        <v>1926</v>
      </c>
      <c r="D4042" s="14">
        <v>17123</v>
      </c>
      <c r="E4042" s="12" t="s">
        <v>1862</v>
      </c>
      <c r="F4042" s="13" t="s">
        <v>1863</v>
      </c>
      <c r="G4042" s="14">
        <v>238</v>
      </c>
      <c r="H4042" s="15">
        <v>215392</v>
      </c>
      <c r="I4042" s="16">
        <v>1851</v>
      </c>
      <c r="J4042" s="17">
        <v>0.85936339325508804</v>
      </c>
    </row>
    <row r="4043" spans="1:10" x14ac:dyDescent="0.25">
      <c r="A4043" s="3">
        <v>4039</v>
      </c>
      <c r="B4043" s="12" t="s">
        <v>1925</v>
      </c>
      <c r="C4043" s="13" t="s">
        <v>1926</v>
      </c>
      <c r="D4043" s="14">
        <v>17123</v>
      </c>
      <c r="E4043" s="12" t="s">
        <v>350</v>
      </c>
      <c r="F4043" s="13" t="s">
        <v>351</v>
      </c>
      <c r="G4043" s="14">
        <v>313</v>
      </c>
      <c r="H4043" s="15">
        <v>215392</v>
      </c>
      <c r="I4043" s="16">
        <v>5</v>
      </c>
      <c r="J4043" s="18">
        <v>2.3213489823205999E-3</v>
      </c>
    </row>
    <row r="4044" spans="1:10" x14ac:dyDescent="0.25">
      <c r="A4044" s="3">
        <v>4040</v>
      </c>
      <c r="B4044" s="12" t="s">
        <v>1925</v>
      </c>
      <c r="C4044" s="13" t="s">
        <v>1926</v>
      </c>
      <c r="D4044" s="14">
        <v>17123</v>
      </c>
      <c r="E4044" s="12" t="s">
        <v>1910</v>
      </c>
      <c r="F4044" s="13" t="s">
        <v>1540</v>
      </c>
      <c r="G4044" s="14">
        <v>318</v>
      </c>
      <c r="H4044" s="15">
        <v>215392</v>
      </c>
      <c r="I4044" s="16">
        <v>564</v>
      </c>
      <c r="J4044" s="17">
        <v>0.26184816520576398</v>
      </c>
    </row>
    <row r="4045" spans="1:10" x14ac:dyDescent="0.25">
      <c r="A4045" s="3">
        <v>4041</v>
      </c>
      <c r="B4045" s="12" t="s">
        <v>1925</v>
      </c>
      <c r="C4045" s="13" t="s">
        <v>1926</v>
      </c>
      <c r="D4045" s="14">
        <v>17123</v>
      </c>
      <c r="E4045" s="12" t="s">
        <v>1730</v>
      </c>
      <c r="F4045" s="13" t="s">
        <v>1731</v>
      </c>
      <c r="G4045" s="14">
        <v>354</v>
      </c>
      <c r="H4045" s="15">
        <v>215392</v>
      </c>
      <c r="I4045" s="16">
        <v>8</v>
      </c>
      <c r="J4045" s="18">
        <v>3.7141583717129698E-3</v>
      </c>
    </row>
    <row r="4046" spans="1:10" x14ac:dyDescent="0.25">
      <c r="A4046" s="3">
        <v>4042</v>
      </c>
      <c r="B4046" s="12" t="s">
        <v>1925</v>
      </c>
      <c r="C4046" s="13" t="s">
        <v>1926</v>
      </c>
      <c r="D4046" s="14">
        <v>17123</v>
      </c>
      <c r="E4046" s="12" t="s">
        <v>1646</v>
      </c>
      <c r="F4046" s="13" t="s">
        <v>1647</v>
      </c>
      <c r="G4046" s="14">
        <v>512</v>
      </c>
      <c r="H4046" s="15">
        <v>215392</v>
      </c>
      <c r="I4046" s="16">
        <v>182</v>
      </c>
      <c r="J4046" s="18">
        <v>8.4497102956470005E-2</v>
      </c>
    </row>
    <row r="4047" spans="1:10" x14ac:dyDescent="0.25">
      <c r="A4047" s="3">
        <v>4043</v>
      </c>
      <c r="B4047" s="12" t="s">
        <v>1925</v>
      </c>
      <c r="C4047" s="13" t="s">
        <v>1926</v>
      </c>
      <c r="D4047" s="14">
        <v>17123</v>
      </c>
      <c r="E4047" s="12" t="s">
        <v>1911</v>
      </c>
      <c r="F4047" s="13" t="s">
        <v>1912</v>
      </c>
      <c r="G4047" s="14">
        <v>574</v>
      </c>
      <c r="H4047" s="15">
        <v>215392</v>
      </c>
      <c r="I4047" s="16">
        <v>29863</v>
      </c>
      <c r="J4047" s="17">
        <v>13.864488931807999</v>
      </c>
    </row>
    <row r="4048" spans="1:10" x14ac:dyDescent="0.25">
      <c r="A4048" s="3">
        <v>4044</v>
      </c>
      <c r="B4048" s="12" t="s">
        <v>1925</v>
      </c>
      <c r="C4048" s="13" t="s">
        <v>1926</v>
      </c>
      <c r="D4048" s="14">
        <v>17123</v>
      </c>
      <c r="E4048" s="12" t="s">
        <v>1864</v>
      </c>
      <c r="F4048" s="13" t="s">
        <v>1865</v>
      </c>
      <c r="G4048" s="14">
        <v>604</v>
      </c>
      <c r="H4048" s="15">
        <v>215392</v>
      </c>
      <c r="I4048" s="16">
        <v>1728</v>
      </c>
      <c r="J4048" s="17">
        <v>0.80225820829000105</v>
      </c>
    </row>
    <row r="4049" spans="1:10" x14ac:dyDescent="0.25">
      <c r="A4049" s="3">
        <v>4045</v>
      </c>
      <c r="B4049" s="12" t="s">
        <v>1925</v>
      </c>
      <c r="C4049" s="13" t="s">
        <v>1926</v>
      </c>
      <c r="D4049" s="14">
        <v>17123</v>
      </c>
      <c r="E4049" s="12" t="s">
        <v>1734</v>
      </c>
      <c r="F4049" s="13" t="s">
        <v>1735</v>
      </c>
      <c r="G4049" s="14">
        <v>612</v>
      </c>
      <c r="H4049" s="15">
        <v>215392</v>
      </c>
      <c r="I4049" s="16">
        <v>9483</v>
      </c>
      <c r="J4049" s="17">
        <v>4.4026704798692604</v>
      </c>
    </row>
    <row r="4050" spans="1:10" x14ac:dyDescent="0.25">
      <c r="A4050" s="3">
        <v>4046</v>
      </c>
      <c r="B4050" s="12" t="s">
        <v>1925</v>
      </c>
      <c r="C4050" s="13" t="s">
        <v>1926</v>
      </c>
      <c r="D4050" s="14">
        <v>17123</v>
      </c>
      <c r="E4050" s="12" t="s">
        <v>1650</v>
      </c>
      <c r="F4050" s="13" t="s">
        <v>1651</v>
      </c>
      <c r="G4050" s="14">
        <v>658</v>
      </c>
      <c r="H4050" s="15">
        <v>215392</v>
      </c>
      <c r="I4050" s="16">
        <v>8165</v>
      </c>
      <c r="J4050" s="18">
        <v>3.7907628881295499</v>
      </c>
    </row>
    <row r="4051" spans="1:10" x14ac:dyDescent="0.25">
      <c r="A4051" s="3">
        <v>4047</v>
      </c>
      <c r="B4051" s="12" t="s">
        <v>1925</v>
      </c>
      <c r="C4051" s="13" t="s">
        <v>1926</v>
      </c>
      <c r="D4051" s="14">
        <v>17123</v>
      </c>
      <c r="E4051" s="12" t="s">
        <v>1810</v>
      </c>
      <c r="F4051" s="13" t="s">
        <v>1811</v>
      </c>
      <c r="G4051" s="14">
        <v>679</v>
      </c>
      <c r="H4051" s="15">
        <v>215392</v>
      </c>
      <c r="I4051" s="16">
        <v>5352</v>
      </c>
      <c r="J4051" s="17">
        <v>2.4847719506759698</v>
      </c>
    </row>
    <row r="4052" spans="1:10" x14ac:dyDescent="0.25">
      <c r="A4052" s="3">
        <v>4048</v>
      </c>
      <c r="B4052" s="12" t="s">
        <v>1925</v>
      </c>
      <c r="C4052" s="13" t="s">
        <v>1926</v>
      </c>
      <c r="D4052" s="14">
        <v>17123</v>
      </c>
      <c r="E4052" s="12" t="s">
        <v>1395</v>
      </c>
      <c r="F4052" s="13" t="s">
        <v>1396</v>
      </c>
      <c r="G4052" s="14">
        <v>697</v>
      </c>
      <c r="H4052" s="15">
        <v>215392</v>
      </c>
      <c r="I4052" s="16">
        <v>6258</v>
      </c>
      <c r="J4052" s="17">
        <v>2.9054003862724702</v>
      </c>
    </row>
    <row r="4053" spans="1:10" x14ac:dyDescent="0.25">
      <c r="A4053" s="3">
        <v>4049</v>
      </c>
      <c r="B4053" s="12" t="s">
        <v>1925</v>
      </c>
      <c r="C4053" s="13" t="s">
        <v>1926</v>
      </c>
      <c r="D4053" s="14">
        <v>17123</v>
      </c>
      <c r="E4053" s="12" t="s">
        <v>1738</v>
      </c>
      <c r="F4053" s="13" t="s">
        <v>1739</v>
      </c>
      <c r="G4053" s="14">
        <v>771</v>
      </c>
      <c r="H4053" s="15">
        <v>215392</v>
      </c>
      <c r="I4053" s="16">
        <v>33861</v>
      </c>
      <c r="J4053" s="17">
        <v>15.7206395780716</v>
      </c>
    </row>
    <row r="4054" spans="1:10" x14ac:dyDescent="0.25">
      <c r="A4054" s="3">
        <v>4050</v>
      </c>
      <c r="B4054" s="12" t="s">
        <v>1925</v>
      </c>
      <c r="C4054" s="13" t="s">
        <v>1926</v>
      </c>
      <c r="D4054" s="14">
        <v>17123</v>
      </c>
      <c r="E4054" s="12" t="s">
        <v>1913</v>
      </c>
      <c r="F4054" s="13" t="s">
        <v>1914</v>
      </c>
      <c r="G4054" s="14">
        <v>784</v>
      </c>
      <c r="H4054" s="15">
        <v>215392</v>
      </c>
      <c r="I4054" s="16">
        <v>2400</v>
      </c>
      <c r="J4054" s="17">
        <v>1.1142475115138899</v>
      </c>
    </row>
    <row r="4055" spans="1:10" x14ac:dyDescent="0.25">
      <c r="A4055" s="3">
        <v>4051</v>
      </c>
      <c r="B4055" s="12" t="s">
        <v>1925</v>
      </c>
      <c r="C4055" s="13" t="s">
        <v>1926</v>
      </c>
      <c r="D4055" s="14">
        <v>17123</v>
      </c>
      <c r="E4055" s="12" t="s">
        <v>1604</v>
      </c>
      <c r="F4055" s="13" t="s">
        <v>1605</v>
      </c>
      <c r="G4055" s="14">
        <v>863</v>
      </c>
      <c r="H4055" s="15">
        <v>215392</v>
      </c>
      <c r="I4055" s="16">
        <v>2919</v>
      </c>
      <c r="J4055" s="17">
        <v>1.35520353587876</v>
      </c>
    </row>
    <row r="4056" spans="1:10" x14ac:dyDescent="0.25">
      <c r="A4056" s="3">
        <v>4052</v>
      </c>
      <c r="B4056" s="12" t="s">
        <v>1925</v>
      </c>
      <c r="C4056" s="13" t="s">
        <v>1926</v>
      </c>
      <c r="D4056" s="14">
        <v>17123</v>
      </c>
      <c r="E4056" s="12" t="s">
        <v>1742</v>
      </c>
      <c r="F4056" s="13" t="s">
        <v>1743</v>
      </c>
      <c r="G4056" s="14">
        <v>866</v>
      </c>
      <c r="H4056" s="15">
        <v>215392</v>
      </c>
      <c r="I4056" s="16">
        <v>1021</v>
      </c>
      <c r="J4056" s="17">
        <v>0.47401946218986701</v>
      </c>
    </row>
    <row r="4057" spans="1:10" x14ac:dyDescent="0.25">
      <c r="A4057" s="3">
        <v>4053</v>
      </c>
      <c r="B4057" s="12" t="s">
        <v>1925</v>
      </c>
      <c r="C4057" s="13" t="s">
        <v>1926</v>
      </c>
      <c r="D4057" s="14">
        <v>17123</v>
      </c>
      <c r="E4057" s="12" t="s">
        <v>1746</v>
      </c>
      <c r="F4057" s="13" t="s">
        <v>1747</v>
      </c>
      <c r="G4057" s="14">
        <v>898</v>
      </c>
      <c r="H4057" s="15">
        <v>215392</v>
      </c>
      <c r="I4057" s="16">
        <v>1591</v>
      </c>
      <c r="J4057" s="17">
        <v>0.73865324617441597</v>
      </c>
    </row>
    <row r="4058" spans="1:10" x14ac:dyDescent="0.25">
      <c r="A4058" s="3">
        <v>4054</v>
      </c>
      <c r="B4058" s="12" t="s">
        <v>1925</v>
      </c>
      <c r="C4058" s="13" t="s">
        <v>1926</v>
      </c>
      <c r="D4058" s="14">
        <v>17123</v>
      </c>
      <c r="E4058" s="12" t="s">
        <v>667</v>
      </c>
      <c r="F4058" s="13" t="s">
        <v>668</v>
      </c>
      <c r="G4058" s="14">
        <v>924</v>
      </c>
      <c r="H4058" s="15">
        <v>215392</v>
      </c>
      <c r="I4058" s="16">
        <v>13</v>
      </c>
      <c r="J4058" s="18">
        <v>6.0355073540335697E-3</v>
      </c>
    </row>
    <row r="4059" spans="1:10" x14ac:dyDescent="0.25">
      <c r="A4059" s="3">
        <v>4055</v>
      </c>
      <c r="B4059" s="12" t="s">
        <v>1925</v>
      </c>
      <c r="C4059" s="13" t="s">
        <v>1926</v>
      </c>
      <c r="D4059" s="14">
        <v>17123</v>
      </c>
      <c r="E4059" s="12" t="s">
        <v>1915</v>
      </c>
      <c r="F4059" s="13" t="s">
        <v>1916</v>
      </c>
      <c r="G4059" s="14">
        <v>931</v>
      </c>
      <c r="H4059" s="15">
        <v>215392</v>
      </c>
      <c r="I4059" s="16">
        <v>42638</v>
      </c>
      <c r="J4059" s="18">
        <v>19.7955355816372</v>
      </c>
    </row>
    <row r="4060" spans="1:10" x14ac:dyDescent="0.25">
      <c r="A4060" s="3">
        <v>4056</v>
      </c>
      <c r="B4060" s="12" t="s">
        <v>1925</v>
      </c>
      <c r="C4060" s="13" t="s">
        <v>1926</v>
      </c>
      <c r="D4060" s="14">
        <v>17123</v>
      </c>
      <c r="E4060" s="12" t="s">
        <v>248</v>
      </c>
      <c r="F4060" s="13" t="s">
        <v>248</v>
      </c>
      <c r="G4060" s="14">
        <v>997</v>
      </c>
      <c r="H4060" s="15">
        <v>215392</v>
      </c>
      <c r="I4060" s="16">
        <v>474</v>
      </c>
      <c r="J4060" s="17">
        <v>0.220063883523993</v>
      </c>
    </row>
    <row r="4061" spans="1:10" x14ac:dyDescent="0.25">
      <c r="A4061" s="3">
        <v>4057</v>
      </c>
      <c r="B4061" s="12" t="s">
        <v>1925</v>
      </c>
      <c r="C4061" s="13" t="s">
        <v>1926</v>
      </c>
      <c r="D4061" s="14">
        <v>17123</v>
      </c>
      <c r="E4061" s="12" t="s">
        <v>1688</v>
      </c>
      <c r="F4061" s="13" t="s">
        <v>1689</v>
      </c>
      <c r="G4061" s="14">
        <v>1043</v>
      </c>
      <c r="H4061" s="15">
        <v>215392</v>
      </c>
      <c r="I4061" s="16">
        <v>1295</v>
      </c>
      <c r="J4061" s="18">
        <v>0.60122938642103696</v>
      </c>
    </row>
    <row r="4062" spans="1:10" x14ac:dyDescent="0.25">
      <c r="A4062" s="3">
        <v>4058</v>
      </c>
      <c r="B4062" s="12" t="s">
        <v>1925</v>
      </c>
      <c r="C4062" s="13" t="s">
        <v>1926</v>
      </c>
      <c r="D4062" s="14">
        <v>17123</v>
      </c>
      <c r="E4062" s="12" t="s">
        <v>1894</v>
      </c>
      <c r="F4062" s="13" t="s">
        <v>1895</v>
      </c>
      <c r="G4062" s="14">
        <v>1093</v>
      </c>
      <c r="H4062" s="15">
        <v>215392</v>
      </c>
      <c r="I4062" s="16">
        <v>16499</v>
      </c>
      <c r="J4062" s="17">
        <v>7.6599873718615301</v>
      </c>
    </row>
    <row r="4063" spans="1:10" x14ac:dyDescent="0.25">
      <c r="A4063" s="3">
        <v>4059</v>
      </c>
      <c r="B4063" s="12" t="s">
        <v>1925</v>
      </c>
      <c r="C4063" s="13" t="s">
        <v>1926</v>
      </c>
      <c r="D4063" s="14">
        <v>17123</v>
      </c>
      <c r="E4063" s="12" t="s">
        <v>1896</v>
      </c>
      <c r="F4063" s="13" t="s">
        <v>1897</v>
      </c>
      <c r="G4063" s="14">
        <v>20016</v>
      </c>
      <c r="H4063" s="15">
        <v>215392</v>
      </c>
      <c r="I4063" s="16">
        <v>10</v>
      </c>
      <c r="J4063" s="18">
        <v>4.6426979646412101E-3</v>
      </c>
    </row>
    <row r="4064" spans="1:10" x14ac:dyDescent="0.25">
      <c r="A4064" s="3">
        <v>4060</v>
      </c>
      <c r="B4064" s="12" t="s">
        <v>1925</v>
      </c>
      <c r="C4064" s="13" t="s">
        <v>1926</v>
      </c>
      <c r="D4064" s="14">
        <v>17123</v>
      </c>
      <c r="E4064" s="12" t="s">
        <v>1900</v>
      </c>
      <c r="F4064" s="13" t="s">
        <v>1901</v>
      </c>
      <c r="G4064" s="14">
        <v>20030</v>
      </c>
      <c r="H4064" s="15">
        <v>215392</v>
      </c>
      <c r="I4064" s="16">
        <v>1200</v>
      </c>
      <c r="J4064" s="17">
        <v>0.55712375575694495</v>
      </c>
    </row>
    <row r="4065" spans="1:10" x14ac:dyDescent="0.25">
      <c r="A4065" s="3">
        <v>4061</v>
      </c>
      <c r="B4065" s="12" t="s">
        <v>1925</v>
      </c>
      <c r="C4065" s="13" t="s">
        <v>1926</v>
      </c>
      <c r="D4065" s="14">
        <v>17123</v>
      </c>
      <c r="E4065" s="12" t="s">
        <v>1904</v>
      </c>
      <c r="F4065" s="13" t="s">
        <v>1905</v>
      </c>
      <c r="G4065" s="14">
        <v>20032</v>
      </c>
      <c r="H4065" s="15">
        <v>215392</v>
      </c>
      <c r="I4065" s="16">
        <v>606</v>
      </c>
      <c r="J4065" s="17">
        <v>0.281347496657257</v>
      </c>
    </row>
    <row r="4066" spans="1:10" x14ac:dyDescent="0.25">
      <c r="A4066" s="3">
        <v>4062</v>
      </c>
      <c r="B4066" s="12" t="s">
        <v>1927</v>
      </c>
      <c r="C4066" s="13" t="s">
        <v>1928</v>
      </c>
      <c r="D4066" s="14">
        <v>17158</v>
      </c>
      <c r="E4066" s="12" t="s">
        <v>1824</v>
      </c>
      <c r="F4066" s="13" t="s">
        <v>1825</v>
      </c>
      <c r="G4066" s="14">
        <v>7</v>
      </c>
      <c r="H4066" s="15">
        <v>299394</v>
      </c>
      <c r="I4066" s="16">
        <v>16732</v>
      </c>
      <c r="J4066" s="17">
        <v>5.5886223504813</v>
      </c>
    </row>
    <row r="4067" spans="1:10" x14ac:dyDescent="0.25">
      <c r="A4067" s="3">
        <v>4063</v>
      </c>
      <c r="B4067" s="12" t="s">
        <v>1927</v>
      </c>
      <c r="C4067" s="13" t="s">
        <v>1928</v>
      </c>
      <c r="D4067" s="14">
        <v>17158</v>
      </c>
      <c r="E4067" s="12" t="s">
        <v>1844</v>
      </c>
      <c r="F4067" s="13" t="s">
        <v>1845</v>
      </c>
      <c r="G4067" s="14">
        <v>96</v>
      </c>
      <c r="H4067" s="15">
        <v>299394</v>
      </c>
      <c r="I4067" s="16">
        <v>16389</v>
      </c>
      <c r="J4067" s="17">
        <v>5.4740575963446103</v>
      </c>
    </row>
    <row r="4068" spans="1:10" x14ac:dyDescent="0.25">
      <c r="A4068" s="3">
        <v>4064</v>
      </c>
      <c r="B4068" s="12" t="s">
        <v>1927</v>
      </c>
      <c r="C4068" s="13" t="s">
        <v>1928</v>
      </c>
      <c r="D4068" s="14">
        <v>17158</v>
      </c>
      <c r="E4068" s="12" t="s">
        <v>1828</v>
      </c>
      <c r="F4068" s="13" t="s">
        <v>1829</v>
      </c>
      <c r="G4068" s="14">
        <v>101</v>
      </c>
      <c r="H4068" s="15">
        <v>299394</v>
      </c>
      <c r="I4068" s="16">
        <v>44328</v>
      </c>
      <c r="J4068" s="17">
        <v>14.805907934026701</v>
      </c>
    </row>
    <row r="4069" spans="1:10" x14ac:dyDescent="0.25">
      <c r="A4069" s="3">
        <v>4065</v>
      </c>
      <c r="B4069" s="12" t="s">
        <v>1927</v>
      </c>
      <c r="C4069" s="13" t="s">
        <v>1928</v>
      </c>
      <c r="D4069" s="14">
        <v>17158</v>
      </c>
      <c r="E4069" s="12" t="s">
        <v>391</v>
      </c>
      <c r="F4069" s="13" t="s">
        <v>392</v>
      </c>
      <c r="G4069" s="14">
        <v>108</v>
      </c>
      <c r="H4069" s="15">
        <v>299394</v>
      </c>
      <c r="I4069" s="16">
        <v>131</v>
      </c>
      <c r="J4069" s="18">
        <v>4.3755051871446897E-2</v>
      </c>
    </row>
    <row r="4070" spans="1:10" x14ac:dyDescent="0.25">
      <c r="A4070" s="3">
        <v>4066</v>
      </c>
      <c r="B4070" s="12" t="s">
        <v>1927</v>
      </c>
      <c r="C4070" s="13" t="s">
        <v>1928</v>
      </c>
      <c r="D4070" s="14">
        <v>17158</v>
      </c>
      <c r="E4070" s="12" t="s">
        <v>1919</v>
      </c>
      <c r="F4070" s="13" t="s">
        <v>1920</v>
      </c>
      <c r="G4070" s="14">
        <v>114</v>
      </c>
      <c r="H4070" s="15">
        <v>299394</v>
      </c>
      <c r="I4070" s="16">
        <v>353</v>
      </c>
      <c r="J4070" s="17">
        <v>0.117904834432219</v>
      </c>
    </row>
    <row r="4071" spans="1:10" x14ac:dyDescent="0.25">
      <c r="A4071" s="3">
        <v>4067</v>
      </c>
      <c r="B4071" s="12" t="s">
        <v>1927</v>
      </c>
      <c r="C4071" s="13" t="s">
        <v>1928</v>
      </c>
      <c r="D4071" s="14">
        <v>17158</v>
      </c>
      <c r="E4071" s="12" t="s">
        <v>1929</v>
      </c>
      <c r="F4071" s="13" t="s">
        <v>1930</v>
      </c>
      <c r="G4071" s="14">
        <v>136</v>
      </c>
      <c r="H4071" s="15">
        <v>299394</v>
      </c>
      <c r="I4071" s="16">
        <v>923</v>
      </c>
      <c r="J4071" s="17">
        <v>0.30828941127744702</v>
      </c>
    </row>
    <row r="4072" spans="1:10" x14ac:dyDescent="0.25">
      <c r="A4072" s="3">
        <v>4068</v>
      </c>
      <c r="B4072" s="12" t="s">
        <v>1927</v>
      </c>
      <c r="C4072" s="13" t="s">
        <v>1928</v>
      </c>
      <c r="D4072" s="14">
        <v>17158</v>
      </c>
      <c r="E4072" s="12" t="s">
        <v>1720</v>
      </c>
      <c r="F4072" s="13" t="s">
        <v>1721</v>
      </c>
      <c r="G4072" s="14">
        <v>145</v>
      </c>
      <c r="H4072" s="15">
        <v>299394</v>
      </c>
      <c r="I4072" s="16">
        <v>20</v>
      </c>
      <c r="J4072" s="18">
        <v>6.6801605910605999E-3</v>
      </c>
    </row>
    <row r="4073" spans="1:10" x14ac:dyDescent="0.25">
      <c r="A4073" s="3">
        <v>4069</v>
      </c>
      <c r="B4073" s="12" t="s">
        <v>1927</v>
      </c>
      <c r="C4073" s="13" t="s">
        <v>1928</v>
      </c>
      <c r="D4073" s="14">
        <v>17158</v>
      </c>
      <c r="E4073" s="12" t="s">
        <v>1760</v>
      </c>
      <c r="F4073" s="13" t="s">
        <v>1761</v>
      </c>
      <c r="G4073" s="14">
        <v>153</v>
      </c>
      <c r="H4073" s="15">
        <v>299394</v>
      </c>
      <c r="I4073" s="16">
        <v>1003</v>
      </c>
      <c r="J4073" s="17">
        <v>0.33501005364168901</v>
      </c>
    </row>
    <row r="4074" spans="1:10" x14ac:dyDescent="0.25">
      <c r="A4074" s="3">
        <v>4070</v>
      </c>
      <c r="B4074" s="12" t="s">
        <v>1927</v>
      </c>
      <c r="C4074" s="13" t="s">
        <v>1928</v>
      </c>
      <c r="D4074" s="14">
        <v>17158</v>
      </c>
      <c r="E4074" s="12" t="s">
        <v>1921</v>
      </c>
      <c r="F4074" s="13" t="s">
        <v>1922</v>
      </c>
      <c r="G4074" s="14">
        <v>169</v>
      </c>
      <c r="H4074" s="15">
        <v>299394</v>
      </c>
      <c r="I4074" s="16">
        <v>172</v>
      </c>
      <c r="J4074" s="18">
        <v>5.7449381083121198E-2</v>
      </c>
    </row>
    <row r="4075" spans="1:10" x14ac:dyDescent="0.25">
      <c r="A4075" s="3">
        <v>4071</v>
      </c>
      <c r="B4075" s="12" t="s">
        <v>1927</v>
      </c>
      <c r="C4075" s="13" t="s">
        <v>1928</v>
      </c>
      <c r="D4075" s="14">
        <v>17158</v>
      </c>
      <c r="E4075" s="12" t="s">
        <v>1796</v>
      </c>
      <c r="F4075" s="13" t="s">
        <v>1797</v>
      </c>
      <c r="G4075" s="14">
        <v>202</v>
      </c>
      <c r="H4075" s="15">
        <v>299394</v>
      </c>
      <c r="I4075" s="16">
        <v>35413</v>
      </c>
      <c r="J4075" s="17">
        <v>11.828226350561399</v>
      </c>
    </row>
    <row r="4076" spans="1:10" x14ac:dyDescent="0.25">
      <c r="A4076" s="3">
        <v>4072</v>
      </c>
      <c r="B4076" s="12" t="s">
        <v>1927</v>
      </c>
      <c r="C4076" s="13" t="s">
        <v>1928</v>
      </c>
      <c r="D4076" s="14">
        <v>17158</v>
      </c>
      <c r="E4076" s="12" t="s">
        <v>1832</v>
      </c>
      <c r="F4076" s="13" t="s">
        <v>1833</v>
      </c>
      <c r="G4076" s="14">
        <v>209</v>
      </c>
      <c r="H4076" s="15">
        <v>299394</v>
      </c>
      <c r="I4076" s="16">
        <v>1173</v>
      </c>
      <c r="J4076" s="17">
        <v>0.39179141866570399</v>
      </c>
    </row>
    <row r="4077" spans="1:10" x14ac:dyDescent="0.25">
      <c r="A4077" s="3">
        <v>4073</v>
      </c>
      <c r="B4077" s="12" t="s">
        <v>1927</v>
      </c>
      <c r="C4077" s="13" t="s">
        <v>1928</v>
      </c>
      <c r="D4077" s="14">
        <v>17158</v>
      </c>
      <c r="E4077" s="12" t="s">
        <v>1874</v>
      </c>
      <c r="F4077" s="13" t="s">
        <v>1875</v>
      </c>
      <c r="G4077" s="14">
        <v>225</v>
      </c>
      <c r="H4077" s="15">
        <v>299394</v>
      </c>
      <c r="I4077" s="16">
        <v>23902</v>
      </c>
      <c r="J4077" s="17">
        <v>7.9834599223765297</v>
      </c>
    </row>
    <row r="4078" spans="1:10" x14ac:dyDescent="0.25">
      <c r="A4078" s="3">
        <v>4074</v>
      </c>
      <c r="B4078" s="12" t="s">
        <v>1927</v>
      </c>
      <c r="C4078" s="13" t="s">
        <v>1928</v>
      </c>
      <c r="D4078" s="14">
        <v>17158</v>
      </c>
      <c r="E4078" s="12" t="s">
        <v>1876</v>
      </c>
      <c r="F4078" s="13" t="s">
        <v>1877</v>
      </c>
      <c r="G4078" s="14">
        <v>229</v>
      </c>
      <c r="H4078" s="15">
        <v>299394</v>
      </c>
      <c r="I4078" s="16">
        <v>26</v>
      </c>
      <c r="J4078" s="18">
        <v>8.68420876837879E-3</v>
      </c>
    </row>
    <row r="4079" spans="1:10" x14ac:dyDescent="0.25">
      <c r="A4079" s="3">
        <v>4075</v>
      </c>
      <c r="B4079" s="12" t="s">
        <v>1927</v>
      </c>
      <c r="C4079" s="13" t="s">
        <v>1928</v>
      </c>
      <c r="D4079" s="14">
        <v>17158</v>
      </c>
      <c r="E4079" s="12" t="s">
        <v>1910</v>
      </c>
      <c r="F4079" s="13" t="s">
        <v>1540</v>
      </c>
      <c r="G4079" s="14">
        <v>318</v>
      </c>
      <c r="H4079" s="15">
        <v>299394</v>
      </c>
      <c r="I4079" s="16">
        <v>43</v>
      </c>
      <c r="J4079" s="18">
        <v>1.43623452707803E-2</v>
      </c>
    </row>
    <row r="4080" spans="1:10" x14ac:dyDescent="0.25">
      <c r="A4080" s="3">
        <v>4076</v>
      </c>
      <c r="B4080" s="12" t="s">
        <v>1927</v>
      </c>
      <c r="C4080" s="13" t="s">
        <v>1928</v>
      </c>
      <c r="D4080" s="14">
        <v>17158</v>
      </c>
      <c r="E4080" s="12" t="s">
        <v>1730</v>
      </c>
      <c r="F4080" s="13" t="s">
        <v>1731</v>
      </c>
      <c r="G4080" s="14">
        <v>354</v>
      </c>
      <c r="H4080" s="15">
        <v>299394</v>
      </c>
      <c r="I4080" s="16">
        <v>38037</v>
      </c>
      <c r="J4080" s="17">
        <v>12.7046634201086</v>
      </c>
    </row>
    <row r="4081" spans="1:10" x14ac:dyDescent="0.25">
      <c r="A4081" s="3">
        <v>4077</v>
      </c>
      <c r="B4081" s="12" t="s">
        <v>1927</v>
      </c>
      <c r="C4081" s="13" t="s">
        <v>1928</v>
      </c>
      <c r="D4081" s="14">
        <v>17158</v>
      </c>
      <c r="E4081" s="12" t="s">
        <v>1880</v>
      </c>
      <c r="F4081" s="13" t="s">
        <v>1881</v>
      </c>
      <c r="G4081" s="14">
        <v>358</v>
      </c>
      <c r="H4081" s="15">
        <v>299394</v>
      </c>
      <c r="I4081" s="16">
        <v>5</v>
      </c>
      <c r="J4081" s="18">
        <v>1.67004014776515E-3</v>
      </c>
    </row>
    <row r="4082" spans="1:10" x14ac:dyDescent="0.25">
      <c r="A4082" s="3">
        <v>4078</v>
      </c>
      <c r="B4082" s="12" t="s">
        <v>1927</v>
      </c>
      <c r="C4082" s="13" t="s">
        <v>1928</v>
      </c>
      <c r="D4082" s="14">
        <v>17158</v>
      </c>
      <c r="E4082" s="12" t="s">
        <v>1882</v>
      </c>
      <c r="F4082" s="13" t="s">
        <v>1883</v>
      </c>
      <c r="G4082" s="14">
        <v>413</v>
      </c>
      <c r="H4082" s="15">
        <v>299394</v>
      </c>
      <c r="I4082" s="16">
        <v>8404</v>
      </c>
      <c r="J4082" s="17">
        <v>2.8070034803636599</v>
      </c>
    </row>
    <row r="4083" spans="1:10" x14ac:dyDescent="0.25">
      <c r="A4083" s="3">
        <v>4079</v>
      </c>
      <c r="B4083" s="12" t="s">
        <v>1927</v>
      </c>
      <c r="C4083" s="13" t="s">
        <v>1928</v>
      </c>
      <c r="D4083" s="14">
        <v>17158</v>
      </c>
      <c r="E4083" s="12" t="s">
        <v>1884</v>
      </c>
      <c r="F4083" s="13" t="s">
        <v>1885</v>
      </c>
      <c r="G4083" s="14">
        <v>445</v>
      </c>
      <c r="H4083" s="15">
        <v>299394</v>
      </c>
      <c r="I4083" s="16">
        <v>17246</v>
      </c>
      <c r="J4083" s="17">
        <v>5.7603024776715603</v>
      </c>
    </row>
    <row r="4084" spans="1:10" x14ac:dyDescent="0.25">
      <c r="A4084" s="3">
        <v>4080</v>
      </c>
      <c r="B4084" s="12" t="s">
        <v>1927</v>
      </c>
      <c r="C4084" s="13" t="s">
        <v>1928</v>
      </c>
      <c r="D4084" s="14">
        <v>17158</v>
      </c>
      <c r="E4084" s="12" t="s">
        <v>1646</v>
      </c>
      <c r="F4084" s="13" t="s">
        <v>1647</v>
      </c>
      <c r="G4084" s="14">
        <v>512</v>
      </c>
      <c r="H4084" s="15">
        <v>299394</v>
      </c>
      <c r="I4084" s="16">
        <v>37</v>
      </c>
      <c r="J4084" s="17">
        <v>1.23582970934621E-2</v>
      </c>
    </row>
    <row r="4085" spans="1:10" x14ac:dyDescent="0.25">
      <c r="A4085" s="3">
        <v>4081</v>
      </c>
      <c r="B4085" s="12" t="s">
        <v>1927</v>
      </c>
      <c r="C4085" s="13" t="s">
        <v>1928</v>
      </c>
      <c r="D4085" s="14">
        <v>17158</v>
      </c>
      <c r="E4085" s="12" t="s">
        <v>1931</v>
      </c>
      <c r="F4085" s="13" t="s">
        <v>1932</v>
      </c>
      <c r="G4085" s="14">
        <v>651</v>
      </c>
      <c r="H4085" s="15">
        <v>299394</v>
      </c>
      <c r="I4085" s="16">
        <v>33</v>
      </c>
      <c r="J4085" s="17">
        <v>1.1022264975249999E-2</v>
      </c>
    </row>
    <row r="4086" spans="1:10" x14ac:dyDescent="0.25">
      <c r="A4086" s="3">
        <v>4082</v>
      </c>
      <c r="B4086" s="12" t="s">
        <v>1927</v>
      </c>
      <c r="C4086" s="13" t="s">
        <v>1928</v>
      </c>
      <c r="D4086" s="14">
        <v>17158</v>
      </c>
      <c r="E4086" s="12" t="s">
        <v>1736</v>
      </c>
      <c r="F4086" s="13" t="s">
        <v>1737</v>
      </c>
      <c r="G4086" s="14">
        <v>728</v>
      </c>
      <c r="H4086" s="15">
        <v>299394</v>
      </c>
      <c r="I4086" s="16">
        <v>1</v>
      </c>
      <c r="J4086" s="18">
        <v>3.3400802955303E-4</v>
      </c>
    </row>
    <row r="4087" spans="1:10" x14ac:dyDescent="0.25">
      <c r="A4087" s="3">
        <v>4083</v>
      </c>
      <c r="B4087" s="12" t="s">
        <v>1927</v>
      </c>
      <c r="C4087" s="13" t="s">
        <v>1928</v>
      </c>
      <c r="D4087" s="14">
        <v>17158</v>
      </c>
      <c r="E4087" s="12" t="s">
        <v>1933</v>
      </c>
      <c r="F4087" s="13" t="s">
        <v>60</v>
      </c>
      <c r="G4087" s="14">
        <v>765</v>
      </c>
      <c r="H4087" s="15">
        <v>299394</v>
      </c>
      <c r="I4087" s="16">
        <v>200</v>
      </c>
      <c r="J4087" s="18">
        <v>6.6801605910605993E-2</v>
      </c>
    </row>
    <row r="4088" spans="1:10" x14ac:dyDescent="0.25">
      <c r="A4088" s="3">
        <v>4084</v>
      </c>
      <c r="B4088" s="12" t="s">
        <v>1927</v>
      </c>
      <c r="C4088" s="13" t="s">
        <v>1928</v>
      </c>
      <c r="D4088" s="14">
        <v>17158</v>
      </c>
      <c r="E4088" s="12" t="s">
        <v>1738</v>
      </c>
      <c r="F4088" s="13" t="s">
        <v>1739</v>
      </c>
      <c r="G4088" s="14">
        <v>771</v>
      </c>
      <c r="H4088" s="15">
        <v>299394</v>
      </c>
      <c r="I4088" s="16">
        <v>23001</v>
      </c>
      <c r="J4088" s="17">
        <v>7.6825186877492504</v>
      </c>
    </row>
    <row r="4089" spans="1:10" x14ac:dyDescent="0.25">
      <c r="A4089" s="3">
        <v>4085</v>
      </c>
      <c r="B4089" s="12" t="s">
        <v>1927</v>
      </c>
      <c r="C4089" s="13" t="s">
        <v>1928</v>
      </c>
      <c r="D4089" s="14">
        <v>17158</v>
      </c>
      <c r="E4089" s="12" t="s">
        <v>1890</v>
      </c>
      <c r="F4089" s="13" t="s">
        <v>1891</v>
      </c>
      <c r="G4089" s="14">
        <v>794</v>
      </c>
      <c r="H4089" s="15">
        <v>299394</v>
      </c>
      <c r="I4089" s="16">
        <v>22052</v>
      </c>
      <c r="J4089" s="17">
        <v>7.3655450677034198</v>
      </c>
    </row>
    <row r="4090" spans="1:10" x14ac:dyDescent="0.25">
      <c r="A4090" s="3">
        <v>4086</v>
      </c>
      <c r="B4090" s="12" t="s">
        <v>1927</v>
      </c>
      <c r="C4090" s="13" t="s">
        <v>1928</v>
      </c>
      <c r="D4090" s="14">
        <v>17158</v>
      </c>
      <c r="E4090" s="12" t="s">
        <v>1934</v>
      </c>
      <c r="F4090" s="13" t="s">
        <v>1935</v>
      </c>
      <c r="G4090" s="14">
        <v>798</v>
      </c>
      <c r="H4090" s="15">
        <v>299394</v>
      </c>
      <c r="I4090" s="16">
        <v>7320</v>
      </c>
      <c r="J4090" s="17">
        <v>2.44493877632818</v>
      </c>
    </row>
    <row r="4091" spans="1:10" x14ac:dyDescent="0.25">
      <c r="A4091" s="3">
        <v>4087</v>
      </c>
      <c r="B4091" s="12" t="s">
        <v>1927</v>
      </c>
      <c r="C4091" s="13" t="s">
        <v>1928</v>
      </c>
      <c r="D4091" s="14">
        <v>17158</v>
      </c>
      <c r="E4091" s="12" t="s">
        <v>1892</v>
      </c>
      <c r="F4091" s="13" t="s">
        <v>1893</v>
      </c>
      <c r="G4091" s="14">
        <v>852</v>
      </c>
      <c r="H4091" s="15">
        <v>299394</v>
      </c>
      <c r="I4091" s="16">
        <v>22331</v>
      </c>
      <c r="J4091" s="17">
        <v>7.4587333079487204</v>
      </c>
    </row>
    <row r="4092" spans="1:10" x14ac:dyDescent="0.25">
      <c r="A4092" s="3">
        <v>4088</v>
      </c>
      <c r="B4092" s="12" t="s">
        <v>1927</v>
      </c>
      <c r="C4092" s="13" t="s">
        <v>1928</v>
      </c>
      <c r="D4092" s="14">
        <v>17158</v>
      </c>
      <c r="E4092" s="12" t="s">
        <v>1604</v>
      </c>
      <c r="F4092" s="13" t="s">
        <v>1605</v>
      </c>
      <c r="G4092" s="14">
        <v>863</v>
      </c>
      <c r="H4092" s="15">
        <v>299394</v>
      </c>
      <c r="I4092" s="16">
        <v>305</v>
      </c>
      <c r="J4092" s="17">
        <v>0.101872449013674</v>
      </c>
    </row>
    <row r="4093" spans="1:10" x14ac:dyDescent="0.25">
      <c r="A4093" s="3">
        <v>4089</v>
      </c>
      <c r="B4093" s="12" t="s">
        <v>1927</v>
      </c>
      <c r="C4093" s="13" t="s">
        <v>1928</v>
      </c>
      <c r="D4093" s="14">
        <v>17158</v>
      </c>
      <c r="E4093" s="12" t="s">
        <v>1746</v>
      </c>
      <c r="F4093" s="13" t="s">
        <v>1747</v>
      </c>
      <c r="G4093" s="14">
        <v>898</v>
      </c>
      <c r="H4093" s="15">
        <v>299394</v>
      </c>
      <c r="I4093" s="16">
        <v>552</v>
      </c>
      <c r="J4093" s="17">
        <v>0.18437243231327199</v>
      </c>
    </row>
    <row r="4094" spans="1:10" x14ac:dyDescent="0.25">
      <c r="A4094" s="3">
        <v>4090</v>
      </c>
      <c r="B4094" s="12" t="s">
        <v>1927</v>
      </c>
      <c r="C4094" s="13" t="s">
        <v>1928</v>
      </c>
      <c r="D4094" s="14">
        <v>17158</v>
      </c>
      <c r="E4094" s="12" t="s">
        <v>248</v>
      </c>
      <c r="F4094" s="13" t="s">
        <v>248</v>
      </c>
      <c r="G4094" s="14">
        <v>997</v>
      </c>
      <c r="H4094" s="15">
        <v>299394</v>
      </c>
      <c r="I4094" s="16">
        <v>70</v>
      </c>
      <c r="J4094" s="18">
        <v>2.3380562068712099E-2</v>
      </c>
    </row>
    <row r="4095" spans="1:10" x14ac:dyDescent="0.25">
      <c r="A4095" s="3">
        <v>4091</v>
      </c>
      <c r="B4095" s="12" t="s">
        <v>1927</v>
      </c>
      <c r="C4095" s="13" t="s">
        <v>1928</v>
      </c>
      <c r="D4095" s="14">
        <v>17158</v>
      </c>
      <c r="E4095" s="12" t="s">
        <v>1848</v>
      </c>
      <c r="F4095" s="13" t="s">
        <v>1849</v>
      </c>
      <c r="G4095" s="14">
        <v>1041</v>
      </c>
      <c r="H4095" s="15">
        <v>299394</v>
      </c>
      <c r="I4095" s="16">
        <v>17</v>
      </c>
      <c r="J4095" s="18">
        <v>5.6781365024015096E-3</v>
      </c>
    </row>
    <row r="4096" spans="1:10" x14ac:dyDescent="0.25">
      <c r="A4096" s="3">
        <v>4092</v>
      </c>
      <c r="B4096" s="12" t="s">
        <v>1927</v>
      </c>
      <c r="C4096" s="13" t="s">
        <v>1928</v>
      </c>
      <c r="D4096" s="14">
        <v>17158</v>
      </c>
      <c r="E4096" s="12" t="s">
        <v>1894</v>
      </c>
      <c r="F4096" s="13" t="s">
        <v>1895</v>
      </c>
      <c r="G4096" s="14">
        <v>1093</v>
      </c>
      <c r="H4096" s="15">
        <v>299394</v>
      </c>
      <c r="I4096" s="16">
        <v>9393</v>
      </c>
      <c r="J4096" s="17">
        <v>3.1373374215916101</v>
      </c>
    </row>
    <row r="4097" spans="1:10" x14ac:dyDescent="0.25">
      <c r="A4097" s="3">
        <v>4093</v>
      </c>
      <c r="B4097" s="12" t="s">
        <v>1927</v>
      </c>
      <c r="C4097" s="13" t="s">
        <v>1928</v>
      </c>
      <c r="D4097" s="14">
        <v>17158</v>
      </c>
      <c r="E4097" s="12" t="s">
        <v>1936</v>
      </c>
      <c r="F4097" s="13" t="s">
        <v>1937</v>
      </c>
      <c r="G4097" s="14">
        <v>1116</v>
      </c>
      <c r="H4097" s="15">
        <v>299394</v>
      </c>
      <c r="I4097" s="16">
        <v>1444</v>
      </c>
      <c r="J4097" s="17">
        <v>0.48230759467457501</v>
      </c>
    </row>
    <row r="4098" spans="1:10" x14ac:dyDescent="0.25">
      <c r="A4098" s="3">
        <v>4094</v>
      </c>
      <c r="B4098" s="12" t="s">
        <v>1927</v>
      </c>
      <c r="C4098" s="13" t="s">
        <v>1928</v>
      </c>
      <c r="D4098" s="14">
        <v>17158</v>
      </c>
      <c r="E4098" s="12" t="s">
        <v>1754</v>
      </c>
      <c r="F4098" s="13" t="s">
        <v>1755</v>
      </c>
      <c r="G4098" s="14">
        <v>1123</v>
      </c>
      <c r="H4098" s="15">
        <v>299394</v>
      </c>
      <c r="I4098" s="16">
        <v>4910</v>
      </c>
      <c r="J4098" s="17">
        <v>1.6399794251053701</v>
      </c>
    </row>
    <row r="4099" spans="1:10" x14ac:dyDescent="0.25">
      <c r="A4099" s="3">
        <v>4095</v>
      </c>
      <c r="B4099" s="12" t="s">
        <v>1927</v>
      </c>
      <c r="C4099" s="13" t="s">
        <v>1928</v>
      </c>
      <c r="D4099" s="14">
        <v>17158</v>
      </c>
      <c r="E4099" s="12" t="s">
        <v>1902</v>
      </c>
      <c r="F4099" s="13" t="s">
        <v>1903</v>
      </c>
      <c r="G4099" s="14">
        <v>20031</v>
      </c>
      <c r="H4099" s="15">
        <v>299394</v>
      </c>
      <c r="I4099" s="16">
        <v>200</v>
      </c>
      <c r="J4099" s="18">
        <v>6.6801605910605993E-2</v>
      </c>
    </row>
    <row r="4100" spans="1:10" x14ac:dyDescent="0.25">
      <c r="A4100" s="3">
        <v>4096</v>
      </c>
      <c r="B4100" s="12" t="s">
        <v>1927</v>
      </c>
      <c r="C4100" s="13" t="s">
        <v>1928</v>
      </c>
      <c r="D4100" s="14">
        <v>17158</v>
      </c>
      <c r="E4100" s="12" t="s">
        <v>1904</v>
      </c>
      <c r="F4100" s="13" t="s">
        <v>1905</v>
      </c>
      <c r="G4100" s="14">
        <v>20032</v>
      </c>
      <c r="H4100" s="15">
        <v>299394</v>
      </c>
      <c r="I4100" s="16">
        <v>79</v>
      </c>
      <c r="J4100" s="17">
        <v>2.63866343346894E-2</v>
      </c>
    </row>
    <row r="4101" spans="1:10" x14ac:dyDescent="0.25">
      <c r="A4101" s="3">
        <v>4097</v>
      </c>
      <c r="B4101" s="12" t="s">
        <v>1938</v>
      </c>
      <c r="C4101" s="13" t="s">
        <v>1939</v>
      </c>
      <c r="D4101" s="14">
        <v>17182</v>
      </c>
      <c r="E4101" s="12" t="s">
        <v>1590</v>
      </c>
      <c r="F4101" s="13" t="s">
        <v>1591</v>
      </c>
      <c r="G4101" s="14">
        <v>62</v>
      </c>
      <c r="H4101" s="15">
        <v>325876</v>
      </c>
      <c r="I4101" s="16">
        <v>607</v>
      </c>
      <c r="J4101" s="17">
        <v>0.18626716910726701</v>
      </c>
    </row>
    <row r="4102" spans="1:10" x14ac:dyDescent="0.25">
      <c r="A4102" s="3">
        <v>4098</v>
      </c>
      <c r="B4102" s="12" t="s">
        <v>1938</v>
      </c>
      <c r="C4102" s="13" t="s">
        <v>1939</v>
      </c>
      <c r="D4102" s="14">
        <v>17182</v>
      </c>
      <c r="E4102" s="12" t="s">
        <v>1826</v>
      </c>
      <c r="F4102" s="13" t="s">
        <v>1827</v>
      </c>
      <c r="G4102" s="14">
        <v>78</v>
      </c>
      <c r="H4102" s="15">
        <v>325876</v>
      </c>
      <c r="I4102" s="16">
        <v>8135</v>
      </c>
      <c r="J4102" s="17">
        <v>2.4963483042629702</v>
      </c>
    </row>
    <row r="4103" spans="1:10" x14ac:dyDescent="0.25">
      <c r="A4103" s="3">
        <v>4099</v>
      </c>
      <c r="B4103" s="12" t="s">
        <v>1938</v>
      </c>
      <c r="C4103" s="13" t="s">
        <v>1939</v>
      </c>
      <c r="D4103" s="14">
        <v>17182</v>
      </c>
      <c r="E4103" s="12" t="s">
        <v>1940</v>
      </c>
      <c r="F4103" s="13" t="s">
        <v>1941</v>
      </c>
      <c r="G4103" s="14">
        <v>105</v>
      </c>
      <c r="H4103" s="15">
        <v>325876</v>
      </c>
      <c r="I4103" s="16">
        <v>532</v>
      </c>
      <c r="J4103" s="17">
        <v>0.16325228000834599</v>
      </c>
    </row>
    <row r="4104" spans="1:10" x14ac:dyDescent="0.25">
      <c r="A4104" s="3">
        <v>4100</v>
      </c>
      <c r="B4104" s="12" t="s">
        <v>1938</v>
      </c>
      <c r="C4104" s="13" t="s">
        <v>1939</v>
      </c>
      <c r="D4104" s="14">
        <v>17182</v>
      </c>
      <c r="E4104" s="12" t="s">
        <v>1919</v>
      </c>
      <c r="F4104" s="13" t="s">
        <v>1920</v>
      </c>
      <c r="G4104" s="14">
        <v>114</v>
      </c>
      <c r="H4104" s="15">
        <v>325876</v>
      </c>
      <c r="I4104" s="16">
        <v>5193</v>
      </c>
      <c r="J4104" s="17">
        <v>1.59355092120929</v>
      </c>
    </row>
    <row r="4105" spans="1:10" x14ac:dyDescent="0.25">
      <c r="A4105" s="3">
        <v>4101</v>
      </c>
      <c r="B4105" s="12" t="s">
        <v>1938</v>
      </c>
      <c r="C4105" s="13" t="s">
        <v>1939</v>
      </c>
      <c r="D4105" s="14">
        <v>17182</v>
      </c>
      <c r="E4105" s="12" t="s">
        <v>1942</v>
      </c>
      <c r="F4105" s="13" t="s">
        <v>1943</v>
      </c>
      <c r="G4105" s="14">
        <v>122</v>
      </c>
      <c r="H4105" s="15">
        <v>325876</v>
      </c>
      <c r="I4105" s="16">
        <v>6574</v>
      </c>
      <c r="J4105" s="17">
        <v>2.0173317458174198</v>
      </c>
    </row>
    <row r="4106" spans="1:10" x14ac:dyDescent="0.25">
      <c r="A4106" s="3">
        <v>4102</v>
      </c>
      <c r="B4106" s="12" t="s">
        <v>1938</v>
      </c>
      <c r="C4106" s="13" t="s">
        <v>1939</v>
      </c>
      <c r="D4106" s="14">
        <v>17182</v>
      </c>
      <c r="E4106" s="12" t="s">
        <v>1720</v>
      </c>
      <c r="F4106" s="13" t="s">
        <v>1721</v>
      </c>
      <c r="G4106" s="14">
        <v>145</v>
      </c>
      <c r="H4106" s="15">
        <v>325876</v>
      </c>
      <c r="I4106" s="16">
        <v>6</v>
      </c>
      <c r="J4106" s="18">
        <v>1.8411911279136799E-3</v>
      </c>
    </row>
    <row r="4107" spans="1:10" x14ac:dyDescent="0.25">
      <c r="A4107" s="3">
        <v>4103</v>
      </c>
      <c r="B4107" s="12" t="s">
        <v>1938</v>
      </c>
      <c r="C4107" s="13" t="s">
        <v>1939</v>
      </c>
      <c r="D4107" s="14">
        <v>17182</v>
      </c>
      <c r="E4107" s="12" t="s">
        <v>1722</v>
      </c>
      <c r="F4107" s="13" t="s">
        <v>1723</v>
      </c>
      <c r="G4107" s="14">
        <v>146</v>
      </c>
      <c r="H4107" s="15">
        <v>325876</v>
      </c>
      <c r="I4107" s="16">
        <v>19413</v>
      </c>
      <c r="J4107" s="17">
        <v>5.9571738943647201</v>
      </c>
    </row>
    <row r="4108" spans="1:10" x14ac:dyDescent="0.25">
      <c r="A4108" s="3">
        <v>4104</v>
      </c>
      <c r="B4108" s="12" t="s">
        <v>1938</v>
      </c>
      <c r="C4108" s="13" t="s">
        <v>1939</v>
      </c>
      <c r="D4108" s="14">
        <v>17182</v>
      </c>
      <c r="E4108" s="12" t="s">
        <v>1944</v>
      </c>
      <c r="F4108" s="13" t="s">
        <v>1945</v>
      </c>
      <c r="G4108" s="14">
        <v>206</v>
      </c>
      <c r="H4108" s="15">
        <v>325876</v>
      </c>
      <c r="I4108" s="16">
        <v>29</v>
      </c>
      <c r="J4108" s="18">
        <v>8.8990904515828095E-3</v>
      </c>
    </row>
    <row r="4109" spans="1:10" x14ac:dyDescent="0.25">
      <c r="A4109" s="3">
        <v>4105</v>
      </c>
      <c r="B4109" s="12" t="s">
        <v>1938</v>
      </c>
      <c r="C4109" s="13" t="s">
        <v>1939</v>
      </c>
      <c r="D4109" s="14">
        <v>17182</v>
      </c>
      <c r="E4109" s="12" t="s">
        <v>1876</v>
      </c>
      <c r="F4109" s="13" t="s">
        <v>1877</v>
      </c>
      <c r="G4109" s="14">
        <v>229</v>
      </c>
      <c r="H4109" s="15">
        <v>325876</v>
      </c>
      <c r="I4109" s="16">
        <v>48</v>
      </c>
      <c r="J4109" s="17">
        <v>1.4729529023309399E-2</v>
      </c>
    </row>
    <row r="4110" spans="1:10" x14ac:dyDescent="0.25">
      <c r="A4110" s="3">
        <v>4106</v>
      </c>
      <c r="B4110" s="12" t="s">
        <v>1938</v>
      </c>
      <c r="C4110" s="13" t="s">
        <v>1939</v>
      </c>
      <c r="D4110" s="14">
        <v>17182</v>
      </c>
      <c r="E4110" s="12" t="s">
        <v>1862</v>
      </c>
      <c r="F4110" s="13" t="s">
        <v>1863</v>
      </c>
      <c r="G4110" s="14">
        <v>238</v>
      </c>
      <c r="H4110" s="15">
        <v>325876</v>
      </c>
      <c r="I4110" s="16">
        <v>515</v>
      </c>
      <c r="J4110" s="17">
        <v>0.15803557181259101</v>
      </c>
    </row>
    <row r="4111" spans="1:10" x14ac:dyDescent="0.25">
      <c r="A4111" s="3">
        <v>4107</v>
      </c>
      <c r="B4111" s="12" t="s">
        <v>1938</v>
      </c>
      <c r="C4111" s="13" t="s">
        <v>1939</v>
      </c>
      <c r="D4111" s="14">
        <v>17182</v>
      </c>
      <c r="E4111" s="12" t="s">
        <v>1910</v>
      </c>
      <c r="F4111" s="13" t="s">
        <v>1540</v>
      </c>
      <c r="G4111" s="14">
        <v>318</v>
      </c>
      <c r="H4111" s="15">
        <v>325876</v>
      </c>
      <c r="I4111" s="16">
        <v>1131</v>
      </c>
      <c r="J4111" s="17">
        <v>0.34706452761172901</v>
      </c>
    </row>
    <row r="4112" spans="1:10" x14ac:dyDescent="0.25">
      <c r="A4112" s="3">
        <v>4108</v>
      </c>
      <c r="B4112" s="12" t="s">
        <v>1938</v>
      </c>
      <c r="C4112" s="13" t="s">
        <v>1939</v>
      </c>
      <c r="D4112" s="14">
        <v>17182</v>
      </c>
      <c r="E4112" s="12" t="s">
        <v>1730</v>
      </c>
      <c r="F4112" s="13" t="s">
        <v>1731</v>
      </c>
      <c r="G4112" s="14">
        <v>354</v>
      </c>
      <c r="H4112" s="15">
        <v>325876</v>
      </c>
      <c r="I4112" s="16">
        <v>1133</v>
      </c>
      <c r="J4112" s="17">
        <v>0.34767825798770002</v>
      </c>
    </row>
    <row r="4113" spans="1:10" x14ac:dyDescent="0.25">
      <c r="A4113" s="3">
        <v>4109</v>
      </c>
      <c r="B4113" s="12" t="s">
        <v>1938</v>
      </c>
      <c r="C4113" s="13" t="s">
        <v>1939</v>
      </c>
      <c r="D4113" s="14">
        <v>17182</v>
      </c>
      <c r="E4113" s="12" t="s">
        <v>1911</v>
      </c>
      <c r="F4113" s="13" t="s">
        <v>1912</v>
      </c>
      <c r="G4113" s="14">
        <v>574</v>
      </c>
      <c r="H4113" s="15">
        <v>325876</v>
      </c>
      <c r="I4113" s="16">
        <v>51598</v>
      </c>
      <c r="J4113" s="17">
        <v>15.8336299696817</v>
      </c>
    </row>
    <row r="4114" spans="1:10" x14ac:dyDescent="0.25">
      <c r="A4114" s="3">
        <v>4110</v>
      </c>
      <c r="B4114" s="12" t="s">
        <v>1938</v>
      </c>
      <c r="C4114" s="13" t="s">
        <v>1939</v>
      </c>
      <c r="D4114" s="14">
        <v>17182</v>
      </c>
      <c r="E4114" s="12" t="s">
        <v>1864</v>
      </c>
      <c r="F4114" s="13" t="s">
        <v>1865</v>
      </c>
      <c r="G4114" s="14">
        <v>604</v>
      </c>
      <c r="H4114" s="15">
        <v>325876</v>
      </c>
      <c r="I4114" s="16">
        <v>210</v>
      </c>
      <c r="J4114" s="18">
        <v>6.4441689476978897E-2</v>
      </c>
    </row>
    <row r="4115" spans="1:10" x14ac:dyDescent="0.25">
      <c r="A4115" s="3">
        <v>4111</v>
      </c>
      <c r="B4115" s="12" t="s">
        <v>1938</v>
      </c>
      <c r="C4115" s="13" t="s">
        <v>1939</v>
      </c>
      <c r="D4115" s="14">
        <v>17182</v>
      </c>
      <c r="E4115" s="12" t="s">
        <v>1734</v>
      </c>
      <c r="F4115" s="13" t="s">
        <v>1735</v>
      </c>
      <c r="G4115" s="14">
        <v>612</v>
      </c>
      <c r="H4115" s="15">
        <v>325876</v>
      </c>
      <c r="I4115" s="16">
        <v>3989</v>
      </c>
      <c r="J4115" s="17">
        <v>1.2240852348746101</v>
      </c>
    </row>
    <row r="4116" spans="1:10" x14ac:dyDescent="0.25">
      <c r="A4116" s="3">
        <v>4112</v>
      </c>
      <c r="B4116" s="12" t="s">
        <v>1938</v>
      </c>
      <c r="C4116" s="13" t="s">
        <v>1939</v>
      </c>
      <c r="D4116" s="14">
        <v>17182</v>
      </c>
      <c r="E4116" s="12" t="s">
        <v>1946</v>
      </c>
      <c r="F4116" s="13" t="s">
        <v>1947</v>
      </c>
      <c r="G4116" s="14">
        <v>642</v>
      </c>
      <c r="H4116" s="15">
        <v>325876</v>
      </c>
      <c r="I4116" s="16">
        <v>11</v>
      </c>
      <c r="J4116" s="18">
        <v>3.3755170678417502E-3</v>
      </c>
    </row>
    <row r="4117" spans="1:10" x14ac:dyDescent="0.25">
      <c r="A4117" s="3">
        <v>4113</v>
      </c>
      <c r="B4117" s="12" t="s">
        <v>1938</v>
      </c>
      <c r="C4117" s="13" t="s">
        <v>1939</v>
      </c>
      <c r="D4117" s="14">
        <v>17182</v>
      </c>
      <c r="E4117" s="12" t="s">
        <v>1948</v>
      </c>
      <c r="F4117" s="13" t="s">
        <v>1949</v>
      </c>
      <c r="G4117" s="14">
        <v>653</v>
      </c>
      <c r="H4117" s="15">
        <v>325876</v>
      </c>
      <c r="I4117" s="16">
        <v>311</v>
      </c>
      <c r="J4117" s="18">
        <v>9.5435073463526005E-2</v>
      </c>
    </row>
    <row r="4118" spans="1:10" x14ac:dyDescent="0.25">
      <c r="A4118" s="3">
        <v>4114</v>
      </c>
      <c r="B4118" s="12" t="s">
        <v>1938</v>
      </c>
      <c r="C4118" s="13" t="s">
        <v>1939</v>
      </c>
      <c r="D4118" s="14">
        <v>17182</v>
      </c>
      <c r="E4118" s="12" t="s">
        <v>1650</v>
      </c>
      <c r="F4118" s="13" t="s">
        <v>1651</v>
      </c>
      <c r="G4118" s="14">
        <v>658</v>
      </c>
      <c r="H4118" s="15">
        <v>325876</v>
      </c>
      <c r="I4118" s="16">
        <v>8771</v>
      </c>
      <c r="J4118" s="17">
        <v>2.6915145638218201</v>
      </c>
    </row>
    <row r="4119" spans="1:10" x14ac:dyDescent="0.25">
      <c r="A4119" s="3">
        <v>4115</v>
      </c>
      <c r="B4119" s="12" t="s">
        <v>1938</v>
      </c>
      <c r="C4119" s="13" t="s">
        <v>1939</v>
      </c>
      <c r="D4119" s="14">
        <v>17182</v>
      </c>
      <c r="E4119" s="12" t="s">
        <v>1810</v>
      </c>
      <c r="F4119" s="13" t="s">
        <v>1811</v>
      </c>
      <c r="G4119" s="14">
        <v>679</v>
      </c>
      <c r="H4119" s="15">
        <v>325876</v>
      </c>
      <c r="I4119" s="16">
        <v>190</v>
      </c>
      <c r="J4119" s="18">
        <v>5.8304385717266601E-2</v>
      </c>
    </row>
    <row r="4120" spans="1:10" x14ac:dyDescent="0.25">
      <c r="A4120" s="3">
        <v>4116</v>
      </c>
      <c r="B4120" s="12" t="s">
        <v>1938</v>
      </c>
      <c r="C4120" s="13" t="s">
        <v>1939</v>
      </c>
      <c r="D4120" s="14">
        <v>17182</v>
      </c>
      <c r="E4120" s="12" t="s">
        <v>1395</v>
      </c>
      <c r="F4120" s="13" t="s">
        <v>1396</v>
      </c>
      <c r="G4120" s="14">
        <v>697</v>
      </c>
      <c r="H4120" s="15">
        <v>325876</v>
      </c>
      <c r="I4120" s="16">
        <v>6292</v>
      </c>
      <c r="J4120" s="17">
        <v>1.9307957628054799</v>
      </c>
    </row>
    <row r="4121" spans="1:10" x14ac:dyDescent="0.25">
      <c r="A4121" s="3">
        <v>4117</v>
      </c>
      <c r="B4121" s="12" t="s">
        <v>1938</v>
      </c>
      <c r="C4121" s="13" t="s">
        <v>1939</v>
      </c>
      <c r="D4121" s="14">
        <v>17182</v>
      </c>
      <c r="E4121" s="12" t="s">
        <v>1738</v>
      </c>
      <c r="F4121" s="13" t="s">
        <v>1739</v>
      </c>
      <c r="G4121" s="14">
        <v>771</v>
      </c>
      <c r="H4121" s="15">
        <v>325876</v>
      </c>
      <c r="I4121" s="16">
        <v>76088</v>
      </c>
      <c r="J4121" s="17">
        <v>23.3487584234494</v>
      </c>
    </row>
    <row r="4122" spans="1:10" x14ac:dyDescent="0.25">
      <c r="A4122" s="3">
        <v>4118</v>
      </c>
      <c r="B4122" s="12" t="s">
        <v>1938</v>
      </c>
      <c r="C4122" s="13" t="s">
        <v>1939</v>
      </c>
      <c r="D4122" s="14">
        <v>17182</v>
      </c>
      <c r="E4122" s="12" t="s">
        <v>1913</v>
      </c>
      <c r="F4122" s="13" t="s">
        <v>1914</v>
      </c>
      <c r="G4122" s="14">
        <v>784</v>
      </c>
      <c r="H4122" s="15">
        <v>325876</v>
      </c>
      <c r="I4122" s="16">
        <v>5018</v>
      </c>
      <c r="J4122" s="17">
        <v>1.53984951331181</v>
      </c>
    </row>
    <row r="4123" spans="1:10" x14ac:dyDescent="0.25">
      <c r="A4123" s="3">
        <v>4119</v>
      </c>
      <c r="B4123" s="12" t="s">
        <v>1938</v>
      </c>
      <c r="C4123" s="13" t="s">
        <v>1939</v>
      </c>
      <c r="D4123" s="14">
        <v>17182</v>
      </c>
      <c r="E4123" s="12" t="s">
        <v>1890</v>
      </c>
      <c r="F4123" s="13" t="s">
        <v>1891</v>
      </c>
      <c r="G4123" s="14">
        <v>794</v>
      </c>
      <c r="H4123" s="15">
        <v>325876</v>
      </c>
      <c r="I4123" s="16">
        <v>199</v>
      </c>
      <c r="J4123" s="17">
        <v>6.1066172409137198E-2</v>
      </c>
    </row>
    <row r="4124" spans="1:10" x14ac:dyDescent="0.25">
      <c r="A4124" s="3">
        <v>4120</v>
      </c>
      <c r="B4124" s="12" t="s">
        <v>1938</v>
      </c>
      <c r="C4124" s="13" t="s">
        <v>1939</v>
      </c>
      <c r="D4124" s="14">
        <v>17182</v>
      </c>
      <c r="E4124" s="12" t="s">
        <v>1604</v>
      </c>
      <c r="F4124" s="13" t="s">
        <v>1605</v>
      </c>
      <c r="G4124" s="14">
        <v>863</v>
      </c>
      <c r="H4124" s="15">
        <v>325876</v>
      </c>
      <c r="I4124" s="16">
        <v>3353</v>
      </c>
      <c r="J4124" s="17">
        <v>1.0289189753157599</v>
      </c>
    </row>
    <row r="4125" spans="1:10" x14ac:dyDescent="0.25">
      <c r="A4125" s="3">
        <v>4121</v>
      </c>
      <c r="B4125" s="12" t="s">
        <v>1938</v>
      </c>
      <c r="C4125" s="13" t="s">
        <v>1939</v>
      </c>
      <c r="D4125" s="14">
        <v>17182</v>
      </c>
      <c r="E4125" s="12" t="s">
        <v>1742</v>
      </c>
      <c r="F4125" s="13" t="s">
        <v>1743</v>
      </c>
      <c r="G4125" s="14">
        <v>866</v>
      </c>
      <c r="H4125" s="15">
        <v>325876</v>
      </c>
      <c r="I4125" s="16">
        <v>2438</v>
      </c>
      <c r="J4125" s="17">
        <v>0.74813732830892699</v>
      </c>
    </row>
    <row r="4126" spans="1:10" x14ac:dyDescent="0.25">
      <c r="A4126" s="3">
        <v>4122</v>
      </c>
      <c r="B4126" s="12" t="s">
        <v>1938</v>
      </c>
      <c r="C4126" s="13" t="s">
        <v>1939</v>
      </c>
      <c r="D4126" s="14">
        <v>17182</v>
      </c>
      <c r="E4126" s="12" t="s">
        <v>1746</v>
      </c>
      <c r="F4126" s="13" t="s">
        <v>1747</v>
      </c>
      <c r="G4126" s="14">
        <v>898</v>
      </c>
      <c r="H4126" s="15">
        <v>325876</v>
      </c>
      <c r="I4126" s="16">
        <v>1503</v>
      </c>
      <c r="J4126" s="17">
        <v>0.46121837754237799</v>
      </c>
    </row>
    <row r="4127" spans="1:10" x14ac:dyDescent="0.25">
      <c r="A4127" s="3">
        <v>4123</v>
      </c>
      <c r="B4127" s="12" t="s">
        <v>1938</v>
      </c>
      <c r="C4127" s="13" t="s">
        <v>1939</v>
      </c>
      <c r="D4127" s="14">
        <v>17182</v>
      </c>
      <c r="E4127" s="12" t="s">
        <v>1915</v>
      </c>
      <c r="F4127" s="13" t="s">
        <v>1916</v>
      </c>
      <c r="G4127" s="14">
        <v>931</v>
      </c>
      <c r="H4127" s="15">
        <v>325876</v>
      </c>
      <c r="I4127" s="16">
        <v>72285</v>
      </c>
      <c r="J4127" s="17">
        <v>22.181750113540101</v>
      </c>
    </row>
    <row r="4128" spans="1:10" x14ac:dyDescent="0.25">
      <c r="A4128" s="3">
        <v>4124</v>
      </c>
      <c r="B4128" s="12" t="s">
        <v>1938</v>
      </c>
      <c r="C4128" s="13" t="s">
        <v>1939</v>
      </c>
      <c r="D4128" s="14">
        <v>17182</v>
      </c>
      <c r="E4128" s="12" t="s">
        <v>1688</v>
      </c>
      <c r="F4128" s="13" t="s">
        <v>1689</v>
      </c>
      <c r="G4128" s="14">
        <v>1043</v>
      </c>
      <c r="H4128" s="15">
        <v>325876</v>
      </c>
      <c r="I4128" s="16">
        <v>1241</v>
      </c>
      <c r="J4128" s="17">
        <v>0.380819698290147</v>
      </c>
    </row>
    <row r="4129" spans="1:10" x14ac:dyDescent="0.25">
      <c r="A4129" s="3">
        <v>4125</v>
      </c>
      <c r="B4129" s="12" t="s">
        <v>1938</v>
      </c>
      <c r="C4129" s="13" t="s">
        <v>1939</v>
      </c>
      <c r="D4129" s="14">
        <v>17182</v>
      </c>
      <c r="E4129" s="12" t="s">
        <v>1894</v>
      </c>
      <c r="F4129" s="13" t="s">
        <v>1895</v>
      </c>
      <c r="G4129" s="14">
        <v>1093</v>
      </c>
      <c r="H4129" s="15">
        <v>325876</v>
      </c>
      <c r="I4129" s="16">
        <v>46057</v>
      </c>
      <c r="J4129" s="17">
        <v>14.1332899630534</v>
      </c>
    </row>
    <row r="4130" spans="1:10" x14ac:dyDescent="0.25">
      <c r="A4130" s="3">
        <v>4126</v>
      </c>
      <c r="B4130" s="12" t="s">
        <v>1938</v>
      </c>
      <c r="C4130" s="13" t="s">
        <v>1939</v>
      </c>
      <c r="D4130" s="14">
        <v>17182</v>
      </c>
      <c r="E4130" s="12" t="s">
        <v>1936</v>
      </c>
      <c r="F4130" s="13" t="s">
        <v>1937</v>
      </c>
      <c r="G4130" s="14">
        <v>1116</v>
      </c>
      <c r="H4130" s="15">
        <v>325876</v>
      </c>
      <c r="I4130" s="16">
        <v>136</v>
      </c>
      <c r="J4130" s="18">
        <v>4.17336655660435E-2</v>
      </c>
    </row>
    <row r="4131" spans="1:10" x14ac:dyDescent="0.25">
      <c r="A4131" s="3">
        <v>4127</v>
      </c>
      <c r="B4131" s="12" t="s">
        <v>1950</v>
      </c>
      <c r="C4131" s="13" t="s">
        <v>1951</v>
      </c>
      <c r="D4131" s="14">
        <v>17223</v>
      </c>
      <c r="E4131" s="12" t="s">
        <v>1824</v>
      </c>
      <c r="F4131" s="13" t="s">
        <v>1825</v>
      </c>
      <c r="G4131" s="14">
        <v>7</v>
      </c>
      <c r="H4131" s="15">
        <v>236122</v>
      </c>
      <c r="I4131" s="16">
        <v>1189</v>
      </c>
      <c r="J4131" s="17">
        <v>0.50355324789727296</v>
      </c>
    </row>
    <row r="4132" spans="1:10" x14ac:dyDescent="0.25">
      <c r="A4132" s="3">
        <v>4128</v>
      </c>
      <c r="B4132" s="12" t="s">
        <v>1950</v>
      </c>
      <c r="C4132" s="13" t="s">
        <v>1951</v>
      </c>
      <c r="D4132" s="14">
        <v>17223</v>
      </c>
      <c r="E4132" s="12" t="s">
        <v>1844</v>
      </c>
      <c r="F4132" s="13" t="s">
        <v>1845</v>
      </c>
      <c r="G4132" s="14">
        <v>96</v>
      </c>
      <c r="H4132" s="15">
        <v>236122</v>
      </c>
      <c r="I4132" s="16">
        <v>10182</v>
      </c>
      <c r="J4132" s="17">
        <v>4.3121776031034802</v>
      </c>
    </row>
    <row r="4133" spans="1:10" x14ac:dyDescent="0.25">
      <c r="A4133" s="3">
        <v>4129</v>
      </c>
      <c r="B4133" s="12" t="s">
        <v>1950</v>
      </c>
      <c r="C4133" s="13" t="s">
        <v>1951</v>
      </c>
      <c r="D4133" s="14">
        <v>17223</v>
      </c>
      <c r="E4133" s="12" t="s">
        <v>1828</v>
      </c>
      <c r="F4133" s="13" t="s">
        <v>1829</v>
      </c>
      <c r="G4133" s="14">
        <v>101</v>
      </c>
      <c r="H4133" s="15">
        <v>236122</v>
      </c>
      <c r="I4133" s="16">
        <v>15074</v>
      </c>
      <c r="J4133" s="17">
        <v>6.3839879384386</v>
      </c>
    </row>
    <row r="4134" spans="1:10" x14ac:dyDescent="0.25">
      <c r="A4134" s="3">
        <v>4130</v>
      </c>
      <c r="B4134" s="12" t="s">
        <v>1950</v>
      </c>
      <c r="C4134" s="13" t="s">
        <v>1951</v>
      </c>
      <c r="D4134" s="14">
        <v>17223</v>
      </c>
      <c r="E4134" s="12" t="s">
        <v>1952</v>
      </c>
      <c r="F4134" s="13" t="s">
        <v>1953</v>
      </c>
      <c r="G4134" s="14">
        <v>106</v>
      </c>
      <c r="H4134" s="15">
        <v>236122</v>
      </c>
      <c r="I4134" s="16">
        <v>440</v>
      </c>
      <c r="J4134" s="17">
        <v>0.18634434741362499</v>
      </c>
    </row>
    <row r="4135" spans="1:10" x14ac:dyDescent="0.25">
      <c r="A4135" s="3">
        <v>4131</v>
      </c>
      <c r="B4135" s="12" t="s">
        <v>1950</v>
      </c>
      <c r="C4135" s="13" t="s">
        <v>1951</v>
      </c>
      <c r="D4135" s="14">
        <v>17223</v>
      </c>
      <c r="E4135" s="12" t="s">
        <v>391</v>
      </c>
      <c r="F4135" s="13" t="s">
        <v>392</v>
      </c>
      <c r="G4135" s="14">
        <v>108</v>
      </c>
      <c r="H4135" s="15">
        <v>236122</v>
      </c>
      <c r="I4135" s="16">
        <v>19</v>
      </c>
      <c r="J4135" s="18">
        <v>8.0466877292247208E-3</v>
      </c>
    </row>
    <row r="4136" spans="1:10" x14ac:dyDescent="0.25">
      <c r="A4136" s="3">
        <v>4132</v>
      </c>
      <c r="B4136" s="12" t="s">
        <v>1950</v>
      </c>
      <c r="C4136" s="13" t="s">
        <v>1951</v>
      </c>
      <c r="D4136" s="14">
        <v>17223</v>
      </c>
      <c r="E4136" s="12" t="s">
        <v>1919</v>
      </c>
      <c r="F4136" s="13" t="s">
        <v>1920</v>
      </c>
      <c r="G4136" s="14">
        <v>114</v>
      </c>
      <c r="H4136" s="15">
        <v>236122</v>
      </c>
      <c r="I4136" s="16">
        <v>358</v>
      </c>
      <c r="J4136" s="17">
        <v>0.15161653721381299</v>
      </c>
    </row>
    <row r="4137" spans="1:10" x14ac:dyDescent="0.25">
      <c r="A4137" s="3">
        <v>4133</v>
      </c>
      <c r="B4137" s="12" t="s">
        <v>1950</v>
      </c>
      <c r="C4137" s="13" t="s">
        <v>1951</v>
      </c>
      <c r="D4137" s="14">
        <v>17223</v>
      </c>
      <c r="E4137" s="12" t="s">
        <v>1929</v>
      </c>
      <c r="F4137" s="13" t="s">
        <v>1930</v>
      </c>
      <c r="G4137" s="14">
        <v>136</v>
      </c>
      <c r="H4137" s="15">
        <v>236122</v>
      </c>
      <c r="I4137" s="16">
        <v>28282</v>
      </c>
      <c r="J4137" s="17">
        <v>11.9777064398912</v>
      </c>
    </row>
    <row r="4138" spans="1:10" x14ac:dyDescent="0.25">
      <c r="A4138" s="3">
        <v>4134</v>
      </c>
      <c r="B4138" s="12" t="s">
        <v>1950</v>
      </c>
      <c r="C4138" s="13" t="s">
        <v>1951</v>
      </c>
      <c r="D4138" s="14">
        <v>17223</v>
      </c>
      <c r="E4138" s="12" t="s">
        <v>1720</v>
      </c>
      <c r="F4138" s="13" t="s">
        <v>1721</v>
      </c>
      <c r="G4138" s="14">
        <v>145</v>
      </c>
      <c r="H4138" s="15">
        <v>236122</v>
      </c>
      <c r="I4138" s="16">
        <v>8</v>
      </c>
      <c r="J4138" s="18">
        <v>3.3880790438840899E-3</v>
      </c>
    </row>
    <row r="4139" spans="1:10" x14ac:dyDescent="0.25">
      <c r="A4139" s="3">
        <v>4135</v>
      </c>
      <c r="B4139" s="12" t="s">
        <v>1950</v>
      </c>
      <c r="C4139" s="13" t="s">
        <v>1951</v>
      </c>
      <c r="D4139" s="14">
        <v>17223</v>
      </c>
      <c r="E4139" s="12" t="s">
        <v>1760</v>
      </c>
      <c r="F4139" s="13" t="s">
        <v>1761</v>
      </c>
      <c r="G4139" s="14">
        <v>153</v>
      </c>
      <c r="H4139" s="15">
        <v>236122</v>
      </c>
      <c r="I4139" s="16">
        <v>818</v>
      </c>
      <c r="J4139" s="17">
        <v>0.34643108223714802</v>
      </c>
    </row>
    <row r="4140" spans="1:10" x14ac:dyDescent="0.25">
      <c r="A4140" s="3">
        <v>4136</v>
      </c>
      <c r="B4140" s="12" t="s">
        <v>1950</v>
      </c>
      <c r="C4140" s="13" t="s">
        <v>1951</v>
      </c>
      <c r="D4140" s="14">
        <v>17223</v>
      </c>
      <c r="E4140" s="12" t="s">
        <v>1921</v>
      </c>
      <c r="F4140" s="13" t="s">
        <v>1922</v>
      </c>
      <c r="G4140" s="14">
        <v>169</v>
      </c>
      <c r="H4140" s="15">
        <v>236122</v>
      </c>
      <c r="I4140" s="16">
        <v>1751</v>
      </c>
      <c r="J4140" s="18">
        <v>0.74156580073013101</v>
      </c>
    </row>
    <row r="4141" spans="1:10" x14ac:dyDescent="0.25">
      <c r="A4141" s="3">
        <v>4137</v>
      </c>
      <c r="B4141" s="12" t="s">
        <v>1950</v>
      </c>
      <c r="C4141" s="13" t="s">
        <v>1951</v>
      </c>
      <c r="D4141" s="14">
        <v>17223</v>
      </c>
      <c r="E4141" s="12" t="s">
        <v>1796</v>
      </c>
      <c r="F4141" s="13" t="s">
        <v>1797</v>
      </c>
      <c r="G4141" s="14">
        <v>202</v>
      </c>
      <c r="H4141" s="15">
        <v>236122</v>
      </c>
      <c r="I4141" s="16">
        <v>24067</v>
      </c>
      <c r="J4141" s="17">
        <v>10.1926122936448</v>
      </c>
    </row>
    <row r="4142" spans="1:10" x14ac:dyDescent="0.25">
      <c r="A4142" s="3">
        <v>4138</v>
      </c>
      <c r="B4142" s="12" t="s">
        <v>1950</v>
      </c>
      <c r="C4142" s="13" t="s">
        <v>1951</v>
      </c>
      <c r="D4142" s="14">
        <v>17223</v>
      </c>
      <c r="E4142" s="12" t="s">
        <v>1874</v>
      </c>
      <c r="F4142" s="13" t="s">
        <v>1875</v>
      </c>
      <c r="G4142" s="14">
        <v>225</v>
      </c>
      <c r="H4142" s="15">
        <v>236122</v>
      </c>
      <c r="I4142" s="16">
        <v>18204</v>
      </c>
      <c r="J4142" s="17">
        <v>7.7095738643582497</v>
      </c>
    </row>
    <row r="4143" spans="1:10" x14ac:dyDescent="0.25">
      <c r="A4143" s="3">
        <v>4139</v>
      </c>
      <c r="B4143" s="12" t="s">
        <v>1950</v>
      </c>
      <c r="C4143" s="13" t="s">
        <v>1951</v>
      </c>
      <c r="D4143" s="14">
        <v>17223</v>
      </c>
      <c r="E4143" s="12" t="s">
        <v>1910</v>
      </c>
      <c r="F4143" s="13" t="s">
        <v>1540</v>
      </c>
      <c r="G4143" s="14">
        <v>318</v>
      </c>
      <c r="H4143" s="15">
        <v>236122</v>
      </c>
      <c r="I4143" s="16">
        <v>64</v>
      </c>
      <c r="J4143" s="17">
        <v>2.7104632351072699E-2</v>
      </c>
    </row>
    <row r="4144" spans="1:10" x14ac:dyDescent="0.25">
      <c r="A4144" s="3">
        <v>4140</v>
      </c>
      <c r="B4144" s="12" t="s">
        <v>1950</v>
      </c>
      <c r="C4144" s="13" t="s">
        <v>1951</v>
      </c>
      <c r="D4144" s="14">
        <v>17223</v>
      </c>
      <c r="E4144" s="12" t="s">
        <v>1730</v>
      </c>
      <c r="F4144" s="13" t="s">
        <v>1731</v>
      </c>
      <c r="G4144" s="14">
        <v>354</v>
      </c>
      <c r="H4144" s="15">
        <v>236122</v>
      </c>
      <c r="I4144" s="16">
        <v>30464</v>
      </c>
      <c r="J4144" s="17">
        <v>12.901804999110601</v>
      </c>
    </row>
    <row r="4145" spans="1:10" x14ac:dyDescent="0.25">
      <c r="A4145" s="3">
        <v>4141</v>
      </c>
      <c r="B4145" s="12" t="s">
        <v>1950</v>
      </c>
      <c r="C4145" s="13" t="s">
        <v>1951</v>
      </c>
      <c r="D4145" s="14">
        <v>17223</v>
      </c>
      <c r="E4145" s="12" t="s">
        <v>1884</v>
      </c>
      <c r="F4145" s="13" t="s">
        <v>1885</v>
      </c>
      <c r="G4145" s="14">
        <v>445</v>
      </c>
      <c r="H4145" s="15">
        <v>236122</v>
      </c>
      <c r="I4145" s="16">
        <v>28630</v>
      </c>
      <c r="J4145" s="18">
        <v>12.125087878300199</v>
      </c>
    </row>
    <row r="4146" spans="1:10" x14ac:dyDescent="0.25">
      <c r="A4146" s="3">
        <v>4142</v>
      </c>
      <c r="B4146" s="12" t="s">
        <v>1950</v>
      </c>
      <c r="C4146" s="13" t="s">
        <v>1951</v>
      </c>
      <c r="D4146" s="14">
        <v>17223</v>
      </c>
      <c r="E4146" s="12" t="s">
        <v>1954</v>
      </c>
      <c r="F4146" s="13" t="s">
        <v>1955</v>
      </c>
      <c r="G4146" s="14">
        <v>576</v>
      </c>
      <c r="H4146" s="15">
        <v>236122</v>
      </c>
      <c r="I4146" s="16">
        <v>238</v>
      </c>
      <c r="J4146" s="17">
        <v>0.100795351555551</v>
      </c>
    </row>
    <row r="4147" spans="1:10" x14ac:dyDescent="0.25">
      <c r="A4147" s="3">
        <v>4143</v>
      </c>
      <c r="B4147" s="12" t="s">
        <v>1950</v>
      </c>
      <c r="C4147" s="13" t="s">
        <v>1951</v>
      </c>
      <c r="D4147" s="14">
        <v>17223</v>
      </c>
      <c r="E4147" s="12" t="s">
        <v>1931</v>
      </c>
      <c r="F4147" s="13" t="s">
        <v>1932</v>
      </c>
      <c r="G4147" s="14">
        <v>651</v>
      </c>
      <c r="H4147" s="15">
        <v>236122</v>
      </c>
      <c r="I4147" s="16">
        <v>2474</v>
      </c>
      <c r="J4147" s="17">
        <v>1.0477634443211501</v>
      </c>
    </row>
    <row r="4148" spans="1:10" x14ac:dyDescent="0.25">
      <c r="A4148" s="3">
        <v>4144</v>
      </c>
      <c r="B4148" s="12" t="s">
        <v>1950</v>
      </c>
      <c r="C4148" s="13" t="s">
        <v>1951</v>
      </c>
      <c r="D4148" s="14">
        <v>17223</v>
      </c>
      <c r="E4148" s="12" t="s">
        <v>1948</v>
      </c>
      <c r="F4148" s="13" t="s">
        <v>1949</v>
      </c>
      <c r="G4148" s="14">
        <v>653</v>
      </c>
      <c r="H4148" s="15">
        <v>236122</v>
      </c>
      <c r="I4148" s="16">
        <v>15</v>
      </c>
      <c r="J4148" s="18">
        <v>6.35264820728267E-3</v>
      </c>
    </row>
    <row r="4149" spans="1:10" x14ac:dyDescent="0.25">
      <c r="A4149" s="3">
        <v>4145</v>
      </c>
      <c r="B4149" s="12" t="s">
        <v>1950</v>
      </c>
      <c r="C4149" s="13" t="s">
        <v>1951</v>
      </c>
      <c r="D4149" s="14">
        <v>17223</v>
      </c>
      <c r="E4149" s="12" t="s">
        <v>1956</v>
      </c>
      <c r="F4149" s="13" t="s">
        <v>1957</v>
      </c>
      <c r="G4149" s="14">
        <v>661</v>
      </c>
      <c r="H4149" s="15">
        <v>236122</v>
      </c>
      <c r="I4149" s="16">
        <v>535</v>
      </c>
      <c r="J4149" s="17">
        <v>0.22657778605974799</v>
      </c>
    </row>
    <row r="4150" spans="1:10" x14ac:dyDescent="0.25">
      <c r="A4150" s="3">
        <v>4146</v>
      </c>
      <c r="B4150" s="12" t="s">
        <v>1950</v>
      </c>
      <c r="C4150" s="13" t="s">
        <v>1951</v>
      </c>
      <c r="D4150" s="14">
        <v>17223</v>
      </c>
      <c r="E4150" s="12" t="s">
        <v>1933</v>
      </c>
      <c r="F4150" s="13" t="s">
        <v>60</v>
      </c>
      <c r="G4150" s="14">
        <v>765</v>
      </c>
      <c r="H4150" s="15">
        <v>236122</v>
      </c>
      <c r="I4150" s="16">
        <v>3225</v>
      </c>
      <c r="J4150" s="17">
        <v>1.3658193645657699</v>
      </c>
    </row>
    <row r="4151" spans="1:10" x14ac:dyDescent="0.25">
      <c r="A4151" s="3">
        <v>4147</v>
      </c>
      <c r="B4151" s="12" t="s">
        <v>1950</v>
      </c>
      <c r="C4151" s="13" t="s">
        <v>1951</v>
      </c>
      <c r="D4151" s="14">
        <v>17223</v>
      </c>
      <c r="E4151" s="12" t="s">
        <v>1738</v>
      </c>
      <c r="F4151" s="13" t="s">
        <v>1739</v>
      </c>
      <c r="G4151" s="14">
        <v>771</v>
      </c>
      <c r="H4151" s="15">
        <v>236122</v>
      </c>
      <c r="I4151" s="16">
        <v>6962</v>
      </c>
      <c r="J4151" s="17">
        <v>2.9484757879401302</v>
      </c>
    </row>
    <row r="4152" spans="1:10" x14ac:dyDescent="0.25">
      <c r="A4152" s="3">
        <v>4148</v>
      </c>
      <c r="B4152" s="12" t="s">
        <v>1950</v>
      </c>
      <c r="C4152" s="13" t="s">
        <v>1951</v>
      </c>
      <c r="D4152" s="14">
        <v>17223</v>
      </c>
      <c r="E4152" s="12" t="s">
        <v>1890</v>
      </c>
      <c r="F4152" s="13" t="s">
        <v>1891</v>
      </c>
      <c r="G4152" s="14">
        <v>794</v>
      </c>
      <c r="H4152" s="15">
        <v>236122</v>
      </c>
      <c r="I4152" s="16">
        <v>18615</v>
      </c>
      <c r="J4152" s="17">
        <v>7.8836364252377997</v>
      </c>
    </row>
    <row r="4153" spans="1:10" x14ac:dyDescent="0.25">
      <c r="A4153" s="3">
        <v>4149</v>
      </c>
      <c r="B4153" s="12" t="s">
        <v>1950</v>
      </c>
      <c r="C4153" s="13" t="s">
        <v>1951</v>
      </c>
      <c r="D4153" s="14">
        <v>17223</v>
      </c>
      <c r="E4153" s="12" t="s">
        <v>1934</v>
      </c>
      <c r="F4153" s="13" t="s">
        <v>1935</v>
      </c>
      <c r="G4153" s="14">
        <v>798</v>
      </c>
      <c r="H4153" s="15">
        <v>236122</v>
      </c>
      <c r="I4153" s="16">
        <v>300</v>
      </c>
      <c r="J4153" s="17">
        <v>0.12705296414565301</v>
      </c>
    </row>
    <row r="4154" spans="1:10" x14ac:dyDescent="0.25">
      <c r="A4154" s="3">
        <v>4150</v>
      </c>
      <c r="B4154" s="12" t="s">
        <v>1950</v>
      </c>
      <c r="C4154" s="13" t="s">
        <v>1951</v>
      </c>
      <c r="D4154" s="14">
        <v>17223</v>
      </c>
      <c r="E4154" s="12" t="s">
        <v>1958</v>
      </c>
      <c r="F4154" s="13" t="s">
        <v>1959</v>
      </c>
      <c r="G4154" s="14">
        <v>841</v>
      </c>
      <c r="H4154" s="15">
        <v>236122</v>
      </c>
      <c r="I4154" s="16">
        <v>63</v>
      </c>
      <c r="J4154" s="17">
        <v>2.6681122470587199E-2</v>
      </c>
    </row>
    <row r="4155" spans="1:10" x14ac:dyDescent="0.25">
      <c r="A4155" s="3">
        <v>4151</v>
      </c>
      <c r="B4155" s="12" t="s">
        <v>1950</v>
      </c>
      <c r="C4155" s="13" t="s">
        <v>1951</v>
      </c>
      <c r="D4155" s="14">
        <v>17223</v>
      </c>
      <c r="E4155" s="12" t="s">
        <v>1892</v>
      </c>
      <c r="F4155" s="13" t="s">
        <v>1893</v>
      </c>
      <c r="G4155" s="14">
        <v>852</v>
      </c>
      <c r="H4155" s="15">
        <v>236122</v>
      </c>
      <c r="I4155" s="16">
        <v>24209</v>
      </c>
      <c r="J4155" s="17">
        <v>10.252750696673701</v>
      </c>
    </row>
    <row r="4156" spans="1:10" x14ac:dyDescent="0.25">
      <c r="A4156" s="3">
        <v>4152</v>
      </c>
      <c r="B4156" s="12" t="s">
        <v>1950</v>
      </c>
      <c r="C4156" s="13" t="s">
        <v>1951</v>
      </c>
      <c r="D4156" s="14">
        <v>17223</v>
      </c>
      <c r="E4156" s="12" t="s">
        <v>1604</v>
      </c>
      <c r="F4156" s="13" t="s">
        <v>1605</v>
      </c>
      <c r="G4156" s="14">
        <v>863</v>
      </c>
      <c r="H4156" s="15">
        <v>236122</v>
      </c>
      <c r="I4156" s="16">
        <v>751</v>
      </c>
      <c r="J4156" s="17">
        <v>0.31805592024461898</v>
      </c>
    </row>
    <row r="4157" spans="1:10" x14ac:dyDescent="0.25">
      <c r="A4157" s="3">
        <v>4153</v>
      </c>
      <c r="B4157" s="12" t="s">
        <v>1950</v>
      </c>
      <c r="C4157" s="13" t="s">
        <v>1951</v>
      </c>
      <c r="D4157" s="14">
        <v>17223</v>
      </c>
      <c r="E4157" s="12" t="s">
        <v>1746</v>
      </c>
      <c r="F4157" s="13" t="s">
        <v>1747</v>
      </c>
      <c r="G4157" s="14">
        <v>898</v>
      </c>
      <c r="H4157" s="15">
        <v>236122</v>
      </c>
      <c r="I4157" s="16">
        <v>53</v>
      </c>
      <c r="J4157" s="18">
        <v>2.24460236657321E-2</v>
      </c>
    </row>
    <row r="4158" spans="1:10" x14ac:dyDescent="0.25">
      <c r="A4158" s="3">
        <v>4154</v>
      </c>
      <c r="B4158" s="12" t="s">
        <v>1950</v>
      </c>
      <c r="C4158" s="13" t="s">
        <v>1951</v>
      </c>
      <c r="D4158" s="14">
        <v>17223</v>
      </c>
      <c r="E4158" s="12" t="s">
        <v>248</v>
      </c>
      <c r="F4158" s="13" t="s">
        <v>248</v>
      </c>
      <c r="G4158" s="14">
        <v>997</v>
      </c>
      <c r="H4158" s="15">
        <v>236122</v>
      </c>
      <c r="I4158" s="16">
        <v>69</v>
      </c>
      <c r="J4158" s="17">
        <v>2.92221817535003E-2</v>
      </c>
    </row>
    <row r="4159" spans="1:10" x14ac:dyDescent="0.25">
      <c r="A4159" s="3">
        <v>4155</v>
      </c>
      <c r="B4159" s="12" t="s">
        <v>1950</v>
      </c>
      <c r="C4159" s="13" t="s">
        <v>1951</v>
      </c>
      <c r="D4159" s="14">
        <v>17223</v>
      </c>
      <c r="E4159" s="12" t="s">
        <v>1848</v>
      </c>
      <c r="F4159" s="13" t="s">
        <v>1849</v>
      </c>
      <c r="G4159" s="14">
        <v>1041</v>
      </c>
      <c r="H4159" s="15">
        <v>236122</v>
      </c>
      <c r="I4159" s="16">
        <v>1</v>
      </c>
      <c r="J4159" s="18">
        <v>4.2350988048551103E-4</v>
      </c>
    </row>
    <row r="4160" spans="1:10" x14ac:dyDescent="0.25">
      <c r="A4160" s="3">
        <v>4156</v>
      </c>
      <c r="B4160" s="12" t="s">
        <v>1950</v>
      </c>
      <c r="C4160" s="13" t="s">
        <v>1951</v>
      </c>
      <c r="D4160" s="14">
        <v>17223</v>
      </c>
      <c r="E4160" s="12" t="s">
        <v>1960</v>
      </c>
      <c r="F4160" s="13" t="s">
        <v>1961</v>
      </c>
      <c r="G4160" s="14">
        <v>1048</v>
      </c>
      <c r="H4160" s="15">
        <v>236122</v>
      </c>
      <c r="I4160" s="16">
        <v>214</v>
      </c>
      <c r="J4160" s="18">
        <v>9.0631114423899498E-2</v>
      </c>
    </row>
    <row r="4161" spans="1:10" x14ac:dyDescent="0.25">
      <c r="A4161" s="3">
        <v>4157</v>
      </c>
      <c r="B4161" s="12" t="s">
        <v>1950</v>
      </c>
      <c r="C4161" s="13" t="s">
        <v>1951</v>
      </c>
      <c r="D4161" s="14">
        <v>17223</v>
      </c>
      <c r="E4161" s="12" t="s">
        <v>1894</v>
      </c>
      <c r="F4161" s="13" t="s">
        <v>1895</v>
      </c>
      <c r="G4161" s="14">
        <v>1093</v>
      </c>
      <c r="H4161" s="15">
        <v>236122</v>
      </c>
      <c r="I4161" s="16">
        <v>9864</v>
      </c>
      <c r="J4161" s="17">
        <v>4.1775014611090802</v>
      </c>
    </row>
    <row r="4162" spans="1:10" x14ac:dyDescent="0.25">
      <c r="A4162" s="3">
        <v>4158</v>
      </c>
      <c r="B4162" s="12" t="s">
        <v>1950</v>
      </c>
      <c r="C4162" s="13" t="s">
        <v>1951</v>
      </c>
      <c r="D4162" s="14">
        <v>17223</v>
      </c>
      <c r="E4162" s="12" t="s">
        <v>1936</v>
      </c>
      <c r="F4162" s="13" t="s">
        <v>1937</v>
      </c>
      <c r="G4162" s="14">
        <v>1116</v>
      </c>
      <c r="H4162" s="15">
        <v>236122</v>
      </c>
      <c r="I4162" s="16">
        <v>1450</v>
      </c>
      <c r="J4162" s="17">
        <v>0.61408932670399197</v>
      </c>
    </row>
    <row r="4163" spans="1:10" x14ac:dyDescent="0.25">
      <c r="A4163" s="3">
        <v>4159</v>
      </c>
      <c r="B4163" s="12" t="s">
        <v>1950</v>
      </c>
      <c r="C4163" s="13" t="s">
        <v>1951</v>
      </c>
      <c r="D4163" s="14">
        <v>17223</v>
      </c>
      <c r="E4163" s="12" t="s">
        <v>1754</v>
      </c>
      <c r="F4163" s="13" t="s">
        <v>1755</v>
      </c>
      <c r="G4163" s="14">
        <v>1123</v>
      </c>
      <c r="H4163" s="15">
        <v>236122</v>
      </c>
      <c r="I4163" s="16">
        <v>5695</v>
      </c>
      <c r="J4163" s="17">
        <v>2.41188876936498</v>
      </c>
    </row>
    <row r="4164" spans="1:10" x14ac:dyDescent="0.25">
      <c r="A4164" s="3">
        <v>4160</v>
      </c>
      <c r="B4164" s="12" t="s">
        <v>1962</v>
      </c>
      <c r="C4164" s="13" t="s">
        <v>1963</v>
      </c>
      <c r="D4164" s="14">
        <v>17250</v>
      </c>
      <c r="E4164" s="12" t="s">
        <v>1590</v>
      </c>
      <c r="F4164" s="13" t="s">
        <v>1591</v>
      </c>
      <c r="G4164" s="14">
        <v>62</v>
      </c>
      <c r="H4164" s="15">
        <v>384932</v>
      </c>
      <c r="I4164" s="16">
        <v>1390</v>
      </c>
      <c r="J4164" s="17">
        <v>0.36110274022424699</v>
      </c>
    </row>
    <row r="4165" spans="1:10" x14ac:dyDescent="0.25">
      <c r="A4165" s="3">
        <v>4161</v>
      </c>
      <c r="B4165" s="12" t="s">
        <v>1962</v>
      </c>
      <c r="C4165" s="13" t="s">
        <v>1963</v>
      </c>
      <c r="D4165" s="14">
        <v>17250</v>
      </c>
      <c r="E4165" s="12" t="s">
        <v>1940</v>
      </c>
      <c r="F4165" s="13" t="s">
        <v>1941</v>
      </c>
      <c r="G4165" s="14">
        <v>105</v>
      </c>
      <c r="H4165" s="15">
        <v>384932</v>
      </c>
      <c r="I4165" s="16">
        <v>19938</v>
      </c>
      <c r="J4165" s="17">
        <v>5.1796161399935503</v>
      </c>
    </row>
    <row r="4166" spans="1:10" x14ac:dyDescent="0.25">
      <c r="A4166" s="3">
        <v>4162</v>
      </c>
      <c r="B4166" s="12" t="s">
        <v>1962</v>
      </c>
      <c r="C4166" s="13" t="s">
        <v>1963</v>
      </c>
      <c r="D4166" s="14">
        <v>17250</v>
      </c>
      <c r="E4166" s="12" t="s">
        <v>1919</v>
      </c>
      <c r="F4166" s="13" t="s">
        <v>1920</v>
      </c>
      <c r="G4166" s="14">
        <v>114</v>
      </c>
      <c r="H4166" s="15">
        <v>384932</v>
      </c>
      <c r="I4166" s="16">
        <v>27842</v>
      </c>
      <c r="J4166" s="18">
        <v>7.2329658225348901</v>
      </c>
    </row>
    <row r="4167" spans="1:10" x14ac:dyDescent="0.25">
      <c r="A4167" s="3">
        <v>4163</v>
      </c>
      <c r="B4167" s="12" t="s">
        <v>1962</v>
      </c>
      <c r="C4167" s="13" t="s">
        <v>1963</v>
      </c>
      <c r="D4167" s="14">
        <v>17250</v>
      </c>
      <c r="E4167" s="12" t="s">
        <v>1942</v>
      </c>
      <c r="F4167" s="13" t="s">
        <v>1943</v>
      </c>
      <c r="G4167" s="14">
        <v>122</v>
      </c>
      <c r="H4167" s="15">
        <v>384932</v>
      </c>
      <c r="I4167" s="16">
        <v>29672</v>
      </c>
      <c r="J4167" s="17">
        <v>7.7083744661394702</v>
      </c>
    </row>
    <row r="4168" spans="1:10" x14ac:dyDescent="0.25">
      <c r="A4168" s="3">
        <v>4164</v>
      </c>
      <c r="B4168" s="12" t="s">
        <v>1962</v>
      </c>
      <c r="C4168" s="13" t="s">
        <v>1963</v>
      </c>
      <c r="D4168" s="14">
        <v>17250</v>
      </c>
      <c r="E4168" s="12" t="s">
        <v>1929</v>
      </c>
      <c r="F4168" s="13" t="s">
        <v>1930</v>
      </c>
      <c r="G4168" s="14">
        <v>136</v>
      </c>
      <c r="H4168" s="15">
        <v>384932</v>
      </c>
      <c r="I4168" s="16">
        <v>249</v>
      </c>
      <c r="J4168" s="18">
        <v>6.4686749867508997E-2</v>
      </c>
    </row>
    <row r="4169" spans="1:10" x14ac:dyDescent="0.25">
      <c r="A4169" s="3">
        <v>4165</v>
      </c>
      <c r="B4169" s="12" t="s">
        <v>1962</v>
      </c>
      <c r="C4169" s="13" t="s">
        <v>1963</v>
      </c>
      <c r="D4169" s="14">
        <v>17250</v>
      </c>
      <c r="E4169" s="12" t="s">
        <v>1720</v>
      </c>
      <c r="F4169" s="13" t="s">
        <v>1721</v>
      </c>
      <c r="G4169" s="14">
        <v>145</v>
      </c>
      <c r="H4169" s="15">
        <v>384932</v>
      </c>
      <c r="I4169" s="16">
        <v>9</v>
      </c>
      <c r="J4169" s="18">
        <v>2.3380752964159901E-3</v>
      </c>
    </row>
    <row r="4170" spans="1:10" x14ac:dyDescent="0.25">
      <c r="A4170" s="3">
        <v>4166</v>
      </c>
      <c r="B4170" s="12" t="s">
        <v>1962</v>
      </c>
      <c r="C4170" s="13" t="s">
        <v>1963</v>
      </c>
      <c r="D4170" s="14">
        <v>17250</v>
      </c>
      <c r="E4170" s="12" t="s">
        <v>1921</v>
      </c>
      <c r="F4170" s="13" t="s">
        <v>1922</v>
      </c>
      <c r="G4170" s="14">
        <v>169</v>
      </c>
      <c r="H4170" s="15">
        <v>384932</v>
      </c>
      <c r="I4170" s="16">
        <v>1367</v>
      </c>
      <c r="J4170" s="17">
        <v>0.35512765891118397</v>
      </c>
    </row>
    <row r="4171" spans="1:10" x14ac:dyDescent="0.25">
      <c r="A4171" s="3">
        <v>4167</v>
      </c>
      <c r="B4171" s="12" t="s">
        <v>1962</v>
      </c>
      <c r="C4171" s="13" t="s">
        <v>1963</v>
      </c>
      <c r="D4171" s="14">
        <v>17250</v>
      </c>
      <c r="E4171" s="12" t="s">
        <v>1964</v>
      </c>
      <c r="F4171" s="13" t="s">
        <v>1965</v>
      </c>
      <c r="G4171" s="14">
        <v>190</v>
      </c>
      <c r="H4171" s="15">
        <v>384932</v>
      </c>
      <c r="I4171" s="16">
        <v>9464</v>
      </c>
      <c r="J4171" s="17">
        <v>2.4586160672534301</v>
      </c>
    </row>
    <row r="4172" spans="1:10" x14ac:dyDescent="0.25">
      <c r="A4172" s="3">
        <v>4168</v>
      </c>
      <c r="B4172" s="12" t="s">
        <v>1962</v>
      </c>
      <c r="C4172" s="13" t="s">
        <v>1963</v>
      </c>
      <c r="D4172" s="14">
        <v>17250</v>
      </c>
      <c r="E4172" s="12" t="s">
        <v>1944</v>
      </c>
      <c r="F4172" s="13" t="s">
        <v>1945</v>
      </c>
      <c r="G4172" s="14">
        <v>206</v>
      </c>
      <c r="H4172" s="15">
        <v>384932</v>
      </c>
      <c r="I4172" s="16">
        <v>3487</v>
      </c>
      <c r="J4172" s="17">
        <v>0.90587428428917305</v>
      </c>
    </row>
    <row r="4173" spans="1:10" x14ac:dyDescent="0.25">
      <c r="A4173" s="3">
        <v>4169</v>
      </c>
      <c r="B4173" s="12" t="s">
        <v>1962</v>
      </c>
      <c r="C4173" s="13" t="s">
        <v>1963</v>
      </c>
      <c r="D4173" s="14">
        <v>17250</v>
      </c>
      <c r="E4173" s="12" t="s">
        <v>1910</v>
      </c>
      <c r="F4173" s="13" t="s">
        <v>1540</v>
      </c>
      <c r="G4173" s="14">
        <v>318</v>
      </c>
      <c r="H4173" s="15">
        <v>384932</v>
      </c>
      <c r="I4173" s="16">
        <v>539</v>
      </c>
      <c r="J4173" s="17">
        <v>0.140024731640913</v>
      </c>
    </row>
    <row r="4174" spans="1:10" x14ac:dyDescent="0.25">
      <c r="A4174" s="3">
        <v>4170</v>
      </c>
      <c r="B4174" s="12" t="s">
        <v>1962</v>
      </c>
      <c r="C4174" s="13" t="s">
        <v>1963</v>
      </c>
      <c r="D4174" s="14">
        <v>17250</v>
      </c>
      <c r="E4174" s="12" t="s">
        <v>1730</v>
      </c>
      <c r="F4174" s="13" t="s">
        <v>1731</v>
      </c>
      <c r="G4174" s="14">
        <v>354</v>
      </c>
      <c r="H4174" s="15">
        <v>384932</v>
      </c>
      <c r="I4174" s="16">
        <v>19928</v>
      </c>
      <c r="J4174" s="17">
        <v>5.1770182785530903</v>
      </c>
    </row>
    <row r="4175" spans="1:10" x14ac:dyDescent="0.25">
      <c r="A4175" s="3">
        <v>4171</v>
      </c>
      <c r="B4175" s="12" t="s">
        <v>1962</v>
      </c>
      <c r="C4175" s="13" t="s">
        <v>1963</v>
      </c>
      <c r="D4175" s="14">
        <v>17250</v>
      </c>
      <c r="E4175" s="12" t="s">
        <v>1911</v>
      </c>
      <c r="F4175" s="13" t="s">
        <v>1912</v>
      </c>
      <c r="G4175" s="14">
        <v>574</v>
      </c>
      <c r="H4175" s="15">
        <v>384932</v>
      </c>
      <c r="I4175" s="16">
        <v>664</v>
      </c>
      <c r="J4175" s="17">
        <v>0.17249799964668999</v>
      </c>
    </row>
    <row r="4176" spans="1:10" x14ac:dyDescent="0.25">
      <c r="A4176" s="3">
        <v>4172</v>
      </c>
      <c r="B4176" s="12" t="s">
        <v>1962</v>
      </c>
      <c r="C4176" s="13" t="s">
        <v>1963</v>
      </c>
      <c r="D4176" s="14">
        <v>17250</v>
      </c>
      <c r="E4176" s="12" t="s">
        <v>1946</v>
      </c>
      <c r="F4176" s="13" t="s">
        <v>1947</v>
      </c>
      <c r="G4176" s="14">
        <v>642</v>
      </c>
      <c r="H4176" s="15">
        <v>384932</v>
      </c>
      <c r="I4176" s="16">
        <v>15341</v>
      </c>
      <c r="J4176" s="17">
        <v>3.98537923581307</v>
      </c>
    </row>
    <row r="4177" spans="1:10" x14ac:dyDescent="0.25">
      <c r="A4177" s="3">
        <v>4173</v>
      </c>
      <c r="B4177" s="12" t="s">
        <v>1962</v>
      </c>
      <c r="C4177" s="13" t="s">
        <v>1963</v>
      </c>
      <c r="D4177" s="14">
        <v>17250</v>
      </c>
      <c r="E4177" s="12" t="s">
        <v>1948</v>
      </c>
      <c r="F4177" s="13" t="s">
        <v>1949</v>
      </c>
      <c r="G4177" s="14">
        <v>653</v>
      </c>
      <c r="H4177" s="15">
        <v>384932</v>
      </c>
      <c r="I4177" s="16">
        <v>323</v>
      </c>
      <c r="J4177" s="18">
        <v>8.3910924526929401E-2</v>
      </c>
    </row>
    <row r="4178" spans="1:10" x14ac:dyDescent="0.25">
      <c r="A4178" s="3">
        <v>4174</v>
      </c>
      <c r="B4178" s="12" t="s">
        <v>1962</v>
      </c>
      <c r="C4178" s="13" t="s">
        <v>1963</v>
      </c>
      <c r="D4178" s="14">
        <v>17250</v>
      </c>
      <c r="E4178" s="12" t="s">
        <v>1650</v>
      </c>
      <c r="F4178" s="13" t="s">
        <v>1651</v>
      </c>
      <c r="G4178" s="14">
        <v>658</v>
      </c>
      <c r="H4178" s="15">
        <v>384932</v>
      </c>
      <c r="I4178" s="16">
        <v>2901</v>
      </c>
      <c r="J4178" s="17">
        <v>0.75363960387808704</v>
      </c>
    </row>
    <row r="4179" spans="1:10" x14ac:dyDescent="0.25">
      <c r="A4179" s="3">
        <v>4175</v>
      </c>
      <c r="B4179" s="12" t="s">
        <v>1962</v>
      </c>
      <c r="C4179" s="13" t="s">
        <v>1963</v>
      </c>
      <c r="D4179" s="14">
        <v>17250</v>
      </c>
      <c r="E4179" s="12" t="s">
        <v>1956</v>
      </c>
      <c r="F4179" s="13" t="s">
        <v>1957</v>
      </c>
      <c r="G4179" s="14">
        <v>661</v>
      </c>
      <c r="H4179" s="15">
        <v>384932</v>
      </c>
      <c r="I4179" s="16">
        <v>369</v>
      </c>
      <c r="J4179" s="18">
        <v>9.5861087153055594E-2</v>
      </c>
    </row>
    <row r="4180" spans="1:10" x14ac:dyDescent="0.25">
      <c r="A4180" s="3">
        <v>4176</v>
      </c>
      <c r="B4180" s="12" t="s">
        <v>1962</v>
      </c>
      <c r="C4180" s="13" t="s">
        <v>1963</v>
      </c>
      <c r="D4180" s="14">
        <v>17250</v>
      </c>
      <c r="E4180" s="12" t="s">
        <v>1395</v>
      </c>
      <c r="F4180" s="13" t="s">
        <v>1396</v>
      </c>
      <c r="G4180" s="14">
        <v>697</v>
      </c>
      <c r="H4180" s="15">
        <v>384932</v>
      </c>
      <c r="I4180" s="16">
        <v>8348</v>
      </c>
      <c r="J4180" s="17">
        <v>2.1686947304978501</v>
      </c>
    </row>
    <row r="4181" spans="1:10" x14ac:dyDescent="0.25">
      <c r="A4181" s="3">
        <v>4177</v>
      </c>
      <c r="B4181" s="12" t="s">
        <v>1962</v>
      </c>
      <c r="C4181" s="13" t="s">
        <v>1963</v>
      </c>
      <c r="D4181" s="14">
        <v>17250</v>
      </c>
      <c r="E4181" s="12" t="s">
        <v>1738</v>
      </c>
      <c r="F4181" s="13" t="s">
        <v>1739</v>
      </c>
      <c r="G4181" s="14">
        <v>771</v>
      </c>
      <c r="H4181" s="15">
        <v>384932</v>
      </c>
      <c r="I4181" s="16">
        <v>50341</v>
      </c>
      <c r="J4181" s="17">
        <v>13.077894277430801</v>
      </c>
    </row>
    <row r="4182" spans="1:10" x14ac:dyDescent="0.25">
      <c r="A4182" s="3">
        <v>4178</v>
      </c>
      <c r="B4182" s="12" t="s">
        <v>1962</v>
      </c>
      <c r="C4182" s="13" t="s">
        <v>1963</v>
      </c>
      <c r="D4182" s="14">
        <v>17250</v>
      </c>
      <c r="E4182" s="12" t="s">
        <v>1913</v>
      </c>
      <c r="F4182" s="13" t="s">
        <v>1914</v>
      </c>
      <c r="G4182" s="14">
        <v>784</v>
      </c>
      <c r="H4182" s="15">
        <v>384932</v>
      </c>
      <c r="I4182" s="16">
        <v>1493</v>
      </c>
      <c r="J4182" s="17">
        <v>0.387860713061008</v>
      </c>
    </row>
    <row r="4183" spans="1:10" x14ac:dyDescent="0.25">
      <c r="A4183" s="3">
        <v>4179</v>
      </c>
      <c r="B4183" s="12" t="s">
        <v>1962</v>
      </c>
      <c r="C4183" s="13" t="s">
        <v>1963</v>
      </c>
      <c r="D4183" s="14">
        <v>17250</v>
      </c>
      <c r="E4183" s="12" t="s">
        <v>1958</v>
      </c>
      <c r="F4183" s="13" t="s">
        <v>1959</v>
      </c>
      <c r="G4183" s="14">
        <v>841</v>
      </c>
      <c r="H4183" s="15">
        <v>384932</v>
      </c>
      <c r="I4183" s="16">
        <v>24074</v>
      </c>
      <c r="J4183" s="17">
        <v>6.2540916317687199</v>
      </c>
    </row>
    <row r="4184" spans="1:10" x14ac:dyDescent="0.25">
      <c r="A4184" s="3">
        <v>4180</v>
      </c>
      <c r="B4184" s="12" t="s">
        <v>1962</v>
      </c>
      <c r="C4184" s="13" t="s">
        <v>1963</v>
      </c>
      <c r="D4184" s="14">
        <v>17250</v>
      </c>
      <c r="E4184" s="12" t="s">
        <v>1604</v>
      </c>
      <c r="F4184" s="13" t="s">
        <v>1605</v>
      </c>
      <c r="G4184" s="14">
        <v>863</v>
      </c>
      <c r="H4184" s="15">
        <v>384932</v>
      </c>
      <c r="I4184" s="16">
        <v>2906</v>
      </c>
      <c r="J4184" s="17">
        <v>0.75493853459831795</v>
      </c>
    </row>
    <row r="4185" spans="1:10" x14ac:dyDescent="0.25">
      <c r="A4185" s="3">
        <v>4181</v>
      </c>
      <c r="B4185" s="12" t="s">
        <v>1962</v>
      </c>
      <c r="C4185" s="13" t="s">
        <v>1963</v>
      </c>
      <c r="D4185" s="14">
        <v>17250</v>
      </c>
      <c r="E4185" s="12" t="s">
        <v>1742</v>
      </c>
      <c r="F4185" s="13" t="s">
        <v>1743</v>
      </c>
      <c r="G4185" s="14">
        <v>866</v>
      </c>
      <c r="H4185" s="15">
        <v>384932</v>
      </c>
      <c r="I4185" s="16">
        <v>3588</v>
      </c>
      <c r="J4185" s="17">
        <v>0.93211268483784104</v>
      </c>
    </row>
    <row r="4186" spans="1:10" x14ac:dyDescent="0.25">
      <c r="A4186" s="3">
        <v>4182</v>
      </c>
      <c r="B4186" s="12" t="s">
        <v>1962</v>
      </c>
      <c r="C4186" s="13" t="s">
        <v>1963</v>
      </c>
      <c r="D4186" s="14">
        <v>17250</v>
      </c>
      <c r="E4186" s="12" t="s">
        <v>1746</v>
      </c>
      <c r="F4186" s="13" t="s">
        <v>1747</v>
      </c>
      <c r="G4186" s="14">
        <v>898</v>
      </c>
      <c r="H4186" s="15">
        <v>384932</v>
      </c>
      <c r="I4186" s="16">
        <v>912</v>
      </c>
      <c r="J4186" s="17">
        <v>0.23692496337015301</v>
      </c>
    </row>
    <row r="4187" spans="1:10" x14ac:dyDescent="0.25">
      <c r="A4187" s="3">
        <v>4183</v>
      </c>
      <c r="B4187" s="12" t="s">
        <v>1962</v>
      </c>
      <c r="C4187" s="13" t="s">
        <v>1963</v>
      </c>
      <c r="D4187" s="14">
        <v>17250</v>
      </c>
      <c r="E4187" s="12" t="s">
        <v>1915</v>
      </c>
      <c r="F4187" s="13" t="s">
        <v>1916</v>
      </c>
      <c r="G4187" s="14">
        <v>931</v>
      </c>
      <c r="H4187" s="15">
        <v>384932</v>
      </c>
      <c r="I4187" s="16">
        <v>7</v>
      </c>
      <c r="J4187" s="18">
        <v>1.81850300832354E-3</v>
      </c>
    </row>
    <row r="4188" spans="1:10" x14ac:dyDescent="0.25">
      <c r="A4188" s="3">
        <v>4184</v>
      </c>
      <c r="B4188" s="12" t="s">
        <v>1962</v>
      </c>
      <c r="C4188" s="13" t="s">
        <v>1963</v>
      </c>
      <c r="D4188" s="14">
        <v>17250</v>
      </c>
      <c r="E4188" s="12" t="s">
        <v>1966</v>
      </c>
      <c r="F4188" s="13" t="s">
        <v>1967</v>
      </c>
      <c r="G4188" s="14">
        <v>970</v>
      </c>
      <c r="H4188" s="15">
        <v>384932</v>
      </c>
      <c r="I4188" s="16">
        <v>83</v>
      </c>
      <c r="J4188" s="17">
        <v>2.1562249955836301E-2</v>
      </c>
    </row>
    <row r="4189" spans="1:10" x14ac:dyDescent="0.25">
      <c r="A4189" s="3">
        <v>4185</v>
      </c>
      <c r="B4189" s="12" t="s">
        <v>1962</v>
      </c>
      <c r="C4189" s="13" t="s">
        <v>1963</v>
      </c>
      <c r="D4189" s="14">
        <v>17250</v>
      </c>
      <c r="E4189" s="12" t="s">
        <v>1688</v>
      </c>
      <c r="F4189" s="13" t="s">
        <v>1689</v>
      </c>
      <c r="G4189" s="14">
        <v>1043</v>
      </c>
      <c r="H4189" s="15">
        <v>384932</v>
      </c>
      <c r="I4189" s="16">
        <v>6020</v>
      </c>
      <c r="J4189" s="17">
        <v>1.56391258715825</v>
      </c>
    </row>
    <row r="4190" spans="1:10" x14ac:dyDescent="0.25">
      <c r="A4190" s="3">
        <v>4186</v>
      </c>
      <c r="B4190" s="12" t="s">
        <v>1962</v>
      </c>
      <c r="C4190" s="13" t="s">
        <v>1963</v>
      </c>
      <c r="D4190" s="14">
        <v>17250</v>
      </c>
      <c r="E4190" s="12" t="s">
        <v>1960</v>
      </c>
      <c r="F4190" s="13" t="s">
        <v>1961</v>
      </c>
      <c r="G4190" s="14">
        <v>1048</v>
      </c>
      <c r="H4190" s="15">
        <v>384932</v>
      </c>
      <c r="I4190" s="16">
        <v>11617</v>
      </c>
      <c r="J4190" s="17">
        <v>3.01793563538495</v>
      </c>
    </row>
    <row r="4191" spans="1:10" x14ac:dyDescent="0.25">
      <c r="A4191" s="3">
        <v>4187</v>
      </c>
      <c r="B4191" s="12" t="s">
        <v>1962</v>
      </c>
      <c r="C4191" s="13" t="s">
        <v>1963</v>
      </c>
      <c r="D4191" s="14">
        <v>17250</v>
      </c>
      <c r="E4191" s="12" t="s">
        <v>1894</v>
      </c>
      <c r="F4191" s="13" t="s">
        <v>1895</v>
      </c>
      <c r="G4191" s="14">
        <v>1093</v>
      </c>
      <c r="H4191" s="15">
        <v>384932</v>
      </c>
      <c r="I4191" s="16">
        <v>138748</v>
      </c>
      <c r="J4191" s="17">
        <v>36.044807914125002</v>
      </c>
    </row>
    <row r="4192" spans="1:10" x14ac:dyDescent="0.25">
      <c r="A4192" s="3">
        <v>4188</v>
      </c>
      <c r="B4192" s="12" t="s">
        <v>1962</v>
      </c>
      <c r="C4192" s="13" t="s">
        <v>1963</v>
      </c>
      <c r="D4192" s="14">
        <v>17250</v>
      </c>
      <c r="E4192" s="12" t="s">
        <v>1936</v>
      </c>
      <c r="F4192" s="13" t="s">
        <v>1937</v>
      </c>
      <c r="G4192" s="14">
        <v>1116</v>
      </c>
      <c r="H4192" s="15">
        <v>384932</v>
      </c>
      <c r="I4192" s="16">
        <v>524</v>
      </c>
      <c r="J4192" s="17">
        <v>0.13612793948021901</v>
      </c>
    </row>
    <row r="4193" spans="1:10" x14ac:dyDescent="0.25">
      <c r="A4193" s="3">
        <v>4189</v>
      </c>
      <c r="B4193" s="12" t="s">
        <v>1968</v>
      </c>
      <c r="C4193" s="13" t="s">
        <v>1969</v>
      </c>
      <c r="D4193" s="14">
        <v>17279</v>
      </c>
      <c r="E4193" s="12" t="s">
        <v>1730</v>
      </c>
      <c r="F4193" s="13" t="s">
        <v>1731</v>
      </c>
      <c r="G4193" s="14">
        <v>354</v>
      </c>
      <c r="H4193" s="15">
        <v>3638</v>
      </c>
      <c r="I4193" s="16">
        <v>174</v>
      </c>
      <c r="J4193" s="17">
        <v>4.7828477185266598</v>
      </c>
    </row>
    <row r="4194" spans="1:10" x14ac:dyDescent="0.25">
      <c r="A4194" s="3">
        <v>4190</v>
      </c>
      <c r="B4194" s="12" t="s">
        <v>1968</v>
      </c>
      <c r="C4194" s="13" t="s">
        <v>1969</v>
      </c>
      <c r="D4194" s="14">
        <v>17279</v>
      </c>
      <c r="E4194" s="12" t="s">
        <v>1948</v>
      </c>
      <c r="F4194" s="13" t="s">
        <v>1949</v>
      </c>
      <c r="G4194" s="14">
        <v>653</v>
      </c>
      <c r="H4194" s="15">
        <v>3638</v>
      </c>
      <c r="I4194" s="16">
        <v>3355</v>
      </c>
      <c r="J4194" s="18">
        <v>92.221000549752603</v>
      </c>
    </row>
    <row r="4195" spans="1:10" x14ac:dyDescent="0.25">
      <c r="A4195" s="3">
        <v>4191</v>
      </c>
      <c r="B4195" s="12" t="s">
        <v>1968</v>
      </c>
      <c r="C4195" s="13" t="s">
        <v>1969</v>
      </c>
      <c r="D4195" s="14">
        <v>17279</v>
      </c>
      <c r="E4195" s="12" t="s">
        <v>1738</v>
      </c>
      <c r="F4195" s="13" t="s">
        <v>1739</v>
      </c>
      <c r="G4195" s="14">
        <v>771</v>
      </c>
      <c r="H4195" s="15">
        <v>3638</v>
      </c>
      <c r="I4195" s="16">
        <v>4</v>
      </c>
      <c r="J4195" s="17">
        <v>0.10995052226498001</v>
      </c>
    </row>
    <row r="4196" spans="1:10" x14ac:dyDescent="0.25">
      <c r="A4196" s="3">
        <v>4192</v>
      </c>
      <c r="B4196" s="12" t="s">
        <v>1968</v>
      </c>
      <c r="C4196" s="13" t="s">
        <v>1969</v>
      </c>
      <c r="D4196" s="14">
        <v>17279</v>
      </c>
      <c r="E4196" s="12" t="s">
        <v>1960</v>
      </c>
      <c r="F4196" s="13" t="s">
        <v>1961</v>
      </c>
      <c r="G4196" s="14">
        <v>1048</v>
      </c>
      <c r="H4196" s="15">
        <v>3638</v>
      </c>
      <c r="I4196" s="16">
        <v>16</v>
      </c>
      <c r="J4196" s="17">
        <v>0.43980208905992302</v>
      </c>
    </row>
    <row r="4197" spans="1:10" x14ac:dyDescent="0.25">
      <c r="A4197" s="3">
        <v>4193</v>
      </c>
      <c r="B4197" s="12" t="s">
        <v>1968</v>
      </c>
      <c r="C4197" s="13" t="s">
        <v>1969</v>
      </c>
      <c r="D4197" s="14">
        <v>17279</v>
      </c>
      <c r="E4197" s="12" t="s">
        <v>1894</v>
      </c>
      <c r="F4197" s="13" t="s">
        <v>1895</v>
      </c>
      <c r="G4197" s="14">
        <v>1093</v>
      </c>
      <c r="H4197" s="15">
        <v>3638</v>
      </c>
      <c r="I4197" s="16">
        <v>5</v>
      </c>
      <c r="J4197" s="17">
        <v>0.13743815283122501</v>
      </c>
    </row>
    <row r="4198" spans="1:10" x14ac:dyDescent="0.25">
      <c r="A4198" s="3">
        <v>4194</v>
      </c>
      <c r="B4198" s="12" t="s">
        <v>1968</v>
      </c>
      <c r="C4198" s="13" t="s">
        <v>1969</v>
      </c>
      <c r="D4198" s="14">
        <v>17279</v>
      </c>
      <c r="E4198" s="12" t="s">
        <v>1936</v>
      </c>
      <c r="F4198" s="13" t="s">
        <v>1937</v>
      </c>
      <c r="G4198" s="14">
        <v>1116</v>
      </c>
      <c r="H4198" s="15">
        <v>3638</v>
      </c>
      <c r="I4198" s="16">
        <v>84</v>
      </c>
      <c r="J4198" s="17">
        <v>2.3089609675645901</v>
      </c>
    </row>
    <row r="4199" spans="1:10" x14ac:dyDescent="0.25">
      <c r="A4199" s="3">
        <v>4195</v>
      </c>
      <c r="B4199" s="12" t="s">
        <v>1970</v>
      </c>
      <c r="C4199" s="13" t="s">
        <v>1971</v>
      </c>
      <c r="D4199" s="14">
        <v>17292</v>
      </c>
      <c r="E4199" s="12" t="s">
        <v>1844</v>
      </c>
      <c r="F4199" s="13" t="s">
        <v>1845</v>
      </c>
      <c r="G4199" s="14">
        <v>96</v>
      </c>
      <c r="H4199" s="15">
        <v>448714</v>
      </c>
      <c r="I4199" s="16">
        <v>2623</v>
      </c>
      <c r="J4199" s="17">
        <v>0.58455942983726805</v>
      </c>
    </row>
    <row r="4200" spans="1:10" x14ac:dyDescent="0.25">
      <c r="A4200" s="3">
        <v>4196</v>
      </c>
      <c r="B4200" s="12" t="s">
        <v>1970</v>
      </c>
      <c r="C4200" s="13" t="s">
        <v>1971</v>
      </c>
      <c r="D4200" s="14">
        <v>17292</v>
      </c>
      <c r="E4200" s="12" t="s">
        <v>1828</v>
      </c>
      <c r="F4200" s="13" t="s">
        <v>1829</v>
      </c>
      <c r="G4200" s="14">
        <v>101</v>
      </c>
      <c r="H4200" s="15">
        <v>448714</v>
      </c>
      <c r="I4200" s="16">
        <v>1317</v>
      </c>
      <c r="J4200" s="17">
        <v>0.29350543999072898</v>
      </c>
    </row>
    <row r="4201" spans="1:10" x14ac:dyDescent="0.25">
      <c r="A4201" s="3">
        <v>4197</v>
      </c>
      <c r="B4201" s="12" t="s">
        <v>1970</v>
      </c>
      <c r="C4201" s="13" t="s">
        <v>1971</v>
      </c>
      <c r="D4201" s="14">
        <v>17292</v>
      </c>
      <c r="E4201" s="12" t="s">
        <v>1952</v>
      </c>
      <c r="F4201" s="13" t="s">
        <v>1953</v>
      </c>
      <c r="G4201" s="14">
        <v>106</v>
      </c>
      <c r="H4201" s="15">
        <v>448714</v>
      </c>
      <c r="I4201" s="16">
        <v>502</v>
      </c>
      <c r="J4201" s="17">
        <v>0.11187527021666301</v>
      </c>
    </row>
    <row r="4202" spans="1:10" x14ac:dyDescent="0.25">
      <c r="A4202" s="3">
        <v>4198</v>
      </c>
      <c r="B4202" s="12" t="s">
        <v>1970</v>
      </c>
      <c r="C4202" s="13" t="s">
        <v>1971</v>
      </c>
      <c r="D4202" s="14">
        <v>17292</v>
      </c>
      <c r="E4202" s="12" t="s">
        <v>391</v>
      </c>
      <c r="F4202" s="13" t="s">
        <v>392</v>
      </c>
      <c r="G4202" s="14">
        <v>108</v>
      </c>
      <c r="H4202" s="15">
        <v>448714</v>
      </c>
      <c r="I4202" s="16">
        <v>42</v>
      </c>
      <c r="J4202" s="18">
        <v>9.3600823687248393E-3</v>
      </c>
    </row>
    <row r="4203" spans="1:10" x14ac:dyDescent="0.25">
      <c r="A4203" s="3">
        <v>4199</v>
      </c>
      <c r="B4203" s="12" t="s">
        <v>1970</v>
      </c>
      <c r="C4203" s="13" t="s">
        <v>1971</v>
      </c>
      <c r="D4203" s="14">
        <v>17292</v>
      </c>
      <c r="E4203" s="12" t="s">
        <v>1929</v>
      </c>
      <c r="F4203" s="13" t="s">
        <v>1930</v>
      </c>
      <c r="G4203" s="14">
        <v>136</v>
      </c>
      <c r="H4203" s="15">
        <v>448714</v>
      </c>
      <c r="I4203" s="16">
        <v>99268</v>
      </c>
      <c r="J4203" s="17">
        <v>22.122777537585101</v>
      </c>
    </row>
    <row r="4204" spans="1:10" x14ac:dyDescent="0.25">
      <c r="A4204" s="3">
        <v>4200</v>
      </c>
      <c r="B4204" s="12" t="s">
        <v>1970</v>
      </c>
      <c r="C4204" s="13" t="s">
        <v>1971</v>
      </c>
      <c r="D4204" s="14">
        <v>17292</v>
      </c>
      <c r="E4204" s="12" t="s">
        <v>1720</v>
      </c>
      <c r="F4204" s="13" t="s">
        <v>1721</v>
      </c>
      <c r="G4204" s="14">
        <v>145</v>
      </c>
      <c r="H4204" s="15">
        <v>448714</v>
      </c>
      <c r="I4204" s="16">
        <v>9</v>
      </c>
      <c r="J4204" s="18">
        <v>2.0057319361553201E-3</v>
      </c>
    </row>
    <row r="4205" spans="1:10" x14ac:dyDescent="0.25">
      <c r="A4205" s="3">
        <v>4201</v>
      </c>
      <c r="B4205" s="12" t="s">
        <v>1970</v>
      </c>
      <c r="C4205" s="13" t="s">
        <v>1971</v>
      </c>
      <c r="D4205" s="14">
        <v>17292</v>
      </c>
      <c r="E4205" s="12" t="s">
        <v>1760</v>
      </c>
      <c r="F4205" s="13" t="s">
        <v>1761</v>
      </c>
      <c r="G4205" s="14">
        <v>153</v>
      </c>
      <c r="H4205" s="15">
        <v>448714</v>
      </c>
      <c r="I4205" s="16">
        <v>958</v>
      </c>
      <c r="J4205" s="17">
        <v>0.21349902164853299</v>
      </c>
    </row>
    <row r="4206" spans="1:10" x14ac:dyDescent="0.25">
      <c r="A4206" s="3">
        <v>4202</v>
      </c>
      <c r="B4206" s="12" t="s">
        <v>1970</v>
      </c>
      <c r="C4206" s="13" t="s">
        <v>1971</v>
      </c>
      <c r="D4206" s="14">
        <v>17292</v>
      </c>
      <c r="E4206" s="12" t="s">
        <v>1921</v>
      </c>
      <c r="F4206" s="13" t="s">
        <v>1922</v>
      </c>
      <c r="G4206" s="14">
        <v>169</v>
      </c>
      <c r="H4206" s="15">
        <v>448714</v>
      </c>
      <c r="I4206" s="16">
        <v>2589</v>
      </c>
      <c r="J4206" s="17">
        <v>0.57698222030068103</v>
      </c>
    </row>
    <row r="4207" spans="1:10" x14ac:dyDescent="0.25">
      <c r="A4207" s="3">
        <v>4203</v>
      </c>
      <c r="B4207" s="12" t="s">
        <v>1970</v>
      </c>
      <c r="C4207" s="13" t="s">
        <v>1971</v>
      </c>
      <c r="D4207" s="14">
        <v>17292</v>
      </c>
      <c r="E4207" s="12" t="s">
        <v>1796</v>
      </c>
      <c r="F4207" s="13" t="s">
        <v>1797</v>
      </c>
      <c r="G4207" s="14">
        <v>202</v>
      </c>
      <c r="H4207" s="15">
        <v>448714</v>
      </c>
      <c r="I4207" s="16">
        <v>41128</v>
      </c>
      <c r="J4207" s="17">
        <v>9.16574923002179</v>
      </c>
    </row>
    <row r="4208" spans="1:10" x14ac:dyDescent="0.25">
      <c r="A4208" s="3">
        <v>4204</v>
      </c>
      <c r="B4208" s="12" t="s">
        <v>1970</v>
      </c>
      <c r="C4208" s="13" t="s">
        <v>1971</v>
      </c>
      <c r="D4208" s="14">
        <v>17292</v>
      </c>
      <c r="E4208" s="12" t="s">
        <v>1874</v>
      </c>
      <c r="F4208" s="13" t="s">
        <v>1875</v>
      </c>
      <c r="G4208" s="14">
        <v>225</v>
      </c>
      <c r="H4208" s="15">
        <v>448714</v>
      </c>
      <c r="I4208" s="16">
        <v>21759</v>
      </c>
      <c r="J4208" s="17">
        <v>4.8491912443115197</v>
      </c>
    </row>
    <row r="4209" spans="1:10" x14ac:dyDescent="0.25">
      <c r="A4209" s="3">
        <v>4205</v>
      </c>
      <c r="B4209" s="12" t="s">
        <v>1970</v>
      </c>
      <c r="C4209" s="13" t="s">
        <v>1971</v>
      </c>
      <c r="D4209" s="14">
        <v>17292</v>
      </c>
      <c r="E4209" s="12" t="s">
        <v>1730</v>
      </c>
      <c r="F4209" s="13" t="s">
        <v>1731</v>
      </c>
      <c r="G4209" s="14">
        <v>354</v>
      </c>
      <c r="H4209" s="15">
        <v>448714</v>
      </c>
      <c r="I4209" s="16">
        <v>34275</v>
      </c>
      <c r="J4209" s="17">
        <v>7.63849579019152</v>
      </c>
    </row>
    <row r="4210" spans="1:10" x14ac:dyDescent="0.25">
      <c r="A4210" s="3">
        <v>4206</v>
      </c>
      <c r="B4210" s="12" t="s">
        <v>1970</v>
      </c>
      <c r="C4210" s="13" t="s">
        <v>1971</v>
      </c>
      <c r="D4210" s="14">
        <v>17292</v>
      </c>
      <c r="E4210" s="12" t="s">
        <v>1972</v>
      </c>
      <c r="F4210" s="13" t="s">
        <v>1973</v>
      </c>
      <c r="G4210" s="14">
        <v>437</v>
      </c>
      <c r="H4210" s="15">
        <v>448714</v>
      </c>
      <c r="I4210" s="16">
        <v>7179</v>
      </c>
      <c r="J4210" s="17">
        <v>1.59990550773989</v>
      </c>
    </row>
    <row r="4211" spans="1:10" x14ac:dyDescent="0.25">
      <c r="A4211" s="3">
        <v>4207</v>
      </c>
      <c r="B4211" s="12" t="s">
        <v>1970</v>
      </c>
      <c r="C4211" s="13" t="s">
        <v>1971</v>
      </c>
      <c r="D4211" s="14">
        <v>17292</v>
      </c>
      <c r="E4211" s="12" t="s">
        <v>1884</v>
      </c>
      <c r="F4211" s="13" t="s">
        <v>1885</v>
      </c>
      <c r="G4211" s="14">
        <v>445</v>
      </c>
      <c r="H4211" s="15">
        <v>448714</v>
      </c>
      <c r="I4211" s="16">
        <v>61873</v>
      </c>
      <c r="J4211" s="17">
        <v>13.7889613428598</v>
      </c>
    </row>
    <row r="4212" spans="1:10" x14ac:dyDescent="0.25">
      <c r="A4212" s="3">
        <v>4208</v>
      </c>
      <c r="B4212" s="12" t="s">
        <v>1970</v>
      </c>
      <c r="C4212" s="13" t="s">
        <v>1971</v>
      </c>
      <c r="D4212" s="14">
        <v>17292</v>
      </c>
      <c r="E4212" s="12" t="s">
        <v>1974</v>
      </c>
      <c r="F4212" s="13" t="s">
        <v>1975</v>
      </c>
      <c r="G4212" s="14">
        <v>553</v>
      </c>
      <c r="H4212" s="15">
        <v>448714</v>
      </c>
      <c r="I4212" s="16">
        <v>439</v>
      </c>
      <c r="J4212" s="18">
        <v>9.7835146663576303E-2</v>
      </c>
    </row>
    <row r="4213" spans="1:10" x14ac:dyDescent="0.25">
      <c r="A4213" s="3">
        <v>4209</v>
      </c>
      <c r="B4213" s="12" t="s">
        <v>1970</v>
      </c>
      <c r="C4213" s="13" t="s">
        <v>1971</v>
      </c>
      <c r="D4213" s="14">
        <v>17292</v>
      </c>
      <c r="E4213" s="12" t="s">
        <v>1954</v>
      </c>
      <c r="F4213" s="13" t="s">
        <v>1955</v>
      </c>
      <c r="G4213" s="14">
        <v>576</v>
      </c>
      <c r="H4213" s="15">
        <v>448714</v>
      </c>
      <c r="I4213" s="16">
        <v>392</v>
      </c>
      <c r="J4213" s="18">
        <v>8.7360768774765202E-2</v>
      </c>
    </row>
    <row r="4214" spans="1:10" x14ac:dyDescent="0.25">
      <c r="A4214" s="3">
        <v>4210</v>
      </c>
      <c r="B4214" s="12" t="s">
        <v>1970</v>
      </c>
      <c r="C4214" s="13" t="s">
        <v>1971</v>
      </c>
      <c r="D4214" s="14">
        <v>17292</v>
      </c>
      <c r="E4214" s="12" t="s">
        <v>1931</v>
      </c>
      <c r="F4214" s="13" t="s">
        <v>1932</v>
      </c>
      <c r="G4214" s="14">
        <v>651</v>
      </c>
      <c r="H4214" s="15">
        <v>448714</v>
      </c>
      <c r="I4214" s="16">
        <v>22701</v>
      </c>
      <c r="J4214" s="17">
        <v>5.0591245202957698</v>
      </c>
    </row>
    <row r="4215" spans="1:10" x14ac:dyDescent="0.25">
      <c r="A4215" s="3">
        <v>4211</v>
      </c>
      <c r="B4215" s="12" t="s">
        <v>1970</v>
      </c>
      <c r="C4215" s="13" t="s">
        <v>1971</v>
      </c>
      <c r="D4215" s="14">
        <v>17292</v>
      </c>
      <c r="E4215" s="12" t="s">
        <v>1956</v>
      </c>
      <c r="F4215" s="13" t="s">
        <v>1957</v>
      </c>
      <c r="G4215" s="14">
        <v>661</v>
      </c>
      <c r="H4215" s="15">
        <v>448714</v>
      </c>
      <c r="I4215" s="16">
        <v>2110</v>
      </c>
      <c r="J4215" s="17">
        <v>0.47023270947641399</v>
      </c>
    </row>
    <row r="4216" spans="1:10" x14ac:dyDescent="0.25">
      <c r="A4216" s="3">
        <v>4212</v>
      </c>
      <c r="B4216" s="12" t="s">
        <v>1970</v>
      </c>
      <c r="C4216" s="13" t="s">
        <v>1971</v>
      </c>
      <c r="D4216" s="14">
        <v>17292</v>
      </c>
      <c r="E4216" s="12" t="s">
        <v>1933</v>
      </c>
      <c r="F4216" s="13" t="s">
        <v>60</v>
      </c>
      <c r="G4216" s="14">
        <v>765</v>
      </c>
      <c r="H4216" s="15">
        <v>448714</v>
      </c>
      <c r="I4216" s="16">
        <v>2950</v>
      </c>
      <c r="J4216" s="17">
        <v>0.65743435685091101</v>
      </c>
    </row>
    <row r="4217" spans="1:10" x14ac:dyDescent="0.25">
      <c r="A4217" s="3">
        <v>4213</v>
      </c>
      <c r="B4217" s="12" t="s">
        <v>1970</v>
      </c>
      <c r="C4217" s="13" t="s">
        <v>1971</v>
      </c>
      <c r="D4217" s="14">
        <v>17292</v>
      </c>
      <c r="E4217" s="12" t="s">
        <v>1738</v>
      </c>
      <c r="F4217" s="13" t="s">
        <v>1739</v>
      </c>
      <c r="G4217" s="14">
        <v>771</v>
      </c>
      <c r="H4217" s="15">
        <v>448714</v>
      </c>
      <c r="I4217" s="16">
        <v>55</v>
      </c>
      <c r="J4217" s="18">
        <v>1.22572507209492E-2</v>
      </c>
    </row>
    <row r="4218" spans="1:10" x14ac:dyDescent="0.25">
      <c r="A4218" s="3">
        <v>4214</v>
      </c>
      <c r="B4218" s="12" t="s">
        <v>1970</v>
      </c>
      <c r="C4218" s="13" t="s">
        <v>1971</v>
      </c>
      <c r="D4218" s="14">
        <v>17292</v>
      </c>
      <c r="E4218" s="12" t="s">
        <v>1890</v>
      </c>
      <c r="F4218" s="13" t="s">
        <v>1891</v>
      </c>
      <c r="G4218" s="14">
        <v>794</v>
      </c>
      <c r="H4218" s="15">
        <v>448714</v>
      </c>
      <c r="I4218" s="16">
        <v>28284</v>
      </c>
      <c r="J4218" s="17">
        <v>6.3033468980241301</v>
      </c>
    </row>
    <row r="4219" spans="1:10" x14ac:dyDescent="0.25">
      <c r="A4219" s="3">
        <v>4215</v>
      </c>
      <c r="B4219" s="12" t="s">
        <v>1970</v>
      </c>
      <c r="C4219" s="13" t="s">
        <v>1971</v>
      </c>
      <c r="D4219" s="14">
        <v>17292</v>
      </c>
      <c r="E4219" s="12" t="s">
        <v>1934</v>
      </c>
      <c r="F4219" s="13" t="s">
        <v>1935</v>
      </c>
      <c r="G4219" s="14">
        <v>798</v>
      </c>
      <c r="H4219" s="15">
        <v>448714</v>
      </c>
      <c r="I4219" s="16">
        <v>860</v>
      </c>
      <c r="J4219" s="17">
        <v>0.191658829454842</v>
      </c>
    </row>
    <row r="4220" spans="1:10" x14ac:dyDescent="0.25">
      <c r="A4220" s="3">
        <v>4216</v>
      </c>
      <c r="B4220" s="12" t="s">
        <v>1970</v>
      </c>
      <c r="C4220" s="13" t="s">
        <v>1971</v>
      </c>
      <c r="D4220" s="14">
        <v>17292</v>
      </c>
      <c r="E4220" s="12" t="s">
        <v>1892</v>
      </c>
      <c r="F4220" s="13" t="s">
        <v>1893</v>
      </c>
      <c r="G4220" s="14">
        <v>852</v>
      </c>
      <c r="H4220" s="15">
        <v>448714</v>
      </c>
      <c r="I4220" s="16">
        <v>85925</v>
      </c>
      <c r="J4220" s="17">
        <v>19.149168512682898</v>
      </c>
    </row>
    <row r="4221" spans="1:10" x14ac:dyDescent="0.25">
      <c r="A4221" s="3">
        <v>4217</v>
      </c>
      <c r="B4221" s="12" t="s">
        <v>1970</v>
      </c>
      <c r="C4221" s="13" t="s">
        <v>1971</v>
      </c>
      <c r="D4221" s="14">
        <v>17292</v>
      </c>
      <c r="E4221" s="12" t="s">
        <v>1604</v>
      </c>
      <c r="F4221" s="13" t="s">
        <v>1605</v>
      </c>
      <c r="G4221" s="14">
        <v>863</v>
      </c>
      <c r="H4221" s="15">
        <v>448714</v>
      </c>
      <c r="I4221" s="16">
        <v>2949</v>
      </c>
      <c r="J4221" s="17">
        <v>0.65721149774689402</v>
      </c>
    </row>
    <row r="4222" spans="1:10" x14ac:dyDescent="0.25">
      <c r="A4222" s="3">
        <v>4218</v>
      </c>
      <c r="B4222" s="12" t="s">
        <v>1970</v>
      </c>
      <c r="C4222" s="13" t="s">
        <v>1971</v>
      </c>
      <c r="D4222" s="14">
        <v>17292</v>
      </c>
      <c r="E4222" s="12" t="s">
        <v>1742</v>
      </c>
      <c r="F4222" s="13" t="s">
        <v>1743</v>
      </c>
      <c r="G4222" s="14">
        <v>866</v>
      </c>
      <c r="H4222" s="15">
        <v>448714</v>
      </c>
      <c r="I4222" s="16">
        <v>187</v>
      </c>
      <c r="J4222" s="17">
        <v>4.1674652451227201E-2</v>
      </c>
    </row>
    <row r="4223" spans="1:10" x14ac:dyDescent="0.25">
      <c r="A4223" s="3">
        <v>4219</v>
      </c>
      <c r="B4223" s="12" t="s">
        <v>1970</v>
      </c>
      <c r="C4223" s="13" t="s">
        <v>1971</v>
      </c>
      <c r="D4223" s="14">
        <v>17292</v>
      </c>
      <c r="E4223" s="12" t="s">
        <v>1798</v>
      </c>
      <c r="F4223" s="13" t="s">
        <v>1799</v>
      </c>
      <c r="G4223" s="14">
        <v>903</v>
      </c>
      <c r="H4223" s="15">
        <v>448714</v>
      </c>
      <c r="I4223" s="16">
        <v>2527</v>
      </c>
      <c r="J4223" s="17">
        <v>0.56316495585161097</v>
      </c>
    </row>
    <row r="4224" spans="1:10" x14ac:dyDescent="0.25">
      <c r="A4224" s="3">
        <v>4220</v>
      </c>
      <c r="B4224" s="12" t="s">
        <v>1970</v>
      </c>
      <c r="C4224" s="13" t="s">
        <v>1971</v>
      </c>
      <c r="D4224" s="14">
        <v>17292</v>
      </c>
      <c r="E4224" s="12" t="s">
        <v>1976</v>
      </c>
      <c r="F4224" s="13" t="s">
        <v>1977</v>
      </c>
      <c r="G4224" s="14">
        <v>939</v>
      </c>
      <c r="H4224" s="15">
        <v>448714</v>
      </c>
      <c r="I4224" s="16">
        <v>42</v>
      </c>
      <c r="J4224" s="18">
        <v>9.3600823687248393E-3</v>
      </c>
    </row>
    <row r="4225" spans="1:10" x14ac:dyDescent="0.25">
      <c r="A4225" s="3">
        <v>4221</v>
      </c>
      <c r="B4225" s="12" t="s">
        <v>1970</v>
      </c>
      <c r="C4225" s="13" t="s">
        <v>1971</v>
      </c>
      <c r="D4225" s="14">
        <v>17292</v>
      </c>
      <c r="E4225" s="12" t="s">
        <v>1966</v>
      </c>
      <c r="F4225" s="13" t="s">
        <v>1967</v>
      </c>
      <c r="G4225" s="14">
        <v>970</v>
      </c>
      <c r="H4225" s="15">
        <v>448714</v>
      </c>
      <c r="I4225" s="16">
        <v>186</v>
      </c>
      <c r="J4225" s="17">
        <v>4.1451793347209998E-2</v>
      </c>
    </row>
    <row r="4226" spans="1:10" x14ac:dyDescent="0.25">
      <c r="A4226" s="3">
        <v>4222</v>
      </c>
      <c r="B4226" s="12" t="s">
        <v>1970</v>
      </c>
      <c r="C4226" s="13" t="s">
        <v>1971</v>
      </c>
      <c r="D4226" s="14">
        <v>17292</v>
      </c>
      <c r="E4226" s="12" t="s">
        <v>1978</v>
      </c>
      <c r="F4226" s="13" t="s">
        <v>1979</v>
      </c>
      <c r="G4226" s="14">
        <v>978</v>
      </c>
      <c r="H4226" s="15">
        <v>448714</v>
      </c>
      <c r="I4226" s="16">
        <v>1784</v>
      </c>
      <c r="J4226" s="17">
        <v>0.39758064156678802</v>
      </c>
    </row>
    <row r="4227" spans="1:10" x14ac:dyDescent="0.25">
      <c r="A4227" s="3">
        <v>4223</v>
      </c>
      <c r="B4227" s="12" t="s">
        <v>1970</v>
      </c>
      <c r="C4227" s="13" t="s">
        <v>1971</v>
      </c>
      <c r="D4227" s="14">
        <v>17292</v>
      </c>
      <c r="E4227" s="12" t="s">
        <v>248</v>
      </c>
      <c r="F4227" s="13" t="s">
        <v>248</v>
      </c>
      <c r="G4227" s="14">
        <v>997</v>
      </c>
      <c r="H4227" s="15">
        <v>448714</v>
      </c>
      <c r="I4227" s="16">
        <v>7</v>
      </c>
      <c r="J4227" s="18">
        <v>1.5600137281208E-3</v>
      </c>
    </row>
    <row r="4228" spans="1:10" x14ac:dyDescent="0.25">
      <c r="A4228" s="3">
        <v>4224</v>
      </c>
      <c r="B4228" s="12" t="s">
        <v>1970</v>
      </c>
      <c r="C4228" s="13" t="s">
        <v>1971</v>
      </c>
      <c r="D4228" s="14">
        <v>17292</v>
      </c>
      <c r="E4228" s="12" t="s">
        <v>1960</v>
      </c>
      <c r="F4228" s="13" t="s">
        <v>1961</v>
      </c>
      <c r="G4228" s="14">
        <v>1048</v>
      </c>
      <c r="H4228" s="15">
        <v>448714</v>
      </c>
      <c r="I4228" s="16">
        <v>3421</v>
      </c>
      <c r="J4228" s="17">
        <v>0.76240099484304003</v>
      </c>
    </row>
    <row r="4229" spans="1:10" x14ac:dyDescent="0.25">
      <c r="A4229" s="3">
        <v>4225</v>
      </c>
      <c r="B4229" s="12" t="s">
        <v>1970</v>
      </c>
      <c r="C4229" s="13" t="s">
        <v>1971</v>
      </c>
      <c r="D4229" s="14">
        <v>17292</v>
      </c>
      <c r="E4229" s="12" t="s">
        <v>1894</v>
      </c>
      <c r="F4229" s="13" t="s">
        <v>1895</v>
      </c>
      <c r="G4229" s="14">
        <v>1093</v>
      </c>
      <c r="H4229" s="15">
        <v>448714</v>
      </c>
      <c r="I4229" s="16">
        <v>497</v>
      </c>
      <c r="J4229" s="17">
        <v>0.110760974696577</v>
      </c>
    </row>
    <row r="4230" spans="1:10" x14ac:dyDescent="0.25">
      <c r="A4230" s="3">
        <v>4226</v>
      </c>
      <c r="B4230" s="12" t="s">
        <v>1970</v>
      </c>
      <c r="C4230" s="13" t="s">
        <v>1971</v>
      </c>
      <c r="D4230" s="14">
        <v>17292</v>
      </c>
      <c r="E4230" s="12" t="s">
        <v>1936</v>
      </c>
      <c r="F4230" s="13" t="s">
        <v>1937</v>
      </c>
      <c r="G4230" s="14">
        <v>1116</v>
      </c>
      <c r="H4230" s="15">
        <v>448714</v>
      </c>
      <c r="I4230" s="16">
        <v>31</v>
      </c>
      <c r="J4230" s="18">
        <v>6.9086322245349996E-3</v>
      </c>
    </row>
    <row r="4231" spans="1:10" x14ac:dyDescent="0.25">
      <c r="A4231" s="3">
        <v>4227</v>
      </c>
      <c r="B4231" s="12" t="s">
        <v>1970</v>
      </c>
      <c r="C4231" s="13" t="s">
        <v>1971</v>
      </c>
      <c r="D4231" s="14">
        <v>17292</v>
      </c>
      <c r="E4231" s="12" t="s">
        <v>1754</v>
      </c>
      <c r="F4231" s="13" t="s">
        <v>1755</v>
      </c>
      <c r="G4231" s="14">
        <v>1123</v>
      </c>
      <c r="H4231" s="15">
        <v>448714</v>
      </c>
      <c r="I4231" s="16">
        <v>17440</v>
      </c>
      <c r="J4231" s="17">
        <v>3.88666277406098</v>
      </c>
    </row>
    <row r="4232" spans="1:10" x14ac:dyDescent="0.25">
      <c r="A4232" s="3">
        <v>4228</v>
      </c>
      <c r="B4232" s="12" t="s">
        <v>1980</v>
      </c>
      <c r="C4232" s="13" t="s">
        <v>1981</v>
      </c>
      <c r="D4232" s="14">
        <v>17317</v>
      </c>
      <c r="E4232" s="12" t="s">
        <v>1940</v>
      </c>
      <c r="F4232" s="13" t="s">
        <v>1941</v>
      </c>
      <c r="G4232" s="14">
        <v>105</v>
      </c>
      <c r="H4232" s="15">
        <v>108214</v>
      </c>
      <c r="I4232" s="16">
        <v>1</v>
      </c>
      <c r="J4232" s="18">
        <v>9.2409484909531097E-4</v>
      </c>
    </row>
    <row r="4233" spans="1:10" x14ac:dyDescent="0.25">
      <c r="A4233" s="3">
        <v>4229</v>
      </c>
      <c r="B4233" s="12" t="s">
        <v>1980</v>
      </c>
      <c r="C4233" s="13" t="s">
        <v>1981</v>
      </c>
      <c r="D4233" s="14">
        <v>17317</v>
      </c>
      <c r="E4233" s="12" t="s">
        <v>1919</v>
      </c>
      <c r="F4233" s="13" t="s">
        <v>1920</v>
      </c>
      <c r="G4233" s="14">
        <v>114</v>
      </c>
      <c r="H4233" s="15">
        <v>108214</v>
      </c>
      <c r="I4233" s="16">
        <v>10</v>
      </c>
      <c r="J4233" s="18">
        <v>9.2409484909531103E-3</v>
      </c>
    </row>
    <row r="4234" spans="1:10" x14ac:dyDescent="0.25">
      <c r="A4234" s="3">
        <v>4230</v>
      </c>
      <c r="B4234" s="12" t="s">
        <v>1980</v>
      </c>
      <c r="C4234" s="13" t="s">
        <v>1981</v>
      </c>
      <c r="D4234" s="14">
        <v>17317</v>
      </c>
      <c r="E4234" s="12" t="s">
        <v>1942</v>
      </c>
      <c r="F4234" s="13" t="s">
        <v>1943</v>
      </c>
      <c r="G4234" s="14">
        <v>122</v>
      </c>
      <c r="H4234" s="15">
        <v>108214</v>
      </c>
      <c r="I4234" s="16">
        <v>5</v>
      </c>
      <c r="J4234" s="18">
        <v>4.62047424547655E-3</v>
      </c>
    </row>
    <row r="4235" spans="1:10" x14ac:dyDescent="0.25">
      <c r="A4235" s="3">
        <v>4231</v>
      </c>
      <c r="B4235" s="12" t="s">
        <v>1980</v>
      </c>
      <c r="C4235" s="13" t="s">
        <v>1981</v>
      </c>
      <c r="D4235" s="14">
        <v>17317</v>
      </c>
      <c r="E4235" s="12" t="s">
        <v>1929</v>
      </c>
      <c r="F4235" s="13" t="s">
        <v>1930</v>
      </c>
      <c r="G4235" s="14">
        <v>136</v>
      </c>
      <c r="H4235" s="15">
        <v>108214</v>
      </c>
      <c r="I4235" s="16">
        <v>10</v>
      </c>
      <c r="J4235" s="18">
        <v>9.2409484909531103E-3</v>
      </c>
    </row>
    <row r="4236" spans="1:10" x14ac:dyDescent="0.25">
      <c r="A4236" s="3">
        <v>4232</v>
      </c>
      <c r="B4236" s="12" t="s">
        <v>1980</v>
      </c>
      <c r="C4236" s="13" t="s">
        <v>1981</v>
      </c>
      <c r="D4236" s="14">
        <v>17317</v>
      </c>
      <c r="E4236" s="12" t="s">
        <v>1730</v>
      </c>
      <c r="F4236" s="13" t="s">
        <v>1731</v>
      </c>
      <c r="G4236" s="14">
        <v>354</v>
      </c>
      <c r="H4236" s="15">
        <v>108214</v>
      </c>
      <c r="I4236" s="16">
        <v>515</v>
      </c>
      <c r="J4236" s="17">
        <v>0.475908847284085</v>
      </c>
    </row>
    <row r="4237" spans="1:10" x14ac:dyDescent="0.25">
      <c r="A4237" s="3">
        <v>4233</v>
      </c>
      <c r="B4237" s="12" t="s">
        <v>1980</v>
      </c>
      <c r="C4237" s="13" t="s">
        <v>1981</v>
      </c>
      <c r="D4237" s="14">
        <v>17317</v>
      </c>
      <c r="E4237" s="12" t="s">
        <v>1956</v>
      </c>
      <c r="F4237" s="13" t="s">
        <v>1957</v>
      </c>
      <c r="G4237" s="14">
        <v>661</v>
      </c>
      <c r="H4237" s="15">
        <v>108214</v>
      </c>
      <c r="I4237" s="16">
        <v>105375</v>
      </c>
      <c r="J4237" s="17">
        <v>97.376494723418404</v>
      </c>
    </row>
    <row r="4238" spans="1:10" x14ac:dyDescent="0.25">
      <c r="A4238" s="3">
        <v>4234</v>
      </c>
      <c r="B4238" s="12" t="s">
        <v>1980</v>
      </c>
      <c r="C4238" s="13" t="s">
        <v>1981</v>
      </c>
      <c r="D4238" s="14">
        <v>17317</v>
      </c>
      <c r="E4238" s="12" t="s">
        <v>1738</v>
      </c>
      <c r="F4238" s="13" t="s">
        <v>1739</v>
      </c>
      <c r="G4238" s="14">
        <v>771</v>
      </c>
      <c r="H4238" s="15">
        <v>108214</v>
      </c>
      <c r="I4238" s="16">
        <v>2</v>
      </c>
      <c r="J4238" s="18">
        <v>1.84818969819062E-3</v>
      </c>
    </row>
    <row r="4239" spans="1:10" x14ac:dyDescent="0.25">
      <c r="A4239" s="3">
        <v>4235</v>
      </c>
      <c r="B4239" s="12" t="s">
        <v>1980</v>
      </c>
      <c r="C4239" s="13" t="s">
        <v>1981</v>
      </c>
      <c r="D4239" s="14">
        <v>17317</v>
      </c>
      <c r="E4239" s="12" t="s">
        <v>1892</v>
      </c>
      <c r="F4239" s="13" t="s">
        <v>1893</v>
      </c>
      <c r="G4239" s="14">
        <v>852</v>
      </c>
      <c r="H4239" s="15">
        <v>108214</v>
      </c>
      <c r="I4239" s="16">
        <v>522</v>
      </c>
      <c r="J4239" s="17">
        <v>0.48237751122775202</v>
      </c>
    </row>
    <row r="4240" spans="1:10" x14ac:dyDescent="0.25">
      <c r="A4240" s="3">
        <v>4236</v>
      </c>
      <c r="B4240" s="12" t="s">
        <v>1980</v>
      </c>
      <c r="C4240" s="13" t="s">
        <v>1981</v>
      </c>
      <c r="D4240" s="14">
        <v>17317</v>
      </c>
      <c r="E4240" s="12" t="s">
        <v>1604</v>
      </c>
      <c r="F4240" s="13" t="s">
        <v>1605</v>
      </c>
      <c r="G4240" s="14">
        <v>863</v>
      </c>
      <c r="H4240" s="15">
        <v>108214</v>
      </c>
      <c r="I4240" s="16">
        <v>1720</v>
      </c>
      <c r="J4240" s="17">
        <v>1.58944314044393</v>
      </c>
    </row>
    <row r="4241" spans="1:10" x14ac:dyDescent="0.25">
      <c r="A4241" s="3">
        <v>4237</v>
      </c>
      <c r="B4241" s="12" t="s">
        <v>1980</v>
      </c>
      <c r="C4241" s="13" t="s">
        <v>1981</v>
      </c>
      <c r="D4241" s="14">
        <v>17317</v>
      </c>
      <c r="E4241" s="12" t="s">
        <v>1742</v>
      </c>
      <c r="F4241" s="13" t="s">
        <v>1743</v>
      </c>
      <c r="G4241" s="14">
        <v>866</v>
      </c>
      <c r="H4241" s="15">
        <v>108214</v>
      </c>
      <c r="I4241" s="16">
        <v>4</v>
      </c>
      <c r="J4241" s="18">
        <v>3.69637939638124E-3</v>
      </c>
    </row>
    <row r="4242" spans="1:10" x14ac:dyDescent="0.25">
      <c r="A4242" s="3">
        <v>4238</v>
      </c>
      <c r="B4242" s="12" t="s">
        <v>1980</v>
      </c>
      <c r="C4242" s="13" t="s">
        <v>1981</v>
      </c>
      <c r="D4242" s="14">
        <v>17317</v>
      </c>
      <c r="E4242" s="12" t="s">
        <v>1978</v>
      </c>
      <c r="F4242" s="13" t="s">
        <v>1979</v>
      </c>
      <c r="G4242" s="14">
        <v>978</v>
      </c>
      <c r="H4242" s="15">
        <v>108214</v>
      </c>
      <c r="I4242" s="16">
        <v>49</v>
      </c>
      <c r="J4242" s="18">
        <v>4.5280647605670202E-2</v>
      </c>
    </row>
    <row r="4243" spans="1:10" x14ac:dyDescent="0.25">
      <c r="A4243" s="3">
        <v>4239</v>
      </c>
      <c r="B4243" s="12" t="s">
        <v>1980</v>
      </c>
      <c r="C4243" s="13" t="s">
        <v>1981</v>
      </c>
      <c r="D4243" s="14">
        <v>17317</v>
      </c>
      <c r="E4243" s="12" t="s">
        <v>1960</v>
      </c>
      <c r="F4243" s="13" t="s">
        <v>1961</v>
      </c>
      <c r="G4243" s="14">
        <v>1048</v>
      </c>
      <c r="H4243" s="15">
        <v>108214</v>
      </c>
      <c r="I4243" s="16">
        <v>1</v>
      </c>
      <c r="J4243" s="18">
        <v>9.2409484909531097E-4</v>
      </c>
    </row>
    <row r="4244" spans="1:10" x14ac:dyDescent="0.25">
      <c r="A4244" s="3">
        <v>4240</v>
      </c>
      <c r="B4244" s="12" t="s">
        <v>1982</v>
      </c>
      <c r="C4244" s="13" t="s">
        <v>1983</v>
      </c>
      <c r="D4244" s="14">
        <v>17318</v>
      </c>
      <c r="E4244" s="12" t="s">
        <v>1590</v>
      </c>
      <c r="F4244" s="13" t="s">
        <v>1591</v>
      </c>
      <c r="G4244" s="14">
        <v>62</v>
      </c>
      <c r="H4244" s="15">
        <v>258105</v>
      </c>
      <c r="I4244" s="16">
        <v>2132</v>
      </c>
      <c r="J4244" s="17">
        <v>0.82602041804691795</v>
      </c>
    </row>
    <row r="4245" spans="1:10" x14ac:dyDescent="0.25">
      <c r="A4245" s="3">
        <v>4241</v>
      </c>
      <c r="B4245" s="12" t="s">
        <v>1982</v>
      </c>
      <c r="C4245" s="13" t="s">
        <v>1983</v>
      </c>
      <c r="D4245" s="14">
        <v>17318</v>
      </c>
      <c r="E4245" s="12" t="s">
        <v>1940</v>
      </c>
      <c r="F4245" s="13" t="s">
        <v>1941</v>
      </c>
      <c r="G4245" s="14">
        <v>105</v>
      </c>
      <c r="H4245" s="15">
        <v>258105</v>
      </c>
      <c r="I4245" s="16">
        <v>387</v>
      </c>
      <c r="J4245" s="17">
        <v>0.149938978322775</v>
      </c>
    </row>
    <row r="4246" spans="1:10" x14ac:dyDescent="0.25">
      <c r="A4246" s="3">
        <v>4242</v>
      </c>
      <c r="B4246" s="12" t="s">
        <v>1982</v>
      </c>
      <c r="C4246" s="13" t="s">
        <v>1983</v>
      </c>
      <c r="D4246" s="14">
        <v>17318</v>
      </c>
      <c r="E4246" s="12" t="s">
        <v>1942</v>
      </c>
      <c r="F4246" s="13" t="s">
        <v>1943</v>
      </c>
      <c r="G4246" s="14">
        <v>122</v>
      </c>
      <c r="H4246" s="15">
        <v>258105</v>
      </c>
      <c r="I4246" s="16">
        <v>42</v>
      </c>
      <c r="J4246" s="17">
        <v>1.6272447259836099E-2</v>
      </c>
    </row>
    <row r="4247" spans="1:10" x14ac:dyDescent="0.25">
      <c r="A4247" s="3">
        <v>4243</v>
      </c>
      <c r="B4247" s="12" t="s">
        <v>1982</v>
      </c>
      <c r="C4247" s="13" t="s">
        <v>1983</v>
      </c>
      <c r="D4247" s="14">
        <v>17318</v>
      </c>
      <c r="E4247" s="12" t="s">
        <v>1929</v>
      </c>
      <c r="F4247" s="13" t="s">
        <v>1930</v>
      </c>
      <c r="G4247" s="14">
        <v>136</v>
      </c>
      <c r="H4247" s="15">
        <v>258105</v>
      </c>
      <c r="I4247" s="16">
        <v>3987</v>
      </c>
      <c r="J4247" s="17">
        <v>1.5447201720230099</v>
      </c>
    </row>
    <row r="4248" spans="1:10" x14ac:dyDescent="0.25">
      <c r="A4248" s="3">
        <v>4244</v>
      </c>
      <c r="B4248" s="12" t="s">
        <v>1982</v>
      </c>
      <c r="C4248" s="13" t="s">
        <v>1983</v>
      </c>
      <c r="D4248" s="14">
        <v>17318</v>
      </c>
      <c r="E4248" s="12" t="s">
        <v>1720</v>
      </c>
      <c r="F4248" s="13" t="s">
        <v>1721</v>
      </c>
      <c r="G4248" s="14">
        <v>145</v>
      </c>
      <c r="H4248" s="15">
        <v>258105</v>
      </c>
      <c r="I4248" s="16">
        <v>8</v>
      </c>
      <c r="J4248" s="18">
        <v>3.0995137637783001E-3</v>
      </c>
    </row>
    <row r="4249" spans="1:10" x14ac:dyDescent="0.25">
      <c r="A4249" s="3">
        <v>4245</v>
      </c>
      <c r="B4249" s="12" t="s">
        <v>1982</v>
      </c>
      <c r="C4249" s="13" t="s">
        <v>1983</v>
      </c>
      <c r="D4249" s="14">
        <v>17318</v>
      </c>
      <c r="E4249" s="12" t="s">
        <v>1921</v>
      </c>
      <c r="F4249" s="13" t="s">
        <v>1922</v>
      </c>
      <c r="G4249" s="14">
        <v>169</v>
      </c>
      <c r="H4249" s="15">
        <v>258105</v>
      </c>
      <c r="I4249" s="16">
        <v>6543</v>
      </c>
      <c r="J4249" s="17">
        <v>2.53501481955018</v>
      </c>
    </row>
    <row r="4250" spans="1:10" x14ac:dyDescent="0.25">
      <c r="A4250" s="3">
        <v>4246</v>
      </c>
      <c r="B4250" s="12" t="s">
        <v>1982</v>
      </c>
      <c r="C4250" s="13" t="s">
        <v>1983</v>
      </c>
      <c r="D4250" s="14">
        <v>17318</v>
      </c>
      <c r="E4250" s="12" t="s">
        <v>1964</v>
      </c>
      <c r="F4250" s="13" t="s">
        <v>1965</v>
      </c>
      <c r="G4250" s="14">
        <v>190</v>
      </c>
      <c r="H4250" s="15">
        <v>258105</v>
      </c>
      <c r="I4250" s="16">
        <v>7859</v>
      </c>
      <c r="J4250" s="17">
        <v>3.04488483369171</v>
      </c>
    </row>
    <row r="4251" spans="1:10" x14ac:dyDescent="0.25">
      <c r="A4251" s="3">
        <v>4247</v>
      </c>
      <c r="B4251" s="12" t="s">
        <v>1982</v>
      </c>
      <c r="C4251" s="13" t="s">
        <v>1983</v>
      </c>
      <c r="D4251" s="14">
        <v>17318</v>
      </c>
      <c r="E4251" s="12" t="s">
        <v>1796</v>
      </c>
      <c r="F4251" s="13" t="s">
        <v>1797</v>
      </c>
      <c r="G4251" s="14">
        <v>202</v>
      </c>
      <c r="H4251" s="15">
        <v>258105</v>
      </c>
      <c r="I4251" s="16">
        <v>39</v>
      </c>
      <c r="J4251" s="17">
        <v>1.51101295984192E-2</v>
      </c>
    </row>
    <row r="4252" spans="1:10" x14ac:dyDescent="0.25">
      <c r="A4252" s="3">
        <v>4248</v>
      </c>
      <c r="B4252" s="12" t="s">
        <v>1982</v>
      </c>
      <c r="C4252" s="13" t="s">
        <v>1983</v>
      </c>
      <c r="D4252" s="14">
        <v>17318</v>
      </c>
      <c r="E4252" s="12" t="s">
        <v>1944</v>
      </c>
      <c r="F4252" s="13" t="s">
        <v>1945</v>
      </c>
      <c r="G4252" s="14">
        <v>206</v>
      </c>
      <c r="H4252" s="15">
        <v>258105</v>
      </c>
      <c r="I4252" s="16">
        <v>4449</v>
      </c>
      <c r="J4252" s="17">
        <v>1.7237170918812099</v>
      </c>
    </row>
    <row r="4253" spans="1:10" x14ac:dyDescent="0.25">
      <c r="A4253" s="3">
        <v>4249</v>
      </c>
      <c r="B4253" s="12" t="s">
        <v>1982</v>
      </c>
      <c r="C4253" s="13" t="s">
        <v>1983</v>
      </c>
      <c r="D4253" s="14">
        <v>17318</v>
      </c>
      <c r="E4253" s="12" t="s">
        <v>1984</v>
      </c>
      <c r="F4253" s="13" t="s">
        <v>1985</v>
      </c>
      <c r="G4253" s="14">
        <v>230</v>
      </c>
      <c r="H4253" s="15">
        <v>258105</v>
      </c>
      <c r="I4253" s="16">
        <v>589</v>
      </c>
      <c r="J4253" s="17">
        <v>0.22820170085817701</v>
      </c>
    </row>
    <row r="4254" spans="1:10" x14ac:dyDescent="0.25">
      <c r="A4254" s="3">
        <v>4250</v>
      </c>
      <c r="B4254" s="12" t="s">
        <v>1982</v>
      </c>
      <c r="C4254" s="13" t="s">
        <v>1983</v>
      </c>
      <c r="D4254" s="14">
        <v>17318</v>
      </c>
      <c r="E4254" s="12" t="s">
        <v>1986</v>
      </c>
      <c r="F4254" s="13" t="s">
        <v>1987</v>
      </c>
      <c r="G4254" s="14">
        <v>307</v>
      </c>
      <c r="H4254" s="15">
        <v>258105</v>
      </c>
      <c r="I4254" s="16">
        <v>13019</v>
      </c>
      <c r="J4254" s="17">
        <v>5.0440712113287196</v>
      </c>
    </row>
    <row r="4255" spans="1:10" x14ac:dyDescent="0.25">
      <c r="A4255" s="3">
        <v>4251</v>
      </c>
      <c r="B4255" s="12" t="s">
        <v>1982</v>
      </c>
      <c r="C4255" s="13" t="s">
        <v>1983</v>
      </c>
      <c r="D4255" s="14">
        <v>17318</v>
      </c>
      <c r="E4255" s="12" t="s">
        <v>1730</v>
      </c>
      <c r="F4255" s="13" t="s">
        <v>1731</v>
      </c>
      <c r="G4255" s="14">
        <v>354</v>
      </c>
      <c r="H4255" s="15">
        <v>258105</v>
      </c>
      <c r="I4255" s="16">
        <v>35073</v>
      </c>
      <c r="J4255" s="17">
        <v>13.588655779624499</v>
      </c>
    </row>
    <row r="4256" spans="1:10" x14ac:dyDescent="0.25">
      <c r="A4256" s="3">
        <v>4252</v>
      </c>
      <c r="B4256" s="12" t="s">
        <v>1982</v>
      </c>
      <c r="C4256" s="13" t="s">
        <v>1983</v>
      </c>
      <c r="D4256" s="14">
        <v>17318</v>
      </c>
      <c r="E4256" s="12" t="s">
        <v>1974</v>
      </c>
      <c r="F4256" s="13" t="s">
        <v>1975</v>
      </c>
      <c r="G4256" s="14">
        <v>553</v>
      </c>
      <c r="H4256" s="15">
        <v>258105</v>
      </c>
      <c r="I4256" s="16">
        <v>2</v>
      </c>
      <c r="J4256" s="18">
        <v>7.7487844094457599E-4</v>
      </c>
    </row>
    <row r="4257" spans="1:10" x14ac:dyDescent="0.25">
      <c r="A4257" s="3">
        <v>4253</v>
      </c>
      <c r="B4257" s="12" t="s">
        <v>1982</v>
      </c>
      <c r="C4257" s="13" t="s">
        <v>1983</v>
      </c>
      <c r="D4257" s="14">
        <v>17318</v>
      </c>
      <c r="E4257" s="12" t="s">
        <v>1946</v>
      </c>
      <c r="F4257" s="13" t="s">
        <v>1947</v>
      </c>
      <c r="G4257" s="14">
        <v>642</v>
      </c>
      <c r="H4257" s="15">
        <v>258105</v>
      </c>
      <c r="I4257" s="16">
        <v>113</v>
      </c>
      <c r="J4257" s="18">
        <v>4.3780631913368499E-2</v>
      </c>
    </row>
    <row r="4258" spans="1:10" x14ac:dyDescent="0.25">
      <c r="A4258" s="3">
        <v>4254</v>
      </c>
      <c r="B4258" s="12" t="s">
        <v>1982</v>
      </c>
      <c r="C4258" s="13" t="s">
        <v>1983</v>
      </c>
      <c r="D4258" s="14">
        <v>17318</v>
      </c>
      <c r="E4258" s="12" t="s">
        <v>1948</v>
      </c>
      <c r="F4258" s="13" t="s">
        <v>1949</v>
      </c>
      <c r="G4258" s="14">
        <v>653</v>
      </c>
      <c r="H4258" s="15">
        <v>258105</v>
      </c>
      <c r="I4258" s="16">
        <v>31</v>
      </c>
      <c r="J4258" s="18">
        <v>1.20106158346409E-2</v>
      </c>
    </row>
    <row r="4259" spans="1:10" x14ac:dyDescent="0.25">
      <c r="A4259" s="3">
        <v>4255</v>
      </c>
      <c r="B4259" s="12" t="s">
        <v>1982</v>
      </c>
      <c r="C4259" s="13" t="s">
        <v>1983</v>
      </c>
      <c r="D4259" s="14">
        <v>17318</v>
      </c>
      <c r="E4259" s="12" t="s">
        <v>1956</v>
      </c>
      <c r="F4259" s="13" t="s">
        <v>1957</v>
      </c>
      <c r="G4259" s="14">
        <v>661</v>
      </c>
      <c r="H4259" s="15">
        <v>258105</v>
      </c>
      <c r="I4259" s="16">
        <v>1958</v>
      </c>
      <c r="J4259" s="17">
        <v>0.75860599368474002</v>
      </c>
    </row>
    <row r="4260" spans="1:10" x14ac:dyDescent="0.25">
      <c r="A4260" s="3">
        <v>4256</v>
      </c>
      <c r="B4260" s="12" t="s">
        <v>1982</v>
      </c>
      <c r="C4260" s="13" t="s">
        <v>1983</v>
      </c>
      <c r="D4260" s="14">
        <v>17318</v>
      </c>
      <c r="E4260" s="12" t="s">
        <v>1395</v>
      </c>
      <c r="F4260" s="13" t="s">
        <v>1396</v>
      </c>
      <c r="G4260" s="14">
        <v>697</v>
      </c>
      <c r="H4260" s="15">
        <v>258105</v>
      </c>
      <c r="I4260" s="16">
        <v>4441</v>
      </c>
      <c r="J4260" s="17">
        <v>1.72061757811743</v>
      </c>
    </row>
    <row r="4261" spans="1:10" x14ac:dyDescent="0.25">
      <c r="A4261" s="3">
        <v>4257</v>
      </c>
      <c r="B4261" s="12" t="s">
        <v>1982</v>
      </c>
      <c r="C4261" s="13" t="s">
        <v>1983</v>
      </c>
      <c r="D4261" s="14">
        <v>17318</v>
      </c>
      <c r="E4261" s="12" t="s">
        <v>1738</v>
      </c>
      <c r="F4261" s="13" t="s">
        <v>1739</v>
      </c>
      <c r="G4261" s="14">
        <v>771</v>
      </c>
      <c r="H4261" s="15">
        <v>258105</v>
      </c>
      <c r="I4261" s="16">
        <v>2216</v>
      </c>
      <c r="J4261" s="17">
        <v>0.85856531256659097</v>
      </c>
    </row>
    <row r="4262" spans="1:10" x14ac:dyDescent="0.25">
      <c r="A4262" s="3">
        <v>4258</v>
      </c>
      <c r="B4262" s="12" t="s">
        <v>1982</v>
      </c>
      <c r="C4262" s="13" t="s">
        <v>1983</v>
      </c>
      <c r="D4262" s="14">
        <v>17318</v>
      </c>
      <c r="E4262" s="12" t="s">
        <v>1934</v>
      </c>
      <c r="F4262" s="13" t="s">
        <v>1935</v>
      </c>
      <c r="G4262" s="14">
        <v>798</v>
      </c>
      <c r="H4262" s="15">
        <v>258105</v>
      </c>
      <c r="I4262" s="16">
        <v>506</v>
      </c>
      <c r="J4262" s="17">
        <v>0.19604424555897701</v>
      </c>
    </row>
    <row r="4263" spans="1:10" x14ac:dyDescent="0.25">
      <c r="A4263" s="3">
        <v>4259</v>
      </c>
      <c r="B4263" s="12" t="s">
        <v>1982</v>
      </c>
      <c r="C4263" s="13" t="s">
        <v>1983</v>
      </c>
      <c r="D4263" s="14">
        <v>17318</v>
      </c>
      <c r="E4263" s="12" t="s">
        <v>1958</v>
      </c>
      <c r="F4263" s="13" t="s">
        <v>1959</v>
      </c>
      <c r="G4263" s="14">
        <v>841</v>
      </c>
      <c r="H4263" s="15">
        <v>258105</v>
      </c>
      <c r="I4263" s="16">
        <v>4052</v>
      </c>
      <c r="J4263" s="17">
        <v>1.5699037213537099</v>
      </c>
    </row>
    <row r="4264" spans="1:10" x14ac:dyDescent="0.25">
      <c r="A4264" s="3">
        <v>4260</v>
      </c>
      <c r="B4264" s="12" t="s">
        <v>1982</v>
      </c>
      <c r="C4264" s="13" t="s">
        <v>1983</v>
      </c>
      <c r="D4264" s="14">
        <v>17318</v>
      </c>
      <c r="E4264" s="12" t="s">
        <v>1604</v>
      </c>
      <c r="F4264" s="13" t="s">
        <v>1605</v>
      </c>
      <c r="G4264" s="14">
        <v>863</v>
      </c>
      <c r="H4264" s="15">
        <v>258105</v>
      </c>
      <c r="I4264" s="16">
        <v>3276</v>
      </c>
      <c r="J4264" s="17">
        <v>1.2692508862672101</v>
      </c>
    </row>
    <row r="4265" spans="1:10" x14ac:dyDescent="0.25">
      <c r="A4265" s="3">
        <v>4261</v>
      </c>
      <c r="B4265" s="12" t="s">
        <v>1982</v>
      </c>
      <c r="C4265" s="13" t="s">
        <v>1983</v>
      </c>
      <c r="D4265" s="14">
        <v>17318</v>
      </c>
      <c r="E4265" s="12" t="s">
        <v>1742</v>
      </c>
      <c r="F4265" s="13" t="s">
        <v>1743</v>
      </c>
      <c r="G4265" s="14">
        <v>866</v>
      </c>
      <c r="H4265" s="15">
        <v>258105</v>
      </c>
      <c r="I4265" s="16">
        <v>5502</v>
      </c>
      <c r="J4265" s="17">
        <v>2.13169059103853</v>
      </c>
    </row>
    <row r="4266" spans="1:10" x14ac:dyDescent="0.25">
      <c r="A4266" s="3">
        <v>4262</v>
      </c>
      <c r="B4266" s="12" t="s">
        <v>1982</v>
      </c>
      <c r="C4266" s="13" t="s">
        <v>1983</v>
      </c>
      <c r="D4266" s="14">
        <v>17318</v>
      </c>
      <c r="E4266" s="12" t="s">
        <v>1966</v>
      </c>
      <c r="F4266" s="13" t="s">
        <v>1967</v>
      </c>
      <c r="G4266" s="14">
        <v>970</v>
      </c>
      <c r="H4266" s="15">
        <v>258105</v>
      </c>
      <c r="I4266" s="16">
        <v>15567</v>
      </c>
      <c r="J4266" s="17">
        <v>6.03126634509211</v>
      </c>
    </row>
    <row r="4267" spans="1:10" x14ac:dyDescent="0.25">
      <c r="A4267" s="3">
        <v>4263</v>
      </c>
      <c r="B4267" s="12" t="s">
        <v>1982</v>
      </c>
      <c r="C4267" s="13" t="s">
        <v>1983</v>
      </c>
      <c r="D4267" s="14">
        <v>17318</v>
      </c>
      <c r="E4267" s="12" t="s">
        <v>1978</v>
      </c>
      <c r="F4267" s="13" t="s">
        <v>1979</v>
      </c>
      <c r="G4267" s="14">
        <v>978</v>
      </c>
      <c r="H4267" s="15">
        <v>258105</v>
      </c>
      <c r="I4267" s="16">
        <v>4989</v>
      </c>
      <c r="J4267" s="17">
        <v>1.93293427093624</v>
      </c>
    </row>
    <row r="4268" spans="1:10" x14ac:dyDescent="0.25">
      <c r="A4268" s="3">
        <v>4264</v>
      </c>
      <c r="B4268" s="12" t="s">
        <v>1982</v>
      </c>
      <c r="C4268" s="13" t="s">
        <v>1983</v>
      </c>
      <c r="D4268" s="14">
        <v>17318</v>
      </c>
      <c r="E4268" s="12" t="s">
        <v>1688</v>
      </c>
      <c r="F4268" s="13" t="s">
        <v>1689</v>
      </c>
      <c r="G4268" s="14">
        <v>1043</v>
      </c>
      <c r="H4268" s="15">
        <v>258105</v>
      </c>
      <c r="I4268" s="16">
        <v>6650</v>
      </c>
      <c r="J4268" s="17">
        <v>2.5764708161407102</v>
      </c>
    </row>
    <row r="4269" spans="1:10" x14ac:dyDescent="0.25">
      <c r="A4269" s="3">
        <v>4265</v>
      </c>
      <c r="B4269" s="12" t="s">
        <v>1982</v>
      </c>
      <c r="C4269" s="13" t="s">
        <v>1983</v>
      </c>
      <c r="D4269" s="14">
        <v>17318</v>
      </c>
      <c r="E4269" s="12" t="s">
        <v>1960</v>
      </c>
      <c r="F4269" s="13" t="s">
        <v>1961</v>
      </c>
      <c r="G4269" s="14">
        <v>1048</v>
      </c>
      <c r="H4269" s="15">
        <v>258105</v>
      </c>
      <c r="I4269" s="16">
        <v>107595</v>
      </c>
      <c r="J4269" s="17">
        <v>41.686522926715803</v>
      </c>
    </row>
    <row r="4270" spans="1:10" x14ac:dyDescent="0.25">
      <c r="A4270" s="3">
        <v>4266</v>
      </c>
      <c r="B4270" s="12" t="s">
        <v>1982</v>
      </c>
      <c r="C4270" s="13" t="s">
        <v>1983</v>
      </c>
      <c r="D4270" s="14">
        <v>17318</v>
      </c>
      <c r="E4270" s="12" t="s">
        <v>1988</v>
      </c>
      <c r="F4270" s="13" t="s">
        <v>1989</v>
      </c>
      <c r="G4270" s="14">
        <v>1069</v>
      </c>
      <c r="H4270" s="15">
        <v>258105</v>
      </c>
      <c r="I4270" s="16">
        <v>6899</v>
      </c>
      <c r="J4270" s="17">
        <v>2.6729431820383098</v>
      </c>
    </row>
    <row r="4271" spans="1:10" x14ac:dyDescent="0.25">
      <c r="A4271" s="3">
        <v>4267</v>
      </c>
      <c r="B4271" s="12" t="s">
        <v>1982</v>
      </c>
      <c r="C4271" s="13" t="s">
        <v>1983</v>
      </c>
      <c r="D4271" s="14">
        <v>17318</v>
      </c>
      <c r="E4271" s="12" t="s">
        <v>1894</v>
      </c>
      <c r="F4271" s="13" t="s">
        <v>1895</v>
      </c>
      <c r="G4271" s="14">
        <v>1093</v>
      </c>
      <c r="H4271" s="15">
        <v>258105</v>
      </c>
      <c r="I4271" s="16">
        <v>17048</v>
      </c>
      <c r="J4271" s="17">
        <v>6.6050638306115701</v>
      </c>
    </row>
    <row r="4272" spans="1:10" x14ac:dyDescent="0.25">
      <c r="A4272" s="3">
        <v>4268</v>
      </c>
      <c r="B4272" s="12" t="s">
        <v>1982</v>
      </c>
      <c r="C4272" s="13" t="s">
        <v>1983</v>
      </c>
      <c r="D4272" s="14">
        <v>17318</v>
      </c>
      <c r="E4272" s="12" t="s">
        <v>1936</v>
      </c>
      <c r="F4272" s="13" t="s">
        <v>1937</v>
      </c>
      <c r="G4272" s="14">
        <v>1116</v>
      </c>
      <c r="H4272" s="15">
        <v>258105</v>
      </c>
      <c r="I4272" s="16">
        <v>70</v>
      </c>
      <c r="J4272" s="17">
        <v>2.71207454330601E-2</v>
      </c>
    </row>
    <row r="4273" spans="1:10" x14ac:dyDescent="0.25">
      <c r="A4273" s="3">
        <v>4269</v>
      </c>
      <c r="B4273" s="12" t="s">
        <v>1990</v>
      </c>
      <c r="C4273" s="13" t="s">
        <v>1991</v>
      </c>
      <c r="D4273" s="14">
        <v>17355</v>
      </c>
      <c r="E4273" s="12" t="s">
        <v>391</v>
      </c>
      <c r="F4273" s="13" t="s">
        <v>392</v>
      </c>
      <c r="G4273" s="14">
        <v>108</v>
      </c>
      <c r="H4273" s="15">
        <v>451780</v>
      </c>
      <c r="I4273" s="16">
        <v>565</v>
      </c>
      <c r="J4273" s="17">
        <v>0.12506087033511801</v>
      </c>
    </row>
    <row r="4274" spans="1:10" x14ac:dyDescent="0.25">
      <c r="A4274" s="3">
        <v>4270</v>
      </c>
      <c r="B4274" s="12" t="s">
        <v>1990</v>
      </c>
      <c r="C4274" s="13" t="s">
        <v>1991</v>
      </c>
      <c r="D4274" s="14">
        <v>17355</v>
      </c>
      <c r="E4274" s="12" t="s">
        <v>1929</v>
      </c>
      <c r="F4274" s="13" t="s">
        <v>1930</v>
      </c>
      <c r="G4274" s="14">
        <v>136</v>
      </c>
      <c r="H4274" s="15">
        <v>451780</v>
      </c>
      <c r="I4274" s="16">
        <v>63216</v>
      </c>
      <c r="J4274" s="17">
        <v>13.9926512904511</v>
      </c>
    </row>
    <row r="4275" spans="1:10" x14ac:dyDescent="0.25">
      <c r="A4275" s="3">
        <v>4271</v>
      </c>
      <c r="B4275" s="12" t="s">
        <v>1990</v>
      </c>
      <c r="C4275" s="13" t="s">
        <v>1991</v>
      </c>
      <c r="D4275" s="14">
        <v>17355</v>
      </c>
      <c r="E4275" s="12" t="s">
        <v>1992</v>
      </c>
      <c r="F4275" s="13" t="s">
        <v>1993</v>
      </c>
      <c r="G4275" s="14">
        <v>143</v>
      </c>
      <c r="H4275" s="15">
        <v>451780</v>
      </c>
      <c r="I4275" s="16">
        <v>283</v>
      </c>
      <c r="J4275" s="18">
        <v>6.2641108504139106E-2</v>
      </c>
    </row>
    <row r="4276" spans="1:10" x14ac:dyDescent="0.25">
      <c r="A4276" s="3">
        <v>4272</v>
      </c>
      <c r="B4276" s="12" t="s">
        <v>1990</v>
      </c>
      <c r="C4276" s="13" t="s">
        <v>1991</v>
      </c>
      <c r="D4276" s="14">
        <v>17355</v>
      </c>
      <c r="E4276" s="12" t="s">
        <v>1720</v>
      </c>
      <c r="F4276" s="13" t="s">
        <v>1721</v>
      </c>
      <c r="G4276" s="14">
        <v>145</v>
      </c>
      <c r="H4276" s="15">
        <v>451780</v>
      </c>
      <c r="I4276" s="16">
        <v>10</v>
      </c>
      <c r="J4276" s="18">
        <v>2.2134667315950201E-3</v>
      </c>
    </row>
    <row r="4277" spans="1:10" x14ac:dyDescent="0.25">
      <c r="A4277" s="3">
        <v>4273</v>
      </c>
      <c r="B4277" s="12" t="s">
        <v>1990</v>
      </c>
      <c r="C4277" s="13" t="s">
        <v>1991</v>
      </c>
      <c r="D4277" s="14">
        <v>17355</v>
      </c>
      <c r="E4277" s="12" t="s">
        <v>1760</v>
      </c>
      <c r="F4277" s="13" t="s">
        <v>1761</v>
      </c>
      <c r="G4277" s="14">
        <v>153</v>
      </c>
      <c r="H4277" s="15">
        <v>451780</v>
      </c>
      <c r="I4277" s="16">
        <v>2216</v>
      </c>
      <c r="J4277" s="17">
        <v>0.49050422772145702</v>
      </c>
    </row>
    <row r="4278" spans="1:10" x14ac:dyDescent="0.25">
      <c r="A4278" s="3">
        <v>4274</v>
      </c>
      <c r="B4278" s="12" t="s">
        <v>1990</v>
      </c>
      <c r="C4278" s="13" t="s">
        <v>1991</v>
      </c>
      <c r="D4278" s="14">
        <v>17355</v>
      </c>
      <c r="E4278" s="12" t="s">
        <v>1921</v>
      </c>
      <c r="F4278" s="13" t="s">
        <v>1922</v>
      </c>
      <c r="G4278" s="14">
        <v>169</v>
      </c>
      <c r="H4278" s="15">
        <v>451780</v>
      </c>
      <c r="I4278" s="16">
        <v>571</v>
      </c>
      <c r="J4278" s="17">
        <v>0.12638895037407499</v>
      </c>
    </row>
    <row r="4279" spans="1:10" x14ac:dyDescent="0.25">
      <c r="A4279" s="3">
        <v>4275</v>
      </c>
      <c r="B4279" s="12" t="s">
        <v>1990</v>
      </c>
      <c r="C4279" s="13" t="s">
        <v>1991</v>
      </c>
      <c r="D4279" s="14">
        <v>17355</v>
      </c>
      <c r="E4279" s="12" t="s">
        <v>1796</v>
      </c>
      <c r="F4279" s="13" t="s">
        <v>1797</v>
      </c>
      <c r="G4279" s="14">
        <v>202</v>
      </c>
      <c r="H4279" s="15">
        <v>451780</v>
      </c>
      <c r="I4279" s="16">
        <v>20225</v>
      </c>
      <c r="J4279" s="17">
        <v>4.47673646465093</v>
      </c>
    </row>
    <row r="4280" spans="1:10" x14ac:dyDescent="0.25">
      <c r="A4280" s="3">
        <v>4276</v>
      </c>
      <c r="B4280" s="12" t="s">
        <v>1990</v>
      </c>
      <c r="C4280" s="13" t="s">
        <v>1991</v>
      </c>
      <c r="D4280" s="14">
        <v>17355</v>
      </c>
      <c r="E4280" s="12" t="s">
        <v>1994</v>
      </c>
      <c r="F4280" s="13" t="s">
        <v>1995</v>
      </c>
      <c r="G4280" s="14">
        <v>203</v>
      </c>
      <c r="H4280" s="15">
        <v>451780</v>
      </c>
      <c r="I4280" s="16">
        <v>3963</v>
      </c>
      <c r="J4280" s="18">
        <v>0.877196865731108</v>
      </c>
    </row>
    <row r="4281" spans="1:10" x14ac:dyDescent="0.25">
      <c r="A4281" s="3">
        <v>4277</v>
      </c>
      <c r="B4281" s="12" t="s">
        <v>1990</v>
      </c>
      <c r="C4281" s="13" t="s">
        <v>1991</v>
      </c>
      <c r="D4281" s="14">
        <v>17355</v>
      </c>
      <c r="E4281" s="12" t="s">
        <v>1874</v>
      </c>
      <c r="F4281" s="13" t="s">
        <v>1875</v>
      </c>
      <c r="G4281" s="14">
        <v>225</v>
      </c>
      <c r="H4281" s="15">
        <v>451780</v>
      </c>
      <c r="I4281" s="16">
        <v>10886</v>
      </c>
      <c r="J4281" s="17">
        <v>2.4095798840143399</v>
      </c>
    </row>
    <row r="4282" spans="1:10" x14ac:dyDescent="0.25">
      <c r="A4282" s="3">
        <v>4278</v>
      </c>
      <c r="B4282" s="12" t="s">
        <v>1990</v>
      </c>
      <c r="C4282" s="13" t="s">
        <v>1991</v>
      </c>
      <c r="D4282" s="14">
        <v>17355</v>
      </c>
      <c r="E4282" s="12" t="s">
        <v>1730</v>
      </c>
      <c r="F4282" s="13" t="s">
        <v>1731</v>
      </c>
      <c r="G4282" s="14">
        <v>354</v>
      </c>
      <c r="H4282" s="15">
        <v>451780</v>
      </c>
      <c r="I4282" s="16">
        <v>30537</v>
      </c>
      <c r="J4282" s="17">
        <v>6.7592633582717196</v>
      </c>
    </row>
    <row r="4283" spans="1:10" x14ac:dyDescent="0.25">
      <c r="A4283" s="3">
        <v>4279</v>
      </c>
      <c r="B4283" s="12" t="s">
        <v>1990</v>
      </c>
      <c r="C4283" s="13" t="s">
        <v>1991</v>
      </c>
      <c r="D4283" s="14">
        <v>17355</v>
      </c>
      <c r="E4283" s="12" t="s">
        <v>1972</v>
      </c>
      <c r="F4283" s="13" t="s">
        <v>1973</v>
      </c>
      <c r="G4283" s="14">
        <v>437</v>
      </c>
      <c r="H4283" s="15">
        <v>451780</v>
      </c>
      <c r="I4283" s="16">
        <v>117509</v>
      </c>
      <c r="J4283" s="17">
        <v>26.010226216299898</v>
      </c>
    </row>
    <row r="4284" spans="1:10" x14ac:dyDescent="0.25">
      <c r="A4284" s="3">
        <v>4280</v>
      </c>
      <c r="B4284" s="12" t="s">
        <v>1990</v>
      </c>
      <c r="C4284" s="13" t="s">
        <v>1991</v>
      </c>
      <c r="D4284" s="14">
        <v>17355</v>
      </c>
      <c r="E4284" s="12" t="s">
        <v>1884</v>
      </c>
      <c r="F4284" s="13" t="s">
        <v>1885</v>
      </c>
      <c r="G4284" s="14">
        <v>445</v>
      </c>
      <c r="H4284" s="15">
        <v>451780</v>
      </c>
      <c r="I4284" s="16">
        <v>6923</v>
      </c>
      <c r="J4284" s="17">
        <v>1.5323830182832301</v>
      </c>
    </row>
    <row r="4285" spans="1:10" x14ac:dyDescent="0.25">
      <c r="A4285" s="3">
        <v>4281</v>
      </c>
      <c r="B4285" s="12" t="s">
        <v>1990</v>
      </c>
      <c r="C4285" s="13" t="s">
        <v>1991</v>
      </c>
      <c r="D4285" s="14">
        <v>17355</v>
      </c>
      <c r="E4285" s="12" t="s">
        <v>1974</v>
      </c>
      <c r="F4285" s="13" t="s">
        <v>1975</v>
      </c>
      <c r="G4285" s="14">
        <v>553</v>
      </c>
      <c r="H4285" s="15">
        <v>451780</v>
      </c>
      <c r="I4285" s="16">
        <v>4941</v>
      </c>
      <c r="J4285" s="17">
        <v>1.0936739120811001</v>
      </c>
    </row>
    <row r="4286" spans="1:10" x14ac:dyDescent="0.25">
      <c r="A4286" s="3">
        <v>4282</v>
      </c>
      <c r="B4286" s="12" t="s">
        <v>1990</v>
      </c>
      <c r="C4286" s="13" t="s">
        <v>1991</v>
      </c>
      <c r="D4286" s="14">
        <v>17355</v>
      </c>
      <c r="E4286" s="12" t="s">
        <v>1931</v>
      </c>
      <c r="F4286" s="13" t="s">
        <v>1932</v>
      </c>
      <c r="G4286" s="14">
        <v>651</v>
      </c>
      <c r="H4286" s="15">
        <v>451780</v>
      </c>
      <c r="I4286" s="16">
        <v>20948</v>
      </c>
      <c r="J4286" s="17">
        <v>4.6367701093452496</v>
      </c>
    </row>
    <row r="4287" spans="1:10" x14ac:dyDescent="0.25">
      <c r="A4287" s="3">
        <v>4283</v>
      </c>
      <c r="B4287" s="12" t="s">
        <v>1990</v>
      </c>
      <c r="C4287" s="13" t="s">
        <v>1991</v>
      </c>
      <c r="D4287" s="14">
        <v>17355</v>
      </c>
      <c r="E4287" s="12" t="s">
        <v>1956</v>
      </c>
      <c r="F4287" s="13" t="s">
        <v>1957</v>
      </c>
      <c r="G4287" s="14">
        <v>661</v>
      </c>
      <c r="H4287" s="15">
        <v>451780</v>
      </c>
      <c r="I4287" s="16">
        <v>62</v>
      </c>
      <c r="J4287" s="17">
        <v>1.3723493735889099E-2</v>
      </c>
    </row>
    <row r="4288" spans="1:10" x14ac:dyDescent="0.25">
      <c r="A4288" s="3">
        <v>4284</v>
      </c>
      <c r="B4288" s="12" t="s">
        <v>1990</v>
      </c>
      <c r="C4288" s="13" t="s">
        <v>1991</v>
      </c>
      <c r="D4288" s="14">
        <v>17355</v>
      </c>
      <c r="E4288" s="12" t="s">
        <v>1996</v>
      </c>
      <c r="F4288" s="13" t="s">
        <v>1997</v>
      </c>
      <c r="G4288" s="14">
        <v>711</v>
      </c>
      <c r="H4288" s="15">
        <v>451780</v>
      </c>
      <c r="I4288" s="16">
        <v>1461</v>
      </c>
      <c r="J4288" s="18">
        <v>0.32338748948603302</v>
      </c>
    </row>
    <row r="4289" spans="1:10" x14ac:dyDescent="0.25">
      <c r="A4289" s="3">
        <v>4285</v>
      </c>
      <c r="B4289" s="12" t="s">
        <v>1990</v>
      </c>
      <c r="C4289" s="13" t="s">
        <v>1991</v>
      </c>
      <c r="D4289" s="14">
        <v>17355</v>
      </c>
      <c r="E4289" s="12" t="s">
        <v>1933</v>
      </c>
      <c r="F4289" s="13" t="s">
        <v>60</v>
      </c>
      <c r="G4289" s="14">
        <v>765</v>
      </c>
      <c r="H4289" s="15">
        <v>451780</v>
      </c>
      <c r="I4289" s="16">
        <v>7</v>
      </c>
      <c r="J4289" s="18">
        <v>1.5494267121165101E-3</v>
      </c>
    </row>
    <row r="4290" spans="1:10" x14ac:dyDescent="0.25">
      <c r="A4290" s="3">
        <v>4286</v>
      </c>
      <c r="B4290" s="12" t="s">
        <v>1990</v>
      </c>
      <c r="C4290" s="13" t="s">
        <v>1991</v>
      </c>
      <c r="D4290" s="14">
        <v>17355</v>
      </c>
      <c r="E4290" s="12" t="s">
        <v>1890</v>
      </c>
      <c r="F4290" s="13" t="s">
        <v>1891</v>
      </c>
      <c r="G4290" s="14">
        <v>794</v>
      </c>
      <c r="H4290" s="15">
        <v>451780</v>
      </c>
      <c r="I4290" s="16">
        <v>35266</v>
      </c>
      <c r="J4290" s="17">
        <v>7.8060117756430101</v>
      </c>
    </row>
    <row r="4291" spans="1:10" x14ac:dyDescent="0.25">
      <c r="A4291" s="3">
        <v>4287</v>
      </c>
      <c r="B4291" s="12" t="s">
        <v>1990</v>
      </c>
      <c r="C4291" s="13" t="s">
        <v>1991</v>
      </c>
      <c r="D4291" s="14">
        <v>17355</v>
      </c>
      <c r="E4291" s="12" t="s">
        <v>1998</v>
      </c>
      <c r="F4291" s="13" t="s">
        <v>1999</v>
      </c>
      <c r="G4291" s="14">
        <v>839</v>
      </c>
      <c r="H4291" s="15">
        <v>451780</v>
      </c>
      <c r="I4291" s="16">
        <v>373</v>
      </c>
      <c r="J4291" s="18">
        <v>8.2562309088494407E-2</v>
      </c>
    </row>
    <row r="4292" spans="1:10" x14ac:dyDescent="0.25">
      <c r="A4292" s="3">
        <v>4288</v>
      </c>
      <c r="B4292" s="12" t="s">
        <v>1990</v>
      </c>
      <c r="C4292" s="13" t="s">
        <v>1991</v>
      </c>
      <c r="D4292" s="14">
        <v>17355</v>
      </c>
      <c r="E4292" s="12" t="s">
        <v>1892</v>
      </c>
      <c r="F4292" s="13" t="s">
        <v>1893</v>
      </c>
      <c r="G4292" s="14">
        <v>852</v>
      </c>
      <c r="H4292" s="15">
        <v>451780</v>
      </c>
      <c r="I4292" s="16">
        <v>70979</v>
      </c>
      <c r="J4292" s="17">
        <v>15.710965514188301</v>
      </c>
    </row>
    <row r="4293" spans="1:10" x14ac:dyDescent="0.25">
      <c r="A4293" s="3">
        <v>4289</v>
      </c>
      <c r="B4293" s="12" t="s">
        <v>1990</v>
      </c>
      <c r="C4293" s="13" t="s">
        <v>1991</v>
      </c>
      <c r="D4293" s="14">
        <v>17355</v>
      </c>
      <c r="E4293" s="12" t="s">
        <v>2000</v>
      </c>
      <c r="F4293" s="13" t="s">
        <v>2001</v>
      </c>
      <c r="G4293" s="14">
        <v>859</v>
      </c>
      <c r="H4293" s="15">
        <v>451780</v>
      </c>
      <c r="I4293" s="16">
        <v>8</v>
      </c>
      <c r="J4293" s="18">
        <v>1.7707733852760101E-3</v>
      </c>
    </row>
    <row r="4294" spans="1:10" x14ac:dyDescent="0.25">
      <c r="A4294" s="3">
        <v>4290</v>
      </c>
      <c r="B4294" s="12" t="s">
        <v>1990</v>
      </c>
      <c r="C4294" s="13" t="s">
        <v>1991</v>
      </c>
      <c r="D4294" s="14">
        <v>17355</v>
      </c>
      <c r="E4294" s="12" t="s">
        <v>1604</v>
      </c>
      <c r="F4294" s="13" t="s">
        <v>1605</v>
      </c>
      <c r="G4294" s="14">
        <v>863</v>
      </c>
      <c r="H4294" s="15">
        <v>451780</v>
      </c>
      <c r="I4294" s="16">
        <v>1330</v>
      </c>
      <c r="J4294" s="17">
        <v>0.29439107530213798</v>
      </c>
    </row>
    <row r="4295" spans="1:10" x14ac:dyDescent="0.25">
      <c r="A4295" s="3">
        <v>4291</v>
      </c>
      <c r="B4295" s="12" t="s">
        <v>1990</v>
      </c>
      <c r="C4295" s="13" t="s">
        <v>1991</v>
      </c>
      <c r="D4295" s="14">
        <v>17355</v>
      </c>
      <c r="E4295" s="12" t="s">
        <v>1798</v>
      </c>
      <c r="F4295" s="13" t="s">
        <v>1799</v>
      </c>
      <c r="G4295" s="14">
        <v>903</v>
      </c>
      <c r="H4295" s="15">
        <v>451780</v>
      </c>
      <c r="I4295" s="16">
        <v>8038</v>
      </c>
      <c r="J4295" s="17">
        <v>1.77918455885608</v>
      </c>
    </row>
    <row r="4296" spans="1:10" x14ac:dyDescent="0.25">
      <c r="A4296" s="3">
        <v>4292</v>
      </c>
      <c r="B4296" s="12" t="s">
        <v>1990</v>
      </c>
      <c r="C4296" s="13" t="s">
        <v>1991</v>
      </c>
      <c r="D4296" s="14">
        <v>17355</v>
      </c>
      <c r="E4296" s="12" t="s">
        <v>1976</v>
      </c>
      <c r="F4296" s="13" t="s">
        <v>1977</v>
      </c>
      <c r="G4296" s="14">
        <v>939</v>
      </c>
      <c r="H4296" s="15">
        <v>451780</v>
      </c>
      <c r="I4296" s="16">
        <v>2893</v>
      </c>
      <c r="J4296" s="17">
        <v>0.64035592545043996</v>
      </c>
    </row>
    <row r="4297" spans="1:10" x14ac:dyDescent="0.25">
      <c r="A4297" s="3">
        <v>4293</v>
      </c>
      <c r="B4297" s="12" t="s">
        <v>1990</v>
      </c>
      <c r="C4297" s="13" t="s">
        <v>1991</v>
      </c>
      <c r="D4297" s="14">
        <v>17355</v>
      </c>
      <c r="E4297" s="12" t="s">
        <v>2002</v>
      </c>
      <c r="F4297" s="13" t="s">
        <v>2003</v>
      </c>
      <c r="G4297" s="14">
        <v>955</v>
      </c>
      <c r="H4297" s="15">
        <v>451780</v>
      </c>
      <c r="I4297" s="16">
        <v>9</v>
      </c>
      <c r="J4297" s="18">
        <v>1.9921200584355199E-3</v>
      </c>
    </row>
    <row r="4298" spans="1:10" x14ac:dyDescent="0.25">
      <c r="A4298" s="3">
        <v>4294</v>
      </c>
      <c r="B4298" s="12" t="s">
        <v>1990</v>
      </c>
      <c r="C4298" s="13" t="s">
        <v>1991</v>
      </c>
      <c r="D4298" s="14">
        <v>17355</v>
      </c>
      <c r="E4298" s="12" t="s">
        <v>2004</v>
      </c>
      <c r="F4298" s="13" t="s">
        <v>2005</v>
      </c>
      <c r="G4298" s="14">
        <v>963</v>
      </c>
      <c r="H4298" s="15">
        <v>451780</v>
      </c>
      <c r="I4298" s="16">
        <v>124</v>
      </c>
      <c r="J4298" s="17">
        <v>2.7446987471778199E-2</v>
      </c>
    </row>
    <row r="4299" spans="1:10" x14ac:dyDescent="0.25">
      <c r="A4299" s="3">
        <v>4295</v>
      </c>
      <c r="B4299" s="12" t="s">
        <v>1990</v>
      </c>
      <c r="C4299" s="13" t="s">
        <v>1991</v>
      </c>
      <c r="D4299" s="14">
        <v>17355</v>
      </c>
      <c r="E4299" s="12" t="s">
        <v>1978</v>
      </c>
      <c r="F4299" s="13" t="s">
        <v>1979</v>
      </c>
      <c r="G4299" s="14">
        <v>978</v>
      </c>
      <c r="H4299" s="15">
        <v>451780</v>
      </c>
      <c r="I4299" s="16">
        <v>24609</v>
      </c>
      <c r="J4299" s="17">
        <v>5.4471202797821903</v>
      </c>
    </row>
    <row r="4300" spans="1:10" x14ac:dyDescent="0.25">
      <c r="A4300" s="3">
        <v>4296</v>
      </c>
      <c r="B4300" s="12" t="s">
        <v>1990</v>
      </c>
      <c r="C4300" s="13" t="s">
        <v>1991</v>
      </c>
      <c r="D4300" s="14">
        <v>17355</v>
      </c>
      <c r="E4300" s="12" t="s">
        <v>248</v>
      </c>
      <c r="F4300" s="13" t="s">
        <v>248</v>
      </c>
      <c r="G4300" s="14">
        <v>997</v>
      </c>
      <c r="H4300" s="15">
        <v>451780</v>
      </c>
      <c r="I4300" s="16">
        <v>311</v>
      </c>
      <c r="J4300" s="18">
        <v>6.8838815352605207E-2</v>
      </c>
    </row>
    <row r="4301" spans="1:10" x14ac:dyDescent="0.25">
      <c r="A4301" s="3">
        <v>4297</v>
      </c>
      <c r="B4301" s="12" t="s">
        <v>1990</v>
      </c>
      <c r="C4301" s="13" t="s">
        <v>1991</v>
      </c>
      <c r="D4301" s="14">
        <v>17355</v>
      </c>
      <c r="E4301" s="12" t="s">
        <v>1960</v>
      </c>
      <c r="F4301" s="13" t="s">
        <v>1961</v>
      </c>
      <c r="G4301" s="14">
        <v>1048</v>
      </c>
      <c r="H4301" s="15">
        <v>451780</v>
      </c>
      <c r="I4301" s="16">
        <v>46</v>
      </c>
      <c r="J4301" s="17">
        <v>1.0181946965337099E-2</v>
      </c>
    </row>
    <row r="4302" spans="1:10" x14ac:dyDescent="0.25">
      <c r="A4302" s="3">
        <v>4298</v>
      </c>
      <c r="B4302" s="12" t="s">
        <v>1990</v>
      </c>
      <c r="C4302" s="13" t="s">
        <v>1991</v>
      </c>
      <c r="D4302" s="14">
        <v>17355</v>
      </c>
      <c r="E4302" s="12" t="s">
        <v>1754</v>
      </c>
      <c r="F4302" s="13" t="s">
        <v>1755</v>
      </c>
      <c r="G4302" s="14">
        <v>1123</v>
      </c>
      <c r="H4302" s="15">
        <v>451780</v>
      </c>
      <c r="I4302" s="16">
        <v>19091</v>
      </c>
      <c r="J4302" s="18">
        <v>4.22572933728806</v>
      </c>
    </row>
    <row r="4303" spans="1:10" x14ac:dyDescent="0.25">
      <c r="A4303" s="3">
        <v>4299</v>
      </c>
      <c r="B4303" s="12" t="s">
        <v>1990</v>
      </c>
      <c r="C4303" s="13" t="s">
        <v>1991</v>
      </c>
      <c r="D4303" s="14">
        <v>17355</v>
      </c>
      <c r="E4303" s="12" t="s">
        <v>2006</v>
      </c>
      <c r="F4303" s="13" t="s">
        <v>2007</v>
      </c>
      <c r="G4303" s="14">
        <v>20019</v>
      </c>
      <c r="H4303" s="15">
        <v>451780</v>
      </c>
      <c r="I4303" s="16">
        <v>788</v>
      </c>
      <c r="J4303" s="17">
        <v>0.17442117844968699</v>
      </c>
    </row>
    <row r="4304" spans="1:10" x14ac:dyDescent="0.25">
      <c r="A4304" s="3">
        <v>4300</v>
      </c>
      <c r="B4304" s="12" t="s">
        <v>2008</v>
      </c>
      <c r="C4304" s="13" t="s">
        <v>2009</v>
      </c>
      <c r="D4304" s="14">
        <v>17380</v>
      </c>
      <c r="E4304" s="12" t="s">
        <v>1590</v>
      </c>
      <c r="F4304" s="13" t="s">
        <v>1591</v>
      </c>
      <c r="G4304" s="14">
        <v>62</v>
      </c>
      <c r="H4304" s="15">
        <v>242122</v>
      </c>
      <c r="I4304" s="16">
        <v>2963</v>
      </c>
      <c r="J4304" s="17">
        <v>1.2237632268030101</v>
      </c>
    </row>
    <row r="4305" spans="1:10" x14ac:dyDescent="0.25">
      <c r="A4305" s="3">
        <v>4301</v>
      </c>
      <c r="B4305" s="12" t="s">
        <v>2008</v>
      </c>
      <c r="C4305" s="13" t="s">
        <v>2009</v>
      </c>
      <c r="D4305" s="14">
        <v>17380</v>
      </c>
      <c r="E4305" s="12" t="s">
        <v>2010</v>
      </c>
      <c r="F4305" s="13" t="s">
        <v>2011</v>
      </c>
      <c r="G4305" s="14">
        <v>83</v>
      </c>
      <c r="H4305" s="15">
        <v>242122</v>
      </c>
      <c r="I4305" s="16">
        <v>361</v>
      </c>
      <c r="J4305" s="17">
        <v>0.14909838841575701</v>
      </c>
    </row>
    <row r="4306" spans="1:10" x14ac:dyDescent="0.25">
      <c r="A4306" s="3">
        <v>4302</v>
      </c>
      <c r="B4306" s="12" t="s">
        <v>2008</v>
      </c>
      <c r="C4306" s="13" t="s">
        <v>2009</v>
      </c>
      <c r="D4306" s="14">
        <v>17380</v>
      </c>
      <c r="E4306" s="12" t="s">
        <v>1929</v>
      </c>
      <c r="F4306" s="13" t="s">
        <v>1930</v>
      </c>
      <c r="G4306" s="14">
        <v>136</v>
      </c>
      <c r="H4306" s="15">
        <v>242122</v>
      </c>
      <c r="I4306" s="16">
        <v>12912</v>
      </c>
      <c r="J4306" s="17">
        <v>5.3328487291530697</v>
      </c>
    </row>
    <row r="4307" spans="1:10" x14ac:dyDescent="0.25">
      <c r="A4307" s="3">
        <v>4303</v>
      </c>
      <c r="B4307" s="12" t="s">
        <v>2008</v>
      </c>
      <c r="C4307" s="13" t="s">
        <v>2009</v>
      </c>
      <c r="D4307" s="14">
        <v>17380</v>
      </c>
      <c r="E4307" s="12" t="s">
        <v>1720</v>
      </c>
      <c r="F4307" s="13" t="s">
        <v>1721</v>
      </c>
      <c r="G4307" s="14">
        <v>145</v>
      </c>
      <c r="H4307" s="15">
        <v>242122</v>
      </c>
      <c r="I4307" s="16">
        <v>10</v>
      </c>
      <c r="J4307" s="18">
        <v>4.1301492635943803E-3</v>
      </c>
    </row>
    <row r="4308" spans="1:10" x14ac:dyDescent="0.25">
      <c r="A4308" s="3">
        <v>4304</v>
      </c>
      <c r="B4308" s="12" t="s">
        <v>2008</v>
      </c>
      <c r="C4308" s="13" t="s">
        <v>2009</v>
      </c>
      <c r="D4308" s="14">
        <v>17380</v>
      </c>
      <c r="E4308" s="12" t="s">
        <v>1921</v>
      </c>
      <c r="F4308" s="13" t="s">
        <v>1922</v>
      </c>
      <c r="G4308" s="14">
        <v>169</v>
      </c>
      <c r="H4308" s="15">
        <v>242122</v>
      </c>
      <c r="I4308" s="16">
        <v>7690</v>
      </c>
      <c r="J4308" s="17">
        <v>3.1760847837040802</v>
      </c>
    </row>
    <row r="4309" spans="1:10" x14ac:dyDescent="0.25">
      <c r="A4309" s="3">
        <v>4305</v>
      </c>
      <c r="B4309" s="12" t="s">
        <v>2008</v>
      </c>
      <c r="C4309" s="13" t="s">
        <v>2009</v>
      </c>
      <c r="D4309" s="14">
        <v>17380</v>
      </c>
      <c r="E4309" s="12" t="s">
        <v>1964</v>
      </c>
      <c r="F4309" s="13" t="s">
        <v>1965</v>
      </c>
      <c r="G4309" s="14">
        <v>190</v>
      </c>
      <c r="H4309" s="15">
        <v>242122</v>
      </c>
      <c r="I4309" s="16">
        <v>7090</v>
      </c>
      <c r="J4309" s="18">
        <v>2.9282758278884198</v>
      </c>
    </row>
    <row r="4310" spans="1:10" x14ac:dyDescent="0.25">
      <c r="A4310" s="3">
        <v>4306</v>
      </c>
      <c r="B4310" s="12" t="s">
        <v>2008</v>
      </c>
      <c r="C4310" s="13" t="s">
        <v>2009</v>
      </c>
      <c r="D4310" s="14">
        <v>17380</v>
      </c>
      <c r="E4310" s="12" t="s">
        <v>1796</v>
      </c>
      <c r="F4310" s="13" t="s">
        <v>1797</v>
      </c>
      <c r="G4310" s="14">
        <v>202</v>
      </c>
      <c r="H4310" s="15">
        <v>242122</v>
      </c>
      <c r="I4310" s="16">
        <v>351</v>
      </c>
      <c r="J4310" s="17">
        <v>0.144968239152162</v>
      </c>
    </row>
    <row r="4311" spans="1:10" x14ac:dyDescent="0.25">
      <c r="A4311" s="3">
        <v>4307</v>
      </c>
      <c r="B4311" s="12" t="s">
        <v>2008</v>
      </c>
      <c r="C4311" s="13" t="s">
        <v>2009</v>
      </c>
      <c r="D4311" s="14">
        <v>17380</v>
      </c>
      <c r="E4311" s="12" t="s">
        <v>1944</v>
      </c>
      <c r="F4311" s="13" t="s">
        <v>1945</v>
      </c>
      <c r="G4311" s="14">
        <v>206</v>
      </c>
      <c r="H4311" s="15">
        <v>242122</v>
      </c>
      <c r="I4311" s="16">
        <v>3050</v>
      </c>
      <c r="J4311" s="17">
        <v>1.25969552539628</v>
      </c>
    </row>
    <row r="4312" spans="1:10" x14ac:dyDescent="0.25">
      <c r="A4312" s="3">
        <v>4308</v>
      </c>
      <c r="B4312" s="12" t="s">
        <v>2008</v>
      </c>
      <c r="C4312" s="13" t="s">
        <v>2009</v>
      </c>
      <c r="D4312" s="14">
        <v>17380</v>
      </c>
      <c r="E4312" s="12" t="s">
        <v>1984</v>
      </c>
      <c r="F4312" s="13" t="s">
        <v>1985</v>
      </c>
      <c r="G4312" s="14">
        <v>230</v>
      </c>
      <c r="H4312" s="15">
        <v>242122</v>
      </c>
      <c r="I4312" s="16">
        <v>752</v>
      </c>
      <c r="J4312" s="17">
        <v>0.31058722462229699</v>
      </c>
    </row>
    <row r="4313" spans="1:10" x14ac:dyDescent="0.25">
      <c r="A4313" s="3">
        <v>4309</v>
      </c>
      <c r="B4313" s="12" t="s">
        <v>2008</v>
      </c>
      <c r="C4313" s="13" t="s">
        <v>2009</v>
      </c>
      <c r="D4313" s="14">
        <v>17380</v>
      </c>
      <c r="E4313" s="12" t="s">
        <v>1986</v>
      </c>
      <c r="F4313" s="13" t="s">
        <v>1987</v>
      </c>
      <c r="G4313" s="14">
        <v>307</v>
      </c>
      <c r="H4313" s="15">
        <v>242122</v>
      </c>
      <c r="I4313" s="16">
        <v>20260</v>
      </c>
      <c r="J4313" s="17">
        <v>8.3676824080422207</v>
      </c>
    </row>
    <row r="4314" spans="1:10" x14ac:dyDescent="0.25">
      <c r="A4314" s="3">
        <v>4310</v>
      </c>
      <c r="B4314" s="12" t="s">
        <v>2008</v>
      </c>
      <c r="C4314" s="13" t="s">
        <v>2009</v>
      </c>
      <c r="D4314" s="14">
        <v>17380</v>
      </c>
      <c r="E4314" s="12" t="s">
        <v>1730</v>
      </c>
      <c r="F4314" s="13" t="s">
        <v>1731</v>
      </c>
      <c r="G4314" s="14">
        <v>354</v>
      </c>
      <c r="H4314" s="15">
        <v>242122</v>
      </c>
      <c r="I4314" s="16">
        <v>34084</v>
      </c>
      <c r="J4314" s="17">
        <v>14.0772007500351</v>
      </c>
    </row>
    <row r="4315" spans="1:10" x14ac:dyDescent="0.25">
      <c r="A4315" s="3">
        <v>4311</v>
      </c>
      <c r="B4315" s="12" t="s">
        <v>2008</v>
      </c>
      <c r="C4315" s="13" t="s">
        <v>2009</v>
      </c>
      <c r="D4315" s="14">
        <v>17380</v>
      </c>
      <c r="E4315" s="12" t="s">
        <v>1974</v>
      </c>
      <c r="F4315" s="13" t="s">
        <v>1975</v>
      </c>
      <c r="G4315" s="14">
        <v>553</v>
      </c>
      <c r="H4315" s="15">
        <v>242122</v>
      </c>
      <c r="I4315" s="16">
        <v>992</v>
      </c>
      <c r="J4315" s="17">
        <v>0.40971080694856299</v>
      </c>
    </row>
    <row r="4316" spans="1:10" x14ac:dyDescent="0.25">
      <c r="A4316" s="3">
        <v>4312</v>
      </c>
      <c r="B4316" s="12" t="s">
        <v>2008</v>
      </c>
      <c r="C4316" s="13" t="s">
        <v>2009</v>
      </c>
      <c r="D4316" s="14">
        <v>17380</v>
      </c>
      <c r="E4316" s="12" t="s">
        <v>1956</v>
      </c>
      <c r="F4316" s="13" t="s">
        <v>1957</v>
      </c>
      <c r="G4316" s="14">
        <v>661</v>
      </c>
      <c r="H4316" s="15">
        <v>242122</v>
      </c>
      <c r="I4316" s="16">
        <v>3</v>
      </c>
      <c r="J4316" s="18">
        <v>1.23904477907831E-3</v>
      </c>
    </row>
    <row r="4317" spans="1:10" x14ac:dyDescent="0.25">
      <c r="A4317" s="3">
        <v>4313</v>
      </c>
      <c r="B4317" s="12" t="s">
        <v>2008</v>
      </c>
      <c r="C4317" s="13" t="s">
        <v>2009</v>
      </c>
      <c r="D4317" s="14">
        <v>17380</v>
      </c>
      <c r="E4317" s="12" t="s">
        <v>1395</v>
      </c>
      <c r="F4317" s="13" t="s">
        <v>1396</v>
      </c>
      <c r="G4317" s="14">
        <v>697</v>
      </c>
      <c r="H4317" s="15">
        <v>242122</v>
      </c>
      <c r="I4317" s="16">
        <v>1958</v>
      </c>
      <c r="J4317" s="17">
        <v>0.80868322581177998</v>
      </c>
    </row>
    <row r="4318" spans="1:10" x14ac:dyDescent="0.25">
      <c r="A4318" s="3">
        <v>4314</v>
      </c>
      <c r="B4318" s="12" t="s">
        <v>2008</v>
      </c>
      <c r="C4318" s="13" t="s">
        <v>2009</v>
      </c>
      <c r="D4318" s="14">
        <v>17380</v>
      </c>
      <c r="E4318" s="12" t="s">
        <v>1892</v>
      </c>
      <c r="F4318" s="13" t="s">
        <v>1893</v>
      </c>
      <c r="G4318" s="14">
        <v>852</v>
      </c>
      <c r="H4318" s="15">
        <v>242122</v>
      </c>
      <c r="I4318" s="16">
        <v>20</v>
      </c>
      <c r="J4318" s="18">
        <v>8.2602985271887693E-3</v>
      </c>
    </row>
    <row r="4319" spans="1:10" x14ac:dyDescent="0.25">
      <c r="A4319" s="3">
        <v>4315</v>
      </c>
      <c r="B4319" s="12" t="s">
        <v>2008</v>
      </c>
      <c r="C4319" s="13" t="s">
        <v>2009</v>
      </c>
      <c r="D4319" s="14">
        <v>17380</v>
      </c>
      <c r="E4319" s="12" t="s">
        <v>1604</v>
      </c>
      <c r="F4319" s="13" t="s">
        <v>1605</v>
      </c>
      <c r="G4319" s="14">
        <v>863</v>
      </c>
      <c r="H4319" s="15">
        <v>242122</v>
      </c>
      <c r="I4319" s="16">
        <v>5182</v>
      </c>
      <c r="J4319" s="17">
        <v>2.1402433483946099</v>
      </c>
    </row>
    <row r="4320" spans="1:10" x14ac:dyDescent="0.25">
      <c r="A4320" s="3">
        <v>4316</v>
      </c>
      <c r="B4320" s="12" t="s">
        <v>2008</v>
      </c>
      <c r="C4320" s="13" t="s">
        <v>2009</v>
      </c>
      <c r="D4320" s="14">
        <v>17380</v>
      </c>
      <c r="E4320" s="12" t="s">
        <v>1742</v>
      </c>
      <c r="F4320" s="13" t="s">
        <v>1743</v>
      </c>
      <c r="G4320" s="14">
        <v>866</v>
      </c>
      <c r="H4320" s="15">
        <v>242122</v>
      </c>
      <c r="I4320" s="16">
        <v>3804</v>
      </c>
      <c r="J4320" s="17">
        <v>1.5711087798712999</v>
      </c>
    </row>
    <row r="4321" spans="1:10" x14ac:dyDescent="0.25">
      <c r="A4321" s="3">
        <v>4317</v>
      </c>
      <c r="B4321" s="12" t="s">
        <v>2008</v>
      </c>
      <c r="C4321" s="13" t="s">
        <v>2009</v>
      </c>
      <c r="D4321" s="14">
        <v>17380</v>
      </c>
      <c r="E4321" s="12" t="s">
        <v>2002</v>
      </c>
      <c r="F4321" s="13" t="s">
        <v>2003</v>
      </c>
      <c r="G4321" s="14">
        <v>955</v>
      </c>
      <c r="H4321" s="15">
        <v>242122</v>
      </c>
      <c r="I4321" s="16">
        <v>3</v>
      </c>
      <c r="J4321" s="18">
        <v>1.23904477907831E-3</v>
      </c>
    </row>
    <row r="4322" spans="1:10" x14ac:dyDescent="0.25">
      <c r="A4322" s="3">
        <v>4318</v>
      </c>
      <c r="B4322" s="12" t="s">
        <v>2008</v>
      </c>
      <c r="C4322" s="13" t="s">
        <v>2009</v>
      </c>
      <c r="D4322" s="14">
        <v>17380</v>
      </c>
      <c r="E4322" s="12" t="s">
        <v>2004</v>
      </c>
      <c r="F4322" s="13" t="s">
        <v>2005</v>
      </c>
      <c r="G4322" s="14">
        <v>963</v>
      </c>
      <c r="H4322" s="15">
        <v>242122</v>
      </c>
      <c r="I4322" s="16">
        <v>2936</v>
      </c>
      <c r="J4322" s="17">
        <v>1.2126118237913099</v>
      </c>
    </row>
    <row r="4323" spans="1:10" x14ac:dyDescent="0.25">
      <c r="A4323" s="3">
        <v>4319</v>
      </c>
      <c r="B4323" s="12" t="s">
        <v>2008</v>
      </c>
      <c r="C4323" s="13" t="s">
        <v>2009</v>
      </c>
      <c r="D4323" s="14">
        <v>17380</v>
      </c>
      <c r="E4323" s="12" t="s">
        <v>1966</v>
      </c>
      <c r="F4323" s="13" t="s">
        <v>1967</v>
      </c>
      <c r="G4323" s="14">
        <v>970</v>
      </c>
      <c r="H4323" s="15">
        <v>242122</v>
      </c>
      <c r="I4323" s="16">
        <v>11227</v>
      </c>
      <c r="J4323" s="17">
        <v>4.6369185782374096</v>
      </c>
    </row>
    <row r="4324" spans="1:10" x14ac:dyDescent="0.25">
      <c r="A4324" s="3">
        <v>4320</v>
      </c>
      <c r="B4324" s="12" t="s">
        <v>2008</v>
      </c>
      <c r="C4324" s="13" t="s">
        <v>2009</v>
      </c>
      <c r="D4324" s="14">
        <v>17380</v>
      </c>
      <c r="E4324" s="12" t="s">
        <v>1978</v>
      </c>
      <c r="F4324" s="13" t="s">
        <v>1979</v>
      </c>
      <c r="G4324" s="14">
        <v>978</v>
      </c>
      <c r="H4324" s="15">
        <v>242122</v>
      </c>
      <c r="I4324" s="16">
        <v>31322</v>
      </c>
      <c r="J4324" s="17">
        <v>12.9364535234303</v>
      </c>
    </row>
    <row r="4325" spans="1:10" x14ac:dyDescent="0.25">
      <c r="A4325" s="3">
        <v>4321</v>
      </c>
      <c r="B4325" s="12" t="s">
        <v>2008</v>
      </c>
      <c r="C4325" s="13" t="s">
        <v>2009</v>
      </c>
      <c r="D4325" s="14">
        <v>17380</v>
      </c>
      <c r="E4325" s="12" t="s">
        <v>1688</v>
      </c>
      <c r="F4325" s="13" t="s">
        <v>1689</v>
      </c>
      <c r="G4325" s="14">
        <v>1043</v>
      </c>
      <c r="H4325" s="15">
        <v>242122</v>
      </c>
      <c r="I4325" s="16">
        <v>5157</v>
      </c>
      <c r="J4325" s="17">
        <v>2.1299179752356201</v>
      </c>
    </row>
    <row r="4326" spans="1:10" x14ac:dyDescent="0.25">
      <c r="A4326" s="3">
        <v>4322</v>
      </c>
      <c r="B4326" s="12" t="s">
        <v>2008</v>
      </c>
      <c r="C4326" s="13" t="s">
        <v>2009</v>
      </c>
      <c r="D4326" s="14">
        <v>17380</v>
      </c>
      <c r="E4326" s="12" t="s">
        <v>1960</v>
      </c>
      <c r="F4326" s="13" t="s">
        <v>1961</v>
      </c>
      <c r="G4326" s="14">
        <v>1048</v>
      </c>
      <c r="H4326" s="15">
        <v>242122</v>
      </c>
      <c r="I4326" s="16">
        <v>85501</v>
      </c>
      <c r="J4326" s="17">
        <v>35.313189218658302</v>
      </c>
    </row>
    <row r="4327" spans="1:10" x14ac:dyDescent="0.25">
      <c r="A4327" s="3">
        <v>4323</v>
      </c>
      <c r="B4327" s="12" t="s">
        <v>2008</v>
      </c>
      <c r="C4327" s="13" t="s">
        <v>2009</v>
      </c>
      <c r="D4327" s="14">
        <v>17380</v>
      </c>
      <c r="E4327" s="12" t="s">
        <v>1988</v>
      </c>
      <c r="F4327" s="13" t="s">
        <v>1989</v>
      </c>
      <c r="G4327" s="14">
        <v>1069</v>
      </c>
      <c r="H4327" s="15">
        <v>242122</v>
      </c>
      <c r="I4327" s="16">
        <v>2928</v>
      </c>
      <c r="J4327" s="17">
        <v>1.2093077043804299</v>
      </c>
    </row>
    <row r="4328" spans="1:10" x14ac:dyDescent="0.25">
      <c r="A4328" s="3">
        <v>4324</v>
      </c>
      <c r="B4328" s="12" t="s">
        <v>2012</v>
      </c>
      <c r="C4328" s="13" t="s">
        <v>2013</v>
      </c>
      <c r="D4328" s="14">
        <v>17418</v>
      </c>
      <c r="E4328" s="12" t="s">
        <v>391</v>
      </c>
      <c r="F4328" s="13" t="s">
        <v>392</v>
      </c>
      <c r="G4328" s="14">
        <v>108</v>
      </c>
      <c r="H4328" s="15">
        <v>498382</v>
      </c>
      <c r="I4328" s="16">
        <v>7</v>
      </c>
      <c r="J4328" s="18">
        <v>1.4045451079693801E-3</v>
      </c>
    </row>
    <row r="4329" spans="1:10" x14ac:dyDescent="0.25">
      <c r="A4329" s="3">
        <v>4325</v>
      </c>
      <c r="B4329" s="12" t="s">
        <v>2012</v>
      </c>
      <c r="C4329" s="13" t="s">
        <v>2013</v>
      </c>
      <c r="D4329" s="14">
        <v>17418</v>
      </c>
      <c r="E4329" s="12" t="s">
        <v>1929</v>
      </c>
      <c r="F4329" s="13" t="s">
        <v>1930</v>
      </c>
      <c r="G4329" s="14">
        <v>136</v>
      </c>
      <c r="H4329" s="15">
        <v>498382</v>
      </c>
      <c r="I4329" s="16">
        <v>54643</v>
      </c>
      <c r="J4329" s="17">
        <v>10.964079762110099</v>
      </c>
    </row>
    <row r="4330" spans="1:10" x14ac:dyDescent="0.25">
      <c r="A4330" s="3">
        <v>4326</v>
      </c>
      <c r="B4330" s="12" t="s">
        <v>2012</v>
      </c>
      <c r="C4330" s="13" t="s">
        <v>2013</v>
      </c>
      <c r="D4330" s="14">
        <v>17418</v>
      </c>
      <c r="E4330" s="12" t="s">
        <v>1992</v>
      </c>
      <c r="F4330" s="13" t="s">
        <v>1993</v>
      </c>
      <c r="G4330" s="14">
        <v>143</v>
      </c>
      <c r="H4330" s="15">
        <v>498382</v>
      </c>
      <c r="I4330" s="16">
        <v>2478</v>
      </c>
      <c r="J4330" s="17">
        <v>0.49720896822116301</v>
      </c>
    </row>
    <row r="4331" spans="1:10" x14ac:dyDescent="0.25">
      <c r="A4331" s="3">
        <v>4327</v>
      </c>
      <c r="B4331" s="12" t="s">
        <v>2012</v>
      </c>
      <c r="C4331" s="13" t="s">
        <v>2013</v>
      </c>
      <c r="D4331" s="14">
        <v>17418</v>
      </c>
      <c r="E4331" s="12" t="s">
        <v>1720</v>
      </c>
      <c r="F4331" s="13" t="s">
        <v>1721</v>
      </c>
      <c r="G4331" s="14">
        <v>145</v>
      </c>
      <c r="H4331" s="15">
        <v>498382</v>
      </c>
      <c r="I4331" s="16">
        <v>18</v>
      </c>
      <c r="J4331" s="18">
        <v>3.6116874204927098E-3</v>
      </c>
    </row>
    <row r="4332" spans="1:10" x14ac:dyDescent="0.25">
      <c r="A4332" s="3">
        <v>4328</v>
      </c>
      <c r="B4332" s="12" t="s">
        <v>2012</v>
      </c>
      <c r="C4332" s="13" t="s">
        <v>2013</v>
      </c>
      <c r="D4332" s="14">
        <v>17418</v>
      </c>
      <c r="E4332" s="12" t="s">
        <v>1760</v>
      </c>
      <c r="F4332" s="13" t="s">
        <v>1761</v>
      </c>
      <c r="G4332" s="14">
        <v>153</v>
      </c>
      <c r="H4332" s="15">
        <v>498382</v>
      </c>
      <c r="I4332" s="16">
        <v>309</v>
      </c>
      <c r="J4332" s="18">
        <v>6.2000634051791501E-2</v>
      </c>
    </row>
    <row r="4333" spans="1:10" x14ac:dyDescent="0.25">
      <c r="A4333" s="3">
        <v>4329</v>
      </c>
      <c r="B4333" s="12" t="s">
        <v>2012</v>
      </c>
      <c r="C4333" s="13" t="s">
        <v>2013</v>
      </c>
      <c r="D4333" s="14">
        <v>17418</v>
      </c>
      <c r="E4333" s="12" t="s">
        <v>1921</v>
      </c>
      <c r="F4333" s="13" t="s">
        <v>1922</v>
      </c>
      <c r="G4333" s="14">
        <v>169</v>
      </c>
      <c r="H4333" s="15">
        <v>498382</v>
      </c>
      <c r="I4333" s="16">
        <v>1343</v>
      </c>
      <c r="J4333" s="17">
        <v>0.26947201142898403</v>
      </c>
    </row>
    <row r="4334" spans="1:10" x14ac:dyDescent="0.25">
      <c r="A4334" s="3">
        <v>4330</v>
      </c>
      <c r="B4334" s="12" t="s">
        <v>2012</v>
      </c>
      <c r="C4334" s="13" t="s">
        <v>2013</v>
      </c>
      <c r="D4334" s="14">
        <v>17418</v>
      </c>
      <c r="E4334" s="12" t="s">
        <v>1796</v>
      </c>
      <c r="F4334" s="13" t="s">
        <v>1797</v>
      </c>
      <c r="G4334" s="14">
        <v>202</v>
      </c>
      <c r="H4334" s="15">
        <v>498382</v>
      </c>
      <c r="I4334" s="16">
        <v>17614</v>
      </c>
      <c r="J4334" s="17">
        <v>3.5342367902532499</v>
      </c>
    </row>
    <row r="4335" spans="1:10" x14ac:dyDescent="0.25">
      <c r="A4335" s="3">
        <v>4331</v>
      </c>
      <c r="B4335" s="12" t="s">
        <v>2012</v>
      </c>
      <c r="C4335" s="13" t="s">
        <v>2013</v>
      </c>
      <c r="D4335" s="14">
        <v>17418</v>
      </c>
      <c r="E4335" s="12" t="s">
        <v>1994</v>
      </c>
      <c r="F4335" s="13" t="s">
        <v>1995</v>
      </c>
      <c r="G4335" s="14">
        <v>203</v>
      </c>
      <c r="H4335" s="15">
        <v>498382</v>
      </c>
      <c r="I4335" s="16">
        <v>4284</v>
      </c>
      <c r="J4335" s="17">
        <v>0.85958160607726597</v>
      </c>
    </row>
    <row r="4336" spans="1:10" x14ac:dyDescent="0.25">
      <c r="A4336" s="3">
        <v>4332</v>
      </c>
      <c r="B4336" s="12" t="s">
        <v>2012</v>
      </c>
      <c r="C4336" s="13" t="s">
        <v>2013</v>
      </c>
      <c r="D4336" s="14">
        <v>17418</v>
      </c>
      <c r="E4336" s="12" t="s">
        <v>1874</v>
      </c>
      <c r="F4336" s="13" t="s">
        <v>1875</v>
      </c>
      <c r="G4336" s="14">
        <v>225</v>
      </c>
      <c r="H4336" s="15">
        <v>498382</v>
      </c>
      <c r="I4336" s="16">
        <v>1158</v>
      </c>
      <c r="J4336" s="17">
        <v>0.23235189071836401</v>
      </c>
    </row>
    <row r="4337" spans="1:10" x14ac:dyDescent="0.25">
      <c r="A4337" s="3">
        <v>4333</v>
      </c>
      <c r="B4337" s="12" t="s">
        <v>2012</v>
      </c>
      <c r="C4337" s="13" t="s">
        <v>2013</v>
      </c>
      <c r="D4337" s="14">
        <v>17418</v>
      </c>
      <c r="E4337" s="12" t="s">
        <v>2014</v>
      </c>
      <c r="F4337" s="13" t="s">
        <v>2015</v>
      </c>
      <c r="G4337" s="14">
        <v>237</v>
      </c>
      <c r="H4337" s="15">
        <v>498382</v>
      </c>
      <c r="I4337" s="16">
        <v>77</v>
      </c>
      <c r="J4337" s="17">
        <v>1.54499961876632E-2</v>
      </c>
    </row>
    <row r="4338" spans="1:10" x14ac:dyDescent="0.25">
      <c r="A4338" s="3">
        <v>4334</v>
      </c>
      <c r="B4338" s="12" t="s">
        <v>2012</v>
      </c>
      <c r="C4338" s="13" t="s">
        <v>2013</v>
      </c>
      <c r="D4338" s="14">
        <v>17418</v>
      </c>
      <c r="E4338" s="12" t="s">
        <v>1730</v>
      </c>
      <c r="F4338" s="13" t="s">
        <v>1731</v>
      </c>
      <c r="G4338" s="14">
        <v>354</v>
      </c>
      <c r="H4338" s="15">
        <v>498382</v>
      </c>
      <c r="I4338" s="16">
        <v>35108</v>
      </c>
      <c r="J4338" s="17">
        <v>7.0443956643699002</v>
      </c>
    </row>
    <row r="4339" spans="1:10" x14ac:dyDescent="0.25">
      <c r="A4339" s="3">
        <v>4335</v>
      </c>
      <c r="B4339" s="12" t="s">
        <v>2012</v>
      </c>
      <c r="C4339" s="13" t="s">
        <v>2013</v>
      </c>
      <c r="D4339" s="14">
        <v>17418</v>
      </c>
      <c r="E4339" s="12" t="s">
        <v>2016</v>
      </c>
      <c r="F4339" s="13" t="s">
        <v>2017</v>
      </c>
      <c r="G4339" s="14">
        <v>429</v>
      </c>
      <c r="H4339" s="15">
        <v>498382</v>
      </c>
      <c r="I4339" s="16">
        <v>30981</v>
      </c>
      <c r="J4339" s="17">
        <v>6.2163159985713703</v>
      </c>
    </row>
    <row r="4340" spans="1:10" x14ac:dyDescent="0.25">
      <c r="A4340" s="3">
        <v>4336</v>
      </c>
      <c r="B4340" s="12" t="s">
        <v>2012</v>
      </c>
      <c r="C4340" s="13" t="s">
        <v>2013</v>
      </c>
      <c r="D4340" s="14">
        <v>17418</v>
      </c>
      <c r="E4340" s="12" t="s">
        <v>1972</v>
      </c>
      <c r="F4340" s="13" t="s">
        <v>1973</v>
      </c>
      <c r="G4340" s="14">
        <v>437</v>
      </c>
      <c r="H4340" s="15">
        <v>498382</v>
      </c>
      <c r="I4340" s="16">
        <v>137374</v>
      </c>
      <c r="J4340" s="17">
        <v>27.563997094598101</v>
      </c>
    </row>
    <row r="4341" spans="1:10" x14ac:dyDescent="0.25">
      <c r="A4341" s="3">
        <v>4337</v>
      </c>
      <c r="B4341" s="12" t="s">
        <v>2012</v>
      </c>
      <c r="C4341" s="13" t="s">
        <v>2013</v>
      </c>
      <c r="D4341" s="14">
        <v>17418</v>
      </c>
      <c r="E4341" s="12" t="s">
        <v>1974</v>
      </c>
      <c r="F4341" s="13" t="s">
        <v>1975</v>
      </c>
      <c r="G4341" s="14">
        <v>553</v>
      </c>
      <c r="H4341" s="15">
        <v>498382</v>
      </c>
      <c r="I4341" s="16">
        <v>3545</v>
      </c>
      <c r="J4341" s="17">
        <v>0.71130177253592597</v>
      </c>
    </row>
    <row r="4342" spans="1:10" x14ac:dyDescent="0.25">
      <c r="A4342" s="3">
        <v>4338</v>
      </c>
      <c r="B4342" s="12" t="s">
        <v>2012</v>
      </c>
      <c r="C4342" s="13" t="s">
        <v>2013</v>
      </c>
      <c r="D4342" s="14">
        <v>17418</v>
      </c>
      <c r="E4342" s="12" t="s">
        <v>1931</v>
      </c>
      <c r="F4342" s="13" t="s">
        <v>1932</v>
      </c>
      <c r="G4342" s="14">
        <v>651</v>
      </c>
      <c r="H4342" s="15">
        <v>498382</v>
      </c>
      <c r="I4342" s="16">
        <v>23517</v>
      </c>
      <c r="J4342" s="17">
        <v>4.7186696148737299</v>
      </c>
    </row>
    <row r="4343" spans="1:10" x14ac:dyDescent="0.25">
      <c r="A4343" s="3">
        <v>4339</v>
      </c>
      <c r="B4343" s="12" t="s">
        <v>2012</v>
      </c>
      <c r="C4343" s="13" t="s">
        <v>2013</v>
      </c>
      <c r="D4343" s="14">
        <v>17418</v>
      </c>
      <c r="E4343" s="12" t="s">
        <v>1996</v>
      </c>
      <c r="F4343" s="13" t="s">
        <v>1997</v>
      </c>
      <c r="G4343" s="14">
        <v>711</v>
      </c>
      <c r="H4343" s="15">
        <v>498382</v>
      </c>
      <c r="I4343" s="16">
        <v>9318</v>
      </c>
      <c r="J4343" s="17">
        <v>1.86965018800839</v>
      </c>
    </row>
    <row r="4344" spans="1:10" x14ac:dyDescent="0.25">
      <c r="A4344" s="3">
        <v>4340</v>
      </c>
      <c r="B4344" s="12" t="s">
        <v>2012</v>
      </c>
      <c r="C4344" s="13" t="s">
        <v>2013</v>
      </c>
      <c r="D4344" s="14">
        <v>17418</v>
      </c>
      <c r="E4344" s="12" t="s">
        <v>1890</v>
      </c>
      <c r="F4344" s="13" t="s">
        <v>1891</v>
      </c>
      <c r="G4344" s="14">
        <v>794</v>
      </c>
      <c r="H4344" s="15">
        <v>498382</v>
      </c>
      <c r="I4344" s="16">
        <v>23397</v>
      </c>
      <c r="J4344" s="17">
        <v>4.6945916987371099</v>
      </c>
    </row>
    <row r="4345" spans="1:10" x14ac:dyDescent="0.25">
      <c r="A4345" s="3">
        <v>4341</v>
      </c>
      <c r="B4345" s="12" t="s">
        <v>2012</v>
      </c>
      <c r="C4345" s="13" t="s">
        <v>2013</v>
      </c>
      <c r="D4345" s="14">
        <v>17418</v>
      </c>
      <c r="E4345" s="12" t="s">
        <v>1998</v>
      </c>
      <c r="F4345" s="13" t="s">
        <v>1999</v>
      </c>
      <c r="G4345" s="14">
        <v>839</v>
      </c>
      <c r="H4345" s="15">
        <v>498382</v>
      </c>
      <c r="I4345" s="16">
        <v>3528</v>
      </c>
      <c r="J4345" s="18">
        <v>0.70789073441657202</v>
      </c>
    </row>
    <row r="4346" spans="1:10" x14ac:dyDescent="0.25">
      <c r="A4346" s="3">
        <v>4342</v>
      </c>
      <c r="B4346" s="12" t="s">
        <v>2012</v>
      </c>
      <c r="C4346" s="13" t="s">
        <v>2013</v>
      </c>
      <c r="D4346" s="14">
        <v>17418</v>
      </c>
      <c r="E4346" s="12" t="s">
        <v>1892</v>
      </c>
      <c r="F4346" s="13" t="s">
        <v>1893</v>
      </c>
      <c r="G4346" s="14">
        <v>852</v>
      </c>
      <c r="H4346" s="15">
        <v>498382</v>
      </c>
      <c r="I4346" s="16">
        <v>79484</v>
      </c>
      <c r="J4346" s="17">
        <v>15.9484090516912</v>
      </c>
    </row>
    <row r="4347" spans="1:10" x14ac:dyDescent="0.25">
      <c r="A4347" s="3">
        <v>4343</v>
      </c>
      <c r="B4347" s="12" t="s">
        <v>2012</v>
      </c>
      <c r="C4347" s="13" t="s">
        <v>2013</v>
      </c>
      <c r="D4347" s="14">
        <v>17418</v>
      </c>
      <c r="E4347" s="12" t="s">
        <v>2000</v>
      </c>
      <c r="F4347" s="13" t="s">
        <v>2001</v>
      </c>
      <c r="G4347" s="14">
        <v>859</v>
      </c>
      <c r="H4347" s="15">
        <v>498382</v>
      </c>
      <c r="I4347" s="16">
        <v>3026</v>
      </c>
      <c r="J4347" s="18">
        <v>0.60716478524505302</v>
      </c>
    </row>
    <row r="4348" spans="1:10" x14ac:dyDescent="0.25">
      <c r="A4348" s="3">
        <v>4344</v>
      </c>
      <c r="B4348" s="12" t="s">
        <v>2012</v>
      </c>
      <c r="C4348" s="13" t="s">
        <v>2013</v>
      </c>
      <c r="D4348" s="14">
        <v>17418</v>
      </c>
      <c r="E4348" s="12" t="s">
        <v>1604</v>
      </c>
      <c r="F4348" s="13" t="s">
        <v>1605</v>
      </c>
      <c r="G4348" s="14">
        <v>863</v>
      </c>
      <c r="H4348" s="15">
        <v>498382</v>
      </c>
      <c r="I4348" s="16">
        <v>4</v>
      </c>
      <c r="J4348" s="18">
        <v>8.0259720455393602E-4</v>
      </c>
    </row>
    <row r="4349" spans="1:10" x14ac:dyDescent="0.25">
      <c r="A4349" s="3">
        <v>4345</v>
      </c>
      <c r="B4349" s="12" t="s">
        <v>2012</v>
      </c>
      <c r="C4349" s="13" t="s">
        <v>2013</v>
      </c>
      <c r="D4349" s="14">
        <v>17418</v>
      </c>
      <c r="E4349" s="12" t="s">
        <v>1798</v>
      </c>
      <c r="F4349" s="13" t="s">
        <v>1799</v>
      </c>
      <c r="G4349" s="14">
        <v>903</v>
      </c>
      <c r="H4349" s="15">
        <v>498382</v>
      </c>
      <c r="I4349" s="16">
        <v>11828</v>
      </c>
      <c r="J4349" s="17">
        <v>2.37327993386599</v>
      </c>
    </row>
    <row r="4350" spans="1:10" x14ac:dyDescent="0.25">
      <c r="A4350" s="3">
        <v>4346</v>
      </c>
      <c r="B4350" s="12" t="s">
        <v>2012</v>
      </c>
      <c r="C4350" s="13" t="s">
        <v>2013</v>
      </c>
      <c r="D4350" s="14">
        <v>17418</v>
      </c>
      <c r="E4350" s="12" t="s">
        <v>1976</v>
      </c>
      <c r="F4350" s="13" t="s">
        <v>1977</v>
      </c>
      <c r="G4350" s="14">
        <v>939</v>
      </c>
      <c r="H4350" s="15">
        <v>498382</v>
      </c>
      <c r="I4350" s="16">
        <v>156</v>
      </c>
      <c r="J4350" s="18">
        <v>3.1301290977603501E-2</v>
      </c>
    </row>
    <row r="4351" spans="1:10" x14ac:dyDescent="0.25">
      <c r="A4351" s="3">
        <v>4347</v>
      </c>
      <c r="B4351" s="12" t="s">
        <v>2012</v>
      </c>
      <c r="C4351" s="13" t="s">
        <v>2013</v>
      </c>
      <c r="D4351" s="14">
        <v>17418</v>
      </c>
      <c r="E4351" s="12" t="s">
        <v>2002</v>
      </c>
      <c r="F4351" s="13" t="s">
        <v>2003</v>
      </c>
      <c r="G4351" s="14">
        <v>955</v>
      </c>
      <c r="H4351" s="15">
        <v>498382</v>
      </c>
      <c r="I4351" s="16">
        <v>3038</v>
      </c>
      <c r="J4351" s="17">
        <v>0.60957257685871402</v>
      </c>
    </row>
    <row r="4352" spans="1:10" x14ac:dyDescent="0.25">
      <c r="A4352" s="3">
        <v>4348</v>
      </c>
      <c r="B4352" s="12" t="s">
        <v>2012</v>
      </c>
      <c r="C4352" s="13" t="s">
        <v>2013</v>
      </c>
      <c r="D4352" s="14">
        <v>17418</v>
      </c>
      <c r="E4352" s="12" t="s">
        <v>2004</v>
      </c>
      <c r="F4352" s="13" t="s">
        <v>2005</v>
      </c>
      <c r="G4352" s="14">
        <v>963</v>
      </c>
      <c r="H4352" s="15">
        <v>498382</v>
      </c>
      <c r="I4352" s="16">
        <v>55</v>
      </c>
      <c r="J4352" s="17">
        <v>1.1035711562616599E-2</v>
      </c>
    </row>
    <row r="4353" spans="1:10" x14ac:dyDescent="0.25">
      <c r="A4353" s="3">
        <v>4349</v>
      </c>
      <c r="B4353" s="12" t="s">
        <v>2012</v>
      </c>
      <c r="C4353" s="13" t="s">
        <v>2013</v>
      </c>
      <c r="D4353" s="14">
        <v>17418</v>
      </c>
      <c r="E4353" s="12" t="s">
        <v>1978</v>
      </c>
      <c r="F4353" s="13" t="s">
        <v>1979</v>
      </c>
      <c r="G4353" s="14">
        <v>978</v>
      </c>
      <c r="H4353" s="15">
        <v>498382</v>
      </c>
      <c r="I4353" s="16">
        <v>9138</v>
      </c>
      <c r="J4353" s="17">
        <v>1.83353331380346</v>
      </c>
    </row>
    <row r="4354" spans="1:10" x14ac:dyDescent="0.25">
      <c r="A4354" s="3">
        <v>4350</v>
      </c>
      <c r="B4354" s="12" t="s">
        <v>2012</v>
      </c>
      <c r="C4354" s="13" t="s">
        <v>2013</v>
      </c>
      <c r="D4354" s="14">
        <v>17418</v>
      </c>
      <c r="E4354" s="12" t="s">
        <v>248</v>
      </c>
      <c r="F4354" s="13" t="s">
        <v>248</v>
      </c>
      <c r="G4354" s="14">
        <v>997</v>
      </c>
      <c r="H4354" s="15">
        <v>498382</v>
      </c>
      <c r="I4354" s="16">
        <v>1509</v>
      </c>
      <c r="J4354" s="17">
        <v>0.30277979541797201</v>
      </c>
    </row>
    <row r="4355" spans="1:10" x14ac:dyDescent="0.25">
      <c r="A4355" s="3">
        <v>4351</v>
      </c>
      <c r="B4355" s="12" t="s">
        <v>2012</v>
      </c>
      <c r="C4355" s="13" t="s">
        <v>2013</v>
      </c>
      <c r="D4355" s="14">
        <v>17418</v>
      </c>
      <c r="E4355" s="12" t="s">
        <v>2018</v>
      </c>
      <c r="F4355" s="13" t="s">
        <v>2019</v>
      </c>
      <c r="G4355" s="14">
        <v>1098</v>
      </c>
      <c r="H4355" s="15">
        <v>498382</v>
      </c>
      <c r="I4355" s="16">
        <v>23521</v>
      </c>
      <c r="J4355" s="17">
        <v>4.7194722120782799</v>
      </c>
    </row>
    <row r="4356" spans="1:10" x14ac:dyDescent="0.25">
      <c r="A4356" s="3">
        <v>4352</v>
      </c>
      <c r="B4356" s="12" t="s">
        <v>2012</v>
      </c>
      <c r="C4356" s="13" t="s">
        <v>2013</v>
      </c>
      <c r="D4356" s="14">
        <v>17418</v>
      </c>
      <c r="E4356" s="12" t="s">
        <v>1754</v>
      </c>
      <c r="F4356" s="13" t="s">
        <v>1755</v>
      </c>
      <c r="G4356" s="14">
        <v>1123</v>
      </c>
      <c r="H4356" s="15">
        <v>498382</v>
      </c>
      <c r="I4356" s="16">
        <v>215</v>
      </c>
      <c r="J4356" s="18">
        <v>4.3139599744774E-2</v>
      </c>
    </row>
    <row r="4357" spans="1:10" x14ac:dyDescent="0.25">
      <c r="A4357" s="3">
        <v>4353</v>
      </c>
      <c r="B4357" s="12" t="s">
        <v>2012</v>
      </c>
      <c r="C4357" s="13" t="s">
        <v>2013</v>
      </c>
      <c r="D4357" s="14">
        <v>17418</v>
      </c>
      <c r="E4357" s="12" t="s">
        <v>2006</v>
      </c>
      <c r="F4357" s="13" t="s">
        <v>2007</v>
      </c>
      <c r="G4357" s="14">
        <v>20019</v>
      </c>
      <c r="H4357" s="15">
        <v>498382</v>
      </c>
      <c r="I4357" s="16">
        <v>11393</v>
      </c>
      <c r="J4357" s="17">
        <v>2.2859974878707399</v>
      </c>
    </row>
    <row r="4358" spans="1:10" x14ac:dyDescent="0.25">
      <c r="A4358" s="3">
        <v>4354</v>
      </c>
      <c r="B4358" s="12" t="s">
        <v>2020</v>
      </c>
      <c r="C4358" s="13" t="s">
        <v>2021</v>
      </c>
      <c r="D4358" s="14">
        <v>17437</v>
      </c>
      <c r="E4358" s="12" t="s">
        <v>1590</v>
      </c>
      <c r="F4358" s="13" t="s">
        <v>1591</v>
      </c>
      <c r="G4358" s="14">
        <v>62</v>
      </c>
      <c r="H4358" s="15">
        <v>307145</v>
      </c>
      <c r="I4358" s="16">
        <v>2657</v>
      </c>
      <c r="J4358" s="17">
        <v>0.86506373211349596</v>
      </c>
    </row>
    <row r="4359" spans="1:10" x14ac:dyDescent="0.25">
      <c r="A4359" s="3">
        <v>4355</v>
      </c>
      <c r="B4359" s="12" t="s">
        <v>2020</v>
      </c>
      <c r="C4359" s="13" t="s">
        <v>2021</v>
      </c>
      <c r="D4359" s="14">
        <v>17437</v>
      </c>
      <c r="E4359" s="12" t="s">
        <v>2010</v>
      </c>
      <c r="F4359" s="13" t="s">
        <v>2011</v>
      </c>
      <c r="G4359" s="14">
        <v>83</v>
      </c>
      <c r="H4359" s="15">
        <v>307145</v>
      </c>
      <c r="I4359" s="16">
        <v>13507</v>
      </c>
      <c r="J4359" s="17">
        <v>4.3975972260658596</v>
      </c>
    </row>
    <row r="4360" spans="1:10" x14ac:dyDescent="0.25">
      <c r="A4360" s="3">
        <v>4356</v>
      </c>
      <c r="B4360" s="12" t="s">
        <v>2020</v>
      </c>
      <c r="C4360" s="13" t="s">
        <v>2021</v>
      </c>
      <c r="D4360" s="14">
        <v>17437</v>
      </c>
      <c r="E4360" s="12" t="s">
        <v>1929</v>
      </c>
      <c r="F4360" s="13" t="s">
        <v>1930</v>
      </c>
      <c r="G4360" s="14">
        <v>136</v>
      </c>
      <c r="H4360" s="15">
        <v>307145</v>
      </c>
      <c r="I4360" s="16">
        <v>26726</v>
      </c>
      <c r="J4360" s="17">
        <v>8.7014276644581496</v>
      </c>
    </row>
    <row r="4361" spans="1:10" x14ac:dyDescent="0.25">
      <c r="A4361" s="3">
        <v>4357</v>
      </c>
      <c r="B4361" s="12" t="s">
        <v>2020</v>
      </c>
      <c r="C4361" s="13" t="s">
        <v>2021</v>
      </c>
      <c r="D4361" s="14">
        <v>17437</v>
      </c>
      <c r="E4361" s="12" t="s">
        <v>1720</v>
      </c>
      <c r="F4361" s="13" t="s">
        <v>1721</v>
      </c>
      <c r="G4361" s="14">
        <v>145</v>
      </c>
      <c r="H4361" s="15">
        <v>307145</v>
      </c>
      <c r="I4361" s="16">
        <v>8</v>
      </c>
      <c r="J4361" s="18">
        <v>2.6046329909326202E-3</v>
      </c>
    </row>
    <row r="4362" spans="1:10" x14ac:dyDescent="0.25">
      <c r="A4362" s="3">
        <v>4358</v>
      </c>
      <c r="B4362" s="12" t="s">
        <v>2020</v>
      </c>
      <c r="C4362" s="13" t="s">
        <v>2021</v>
      </c>
      <c r="D4362" s="14">
        <v>17437</v>
      </c>
      <c r="E4362" s="12" t="s">
        <v>1921</v>
      </c>
      <c r="F4362" s="13" t="s">
        <v>1922</v>
      </c>
      <c r="G4362" s="14">
        <v>169</v>
      </c>
      <c r="H4362" s="15">
        <v>307145</v>
      </c>
      <c r="I4362" s="16">
        <v>10389</v>
      </c>
      <c r="J4362" s="17">
        <v>3.3824415178498701</v>
      </c>
    </row>
    <row r="4363" spans="1:10" x14ac:dyDescent="0.25">
      <c r="A4363" s="3">
        <v>4359</v>
      </c>
      <c r="B4363" s="12" t="s">
        <v>2020</v>
      </c>
      <c r="C4363" s="13" t="s">
        <v>2021</v>
      </c>
      <c r="D4363" s="14">
        <v>17437</v>
      </c>
      <c r="E4363" s="12" t="s">
        <v>1964</v>
      </c>
      <c r="F4363" s="13" t="s">
        <v>1965</v>
      </c>
      <c r="G4363" s="14">
        <v>190</v>
      </c>
      <c r="H4363" s="15">
        <v>307145</v>
      </c>
      <c r="I4363" s="16">
        <v>8511</v>
      </c>
      <c r="J4363" s="17">
        <v>2.7710039232284398</v>
      </c>
    </row>
    <row r="4364" spans="1:10" x14ac:dyDescent="0.25">
      <c r="A4364" s="3">
        <v>4360</v>
      </c>
      <c r="B4364" s="12" t="s">
        <v>2020</v>
      </c>
      <c r="C4364" s="13" t="s">
        <v>2021</v>
      </c>
      <c r="D4364" s="14">
        <v>17437</v>
      </c>
      <c r="E4364" s="12" t="s">
        <v>1796</v>
      </c>
      <c r="F4364" s="13" t="s">
        <v>1797</v>
      </c>
      <c r="G4364" s="14">
        <v>202</v>
      </c>
      <c r="H4364" s="15">
        <v>307145</v>
      </c>
      <c r="I4364" s="16">
        <v>306</v>
      </c>
      <c r="J4364" s="18">
        <v>9.9627211903172697E-2</v>
      </c>
    </row>
    <row r="4365" spans="1:10" x14ac:dyDescent="0.25">
      <c r="A4365" s="3">
        <v>4361</v>
      </c>
      <c r="B4365" s="12" t="s">
        <v>2020</v>
      </c>
      <c r="C4365" s="13" t="s">
        <v>2021</v>
      </c>
      <c r="D4365" s="14">
        <v>17437</v>
      </c>
      <c r="E4365" s="12" t="s">
        <v>1994</v>
      </c>
      <c r="F4365" s="13" t="s">
        <v>1995</v>
      </c>
      <c r="G4365" s="14">
        <v>203</v>
      </c>
      <c r="H4365" s="15">
        <v>307145</v>
      </c>
      <c r="I4365" s="16">
        <v>964</v>
      </c>
      <c r="J4365" s="17">
        <v>0.31385827540737998</v>
      </c>
    </row>
    <row r="4366" spans="1:10" x14ac:dyDescent="0.25">
      <c r="A4366" s="3">
        <v>4362</v>
      </c>
      <c r="B4366" s="12" t="s">
        <v>2020</v>
      </c>
      <c r="C4366" s="13" t="s">
        <v>2021</v>
      </c>
      <c r="D4366" s="14">
        <v>17437</v>
      </c>
      <c r="E4366" s="12" t="s">
        <v>1944</v>
      </c>
      <c r="F4366" s="13" t="s">
        <v>1945</v>
      </c>
      <c r="G4366" s="14">
        <v>206</v>
      </c>
      <c r="H4366" s="15">
        <v>307145</v>
      </c>
      <c r="I4366" s="16">
        <v>2888</v>
      </c>
      <c r="J4366" s="17">
        <v>0.94027250972667598</v>
      </c>
    </row>
    <row r="4367" spans="1:10" x14ac:dyDescent="0.25">
      <c r="A4367" s="3">
        <v>4363</v>
      </c>
      <c r="B4367" s="12" t="s">
        <v>2020</v>
      </c>
      <c r="C4367" s="13" t="s">
        <v>2021</v>
      </c>
      <c r="D4367" s="14">
        <v>17437</v>
      </c>
      <c r="E4367" s="12" t="s">
        <v>2022</v>
      </c>
      <c r="F4367" s="13" t="s">
        <v>2023</v>
      </c>
      <c r="G4367" s="14">
        <v>222</v>
      </c>
      <c r="H4367" s="15">
        <v>307145</v>
      </c>
      <c r="I4367" s="16">
        <v>1053</v>
      </c>
      <c r="J4367" s="17">
        <v>0.34283481743150601</v>
      </c>
    </row>
    <row r="4368" spans="1:10" x14ac:dyDescent="0.25">
      <c r="A4368" s="3">
        <v>4364</v>
      </c>
      <c r="B4368" s="12" t="s">
        <v>2020</v>
      </c>
      <c r="C4368" s="13" t="s">
        <v>2021</v>
      </c>
      <c r="D4368" s="14">
        <v>17437</v>
      </c>
      <c r="E4368" s="12" t="s">
        <v>1984</v>
      </c>
      <c r="F4368" s="13" t="s">
        <v>1985</v>
      </c>
      <c r="G4368" s="14">
        <v>230</v>
      </c>
      <c r="H4368" s="15">
        <v>307145</v>
      </c>
      <c r="I4368" s="16">
        <v>1134</v>
      </c>
      <c r="J4368" s="17">
        <v>0.36920672646469899</v>
      </c>
    </row>
    <row r="4369" spans="1:10" x14ac:dyDescent="0.25">
      <c r="A4369" s="3">
        <v>4365</v>
      </c>
      <c r="B4369" s="12" t="s">
        <v>2020</v>
      </c>
      <c r="C4369" s="13" t="s">
        <v>2021</v>
      </c>
      <c r="D4369" s="14">
        <v>17437</v>
      </c>
      <c r="E4369" s="12" t="s">
        <v>1986</v>
      </c>
      <c r="F4369" s="13" t="s">
        <v>1987</v>
      </c>
      <c r="G4369" s="14">
        <v>307</v>
      </c>
      <c r="H4369" s="15">
        <v>307145</v>
      </c>
      <c r="I4369" s="16">
        <v>24085</v>
      </c>
      <c r="J4369" s="17">
        <v>7.84157319832652</v>
      </c>
    </row>
    <row r="4370" spans="1:10" x14ac:dyDescent="0.25">
      <c r="A4370" s="3">
        <v>4366</v>
      </c>
      <c r="B4370" s="12" t="s">
        <v>2020</v>
      </c>
      <c r="C4370" s="13" t="s">
        <v>2021</v>
      </c>
      <c r="D4370" s="14">
        <v>17437</v>
      </c>
      <c r="E4370" s="12" t="s">
        <v>1730</v>
      </c>
      <c r="F4370" s="13" t="s">
        <v>1731</v>
      </c>
      <c r="G4370" s="14">
        <v>354</v>
      </c>
      <c r="H4370" s="15">
        <v>307145</v>
      </c>
      <c r="I4370" s="16">
        <v>55648</v>
      </c>
      <c r="J4370" s="17">
        <v>18.117827084927299</v>
      </c>
    </row>
    <row r="4371" spans="1:10" x14ac:dyDescent="0.25">
      <c r="A4371" s="3">
        <v>4367</v>
      </c>
      <c r="B4371" s="12" t="s">
        <v>2020</v>
      </c>
      <c r="C4371" s="13" t="s">
        <v>2021</v>
      </c>
      <c r="D4371" s="14">
        <v>17437</v>
      </c>
      <c r="E4371" s="12" t="s">
        <v>1974</v>
      </c>
      <c r="F4371" s="13" t="s">
        <v>1975</v>
      </c>
      <c r="G4371" s="14">
        <v>553</v>
      </c>
      <c r="H4371" s="15">
        <v>307145</v>
      </c>
      <c r="I4371" s="16">
        <v>2085</v>
      </c>
      <c r="J4371" s="17">
        <v>0.67883247326181395</v>
      </c>
    </row>
    <row r="4372" spans="1:10" x14ac:dyDescent="0.25">
      <c r="A4372" s="3">
        <v>4368</v>
      </c>
      <c r="B4372" s="12" t="s">
        <v>2020</v>
      </c>
      <c r="C4372" s="13" t="s">
        <v>2021</v>
      </c>
      <c r="D4372" s="14">
        <v>17437</v>
      </c>
      <c r="E4372" s="12" t="s">
        <v>1931</v>
      </c>
      <c r="F4372" s="13" t="s">
        <v>1932</v>
      </c>
      <c r="G4372" s="14">
        <v>651</v>
      </c>
      <c r="H4372" s="15">
        <v>307145</v>
      </c>
      <c r="I4372" s="16">
        <v>16</v>
      </c>
      <c r="J4372" s="18">
        <v>5.2092659818652404E-3</v>
      </c>
    </row>
    <row r="4373" spans="1:10" x14ac:dyDescent="0.25">
      <c r="A4373" s="3">
        <v>4369</v>
      </c>
      <c r="B4373" s="12" t="s">
        <v>2020</v>
      </c>
      <c r="C4373" s="13" t="s">
        <v>2021</v>
      </c>
      <c r="D4373" s="14">
        <v>17437</v>
      </c>
      <c r="E4373" s="12" t="s">
        <v>1395</v>
      </c>
      <c r="F4373" s="13" t="s">
        <v>1396</v>
      </c>
      <c r="G4373" s="14">
        <v>697</v>
      </c>
      <c r="H4373" s="15">
        <v>307145</v>
      </c>
      <c r="I4373" s="16">
        <v>1155</v>
      </c>
      <c r="J4373" s="17">
        <v>0.376043888065897</v>
      </c>
    </row>
    <row r="4374" spans="1:10" x14ac:dyDescent="0.25">
      <c r="A4374" s="3">
        <v>4370</v>
      </c>
      <c r="B4374" s="12" t="s">
        <v>2020</v>
      </c>
      <c r="C4374" s="13" t="s">
        <v>2021</v>
      </c>
      <c r="D4374" s="14">
        <v>17437</v>
      </c>
      <c r="E4374" s="12" t="s">
        <v>1998</v>
      </c>
      <c r="F4374" s="13" t="s">
        <v>1999</v>
      </c>
      <c r="G4374" s="14">
        <v>839</v>
      </c>
      <c r="H4374" s="15">
        <v>307145</v>
      </c>
      <c r="I4374" s="16">
        <v>5</v>
      </c>
      <c r="J4374" s="18">
        <v>1.62789561933288E-3</v>
      </c>
    </row>
    <row r="4375" spans="1:10" x14ac:dyDescent="0.25">
      <c r="A4375" s="3">
        <v>4371</v>
      </c>
      <c r="B4375" s="12" t="s">
        <v>2020</v>
      </c>
      <c r="C4375" s="13" t="s">
        <v>2021</v>
      </c>
      <c r="D4375" s="14">
        <v>17437</v>
      </c>
      <c r="E4375" s="12" t="s">
        <v>1892</v>
      </c>
      <c r="F4375" s="13" t="s">
        <v>1893</v>
      </c>
      <c r="G4375" s="14">
        <v>852</v>
      </c>
      <c r="H4375" s="15">
        <v>307145</v>
      </c>
      <c r="I4375" s="16">
        <v>94</v>
      </c>
      <c r="J4375" s="18">
        <v>3.0604437643458299E-2</v>
      </c>
    </row>
    <row r="4376" spans="1:10" x14ac:dyDescent="0.25">
      <c r="A4376" s="3">
        <v>4372</v>
      </c>
      <c r="B4376" s="12" t="s">
        <v>2020</v>
      </c>
      <c r="C4376" s="13" t="s">
        <v>2021</v>
      </c>
      <c r="D4376" s="14">
        <v>17437</v>
      </c>
      <c r="E4376" s="12" t="s">
        <v>1604</v>
      </c>
      <c r="F4376" s="13" t="s">
        <v>1605</v>
      </c>
      <c r="G4376" s="14">
        <v>863</v>
      </c>
      <c r="H4376" s="15">
        <v>307145</v>
      </c>
      <c r="I4376" s="16">
        <v>5067</v>
      </c>
      <c r="J4376" s="17">
        <v>1.64970942063194</v>
      </c>
    </row>
    <row r="4377" spans="1:10" x14ac:dyDescent="0.25">
      <c r="A4377" s="3">
        <v>4373</v>
      </c>
      <c r="B4377" s="12" t="s">
        <v>2020</v>
      </c>
      <c r="C4377" s="13" t="s">
        <v>2021</v>
      </c>
      <c r="D4377" s="14">
        <v>17437</v>
      </c>
      <c r="E4377" s="12" t="s">
        <v>1742</v>
      </c>
      <c r="F4377" s="13" t="s">
        <v>1743</v>
      </c>
      <c r="G4377" s="14">
        <v>866</v>
      </c>
      <c r="H4377" s="15">
        <v>307145</v>
      </c>
      <c r="I4377" s="16">
        <v>3380</v>
      </c>
      <c r="J4377" s="17">
        <v>1.10045743866903</v>
      </c>
    </row>
    <row r="4378" spans="1:10" x14ac:dyDescent="0.25">
      <c r="A4378" s="3">
        <v>4374</v>
      </c>
      <c r="B4378" s="12" t="s">
        <v>2020</v>
      </c>
      <c r="C4378" s="13" t="s">
        <v>2021</v>
      </c>
      <c r="D4378" s="14">
        <v>17437</v>
      </c>
      <c r="E4378" s="12" t="s">
        <v>2002</v>
      </c>
      <c r="F4378" s="13" t="s">
        <v>2003</v>
      </c>
      <c r="G4378" s="14">
        <v>955</v>
      </c>
      <c r="H4378" s="15">
        <v>307145</v>
      </c>
      <c r="I4378" s="16">
        <v>26011</v>
      </c>
      <c r="J4378" s="17">
        <v>8.4686385908935495</v>
      </c>
    </row>
    <row r="4379" spans="1:10" x14ac:dyDescent="0.25">
      <c r="A4379" s="3">
        <v>4375</v>
      </c>
      <c r="B4379" s="12" t="s">
        <v>2020</v>
      </c>
      <c r="C4379" s="13" t="s">
        <v>2021</v>
      </c>
      <c r="D4379" s="14">
        <v>17437</v>
      </c>
      <c r="E4379" s="12" t="s">
        <v>2004</v>
      </c>
      <c r="F4379" s="13" t="s">
        <v>2005</v>
      </c>
      <c r="G4379" s="14">
        <v>963</v>
      </c>
      <c r="H4379" s="15">
        <v>307145</v>
      </c>
      <c r="I4379" s="16">
        <v>3082</v>
      </c>
      <c r="J4379" s="17">
        <v>1.0034348597567899</v>
      </c>
    </row>
    <row r="4380" spans="1:10" x14ac:dyDescent="0.25">
      <c r="A4380" s="3">
        <v>4376</v>
      </c>
      <c r="B4380" s="12" t="s">
        <v>2020</v>
      </c>
      <c r="C4380" s="13" t="s">
        <v>2021</v>
      </c>
      <c r="D4380" s="14">
        <v>17437</v>
      </c>
      <c r="E4380" s="12" t="s">
        <v>1966</v>
      </c>
      <c r="F4380" s="13" t="s">
        <v>1967</v>
      </c>
      <c r="G4380" s="14">
        <v>970</v>
      </c>
      <c r="H4380" s="15">
        <v>307145</v>
      </c>
      <c r="I4380" s="16">
        <v>6676</v>
      </c>
      <c r="J4380" s="17">
        <v>2.1735662309332699</v>
      </c>
    </row>
    <row r="4381" spans="1:10" x14ac:dyDescent="0.25">
      <c r="A4381" s="3">
        <v>4377</v>
      </c>
      <c r="B4381" s="12" t="s">
        <v>2020</v>
      </c>
      <c r="C4381" s="13" t="s">
        <v>2021</v>
      </c>
      <c r="D4381" s="14">
        <v>17437</v>
      </c>
      <c r="E4381" s="12" t="s">
        <v>1978</v>
      </c>
      <c r="F4381" s="13" t="s">
        <v>1979</v>
      </c>
      <c r="G4381" s="14">
        <v>978</v>
      </c>
      <c r="H4381" s="15">
        <v>307145</v>
      </c>
      <c r="I4381" s="16">
        <v>22099</v>
      </c>
      <c r="J4381" s="18">
        <v>7.1949730583275002</v>
      </c>
    </row>
    <row r="4382" spans="1:10" x14ac:dyDescent="0.25">
      <c r="A4382" s="3">
        <v>4378</v>
      </c>
      <c r="B4382" s="12" t="s">
        <v>2020</v>
      </c>
      <c r="C4382" s="13" t="s">
        <v>2021</v>
      </c>
      <c r="D4382" s="14">
        <v>17437</v>
      </c>
      <c r="E4382" s="12" t="s">
        <v>1688</v>
      </c>
      <c r="F4382" s="13" t="s">
        <v>1689</v>
      </c>
      <c r="G4382" s="14">
        <v>1043</v>
      </c>
      <c r="H4382" s="15">
        <v>307145</v>
      </c>
      <c r="I4382" s="16">
        <v>5196</v>
      </c>
      <c r="J4382" s="17">
        <v>1.6917091276107299</v>
      </c>
    </row>
    <row r="4383" spans="1:10" x14ac:dyDescent="0.25">
      <c r="A4383" s="3">
        <v>4379</v>
      </c>
      <c r="B4383" s="12" t="s">
        <v>2020</v>
      </c>
      <c r="C4383" s="13" t="s">
        <v>2021</v>
      </c>
      <c r="D4383" s="14">
        <v>17437</v>
      </c>
      <c r="E4383" s="12" t="s">
        <v>1960</v>
      </c>
      <c r="F4383" s="13" t="s">
        <v>1961</v>
      </c>
      <c r="G4383" s="14">
        <v>1048</v>
      </c>
      <c r="H4383" s="15">
        <v>307145</v>
      </c>
      <c r="I4383" s="16">
        <v>82497</v>
      </c>
      <c r="J4383" s="17">
        <v>26.859300981621001</v>
      </c>
    </row>
    <row r="4384" spans="1:10" x14ac:dyDescent="0.25">
      <c r="A4384" s="3">
        <v>4380</v>
      </c>
      <c r="B4384" s="12" t="s">
        <v>2024</v>
      </c>
      <c r="C4384" s="13" t="s">
        <v>2025</v>
      </c>
      <c r="D4384" s="14">
        <v>17478</v>
      </c>
      <c r="E4384" s="12" t="s">
        <v>1929</v>
      </c>
      <c r="F4384" s="13" t="s">
        <v>1930</v>
      </c>
      <c r="G4384" s="14">
        <v>136</v>
      </c>
      <c r="H4384" s="15">
        <v>640852</v>
      </c>
      <c r="I4384" s="16">
        <v>53489</v>
      </c>
      <c r="J4384" s="17">
        <v>8.3465449120857809</v>
      </c>
    </row>
    <row r="4385" spans="1:10" x14ac:dyDescent="0.25">
      <c r="A4385" s="3">
        <v>4381</v>
      </c>
      <c r="B4385" s="12" t="s">
        <v>2024</v>
      </c>
      <c r="C4385" s="13" t="s">
        <v>2025</v>
      </c>
      <c r="D4385" s="14">
        <v>17478</v>
      </c>
      <c r="E4385" s="12" t="s">
        <v>1992</v>
      </c>
      <c r="F4385" s="13" t="s">
        <v>1993</v>
      </c>
      <c r="G4385" s="14">
        <v>143</v>
      </c>
      <c r="H4385" s="15">
        <v>640852</v>
      </c>
      <c r="I4385" s="16">
        <v>624</v>
      </c>
      <c r="J4385" s="18">
        <v>9.7370375687366201E-2</v>
      </c>
    </row>
    <row r="4386" spans="1:10" x14ac:dyDescent="0.25">
      <c r="A4386" s="3">
        <v>4382</v>
      </c>
      <c r="B4386" s="12" t="s">
        <v>2024</v>
      </c>
      <c r="C4386" s="13" t="s">
        <v>2025</v>
      </c>
      <c r="D4386" s="14">
        <v>17478</v>
      </c>
      <c r="E4386" s="12" t="s">
        <v>1720</v>
      </c>
      <c r="F4386" s="13" t="s">
        <v>1721</v>
      </c>
      <c r="G4386" s="14">
        <v>145</v>
      </c>
      <c r="H4386" s="15">
        <v>640852</v>
      </c>
      <c r="I4386" s="16">
        <v>20</v>
      </c>
      <c r="J4386" s="18">
        <v>3.1208453745950699E-3</v>
      </c>
    </row>
    <row r="4387" spans="1:10" x14ac:dyDescent="0.25">
      <c r="A4387" s="3">
        <v>4383</v>
      </c>
      <c r="B4387" s="12" t="s">
        <v>2024</v>
      </c>
      <c r="C4387" s="13" t="s">
        <v>2025</v>
      </c>
      <c r="D4387" s="14">
        <v>17478</v>
      </c>
      <c r="E4387" s="12" t="s">
        <v>1796</v>
      </c>
      <c r="F4387" s="13" t="s">
        <v>1797</v>
      </c>
      <c r="G4387" s="14">
        <v>202</v>
      </c>
      <c r="H4387" s="15">
        <v>640852</v>
      </c>
      <c r="I4387" s="16">
        <v>305</v>
      </c>
      <c r="J4387" s="17">
        <v>4.7592891962574803E-2</v>
      </c>
    </row>
    <row r="4388" spans="1:10" x14ac:dyDescent="0.25">
      <c r="A4388" s="3">
        <v>4384</v>
      </c>
      <c r="B4388" s="12" t="s">
        <v>2024</v>
      </c>
      <c r="C4388" s="13" t="s">
        <v>2025</v>
      </c>
      <c r="D4388" s="14">
        <v>17478</v>
      </c>
      <c r="E4388" s="12" t="s">
        <v>2026</v>
      </c>
      <c r="F4388" s="13" t="s">
        <v>2027</v>
      </c>
      <c r="G4388" s="14">
        <v>207</v>
      </c>
      <c r="H4388" s="15">
        <v>640852</v>
      </c>
      <c r="I4388" s="16">
        <v>1548</v>
      </c>
      <c r="J4388" s="17">
        <v>0.241553431993658</v>
      </c>
    </row>
    <row r="4389" spans="1:10" x14ac:dyDescent="0.25">
      <c r="A4389" s="3">
        <v>4385</v>
      </c>
      <c r="B4389" s="12" t="s">
        <v>2024</v>
      </c>
      <c r="C4389" s="13" t="s">
        <v>2025</v>
      </c>
      <c r="D4389" s="14">
        <v>17478</v>
      </c>
      <c r="E4389" s="12" t="s">
        <v>2014</v>
      </c>
      <c r="F4389" s="13" t="s">
        <v>2015</v>
      </c>
      <c r="G4389" s="14">
        <v>237</v>
      </c>
      <c r="H4389" s="15">
        <v>640852</v>
      </c>
      <c r="I4389" s="16">
        <v>452</v>
      </c>
      <c r="J4389" s="18">
        <v>7.0531105465848495E-2</v>
      </c>
    </row>
    <row r="4390" spans="1:10" x14ac:dyDescent="0.25">
      <c r="A4390" s="3">
        <v>4386</v>
      </c>
      <c r="B4390" s="12" t="s">
        <v>2024</v>
      </c>
      <c r="C4390" s="13" t="s">
        <v>2025</v>
      </c>
      <c r="D4390" s="14">
        <v>17478</v>
      </c>
      <c r="E4390" s="12" t="s">
        <v>1730</v>
      </c>
      <c r="F4390" s="13" t="s">
        <v>1731</v>
      </c>
      <c r="G4390" s="14">
        <v>354</v>
      </c>
      <c r="H4390" s="15">
        <v>640852</v>
      </c>
      <c r="I4390" s="16">
        <v>54580</v>
      </c>
      <c r="J4390" s="17">
        <v>8.51678702726994</v>
      </c>
    </row>
    <row r="4391" spans="1:10" x14ac:dyDescent="0.25">
      <c r="A4391" s="3">
        <v>4387</v>
      </c>
      <c r="B4391" s="12" t="s">
        <v>2024</v>
      </c>
      <c r="C4391" s="13" t="s">
        <v>2025</v>
      </c>
      <c r="D4391" s="14">
        <v>17478</v>
      </c>
      <c r="E4391" s="12" t="s">
        <v>2028</v>
      </c>
      <c r="F4391" s="13" t="s">
        <v>2029</v>
      </c>
      <c r="G4391" s="14">
        <v>380</v>
      </c>
      <c r="H4391" s="15">
        <v>640852</v>
      </c>
      <c r="I4391" s="16">
        <v>1353</v>
      </c>
      <c r="J4391" s="17">
        <v>0.21112518959135601</v>
      </c>
    </row>
    <row r="4392" spans="1:10" x14ac:dyDescent="0.25">
      <c r="A4392" s="3">
        <v>4388</v>
      </c>
      <c r="B4392" s="12" t="s">
        <v>2024</v>
      </c>
      <c r="C4392" s="13" t="s">
        <v>2025</v>
      </c>
      <c r="D4392" s="14">
        <v>17478</v>
      </c>
      <c r="E4392" s="12" t="s">
        <v>2016</v>
      </c>
      <c r="F4392" s="13" t="s">
        <v>2017</v>
      </c>
      <c r="G4392" s="14">
        <v>429</v>
      </c>
      <c r="H4392" s="15">
        <v>640852</v>
      </c>
      <c r="I4392" s="16">
        <v>241957</v>
      </c>
      <c r="J4392" s="17">
        <v>37.755519215044899</v>
      </c>
    </row>
    <row r="4393" spans="1:10" x14ac:dyDescent="0.25">
      <c r="A4393" s="3">
        <v>4389</v>
      </c>
      <c r="B4393" s="12" t="s">
        <v>2024</v>
      </c>
      <c r="C4393" s="13" t="s">
        <v>2025</v>
      </c>
      <c r="D4393" s="14">
        <v>17478</v>
      </c>
      <c r="E4393" s="12" t="s">
        <v>1972</v>
      </c>
      <c r="F4393" s="13" t="s">
        <v>1973</v>
      </c>
      <c r="G4393" s="14">
        <v>437</v>
      </c>
      <c r="H4393" s="15">
        <v>640852</v>
      </c>
      <c r="I4393" s="16">
        <v>11597</v>
      </c>
      <c r="J4393" s="17">
        <v>1.80962219045895</v>
      </c>
    </row>
    <row r="4394" spans="1:10" x14ac:dyDescent="0.25">
      <c r="A4394" s="3">
        <v>4390</v>
      </c>
      <c r="B4394" s="12" t="s">
        <v>2024</v>
      </c>
      <c r="C4394" s="13" t="s">
        <v>2025</v>
      </c>
      <c r="D4394" s="14">
        <v>17478</v>
      </c>
      <c r="E4394" s="12" t="s">
        <v>1974</v>
      </c>
      <c r="F4394" s="13" t="s">
        <v>1975</v>
      </c>
      <c r="G4394" s="14">
        <v>553</v>
      </c>
      <c r="H4394" s="15">
        <v>640852</v>
      </c>
      <c r="I4394" s="16">
        <v>730</v>
      </c>
      <c r="J4394" s="17">
        <v>0.11391085617272</v>
      </c>
    </row>
    <row r="4395" spans="1:10" x14ac:dyDescent="0.25">
      <c r="A4395" s="3">
        <v>4391</v>
      </c>
      <c r="B4395" s="12" t="s">
        <v>2024</v>
      </c>
      <c r="C4395" s="13" t="s">
        <v>2025</v>
      </c>
      <c r="D4395" s="14">
        <v>17478</v>
      </c>
      <c r="E4395" s="12" t="s">
        <v>1931</v>
      </c>
      <c r="F4395" s="13" t="s">
        <v>1932</v>
      </c>
      <c r="G4395" s="14">
        <v>651</v>
      </c>
      <c r="H4395" s="15">
        <v>640852</v>
      </c>
      <c r="I4395" s="16">
        <v>25997</v>
      </c>
      <c r="J4395" s="17">
        <v>4.0566308601673997</v>
      </c>
    </row>
    <row r="4396" spans="1:10" x14ac:dyDescent="0.25">
      <c r="A4396" s="3">
        <v>4392</v>
      </c>
      <c r="B4396" s="12" t="s">
        <v>2024</v>
      </c>
      <c r="C4396" s="13" t="s">
        <v>2025</v>
      </c>
      <c r="D4396" s="14">
        <v>17478</v>
      </c>
      <c r="E4396" s="12" t="s">
        <v>1996</v>
      </c>
      <c r="F4396" s="13" t="s">
        <v>1997</v>
      </c>
      <c r="G4396" s="14">
        <v>711</v>
      </c>
      <c r="H4396" s="15">
        <v>640852</v>
      </c>
      <c r="I4396" s="16">
        <v>19725</v>
      </c>
      <c r="J4396" s="17">
        <v>3.0779337506943798</v>
      </c>
    </row>
    <row r="4397" spans="1:10" x14ac:dyDescent="0.25">
      <c r="A4397" s="3">
        <v>4393</v>
      </c>
      <c r="B4397" s="12" t="s">
        <v>2024</v>
      </c>
      <c r="C4397" s="13" t="s">
        <v>2025</v>
      </c>
      <c r="D4397" s="14">
        <v>17478</v>
      </c>
      <c r="E4397" s="12" t="s">
        <v>2030</v>
      </c>
      <c r="F4397" s="13" t="s">
        <v>2031</v>
      </c>
      <c r="G4397" s="14">
        <v>773</v>
      </c>
      <c r="H4397" s="15">
        <v>640852</v>
      </c>
      <c r="I4397" s="16">
        <v>551</v>
      </c>
      <c r="J4397" s="18">
        <v>8.5979290070094097E-2</v>
      </c>
    </row>
    <row r="4398" spans="1:10" x14ac:dyDescent="0.25">
      <c r="A4398" s="3">
        <v>4394</v>
      </c>
      <c r="B4398" s="12" t="s">
        <v>2024</v>
      </c>
      <c r="C4398" s="13" t="s">
        <v>2025</v>
      </c>
      <c r="D4398" s="14">
        <v>17478</v>
      </c>
      <c r="E4398" s="12" t="s">
        <v>1890</v>
      </c>
      <c r="F4398" s="13" t="s">
        <v>1891</v>
      </c>
      <c r="G4398" s="14">
        <v>794</v>
      </c>
      <c r="H4398" s="15">
        <v>640852</v>
      </c>
      <c r="I4398" s="16">
        <v>29452</v>
      </c>
      <c r="J4398" s="17">
        <v>4.5957568986287001</v>
      </c>
    </row>
    <row r="4399" spans="1:10" x14ac:dyDescent="0.25">
      <c r="A4399" s="3">
        <v>4395</v>
      </c>
      <c r="B4399" s="12" t="s">
        <v>2024</v>
      </c>
      <c r="C4399" s="13" t="s">
        <v>2025</v>
      </c>
      <c r="D4399" s="14">
        <v>17478</v>
      </c>
      <c r="E4399" s="12" t="s">
        <v>1998</v>
      </c>
      <c r="F4399" s="13" t="s">
        <v>1999</v>
      </c>
      <c r="G4399" s="14">
        <v>839</v>
      </c>
      <c r="H4399" s="15">
        <v>640852</v>
      </c>
      <c r="I4399" s="16">
        <v>9479</v>
      </c>
      <c r="J4399" s="17">
        <v>1.47912466528933</v>
      </c>
    </row>
    <row r="4400" spans="1:10" x14ac:dyDescent="0.25">
      <c r="A4400" s="3">
        <v>4396</v>
      </c>
      <c r="B4400" s="12" t="s">
        <v>2024</v>
      </c>
      <c r="C4400" s="13" t="s">
        <v>2025</v>
      </c>
      <c r="D4400" s="14">
        <v>17478</v>
      </c>
      <c r="E4400" s="12" t="s">
        <v>1892</v>
      </c>
      <c r="F4400" s="13" t="s">
        <v>1893</v>
      </c>
      <c r="G4400" s="14">
        <v>852</v>
      </c>
      <c r="H4400" s="15">
        <v>640852</v>
      </c>
      <c r="I4400" s="16">
        <v>1267</v>
      </c>
      <c r="J4400" s="17">
        <v>0.19770555448059701</v>
      </c>
    </row>
    <row r="4401" spans="1:10" x14ac:dyDescent="0.25">
      <c r="A4401" s="3">
        <v>4397</v>
      </c>
      <c r="B4401" s="12" t="s">
        <v>2024</v>
      </c>
      <c r="C4401" s="13" t="s">
        <v>2025</v>
      </c>
      <c r="D4401" s="14">
        <v>17478</v>
      </c>
      <c r="E4401" s="12" t="s">
        <v>2000</v>
      </c>
      <c r="F4401" s="13" t="s">
        <v>2001</v>
      </c>
      <c r="G4401" s="14">
        <v>859</v>
      </c>
      <c r="H4401" s="15">
        <v>640852</v>
      </c>
      <c r="I4401" s="16">
        <v>1083</v>
      </c>
      <c r="J4401" s="17">
        <v>0.168993777034323</v>
      </c>
    </row>
    <row r="4402" spans="1:10" x14ac:dyDescent="0.25">
      <c r="A4402" s="3">
        <v>4398</v>
      </c>
      <c r="B4402" s="12" t="s">
        <v>2024</v>
      </c>
      <c r="C4402" s="13" t="s">
        <v>2025</v>
      </c>
      <c r="D4402" s="14">
        <v>17478</v>
      </c>
      <c r="E4402" s="12" t="s">
        <v>1604</v>
      </c>
      <c r="F4402" s="13" t="s">
        <v>1605</v>
      </c>
      <c r="G4402" s="14">
        <v>863</v>
      </c>
      <c r="H4402" s="15">
        <v>640852</v>
      </c>
      <c r="I4402" s="16">
        <v>2558</v>
      </c>
      <c r="J4402" s="17">
        <v>0.399156123410709</v>
      </c>
    </row>
    <row r="4403" spans="1:10" x14ac:dyDescent="0.25">
      <c r="A4403" s="3">
        <v>4399</v>
      </c>
      <c r="B4403" s="12" t="s">
        <v>2024</v>
      </c>
      <c r="C4403" s="13" t="s">
        <v>2025</v>
      </c>
      <c r="D4403" s="14">
        <v>17478</v>
      </c>
      <c r="E4403" s="12" t="s">
        <v>1798</v>
      </c>
      <c r="F4403" s="13" t="s">
        <v>1799</v>
      </c>
      <c r="G4403" s="14">
        <v>903</v>
      </c>
      <c r="H4403" s="15">
        <v>640852</v>
      </c>
      <c r="I4403" s="16">
        <v>3949</v>
      </c>
      <c r="J4403" s="17">
        <v>0.616210919213796</v>
      </c>
    </row>
    <row r="4404" spans="1:10" x14ac:dyDescent="0.25">
      <c r="A4404" s="3">
        <v>4400</v>
      </c>
      <c r="B4404" s="12" t="s">
        <v>2024</v>
      </c>
      <c r="C4404" s="13" t="s">
        <v>2025</v>
      </c>
      <c r="D4404" s="14">
        <v>17478</v>
      </c>
      <c r="E4404" s="12" t="s">
        <v>2002</v>
      </c>
      <c r="F4404" s="13" t="s">
        <v>2003</v>
      </c>
      <c r="G4404" s="14">
        <v>955</v>
      </c>
      <c r="H4404" s="15">
        <v>640852</v>
      </c>
      <c r="I4404" s="16">
        <v>254</v>
      </c>
      <c r="J4404" s="17">
        <v>3.9634736257357299E-2</v>
      </c>
    </row>
    <row r="4405" spans="1:10" x14ac:dyDescent="0.25">
      <c r="A4405" s="3">
        <v>4401</v>
      </c>
      <c r="B4405" s="12" t="s">
        <v>2024</v>
      </c>
      <c r="C4405" s="13" t="s">
        <v>2025</v>
      </c>
      <c r="D4405" s="14">
        <v>17478</v>
      </c>
      <c r="E4405" s="12" t="s">
        <v>248</v>
      </c>
      <c r="F4405" s="13" t="s">
        <v>248</v>
      </c>
      <c r="G4405" s="14">
        <v>997</v>
      </c>
      <c r="H4405" s="15">
        <v>640852</v>
      </c>
      <c r="I4405" s="16">
        <v>168</v>
      </c>
      <c r="J4405" s="18">
        <v>2.6215101146598498E-2</v>
      </c>
    </row>
    <row r="4406" spans="1:10" x14ac:dyDescent="0.25">
      <c r="A4406" s="3">
        <v>4402</v>
      </c>
      <c r="B4406" s="12" t="s">
        <v>2024</v>
      </c>
      <c r="C4406" s="13" t="s">
        <v>2025</v>
      </c>
      <c r="D4406" s="14">
        <v>17478</v>
      </c>
      <c r="E4406" s="12" t="s">
        <v>2018</v>
      </c>
      <c r="F4406" s="13" t="s">
        <v>2019</v>
      </c>
      <c r="G4406" s="14">
        <v>1098</v>
      </c>
      <c r="H4406" s="15">
        <v>640852</v>
      </c>
      <c r="I4406" s="16">
        <v>152074</v>
      </c>
      <c r="J4406" s="17">
        <v>23.7299719748085</v>
      </c>
    </row>
    <row r="4407" spans="1:10" x14ac:dyDescent="0.25">
      <c r="A4407" s="3">
        <v>4403</v>
      </c>
      <c r="B4407" s="12" t="s">
        <v>2024</v>
      </c>
      <c r="C4407" s="13" t="s">
        <v>2025</v>
      </c>
      <c r="D4407" s="14">
        <v>17478</v>
      </c>
      <c r="E4407" s="12" t="s">
        <v>2032</v>
      </c>
      <c r="F4407" s="13" t="s">
        <v>2033</v>
      </c>
      <c r="G4407" s="14">
        <v>1107</v>
      </c>
      <c r="H4407" s="15">
        <v>640852</v>
      </c>
      <c r="I4407" s="16">
        <v>510</v>
      </c>
      <c r="J4407" s="18">
        <v>7.9581557052174304E-2</v>
      </c>
    </row>
    <row r="4408" spans="1:10" x14ac:dyDescent="0.25">
      <c r="A4408" s="3">
        <v>4404</v>
      </c>
      <c r="B4408" s="12" t="s">
        <v>2024</v>
      </c>
      <c r="C4408" s="13" t="s">
        <v>2025</v>
      </c>
      <c r="D4408" s="14">
        <v>17478</v>
      </c>
      <c r="E4408" s="12" t="s">
        <v>2006</v>
      </c>
      <c r="F4408" s="13" t="s">
        <v>2007</v>
      </c>
      <c r="G4408" s="14">
        <v>20019</v>
      </c>
      <c r="H4408" s="15">
        <v>640852</v>
      </c>
      <c r="I4408" s="16">
        <v>4261</v>
      </c>
      <c r="J4408" s="17">
        <v>0.66489610705747904</v>
      </c>
    </row>
    <row r="4409" spans="1:10" x14ac:dyDescent="0.25">
      <c r="A4409" s="3">
        <v>4405</v>
      </c>
      <c r="B4409" s="12" t="s">
        <v>2034</v>
      </c>
      <c r="C4409" s="13" t="s">
        <v>2035</v>
      </c>
      <c r="D4409" s="14">
        <v>17500</v>
      </c>
      <c r="E4409" s="12" t="s">
        <v>1590</v>
      </c>
      <c r="F4409" s="13" t="s">
        <v>1591</v>
      </c>
      <c r="G4409" s="14">
        <v>62</v>
      </c>
      <c r="H4409" s="15">
        <v>366116</v>
      </c>
      <c r="I4409" s="16">
        <v>2520</v>
      </c>
      <c r="J4409" s="17">
        <v>0.68830643839657302</v>
      </c>
    </row>
    <row r="4410" spans="1:10" x14ac:dyDescent="0.25">
      <c r="A4410" s="3">
        <v>4406</v>
      </c>
      <c r="B4410" s="12" t="s">
        <v>2034</v>
      </c>
      <c r="C4410" s="13" t="s">
        <v>2035</v>
      </c>
      <c r="D4410" s="14">
        <v>17500</v>
      </c>
      <c r="E4410" s="12" t="s">
        <v>2010</v>
      </c>
      <c r="F4410" s="13" t="s">
        <v>2011</v>
      </c>
      <c r="G4410" s="14">
        <v>83</v>
      </c>
      <c r="H4410" s="15">
        <v>366116</v>
      </c>
      <c r="I4410" s="16">
        <v>24434</v>
      </c>
      <c r="J4410" s="17">
        <v>6.67384107769122</v>
      </c>
    </row>
    <row r="4411" spans="1:10" x14ac:dyDescent="0.25">
      <c r="A4411" s="3">
        <v>4407</v>
      </c>
      <c r="B4411" s="12" t="s">
        <v>2034</v>
      </c>
      <c r="C4411" s="13" t="s">
        <v>2035</v>
      </c>
      <c r="D4411" s="14">
        <v>17500</v>
      </c>
      <c r="E4411" s="12" t="s">
        <v>1929</v>
      </c>
      <c r="F4411" s="13" t="s">
        <v>1930</v>
      </c>
      <c r="G4411" s="14">
        <v>136</v>
      </c>
      <c r="H4411" s="15">
        <v>366116</v>
      </c>
      <c r="I4411" s="16">
        <v>46010</v>
      </c>
      <c r="J4411" s="17">
        <v>12.567055250248499</v>
      </c>
    </row>
    <row r="4412" spans="1:10" x14ac:dyDescent="0.25">
      <c r="A4412" s="3">
        <v>4408</v>
      </c>
      <c r="B4412" s="12" t="s">
        <v>2034</v>
      </c>
      <c r="C4412" s="13" t="s">
        <v>2035</v>
      </c>
      <c r="D4412" s="14">
        <v>17500</v>
      </c>
      <c r="E4412" s="12" t="s">
        <v>1720</v>
      </c>
      <c r="F4412" s="13" t="s">
        <v>1721</v>
      </c>
      <c r="G4412" s="14">
        <v>145</v>
      </c>
      <c r="H4412" s="15">
        <v>366116</v>
      </c>
      <c r="I4412" s="16">
        <v>18</v>
      </c>
      <c r="J4412" s="18">
        <v>4.9164745599755196E-3</v>
      </c>
    </row>
    <row r="4413" spans="1:10" x14ac:dyDescent="0.25">
      <c r="A4413" s="3">
        <v>4409</v>
      </c>
      <c r="B4413" s="12" t="s">
        <v>2034</v>
      </c>
      <c r="C4413" s="13" t="s">
        <v>2035</v>
      </c>
      <c r="D4413" s="14">
        <v>17500</v>
      </c>
      <c r="E4413" s="12" t="s">
        <v>2036</v>
      </c>
      <c r="F4413" s="13" t="s">
        <v>2037</v>
      </c>
      <c r="G4413" s="14">
        <v>177</v>
      </c>
      <c r="H4413" s="15">
        <v>366116</v>
      </c>
      <c r="I4413" s="16">
        <v>3343</v>
      </c>
      <c r="J4413" s="18">
        <v>0.91309858077767703</v>
      </c>
    </row>
    <row r="4414" spans="1:10" x14ac:dyDescent="0.25">
      <c r="A4414" s="3">
        <v>4410</v>
      </c>
      <c r="B4414" s="12" t="s">
        <v>2034</v>
      </c>
      <c r="C4414" s="13" t="s">
        <v>2035</v>
      </c>
      <c r="D4414" s="14">
        <v>17500</v>
      </c>
      <c r="E4414" s="12" t="s">
        <v>1964</v>
      </c>
      <c r="F4414" s="13" t="s">
        <v>1965</v>
      </c>
      <c r="G4414" s="14">
        <v>190</v>
      </c>
      <c r="H4414" s="15">
        <v>366116</v>
      </c>
      <c r="I4414" s="16">
        <v>9914</v>
      </c>
      <c r="J4414" s="17">
        <v>2.7078849326442902</v>
      </c>
    </row>
    <row r="4415" spans="1:10" x14ac:dyDescent="0.25">
      <c r="A4415" s="3">
        <v>4411</v>
      </c>
      <c r="B4415" s="12" t="s">
        <v>2034</v>
      </c>
      <c r="C4415" s="13" t="s">
        <v>2035</v>
      </c>
      <c r="D4415" s="14">
        <v>17500</v>
      </c>
      <c r="E4415" s="12" t="s">
        <v>2022</v>
      </c>
      <c r="F4415" s="13" t="s">
        <v>2023</v>
      </c>
      <c r="G4415" s="14">
        <v>222</v>
      </c>
      <c r="H4415" s="15">
        <v>366116</v>
      </c>
      <c r="I4415" s="16">
        <v>2007</v>
      </c>
      <c r="J4415" s="17">
        <v>0.548186913437271</v>
      </c>
    </row>
    <row r="4416" spans="1:10" x14ac:dyDescent="0.25">
      <c r="A4416" s="3">
        <v>4412</v>
      </c>
      <c r="B4416" s="12" t="s">
        <v>2034</v>
      </c>
      <c r="C4416" s="13" t="s">
        <v>2035</v>
      </c>
      <c r="D4416" s="14">
        <v>17500</v>
      </c>
      <c r="E4416" s="12" t="s">
        <v>1984</v>
      </c>
      <c r="F4416" s="13" t="s">
        <v>1985</v>
      </c>
      <c r="G4416" s="14">
        <v>230</v>
      </c>
      <c r="H4416" s="15">
        <v>366116</v>
      </c>
      <c r="I4416" s="16">
        <v>1821</v>
      </c>
      <c r="J4416" s="17">
        <v>0.49738334298419001</v>
      </c>
    </row>
    <row r="4417" spans="1:10" x14ac:dyDescent="0.25">
      <c r="A4417" s="3">
        <v>4413</v>
      </c>
      <c r="B4417" s="12" t="s">
        <v>2034</v>
      </c>
      <c r="C4417" s="13" t="s">
        <v>2035</v>
      </c>
      <c r="D4417" s="14">
        <v>17500</v>
      </c>
      <c r="E4417" s="12" t="s">
        <v>1986</v>
      </c>
      <c r="F4417" s="13" t="s">
        <v>1987</v>
      </c>
      <c r="G4417" s="14">
        <v>307</v>
      </c>
      <c r="H4417" s="15">
        <v>366116</v>
      </c>
      <c r="I4417" s="16">
        <v>7241</v>
      </c>
      <c r="J4417" s="17">
        <v>1.9777884604879299</v>
      </c>
    </row>
    <row r="4418" spans="1:10" x14ac:dyDescent="0.25">
      <c r="A4418" s="3">
        <v>4414</v>
      </c>
      <c r="B4418" s="12" t="s">
        <v>2034</v>
      </c>
      <c r="C4418" s="13" t="s">
        <v>2035</v>
      </c>
      <c r="D4418" s="14">
        <v>17500</v>
      </c>
      <c r="E4418" s="12" t="s">
        <v>1730</v>
      </c>
      <c r="F4418" s="13" t="s">
        <v>1731</v>
      </c>
      <c r="G4418" s="14">
        <v>354</v>
      </c>
      <c r="H4418" s="15">
        <v>366116</v>
      </c>
      <c r="I4418" s="16">
        <v>71419</v>
      </c>
      <c r="J4418" s="17">
        <v>19.507205366605099</v>
      </c>
    </row>
    <row r="4419" spans="1:10" x14ac:dyDescent="0.25">
      <c r="A4419" s="3">
        <v>4415</v>
      </c>
      <c r="B4419" s="12" t="s">
        <v>2034</v>
      </c>
      <c r="C4419" s="13" t="s">
        <v>2035</v>
      </c>
      <c r="D4419" s="14">
        <v>17500</v>
      </c>
      <c r="E4419" s="12" t="s">
        <v>1974</v>
      </c>
      <c r="F4419" s="13" t="s">
        <v>1975</v>
      </c>
      <c r="G4419" s="14">
        <v>553</v>
      </c>
      <c r="H4419" s="15">
        <v>366116</v>
      </c>
      <c r="I4419" s="16">
        <v>3382</v>
      </c>
      <c r="J4419" s="17">
        <v>0.92375094232429</v>
      </c>
    </row>
    <row r="4420" spans="1:10" x14ac:dyDescent="0.25">
      <c r="A4420" s="3">
        <v>4416</v>
      </c>
      <c r="B4420" s="12" t="s">
        <v>2034</v>
      </c>
      <c r="C4420" s="13" t="s">
        <v>2035</v>
      </c>
      <c r="D4420" s="14">
        <v>17500</v>
      </c>
      <c r="E4420" s="12" t="s">
        <v>1931</v>
      </c>
      <c r="F4420" s="13" t="s">
        <v>1932</v>
      </c>
      <c r="G4420" s="14">
        <v>651</v>
      </c>
      <c r="H4420" s="15">
        <v>366116</v>
      </c>
      <c r="I4420" s="16">
        <v>1106</v>
      </c>
      <c r="J4420" s="17">
        <v>0.30209004796293998</v>
      </c>
    </row>
    <row r="4421" spans="1:10" x14ac:dyDescent="0.25">
      <c r="A4421" s="3">
        <v>4417</v>
      </c>
      <c r="B4421" s="12" t="s">
        <v>2034</v>
      </c>
      <c r="C4421" s="13" t="s">
        <v>2035</v>
      </c>
      <c r="D4421" s="14">
        <v>17500</v>
      </c>
      <c r="E4421" s="12" t="s">
        <v>2030</v>
      </c>
      <c r="F4421" s="13" t="s">
        <v>2031</v>
      </c>
      <c r="G4421" s="14">
        <v>773</v>
      </c>
      <c r="H4421" s="15">
        <v>366116</v>
      </c>
      <c r="I4421" s="16">
        <v>21268</v>
      </c>
      <c r="J4421" s="17">
        <v>5.8090878300866304</v>
      </c>
    </row>
    <row r="4422" spans="1:10" x14ac:dyDescent="0.25">
      <c r="A4422" s="3">
        <v>4418</v>
      </c>
      <c r="B4422" s="12" t="s">
        <v>2034</v>
      </c>
      <c r="C4422" s="13" t="s">
        <v>2035</v>
      </c>
      <c r="D4422" s="14">
        <v>17500</v>
      </c>
      <c r="E4422" s="12" t="s">
        <v>1890</v>
      </c>
      <c r="F4422" s="13" t="s">
        <v>1891</v>
      </c>
      <c r="G4422" s="14">
        <v>794</v>
      </c>
      <c r="H4422" s="15">
        <v>366116</v>
      </c>
      <c r="I4422" s="16">
        <v>36</v>
      </c>
      <c r="J4422" s="18">
        <v>9.8329491199510496E-3</v>
      </c>
    </row>
    <row r="4423" spans="1:10" x14ac:dyDescent="0.25">
      <c r="A4423" s="3">
        <v>4419</v>
      </c>
      <c r="B4423" s="12" t="s">
        <v>2034</v>
      </c>
      <c r="C4423" s="13" t="s">
        <v>2035</v>
      </c>
      <c r="D4423" s="14">
        <v>17500</v>
      </c>
      <c r="E4423" s="12" t="s">
        <v>1998</v>
      </c>
      <c r="F4423" s="13" t="s">
        <v>1999</v>
      </c>
      <c r="G4423" s="14">
        <v>839</v>
      </c>
      <c r="H4423" s="15">
        <v>366116</v>
      </c>
      <c r="I4423" s="16">
        <v>592</v>
      </c>
      <c r="J4423" s="18">
        <v>0.16169738552808399</v>
      </c>
    </row>
    <row r="4424" spans="1:10" x14ac:dyDescent="0.25">
      <c r="A4424" s="3">
        <v>4420</v>
      </c>
      <c r="B4424" s="12" t="s">
        <v>2034</v>
      </c>
      <c r="C4424" s="13" t="s">
        <v>2035</v>
      </c>
      <c r="D4424" s="14">
        <v>17500</v>
      </c>
      <c r="E4424" s="12" t="s">
        <v>1604</v>
      </c>
      <c r="F4424" s="13" t="s">
        <v>1605</v>
      </c>
      <c r="G4424" s="14">
        <v>863</v>
      </c>
      <c r="H4424" s="15">
        <v>366116</v>
      </c>
      <c r="I4424" s="16">
        <v>3315</v>
      </c>
      <c r="J4424" s="17">
        <v>0.90545073146215904</v>
      </c>
    </row>
    <row r="4425" spans="1:10" x14ac:dyDescent="0.25">
      <c r="A4425" s="3">
        <v>4421</v>
      </c>
      <c r="B4425" s="12" t="s">
        <v>2034</v>
      </c>
      <c r="C4425" s="13" t="s">
        <v>2035</v>
      </c>
      <c r="D4425" s="14">
        <v>17500</v>
      </c>
      <c r="E4425" s="12" t="s">
        <v>1742</v>
      </c>
      <c r="F4425" s="13" t="s">
        <v>1743</v>
      </c>
      <c r="G4425" s="14">
        <v>866</v>
      </c>
      <c r="H4425" s="15">
        <v>366116</v>
      </c>
      <c r="I4425" s="16">
        <v>2614</v>
      </c>
      <c r="J4425" s="17">
        <v>0.71398136109866805</v>
      </c>
    </row>
    <row r="4426" spans="1:10" x14ac:dyDescent="0.25">
      <c r="A4426" s="3">
        <v>4422</v>
      </c>
      <c r="B4426" s="12" t="s">
        <v>2034</v>
      </c>
      <c r="C4426" s="13" t="s">
        <v>2035</v>
      </c>
      <c r="D4426" s="14">
        <v>17500</v>
      </c>
      <c r="E4426" s="12" t="s">
        <v>2002</v>
      </c>
      <c r="F4426" s="13" t="s">
        <v>2003</v>
      </c>
      <c r="G4426" s="14">
        <v>955</v>
      </c>
      <c r="H4426" s="15">
        <v>366116</v>
      </c>
      <c r="I4426" s="16">
        <v>42081</v>
      </c>
      <c r="J4426" s="17">
        <v>11.493898108796101</v>
      </c>
    </row>
    <row r="4427" spans="1:10" x14ac:dyDescent="0.25">
      <c r="A4427" s="3">
        <v>4423</v>
      </c>
      <c r="B4427" s="12" t="s">
        <v>2034</v>
      </c>
      <c r="C4427" s="13" t="s">
        <v>2035</v>
      </c>
      <c r="D4427" s="14">
        <v>17500</v>
      </c>
      <c r="E4427" s="12" t="s">
        <v>1966</v>
      </c>
      <c r="F4427" s="13" t="s">
        <v>1967</v>
      </c>
      <c r="G4427" s="14">
        <v>970</v>
      </c>
      <c r="H4427" s="15">
        <v>366116</v>
      </c>
      <c r="I4427" s="16">
        <v>352</v>
      </c>
      <c r="J4427" s="18">
        <v>9.6144391395076897E-2</v>
      </c>
    </row>
    <row r="4428" spans="1:10" x14ac:dyDescent="0.25">
      <c r="A4428" s="3">
        <v>4424</v>
      </c>
      <c r="B4428" s="12" t="s">
        <v>2034</v>
      </c>
      <c r="C4428" s="13" t="s">
        <v>2035</v>
      </c>
      <c r="D4428" s="14">
        <v>17500</v>
      </c>
      <c r="E4428" s="12" t="s">
        <v>1688</v>
      </c>
      <c r="F4428" s="13" t="s">
        <v>1689</v>
      </c>
      <c r="G4428" s="14">
        <v>1043</v>
      </c>
      <c r="H4428" s="15">
        <v>366116</v>
      </c>
      <c r="I4428" s="16">
        <v>6800</v>
      </c>
      <c r="J4428" s="17">
        <v>1.85733483376853</v>
      </c>
    </row>
    <row r="4429" spans="1:10" x14ac:dyDescent="0.25">
      <c r="A4429" s="3">
        <v>4425</v>
      </c>
      <c r="B4429" s="12" t="s">
        <v>2034</v>
      </c>
      <c r="C4429" s="13" t="s">
        <v>2035</v>
      </c>
      <c r="D4429" s="14">
        <v>17500</v>
      </c>
      <c r="E4429" s="12" t="s">
        <v>1960</v>
      </c>
      <c r="F4429" s="13" t="s">
        <v>1961</v>
      </c>
      <c r="G4429" s="14">
        <v>1048</v>
      </c>
      <c r="H4429" s="15">
        <v>366116</v>
      </c>
      <c r="I4429" s="16">
        <v>74279</v>
      </c>
      <c r="J4429" s="17">
        <v>20.288378546690101</v>
      </c>
    </row>
    <row r="4430" spans="1:10" x14ac:dyDescent="0.25">
      <c r="A4430" s="3">
        <v>4426</v>
      </c>
      <c r="B4430" s="12" t="s">
        <v>2034</v>
      </c>
      <c r="C4430" s="13" t="s">
        <v>2035</v>
      </c>
      <c r="D4430" s="14">
        <v>17500</v>
      </c>
      <c r="E4430" s="12" t="s">
        <v>2018</v>
      </c>
      <c r="F4430" s="13" t="s">
        <v>2019</v>
      </c>
      <c r="G4430" s="14">
        <v>1098</v>
      </c>
      <c r="H4430" s="15">
        <v>366116</v>
      </c>
      <c r="I4430" s="16">
        <v>281</v>
      </c>
      <c r="J4430" s="18">
        <v>7.6751630630728998E-2</v>
      </c>
    </row>
    <row r="4431" spans="1:10" x14ac:dyDescent="0.25">
      <c r="A4431" s="3">
        <v>4427</v>
      </c>
      <c r="B4431" s="12" t="s">
        <v>2034</v>
      </c>
      <c r="C4431" s="13" t="s">
        <v>2035</v>
      </c>
      <c r="D4431" s="14">
        <v>17500</v>
      </c>
      <c r="E4431" s="12" t="s">
        <v>2032</v>
      </c>
      <c r="F4431" s="13" t="s">
        <v>2033</v>
      </c>
      <c r="G4431" s="14">
        <v>1107</v>
      </c>
      <c r="H4431" s="15">
        <v>366116</v>
      </c>
      <c r="I4431" s="16">
        <v>38240</v>
      </c>
      <c r="J4431" s="17">
        <v>10.444777065192399</v>
      </c>
    </row>
    <row r="4432" spans="1:10" x14ac:dyDescent="0.25">
      <c r="A4432" s="3">
        <v>4428</v>
      </c>
      <c r="B4432" s="12" t="s">
        <v>2038</v>
      </c>
      <c r="C4432" s="13" t="s">
        <v>2039</v>
      </c>
      <c r="D4432" s="14">
        <v>17540</v>
      </c>
      <c r="E4432" s="12" t="s">
        <v>1929</v>
      </c>
      <c r="F4432" s="13" t="s">
        <v>1930</v>
      </c>
      <c r="G4432" s="14">
        <v>136</v>
      </c>
      <c r="H4432" s="15">
        <v>136988</v>
      </c>
      <c r="I4432" s="16">
        <v>3478</v>
      </c>
      <c r="J4432" s="17">
        <v>2.53890851753438</v>
      </c>
    </row>
    <row r="4433" spans="1:10" x14ac:dyDescent="0.25">
      <c r="A4433" s="3">
        <v>4429</v>
      </c>
      <c r="B4433" s="12" t="s">
        <v>2038</v>
      </c>
      <c r="C4433" s="13" t="s">
        <v>2039</v>
      </c>
      <c r="D4433" s="14">
        <v>17540</v>
      </c>
      <c r="E4433" s="12" t="s">
        <v>1720</v>
      </c>
      <c r="F4433" s="13" t="s">
        <v>1721</v>
      </c>
      <c r="G4433" s="14">
        <v>145</v>
      </c>
      <c r="H4433" s="15">
        <v>136988</v>
      </c>
      <c r="I4433" s="16">
        <v>13</v>
      </c>
      <c r="J4433" s="18">
        <v>9.4898823254591595E-3</v>
      </c>
    </row>
    <row r="4434" spans="1:10" x14ac:dyDescent="0.25">
      <c r="A4434" s="3">
        <v>4430</v>
      </c>
      <c r="B4434" s="12" t="s">
        <v>2038</v>
      </c>
      <c r="C4434" s="13" t="s">
        <v>2039</v>
      </c>
      <c r="D4434" s="14">
        <v>17540</v>
      </c>
      <c r="E4434" s="12" t="s">
        <v>2026</v>
      </c>
      <c r="F4434" s="13" t="s">
        <v>2027</v>
      </c>
      <c r="G4434" s="14">
        <v>207</v>
      </c>
      <c r="H4434" s="15">
        <v>136988</v>
      </c>
      <c r="I4434" s="16">
        <v>9524</v>
      </c>
      <c r="J4434" s="17">
        <v>6.9524337898209998</v>
      </c>
    </row>
    <row r="4435" spans="1:10" x14ac:dyDescent="0.25">
      <c r="A4435" s="3">
        <v>4431</v>
      </c>
      <c r="B4435" s="12" t="s">
        <v>2038</v>
      </c>
      <c r="C4435" s="13" t="s">
        <v>2039</v>
      </c>
      <c r="D4435" s="14">
        <v>17540</v>
      </c>
      <c r="E4435" s="12" t="s">
        <v>2014</v>
      </c>
      <c r="F4435" s="13" t="s">
        <v>2015</v>
      </c>
      <c r="G4435" s="14">
        <v>237</v>
      </c>
      <c r="H4435" s="15">
        <v>136988</v>
      </c>
      <c r="I4435" s="16">
        <v>932</v>
      </c>
      <c r="J4435" s="17">
        <v>0.68035156364061</v>
      </c>
    </row>
    <row r="4436" spans="1:10" x14ac:dyDescent="0.25">
      <c r="A4436" s="3">
        <v>4432</v>
      </c>
      <c r="B4436" s="12" t="s">
        <v>2038</v>
      </c>
      <c r="C4436" s="13" t="s">
        <v>2039</v>
      </c>
      <c r="D4436" s="14">
        <v>17540</v>
      </c>
      <c r="E4436" s="12" t="s">
        <v>1730</v>
      </c>
      <c r="F4436" s="13" t="s">
        <v>1731</v>
      </c>
      <c r="G4436" s="14">
        <v>354</v>
      </c>
      <c r="H4436" s="15">
        <v>136988</v>
      </c>
      <c r="I4436" s="16">
        <v>13994</v>
      </c>
      <c r="J4436" s="17">
        <v>10.215493327882699</v>
      </c>
    </row>
    <row r="4437" spans="1:10" x14ac:dyDescent="0.25">
      <c r="A4437" s="3">
        <v>4433</v>
      </c>
      <c r="B4437" s="12" t="s">
        <v>2038</v>
      </c>
      <c r="C4437" s="13" t="s">
        <v>2039</v>
      </c>
      <c r="D4437" s="14">
        <v>17540</v>
      </c>
      <c r="E4437" s="12" t="s">
        <v>2028</v>
      </c>
      <c r="F4437" s="13" t="s">
        <v>2029</v>
      </c>
      <c r="G4437" s="14">
        <v>380</v>
      </c>
      <c r="H4437" s="15">
        <v>136988</v>
      </c>
      <c r="I4437" s="16">
        <v>1913</v>
      </c>
      <c r="J4437" s="17">
        <v>1.39647268373872</v>
      </c>
    </row>
    <row r="4438" spans="1:10" x14ac:dyDescent="0.25">
      <c r="A4438" s="3">
        <v>4434</v>
      </c>
      <c r="B4438" s="12" t="s">
        <v>2038</v>
      </c>
      <c r="C4438" s="13" t="s">
        <v>2039</v>
      </c>
      <c r="D4438" s="14">
        <v>17540</v>
      </c>
      <c r="E4438" s="12" t="s">
        <v>2016</v>
      </c>
      <c r="F4438" s="13" t="s">
        <v>2017</v>
      </c>
      <c r="G4438" s="14">
        <v>429</v>
      </c>
      <c r="H4438" s="15">
        <v>136988</v>
      </c>
      <c r="I4438" s="16">
        <v>1503</v>
      </c>
      <c r="J4438" s="17">
        <v>1.0971763950127</v>
      </c>
    </row>
    <row r="4439" spans="1:10" x14ac:dyDescent="0.25">
      <c r="A4439" s="3">
        <v>4435</v>
      </c>
      <c r="B4439" s="12" t="s">
        <v>2038</v>
      </c>
      <c r="C4439" s="13" t="s">
        <v>2039</v>
      </c>
      <c r="D4439" s="14">
        <v>17540</v>
      </c>
      <c r="E4439" s="12" t="s">
        <v>1931</v>
      </c>
      <c r="F4439" s="13" t="s">
        <v>1932</v>
      </c>
      <c r="G4439" s="14">
        <v>651</v>
      </c>
      <c r="H4439" s="15">
        <v>136988</v>
      </c>
      <c r="I4439" s="16">
        <v>32147</v>
      </c>
      <c r="J4439" s="17">
        <v>23.467019008964201</v>
      </c>
    </row>
    <row r="4440" spans="1:10" x14ac:dyDescent="0.25">
      <c r="A4440" s="3">
        <v>4436</v>
      </c>
      <c r="B4440" s="12" t="s">
        <v>2038</v>
      </c>
      <c r="C4440" s="13" t="s">
        <v>2039</v>
      </c>
      <c r="D4440" s="14">
        <v>17540</v>
      </c>
      <c r="E4440" s="12" t="s">
        <v>1996</v>
      </c>
      <c r="F4440" s="13" t="s">
        <v>1997</v>
      </c>
      <c r="G4440" s="14">
        <v>711</v>
      </c>
      <c r="H4440" s="15">
        <v>136988</v>
      </c>
      <c r="I4440" s="16">
        <v>21051</v>
      </c>
      <c r="J4440" s="17">
        <v>15.3670394487108</v>
      </c>
    </row>
    <row r="4441" spans="1:10" x14ac:dyDescent="0.25">
      <c r="A4441" s="3">
        <v>4437</v>
      </c>
      <c r="B4441" s="12" t="s">
        <v>2038</v>
      </c>
      <c r="C4441" s="13" t="s">
        <v>2039</v>
      </c>
      <c r="D4441" s="14">
        <v>17540</v>
      </c>
      <c r="E4441" s="12" t="s">
        <v>2030</v>
      </c>
      <c r="F4441" s="13" t="s">
        <v>2031</v>
      </c>
      <c r="G4441" s="14">
        <v>773</v>
      </c>
      <c r="H4441" s="15">
        <v>136988</v>
      </c>
      <c r="I4441" s="16">
        <v>156</v>
      </c>
      <c r="J4441" s="17">
        <v>0.113878587905509</v>
      </c>
    </row>
    <row r="4442" spans="1:10" x14ac:dyDescent="0.25">
      <c r="A4442" s="3">
        <v>4438</v>
      </c>
      <c r="B4442" s="12" t="s">
        <v>2038</v>
      </c>
      <c r="C4442" s="13" t="s">
        <v>2039</v>
      </c>
      <c r="D4442" s="14">
        <v>17540</v>
      </c>
      <c r="E4442" s="12" t="s">
        <v>1998</v>
      </c>
      <c r="F4442" s="13" t="s">
        <v>1999</v>
      </c>
      <c r="G4442" s="14">
        <v>839</v>
      </c>
      <c r="H4442" s="15">
        <v>136988</v>
      </c>
      <c r="I4442" s="16">
        <v>11140</v>
      </c>
      <c r="J4442" s="17">
        <v>8.1320991619703893</v>
      </c>
    </row>
    <row r="4443" spans="1:10" x14ac:dyDescent="0.25">
      <c r="A4443" s="3">
        <v>4439</v>
      </c>
      <c r="B4443" s="12" t="s">
        <v>2038</v>
      </c>
      <c r="C4443" s="13" t="s">
        <v>2039</v>
      </c>
      <c r="D4443" s="14">
        <v>17540</v>
      </c>
      <c r="E4443" s="12" t="s">
        <v>248</v>
      </c>
      <c r="F4443" s="13" t="s">
        <v>248</v>
      </c>
      <c r="G4443" s="14">
        <v>997</v>
      </c>
      <c r="H4443" s="15">
        <v>136988</v>
      </c>
      <c r="I4443" s="16">
        <v>290</v>
      </c>
      <c r="J4443" s="17">
        <v>0.21169737495255</v>
      </c>
    </row>
    <row r="4444" spans="1:10" x14ac:dyDescent="0.25">
      <c r="A4444" s="3">
        <v>4440</v>
      </c>
      <c r="B4444" s="12" t="s">
        <v>2038</v>
      </c>
      <c r="C4444" s="13" t="s">
        <v>2039</v>
      </c>
      <c r="D4444" s="14">
        <v>17540</v>
      </c>
      <c r="E4444" s="12" t="s">
        <v>2040</v>
      </c>
      <c r="F4444" s="13" t="s">
        <v>2041</v>
      </c>
      <c r="G4444" s="14">
        <v>1039</v>
      </c>
      <c r="H4444" s="15">
        <v>136988</v>
      </c>
      <c r="I4444" s="16">
        <v>14345</v>
      </c>
      <c r="J4444" s="17">
        <v>10.4717201506701</v>
      </c>
    </row>
    <row r="4445" spans="1:10" x14ac:dyDescent="0.25">
      <c r="A4445" s="3">
        <v>4441</v>
      </c>
      <c r="B4445" s="12" t="s">
        <v>2038</v>
      </c>
      <c r="C4445" s="13" t="s">
        <v>2039</v>
      </c>
      <c r="D4445" s="14">
        <v>17540</v>
      </c>
      <c r="E4445" s="12" t="s">
        <v>2018</v>
      </c>
      <c r="F4445" s="13" t="s">
        <v>2019</v>
      </c>
      <c r="G4445" s="14">
        <v>1098</v>
      </c>
      <c r="H4445" s="15">
        <v>136988</v>
      </c>
      <c r="I4445" s="16">
        <v>25244</v>
      </c>
      <c r="J4445" s="17">
        <v>18.427891494145399</v>
      </c>
    </row>
    <row r="4446" spans="1:10" x14ac:dyDescent="0.25">
      <c r="A4446" s="3">
        <v>4442</v>
      </c>
      <c r="B4446" s="12" t="s">
        <v>2038</v>
      </c>
      <c r="C4446" s="13" t="s">
        <v>2039</v>
      </c>
      <c r="D4446" s="14">
        <v>17540</v>
      </c>
      <c r="E4446" s="12" t="s">
        <v>2032</v>
      </c>
      <c r="F4446" s="13" t="s">
        <v>2033</v>
      </c>
      <c r="G4446" s="14">
        <v>1107</v>
      </c>
      <c r="H4446" s="15">
        <v>136988</v>
      </c>
      <c r="I4446" s="16">
        <v>210</v>
      </c>
      <c r="J4446" s="17">
        <v>0.15329809910357101</v>
      </c>
    </row>
    <row r="4447" spans="1:10" x14ac:dyDescent="0.25">
      <c r="A4447" s="3">
        <v>4443</v>
      </c>
      <c r="B4447" s="12" t="s">
        <v>2042</v>
      </c>
      <c r="C4447" s="13" t="s">
        <v>2043</v>
      </c>
      <c r="D4447" s="14">
        <v>17562</v>
      </c>
      <c r="E4447" s="12" t="s">
        <v>1590</v>
      </c>
      <c r="F4447" s="13" t="s">
        <v>1591</v>
      </c>
      <c r="G4447" s="14">
        <v>62</v>
      </c>
      <c r="H4447" s="15">
        <v>271471</v>
      </c>
      <c r="I4447" s="16">
        <v>368</v>
      </c>
      <c r="J4447" s="17">
        <v>0.13555775755053001</v>
      </c>
    </row>
    <row r="4448" spans="1:10" x14ac:dyDescent="0.25">
      <c r="A4448" s="3">
        <v>4444</v>
      </c>
      <c r="B4448" s="12" t="s">
        <v>2042</v>
      </c>
      <c r="C4448" s="13" t="s">
        <v>2043</v>
      </c>
      <c r="D4448" s="14">
        <v>17562</v>
      </c>
      <c r="E4448" s="12" t="s">
        <v>2010</v>
      </c>
      <c r="F4448" s="13" t="s">
        <v>2011</v>
      </c>
      <c r="G4448" s="14">
        <v>83</v>
      </c>
      <c r="H4448" s="15">
        <v>271471</v>
      </c>
      <c r="I4448" s="16">
        <v>21238</v>
      </c>
      <c r="J4448" s="17">
        <v>7.8233034099406504</v>
      </c>
    </row>
    <row r="4449" spans="1:10" x14ac:dyDescent="0.25">
      <c r="A4449" s="3">
        <v>4445</v>
      </c>
      <c r="B4449" s="12" t="s">
        <v>2042</v>
      </c>
      <c r="C4449" s="13" t="s">
        <v>2043</v>
      </c>
      <c r="D4449" s="14">
        <v>17562</v>
      </c>
      <c r="E4449" s="12" t="s">
        <v>1929</v>
      </c>
      <c r="F4449" s="13" t="s">
        <v>1930</v>
      </c>
      <c r="G4449" s="14">
        <v>136</v>
      </c>
      <c r="H4449" s="15">
        <v>271471</v>
      </c>
      <c r="I4449" s="16">
        <v>25978</v>
      </c>
      <c r="J4449" s="17">
        <v>9.5693462653469403</v>
      </c>
    </row>
    <row r="4450" spans="1:10" x14ac:dyDescent="0.25">
      <c r="A4450" s="3">
        <v>4446</v>
      </c>
      <c r="B4450" s="12" t="s">
        <v>2042</v>
      </c>
      <c r="C4450" s="13" t="s">
        <v>2043</v>
      </c>
      <c r="D4450" s="14">
        <v>17562</v>
      </c>
      <c r="E4450" s="12" t="s">
        <v>1720</v>
      </c>
      <c r="F4450" s="13" t="s">
        <v>1721</v>
      </c>
      <c r="G4450" s="14">
        <v>145</v>
      </c>
      <c r="H4450" s="15">
        <v>271471</v>
      </c>
      <c r="I4450" s="16">
        <v>4</v>
      </c>
      <c r="J4450" s="18">
        <v>1.4734538864187999E-3</v>
      </c>
    </row>
    <row r="4451" spans="1:10" x14ac:dyDescent="0.25">
      <c r="A4451" s="3">
        <v>4447</v>
      </c>
      <c r="B4451" s="12" t="s">
        <v>2042</v>
      </c>
      <c r="C4451" s="13" t="s">
        <v>2043</v>
      </c>
      <c r="D4451" s="14">
        <v>17562</v>
      </c>
      <c r="E4451" s="12" t="s">
        <v>2044</v>
      </c>
      <c r="F4451" s="13" t="s">
        <v>2045</v>
      </c>
      <c r="G4451" s="14">
        <v>164</v>
      </c>
      <c r="H4451" s="15">
        <v>271471</v>
      </c>
      <c r="I4451" s="16">
        <v>44</v>
      </c>
      <c r="J4451" s="18">
        <v>1.62079927506068E-2</v>
      </c>
    </row>
    <row r="4452" spans="1:10" x14ac:dyDescent="0.25">
      <c r="A4452" s="3">
        <v>4448</v>
      </c>
      <c r="B4452" s="12" t="s">
        <v>2042</v>
      </c>
      <c r="C4452" s="13" t="s">
        <v>2043</v>
      </c>
      <c r="D4452" s="14">
        <v>17562</v>
      </c>
      <c r="E4452" s="12" t="s">
        <v>2036</v>
      </c>
      <c r="F4452" s="13" t="s">
        <v>2037</v>
      </c>
      <c r="G4452" s="14">
        <v>177</v>
      </c>
      <c r="H4452" s="15">
        <v>271471</v>
      </c>
      <c r="I4452" s="16">
        <v>2259</v>
      </c>
      <c r="J4452" s="17">
        <v>0.83213308235502104</v>
      </c>
    </row>
    <row r="4453" spans="1:10" x14ac:dyDescent="0.25">
      <c r="A4453" s="3">
        <v>4449</v>
      </c>
      <c r="B4453" s="12" t="s">
        <v>2042</v>
      </c>
      <c r="C4453" s="13" t="s">
        <v>2043</v>
      </c>
      <c r="D4453" s="14">
        <v>17562</v>
      </c>
      <c r="E4453" s="12" t="s">
        <v>1964</v>
      </c>
      <c r="F4453" s="13" t="s">
        <v>1965</v>
      </c>
      <c r="G4453" s="14">
        <v>190</v>
      </c>
      <c r="H4453" s="15">
        <v>271471</v>
      </c>
      <c r="I4453" s="16">
        <v>6319</v>
      </c>
      <c r="J4453" s="17">
        <v>2.3276887770701098</v>
      </c>
    </row>
    <row r="4454" spans="1:10" x14ac:dyDescent="0.25">
      <c r="A4454" s="3">
        <v>4450</v>
      </c>
      <c r="B4454" s="12" t="s">
        <v>2042</v>
      </c>
      <c r="C4454" s="13" t="s">
        <v>2043</v>
      </c>
      <c r="D4454" s="14">
        <v>17562</v>
      </c>
      <c r="E4454" s="12" t="s">
        <v>2022</v>
      </c>
      <c r="F4454" s="13" t="s">
        <v>2023</v>
      </c>
      <c r="G4454" s="14">
        <v>222</v>
      </c>
      <c r="H4454" s="15">
        <v>271471</v>
      </c>
      <c r="I4454" s="16">
        <v>1479</v>
      </c>
      <c r="J4454" s="17">
        <v>0.54480957450335299</v>
      </c>
    </row>
    <row r="4455" spans="1:10" x14ac:dyDescent="0.25">
      <c r="A4455" s="3">
        <v>4451</v>
      </c>
      <c r="B4455" s="12" t="s">
        <v>2042</v>
      </c>
      <c r="C4455" s="13" t="s">
        <v>2043</v>
      </c>
      <c r="D4455" s="14">
        <v>17562</v>
      </c>
      <c r="E4455" s="12" t="s">
        <v>1984</v>
      </c>
      <c r="F4455" s="13" t="s">
        <v>1985</v>
      </c>
      <c r="G4455" s="14">
        <v>230</v>
      </c>
      <c r="H4455" s="15">
        <v>271471</v>
      </c>
      <c r="I4455" s="16">
        <v>2024</v>
      </c>
      <c r="J4455" s="17">
        <v>0.74556766652791595</v>
      </c>
    </row>
    <row r="4456" spans="1:10" x14ac:dyDescent="0.25">
      <c r="A4456" s="3">
        <v>4452</v>
      </c>
      <c r="B4456" s="12" t="s">
        <v>2042</v>
      </c>
      <c r="C4456" s="13" t="s">
        <v>2043</v>
      </c>
      <c r="D4456" s="14">
        <v>17562</v>
      </c>
      <c r="E4456" s="12" t="s">
        <v>1730</v>
      </c>
      <c r="F4456" s="13" t="s">
        <v>1731</v>
      </c>
      <c r="G4456" s="14">
        <v>354</v>
      </c>
      <c r="H4456" s="15">
        <v>271471</v>
      </c>
      <c r="I4456" s="16">
        <v>75187</v>
      </c>
      <c r="J4456" s="17">
        <v>27.696144339542698</v>
      </c>
    </row>
    <row r="4457" spans="1:10" x14ac:dyDescent="0.25">
      <c r="A4457" s="3">
        <v>4453</v>
      </c>
      <c r="B4457" s="12" t="s">
        <v>2042</v>
      </c>
      <c r="C4457" s="13" t="s">
        <v>2043</v>
      </c>
      <c r="D4457" s="14">
        <v>17562</v>
      </c>
      <c r="E4457" s="12" t="s">
        <v>1931</v>
      </c>
      <c r="F4457" s="13" t="s">
        <v>1932</v>
      </c>
      <c r="G4457" s="14">
        <v>651</v>
      </c>
      <c r="H4457" s="15">
        <v>271471</v>
      </c>
      <c r="I4457" s="16">
        <v>1503</v>
      </c>
      <c r="J4457" s="17">
        <v>0.55365029782186603</v>
      </c>
    </row>
    <row r="4458" spans="1:10" x14ac:dyDescent="0.25">
      <c r="A4458" s="3">
        <v>4454</v>
      </c>
      <c r="B4458" s="12" t="s">
        <v>2042</v>
      </c>
      <c r="C4458" s="13" t="s">
        <v>2043</v>
      </c>
      <c r="D4458" s="14">
        <v>17562</v>
      </c>
      <c r="E4458" s="12" t="s">
        <v>2030</v>
      </c>
      <c r="F4458" s="13" t="s">
        <v>2031</v>
      </c>
      <c r="G4458" s="14">
        <v>773</v>
      </c>
      <c r="H4458" s="15">
        <v>271471</v>
      </c>
      <c r="I4458" s="16">
        <v>31416</v>
      </c>
      <c r="J4458" s="17">
        <v>11.572506823933301</v>
      </c>
    </row>
    <row r="4459" spans="1:10" x14ac:dyDescent="0.25">
      <c r="A4459" s="3">
        <v>4455</v>
      </c>
      <c r="B4459" s="12" t="s">
        <v>2042</v>
      </c>
      <c r="C4459" s="13" t="s">
        <v>2043</v>
      </c>
      <c r="D4459" s="14">
        <v>17562</v>
      </c>
      <c r="E4459" s="12" t="s">
        <v>1998</v>
      </c>
      <c r="F4459" s="13" t="s">
        <v>1999</v>
      </c>
      <c r="G4459" s="14">
        <v>839</v>
      </c>
      <c r="H4459" s="15">
        <v>271471</v>
      </c>
      <c r="I4459" s="16">
        <v>2232</v>
      </c>
      <c r="J4459" s="17">
        <v>0.822187268621694</v>
      </c>
    </row>
    <row r="4460" spans="1:10" x14ac:dyDescent="0.25">
      <c r="A4460" s="3">
        <v>4456</v>
      </c>
      <c r="B4460" s="12" t="s">
        <v>2042</v>
      </c>
      <c r="C4460" s="13" t="s">
        <v>2043</v>
      </c>
      <c r="D4460" s="14">
        <v>17562</v>
      </c>
      <c r="E4460" s="12" t="s">
        <v>1688</v>
      </c>
      <c r="F4460" s="13" t="s">
        <v>1689</v>
      </c>
      <c r="G4460" s="14">
        <v>1043</v>
      </c>
      <c r="H4460" s="15">
        <v>271471</v>
      </c>
      <c r="I4460" s="16">
        <v>6918</v>
      </c>
      <c r="J4460" s="17">
        <v>2.5483384965613198</v>
      </c>
    </row>
    <row r="4461" spans="1:10" x14ac:dyDescent="0.25">
      <c r="A4461" s="3">
        <v>4457</v>
      </c>
      <c r="B4461" s="12" t="s">
        <v>2042</v>
      </c>
      <c r="C4461" s="13" t="s">
        <v>2043</v>
      </c>
      <c r="D4461" s="14">
        <v>17562</v>
      </c>
      <c r="E4461" s="12" t="s">
        <v>1960</v>
      </c>
      <c r="F4461" s="13" t="s">
        <v>1961</v>
      </c>
      <c r="G4461" s="14">
        <v>1048</v>
      </c>
      <c r="H4461" s="15">
        <v>271471</v>
      </c>
      <c r="I4461" s="16">
        <v>4595</v>
      </c>
      <c r="J4461" s="17">
        <v>1.6926301520236</v>
      </c>
    </row>
    <row r="4462" spans="1:10" x14ac:dyDescent="0.25">
      <c r="A4462" s="3">
        <v>4458</v>
      </c>
      <c r="B4462" s="12" t="s">
        <v>2042</v>
      </c>
      <c r="C4462" s="13" t="s">
        <v>2043</v>
      </c>
      <c r="D4462" s="14">
        <v>17562</v>
      </c>
      <c r="E4462" s="12" t="s">
        <v>2018</v>
      </c>
      <c r="F4462" s="13" t="s">
        <v>2019</v>
      </c>
      <c r="G4462" s="14">
        <v>1098</v>
      </c>
      <c r="H4462" s="15">
        <v>271471</v>
      </c>
      <c r="I4462" s="16">
        <v>7359</v>
      </c>
      <c r="J4462" s="17">
        <v>2.7107867875389999</v>
      </c>
    </row>
    <row r="4463" spans="1:10" x14ac:dyDescent="0.25">
      <c r="A4463" s="3">
        <v>4459</v>
      </c>
      <c r="B4463" s="12" t="s">
        <v>2042</v>
      </c>
      <c r="C4463" s="13" t="s">
        <v>2043</v>
      </c>
      <c r="D4463" s="14">
        <v>17562</v>
      </c>
      <c r="E4463" s="12" t="s">
        <v>2032</v>
      </c>
      <c r="F4463" s="13" t="s">
        <v>2033</v>
      </c>
      <c r="G4463" s="14">
        <v>1107</v>
      </c>
      <c r="H4463" s="15">
        <v>271471</v>
      </c>
      <c r="I4463" s="16">
        <v>82401</v>
      </c>
      <c r="J4463" s="17">
        <v>30.353518423699001</v>
      </c>
    </row>
    <row r="4464" spans="1:10" x14ac:dyDescent="0.25">
      <c r="A4464" s="3">
        <v>4460</v>
      </c>
      <c r="B4464" s="12" t="s">
        <v>2046</v>
      </c>
      <c r="C4464" s="13" t="s">
        <v>2047</v>
      </c>
      <c r="D4464" s="14">
        <v>17598</v>
      </c>
      <c r="E4464" s="12" t="s">
        <v>1730</v>
      </c>
      <c r="F4464" s="13" t="s">
        <v>1731</v>
      </c>
      <c r="G4464" s="14">
        <v>354</v>
      </c>
      <c r="H4464" s="15">
        <v>2764</v>
      </c>
      <c r="I4464" s="16">
        <v>726</v>
      </c>
      <c r="J4464" s="17">
        <v>26.266280752532499</v>
      </c>
    </row>
    <row r="4465" spans="1:10" x14ac:dyDescent="0.25">
      <c r="A4465" s="3">
        <v>4461</v>
      </c>
      <c r="B4465" s="12" t="s">
        <v>2046</v>
      </c>
      <c r="C4465" s="13" t="s">
        <v>2047</v>
      </c>
      <c r="D4465" s="14">
        <v>17598</v>
      </c>
      <c r="E4465" s="12" t="s">
        <v>1931</v>
      </c>
      <c r="F4465" s="13" t="s">
        <v>1932</v>
      </c>
      <c r="G4465" s="14">
        <v>651</v>
      </c>
      <c r="H4465" s="15">
        <v>2764</v>
      </c>
      <c r="I4465" s="16">
        <v>442</v>
      </c>
      <c r="J4465" s="17">
        <v>15.991316931982601</v>
      </c>
    </row>
    <row r="4466" spans="1:10" x14ac:dyDescent="0.25">
      <c r="A4466" s="3">
        <v>4462</v>
      </c>
      <c r="B4466" s="12" t="s">
        <v>2046</v>
      </c>
      <c r="C4466" s="13" t="s">
        <v>2047</v>
      </c>
      <c r="D4466" s="14">
        <v>17598</v>
      </c>
      <c r="E4466" s="12" t="s">
        <v>1996</v>
      </c>
      <c r="F4466" s="13" t="s">
        <v>1997</v>
      </c>
      <c r="G4466" s="14">
        <v>711</v>
      </c>
      <c r="H4466" s="15">
        <v>2764</v>
      </c>
      <c r="I4466" s="16">
        <v>1</v>
      </c>
      <c r="J4466" s="18">
        <v>3.6179450072358899E-2</v>
      </c>
    </row>
    <row r="4467" spans="1:10" x14ac:dyDescent="0.25">
      <c r="A4467" s="3">
        <v>4463</v>
      </c>
      <c r="B4467" s="12" t="s">
        <v>2046</v>
      </c>
      <c r="C4467" s="13" t="s">
        <v>2047</v>
      </c>
      <c r="D4467" s="14">
        <v>17598</v>
      </c>
      <c r="E4467" s="12" t="s">
        <v>1998</v>
      </c>
      <c r="F4467" s="13" t="s">
        <v>1999</v>
      </c>
      <c r="G4467" s="14">
        <v>839</v>
      </c>
      <c r="H4467" s="15">
        <v>2764</v>
      </c>
      <c r="I4467" s="16">
        <v>1253</v>
      </c>
      <c r="J4467" s="18">
        <v>45.332850940665701</v>
      </c>
    </row>
    <row r="4468" spans="1:10" x14ac:dyDescent="0.25">
      <c r="A4468" s="3">
        <v>4464</v>
      </c>
      <c r="B4468" s="12" t="s">
        <v>2046</v>
      </c>
      <c r="C4468" s="13" t="s">
        <v>2047</v>
      </c>
      <c r="D4468" s="14">
        <v>17598</v>
      </c>
      <c r="E4468" s="12" t="s">
        <v>2040</v>
      </c>
      <c r="F4468" s="13" t="s">
        <v>2041</v>
      </c>
      <c r="G4468" s="14">
        <v>1039</v>
      </c>
      <c r="H4468" s="15">
        <v>2764</v>
      </c>
      <c r="I4468" s="16">
        <v>75</v>
      </c>
      <c r="J4468" s="17">
        <v>2.7134587554269101</v>
      </c>
    </row>
    <row r="4469" spans="1:10" x14ac:dyDescent="0.25">
      <c r="A4469" s="3">
        <v>4465</v>
      </c>
      <c r="B4469" s="12" t="s">
        <v>2046</v>
      </c>
      <c r="C4469" s="13" t="s">
        <v>2047</v>
      </c>
      <c r="D4469" s="14">
        <v>17598</v>
      </c>
      <c r="E4469" s="12" t="s">
        <v>2018</v>
      </c>
      <c r="F4469" s="13" t="s">
        <v>2019</v>
      </c>
      <c r="G4469" s="14">
        <v>1098</v>
      </c>
      <c r="H4469" s="15">
        <v>2764</v>
      </c>
      <c r="I4469" s="16">
        <v>156</v>
      </c>
      <c r="J4469" s="17">
        <v>5.6439942112879802</v>
      </c>
    </row>
    <row r="4470" spans="1:10" x14ac:dyDescent="0.25">
      <c r="A4470" s="3">
        <v>4466</v>
      </c>
      <c r="B4470" s="12" t="s">
        <v>2048</v>
      </c>
      <c r="C4470" s="13" t="s">
        <v>2049</v>
      </c>
      <c r="D4470" s="14">
        <v>17620</v>
      </c>
      <c r="E4470" s="12" t="s">
        <v>2010</v>
      </c>
      <c r="F4470" s="13" t="s">
        <v>2011</v>
      </c>
      <c r="G4470" s="14">
        <v>83</v>
      </c>
      <c r="H4470" s="15">
        <v>110614</v>
      </c>
      <c r="I4470" s="16">
        <v>5474</v>
      </c>
      <c r="J4470" s="17">
        <v>4.9487406657385096</v>
      </c>
    </row>
    <row r="4471" spans="1:10" x14ac:dyDescent="0.25">
      <c r="A4471" s="3">
        <v>4467</v>
      </c>
      <c r="B4471" s="12" t="s">
        <v>2048</v>
      </c>
      <c r="C4471" s="13" t="s">
        <v>2049</v>
      </c>
      <c r="D4471" s="14">
        <v>17620</v>
      </c>
      <c r="E4471" s="12" t="s">
        <v>1929</v>
      </c>
      <c r="F4471" s="13" t="s">
        <v>1930</v>
      </c>
      <c r="G4471" s="14">
        <v>136</v>
      </c>
      <c r="H4471" s="15">
        <v>110614</v>
      </c>
      <c r="I4471" s="16">
        <v>3779</v>
      </c>
      <c r="J4471" s="17">
        <v>3.4163849060697502</v>
      </c>
    </row>
    <row r="4472" spans="1:10" x14ac:dyDescent="0.25">
      <c r="A4472" s="3">
        <v>4468</v>
      </c>
      <c r="B4472" s="12" t="s">
        <v>2048</v>
      </c>
      <c r="C4472" s="13" t="s">
        <v>2049</v>
      </c>
      <c r="D4472" s="14">
        <v>17620</v>
      </c>
      <c r="E4472" s="12" t="s">
        <v>2044</v>
      </c>
      <c r="F4472" s="13" t="s">
        <v>2045</v>
      </c>
      <c r="G4472" s="14">
        <v>164</v>
      </c>
      <c r="H4472" s="15">
        <v>110614</v>
      </c>
      <c r="I4472" s="16">
        <v>1</v>
      </c>
      <c r="J4472" s="18">
        <v>9.0404469596976804E-4</v>
      </c>
    </row>
    <row r="4473" spans="1:10" x14ac:dyDescent="0.25">
      <c r="A4473" s="3">
        <v>4469</v>
      </c>
      <c r="B4473" s="12" t="s">
        <v>2048</v>
      </c>
      <c r="C4473" s="13" t="s">
        <v>2049</v>
      </c>
      <c r="D4473" s="14">
        <v>17620</v>
      </c>
      <c r="E4473" s="12" t="s">
        <v>1964</v>
      </c>
      <c r="F4473" s="13" t="s">
        <v>1965</v>
      </c>
      <c r="G4473" s="14">
        <v>190</v>
      </c>
      <c r="H4473" s="15">
        <v>110614</v>
      </c>
      <c r="I4473" s="16">
        <v>3597</v>
      </c>
      <c r="J4473" s="17">
        <v>3.25184877140325</v>
      </c>
    </row>
    <row r="4474" spans="1:10" x14ac:dyDescent="0.25">
      <c r="A4474" s="3">
        <v>4470</v>
      </c>
      <c r="B4474" s="12" t="s">
        <v>2048</v>
      </c>
      <c r="C4474" s="13" t="s">
        <v>2049</v>
      </c>
      <c r="D4474" s="14">
        <v>17620</v>
      </c>
      <c r="E4474" s="12" t="s">
        <v>2050</v>
      </c>
      <c r="F4474" s="13" t="s">
        <v>2051</v>
      </c>
      <c r="G4474" s="14">
        <v>198</v>
      </c>
      <c r="H4474" s="15">
        <v>110614</v>
      </c>
      <c r="I4474" s="16">
        <v>3008</v>
      </c>
      <c r="J4474" s="17">
        <v>2.7193664454770601</v>
      </c>
    </row>
    <row r="4475" spans="1:10" x14ac:dyDescent="0.25">
      <c r="A4475" s="3">
        <v>4471</v>
      </c>
      <c r="B4475" s="12" t="s">
        <v>2048</v>
      </c>
      <c r="C4475" s="13" t="s">
        <v>2049</v>
      </c>
      <c r="D4475" s="14">
        <v>17620</v>
      </c>
      <c r="E4475" s="12" t="s">
        <v>2022</v>
      </c>
      <c r="F4475" s="13" t="s">
        <v>2023</v>
      </c>
      <c r="G4475" s="14">
        <v>222</v>
      </c>
      <c r="H4475" s="15">
        <v>110614</v>
      </c>
      <c r="I4475" s="16">
        <v>469</v>
      </c>
      <c r="J4475" s="17">
        <v>0.42399696240982099</v>
      </c>
    </row>
    <row r="4476" spans="1:10" x14ac:dyDescent="0.25">
      <c r="A4476" s="3">
        <v>4472</v>
      </c>
      <c r="B4476" s="12" t="s">
        <v>2048</v>
      </c>
      <c r="C4476" s="13" t="s">
        <v>2049</v>
      </c>
      <c r="D4476" s="14">
        <v>17620</v>
      </c>
      <c r="E4476" s="12" t="s">
        <v>1984</v>
      </c>
      <c r="F4476" s="13" t="s">
        <v>1985</v>
      </c>
      <c r="G4476" s="14">
        <v>230</v>
      </c>
      <c r="H4476" s="15">
        <v>110614</v>
      </c>
      <c r="I4476" s="16">
        <v>2034</v>
      </c>
      <c r="J4476" s="17">
        <v>1.8388269116025</v>
      </c>
    </row>
    <row r="4477" spans="1:10" x14ac:dyDescent="0.25">
      <c r="A4477" s="3">
        <v>4473</v>
      </c>
      <c r="B4477" s="12" t="s">
        <v>2048</v>
      </c>
      <c r="C4477" s="13" t="s">
        <v>2049</v>
      </c>
      <c r="D4477" s="14">
        <v>17620</v>
      </c>
      <c r="E4477" s="12" t="s">
        <v>1730</v>
      </c>
      <c r="F4477" s="13" t="s">
        <v>1731</v>
      </c>
      <c r="G4477" s="14">
        <v>354</v>
      </c>
      <c r="H4477" s="15">
        <v>110614</v>
      </c>
      <c r="I4477" s="16">
        <v>49643</v>
      </c>
      <c r="J4477" s="17">
        <v>44.879490842027202</v>
      </c>
    </row>
    <row r="4478" spans="1:10" x14ac:dyDescent="0.25">
      <c r="A4478" s="3">
        <v>4474</v>
      </c>
      <c r="B4478" s="12" t="s">
        <v>2048</v>
      </c>
      <c r="C4478" s="13" t="s">
        <v>2049</v>
      </c>
      <c r="D4478" s="14">
        <v>17620</v>
      </c>
      <c r="E4478" s="12" t="s">
        <v>2030</v>
      </c>
      <c r="F4478" s="13" t="s">
        <v>2031</v>
      </c>
      <c r="G4478" s="14">
        <v>773</v>
      </c>
      <c r="H4478" s="15">
        <v>110614</v>
      </c>
      <c r="I4478" s="16">
        <v>2343</v>
      </c>
      <c r="J4478" s="17">
        <v>2.1181767226571599</v>
      </c>
    </row>
    <row r="4479" spans="1:10" x14ac:dyDescent="0.25">
      <c r="A4479" s="3">
        <v>4475</v>
      </c>
      <c r="B4479" s="12" t="s">
        <v>2048</v>
      </c>
      <c r="C4479" s="13" t="s">
        <v>2049</v>
      </c>
      <c r="D4479" s="14">
        <v>17620</v>
      </c>
      <c r="E4479" s="12" t="s">
        <v>1998</v>
      </c>
      <c r="F4479" s="13" t="s">
        <v>1999</v>
      </c>
      <c r="G4479" s="14">
        <v>839</v>
      </c>
      <c r="H4479" s="15">
        <v>110614</v>
      </c>
      <c r="I4479" s="16">
        <v>497</v>
      </c>
      <c r="J4479" s="18">
        <v>0.44931021389697501</v>
      </c>
    </row>
    <row r="4480" spans="1:10" x14ac:dyDescent="0.25">
      <c r="A4480" s="3">
        <v>4476</v>
      </c>
      <c r="B4480" s="12" t="s">
        <v>2048</v>
      </c>
      <c r="C4480" s="13" t="s">
        <v>2049</v>
      </c>
      <c r="D4480" s="14">
        <v>17620</v>
      </c>
      <c r="E4480" s="12" t="s">
        <v>1688</v>
      </c>
      <c r="F4480" s="13" t="s">
        <v>1689</v>
      </c>
      <c r="G4480" s="14">
        <v>1043</v>
      </c>
      <c r="H4480" s="15">
        <v>110614</v>
      </c>
      <c r="I4480" s="16">
        <v>2480</v>
      </c>
      <c r="J4480" s="17">
        <v>2.24203084600502</v>
      </c>
    </row>
    <row r="4481" spans="1:10" x14ac:dyDescent="0.25">
      <c r="A4481" s="3">
        <v>4477</v>
      </c>
      <c r="B4481" s="12" t="s">
        <v>2048</v>
      </c>
      <c r="C4481" s="13" t="s">
        <v>2049</v>
      </c>
      <c r="D4481" s="14">
        <v>17620</v>
      </c>
      <c r="E4481" s="12" t="s">
        <v>2018</v>
      </c>
      <c r="F4481" s="13" t="s">
        <v>2019</v>
      </c>
      <c r="G4481" s="14">
        <v>1098</v>
      </c>
      <c r="H4481" s="15">
        <v>110614</v>
      </c>
      <c r="I4481" s="16">
        <v>1386</v>
      </c>
      <c r="J4481" s="17">
        <v>1.2530059486140901</v>
      </c>
    </row>
    <row r="4482" spans="1:10" x14ac:dyDescent="0.25">
      <c r="A4482" s="3">
        <v>4478</v>
      </c>
      <c r="B4482" s="12" t="s">
        <v>2048</v>
      </c>
      <c r="C4482" s="13" t="s">
        <v>2049</v>
      </c>
      <c r="D4482" s="14">
        <v>17620</v>
      </c>
      <c r="E4482" s="12" t="s">
        <v>2032</v>
      </c>
      <c r="F4482" s="13" t="s">
        <v>2033</v>
      </c>
      <c r="G4482" s="14">
        <v>1107</v>
      </c>
      <c r="H4482" s="15">
        <v>110614</v>
      </c>
      <c r="I4482" s="16">
        <v>35486</v>
      </c>
      <c r="J4482" s="17">
        <v>32.080930081183197</v>
      </c>
    </row>
    <row r="4483" spans="1:10" x14ac:dyDescent="0.25">
      <c r="A4483" s="3">
        <v>4479</v>
      </c>
      <c r="B4483" s="12" t="s">
        <v>2052</v>
      </c>
      <c r="C4483" s="13" t="s">
        <v>2053</v>
      </c>
      <c r="D4483" s="14">
        <v>17692</v>
      </c>
      <c r="E4483" s="12" t="s">
        <v>2050</v>
      </c>
      <c r="F4483" s="13" t="s">
        <v>2051</v>
      </c>
      <c r="G4483" s="14">
        <v>198</v>
      </c>
      <c r="H4483" s="15">
        <v>13642</v>
      </c>
      <c r="I4483" s="16">
        <v>4678</v>
      </c>
      <c r="J4483" s="17">
        <v>34.291159654009597</v>
      </c>
    </row>
    <row r="4484" spans="1:10" x14ac:dyDescent="0.25">
      <c r="A4484" s="3">
        <v>4480</v>
      </c>
      <c r="B4484" s="12" t="s">
        <v>2052</v>
      </c>
      <c r="C4484" s="13" t="s">
        <v>2053</v>
      </c>
      <c r="D4484" s="14">
        <v>17692</v>
      </c>
      <c r="E4484" s="12" t="s">
        <v>1730</v>
      </c>
      <c r="F4484" s="13" t="s">
        <v>1731</v>
      </c>
      <c r="G4484" s="14">
        <v>354</v>
      </c>
      <c r="H4484" s="15">
        <v>13642</v>
      </c>
      <c r="I4484" s="16">
        <v>8628</v>
      </c>
      <c r="J4484" s="17">
        <v>63.245858378536802</v>
      </c>
    </row>
    <row r="4485" spans="1:10" x14ac:dyDescent="0.25">
      <c r="A4485" s="3">
        <v>4481</v>
      </c>
      <c r="B4485" s="12" t="s">
        <v>2052</v>
      </c>
      <c r="C4485" s="13" t="s">
        <v>2053</v>
      </c>
      <c r="D4485" s="14">
        <v>17692</v>
      </c>
      <c r="E4485" s="12" t="s">
        <v>2032</v>
      </c>
      <c r="F4485" s="13" t="s">
        <v>2033</v>
      </c>
      <c r="G4485" s="14">
        <v>1107</v>
      </c>
      <c r="H4485" s="15">
        <v>13642</v>
      </c>
      <c r="I4485" s="16">
        <v>182</v>
      </c>
      <c r="J4485" s="18">
        <v>1.33411523237062</v>
      </c>
    </row>
    <row r="4486" spans="1:10" x14ac:dyDescent="0.25">
      <c r="A4486" s="3">
        <v>4482</v>
      </c>
      <c r="B4486" s="12" t="s">
        <v>2054</v>
      </c>
      <c r="C4486" s="13" t="s">
        <v>618</v>
      </c>
      <c r="D4486" s="14">
        <v>17753</v>
      </c>
      <c r="E4486" s="12" t="s">
        <v>1560</v>
      </c>
      <c r="F4486" s="13" t="s">
        <v>1561</v>
      </c>
      <c r="G4486" s="14">
        <v>10</v>
      </c>
      <c r="H4486" s="15">
        <v>187878</v>
      </c>
      <c r="I4486" s="16">
        <v>522</v>
      </c>
      <c r="J4486" s="17">
        <v>0.27783987481237798</v>
      </c>
    </row>
    <row r="4487" spans="1:10" x14ac:dyDescent="0.25">
      <c r="A4487" s="3">
        <v>4483</v>
      </c>
      <c r="B4487" s="12" t="s">
        <v>2054</v>
      </c>
      <c r="C4487" s="13" t="s">
        <v>618</v>
      </c>
      <c r="D4487" s="14">
        <v>17753</v>
      </c>
      <c r="E4487" s="12" t="s">
        <v>1562</v>
      </c>
      <c r="F4487" s="13" t="s">
        <v>1563</v>
      </c>
      <c r="G4487" s="14">
        <v>17</v>
      </c>
      <c r="H4487" s="15">
        <v>187878</v>
      </c>
      <c r="I4487" s="16">
        <v>901</v>
      </c>
      <c r="J4487" s="17">
        <v>0.47956652721446802</v>
      </c>
    </row>
    <row r="4488" spans="1:10" x14ac:dyDescent="0.25">
      <c r="A4488" s="3">
        <v>4484</v>
      </c>
      <c r="B4488" s="12" t="s">
        <v>2054</v>
      </c>
      <c r="C4488" s="13" t="s">
        <v>618</v>
      </c>
      <c r="D4488" s="14">
        <v>17753</v>
      </c>
      <c r="E4488" s="12" t="s">
        <v>1564</v>
      </c>
      <c r="F4488" s="13" t="s">
        <v>1565</v>
      </c>
      <c r="G4488" s="14">
        <v>26</v>
      </c>
      <c r="H4488" s="15">
        <v>187878</v>
      </c>
      <c r="I4488" s="16">
        <v>6296</v>
      </c>
      <c r="J4488" s="17">
        <v>3.35111082723895</v>
      </c>
    </row>
    <row r="4489" spans="1:10" x14ac:dyDescent="0.25">
      <c r="A4489" s="3">
        <v>4485</v>
      </c>
      <c r="B4489" s="12" t="s">
        <v>2054</v>
      </c>
      <c r="C4489" s="13" t="s">
        <v>618</v>
      </c>
      <c r="D4489" s="14">
        <v>17753</v>
      </c>
      <c r="E4489" s="12" t="s">
        <v>1568</v>
      </c>
      <c r="F4489" s="13" t="s">
        <v>1569</v>
      </c>
      <c r="G4489" s="14">
        <v>75</v>
      </c>
      <c r="H4489" s="15">
        <v>187878</v>
      </c>
      <c r="I4489" s="16">
        <v>2</v>
      </c>
      <c r="J4489" s="18">
        <v>1.06452059315087E-3</v>
      </c>
    </row>
    <row r="4490" spans="1:10" x14ac:dyDescent="0.25">
      <c r="A4490" s="3">
        <v>4486</v>
      </c>
      <c r="B4490" s="12" t="s">
        <v>2054</v>
      </c>
      <c r="C4490" s="13" t="s">
        <v>618</v>
      </c>
      <c r="D4490" s="14">
        <v>17753</v>
      </c>
      <c r="E4490" s="12" t="s">
        <v>1379</v>
      </c>
      <c r="F4490" s="13" t="s">
        <v>1380</v>
      </c>
      <c r="G4490" s="14">
        <v>128</v>
      </c>
      <c r="H4490" s="15">
        <v>187878</v>
      </c>
      <c r="I4490" s="16">
        <v>37580</v>
      </c>
      <c r="J4490" s="17">
        <v>20.002341945304899</v>
      </c>
    </row>
    <row r="4491" spans="1:10" x14ac:dyDescent="0.25">
      <c r="A4491" s="3">
        <v>4487</v>
      </c>
      <c r="B4491" s="12" t="s">
        <v>2054</v>
      </c>
      <c r="C4491" s="13" t="s">
        <v>618</v>
      </c>
      <c r="D4491" s="14">
        <v>17753</v>
      </c>
      <c r="E4491" s="12" t="s">
        <v>1678</v>
      </c>
      <c r="F4491" s="13" t="s">
        <v>1679</v>
      </c>
      <c r="G4491" s="14">
        <v>271</v>
      </c>
      <c r="H4491" s="15">
        <v>187878</v>
      </c>
      <c r="I4491" s="16">
        <v>935</v>
      </c>
      <c r="J4491" s="17">
        <v>0.49766337729803301</v>
      </c>
    </row>
    <row r="4492" spans="1:10" x14ac:dyDescent="0.25">
      <c r="A4492" s="3">
        <v>4488</v>
      </c>
      <c r="B4492" s="12" t="s">
        <v>2054</v>
      </c>
      <c r="C4492" s="13" t="s">
        <v>618</v>
      </c>
      <c r="D4492" s="14">
        <v>17753</v>
      </c>
      <c r="E4492" s="12" t="s">
        <v>350</v>
      </c>
      <c r="F4492" s="13" t="s">
        <v>351</v>
      </c>
      <c r="G4492" s="14">
        <v>313</v>
      </c>
      <c r="H4492" s="15">
        <v>187878</v>
      </c>
      <c r="I4492" s="16">
        <v>61208</v>
      </c>
      <c r="J4492" s="17">
        <v>32.578588232789301</v>
      </c>
    </row>
    <row r="4493" spans="1:10" x14ac:dyDescent="0.25">
      <c r="A4493" s="3">
        <v>4489</v>
      </c>
      <c r="B4493" s="12" t="s">
        <v>2054</v>
      </c>
      <c r="C4493" s="13" t="s">
        <v>618</v>
      </c>
      <c r="D4493" s="14">
        <v>17753</v>
      </c>
      <c r="E4493" s="12" t="s">
        <v>617</v>
      </c>
      <c r="F4493" s="13" t="s">
        <v>618</v>
      </c>
      <c r="G4493" s="14">
        <v>482</v>
      </c>
      <c r="H4493" s="15">
        <v>187878</v>
      </c>
      <c r="I4493" s="16">
        <v>23023</v>
      </c>
      <c r="J4493" s="17">
        <v>12.254228808056199</v>
      </c>
    </row>
    <row r="4494" spans="1:10" x14ac:dyDescent="0.25">
      <c r="A4494" s="3">
        <v>4490</v>
      </c>
      <c r="B4494" s="12" t="s">
        <v>2054</v>
      </c>
      <c r="C4494" s="13" t="s">
        <v>618</v>
      </c>
      <c r="D4494" s="14">
        <v>17753</v>
      </c>
      <c r="E4494" s="12" t="s">
        <v>1574</v>
      </c>
      <c r="F4494" s="13" t="s">
        <v>1575</v>
      </c>
      <c r="G4494" s="14">
        <v>580</v>
      </c>
      <c r="H4494" s="15">
        <v>187878</v>
      </c>
      <c r="I4494" s="16">
        <v>5890</v>
      </c>
      <c r="J4494" s="17">
        <v>3.1350131468293201</v>
      </c>
    </row>
    <row r="4495" spans="1:10" x14ac:dyDescent="0.25">
      <c r="A4495" s="3">
        <v>4491</v>
      </c>
      <c r="B4495" s="12" t="s">
        <v>2054</v>
      </c>
      <c r="C4495" s="13" t="s">
        <v>618</v>
      </c>
      <c r="D4495" s="14">
        <v>17753</v>
      </c>
      <c r="E4495" s="12" t="s">
        <v>1650</v>
      </c>
      <c r="F4495" s="13" t="s">
        <v>1651</v>
      </c>
      <c r="G4495" s="14">
        <v>658</v>
      </c>
      <c r="H4495" s="15">
        <v>187878</v>
      </c>
      <c r="I4495" s="16">
        <v>251</v>
      </c>
      <c r="J4495" s="17">
        <v>0.13359733444043401</v>
      </c>
    </row>
    <row r="4496" spans="1:10" x14ac:dyDescent="0.25">
      <c r="A4496" s="3">
        <v>4492</v>
      </c>
      <c r="B4496" s="12" t="s">
        <v>2054</v>
      </c>
      <c r="C4496" s="13" t="s">
        <v>618</v>
      </c>
      <c r="D4496" s="14">
        <v>17753</v>
      </c>
      <c r="E4496" s="12" t="s">
        <v>1652</v>
      </c>
      <c r="F4496" s="13" t="s">
        <v>1653</v>
      </c>
      <c r="G4496" s="14">
        <v>811</v>
      </c>
      <c r="H4496" s="15">
        <v>187878</v>
      </c>
      <c r="I4496" s="16">
        <v>73</v>
      </c>
      <c r="J4496" s="18">
        <v>3.8855001650006903E-2</v>
      </c>
    </row>
    <row r="4497" spans="1:10" x14ac:dyDescent="0.25">
      <c r="A4497" s="3">
        <v>4493</v>
      </c>
      <c r="B4497" s="12" t="s">
        <v>2054</v>
      </c>
      <c r="C4497" s="13" t="s">
        <v>618</v>
      </c>
      <c r="D4497" s="14">
        <v>17753</v>
      </c>
      <c r="E4497" s="12" t="s">
        <v>1654</v>
      </c>
      <c r="F4497" s="13" t="s">
        <v>1655</v>
      </c>
      <c r="G4497" s="14">
        <v>820</v>
      </c>
      <c r="H4497" s="15">
        <v>187878</v>
      </c>
      <c r="I4497" s="16">
        <v>2541</v>
      </c>
      <c r="J4497" s="17">
        <v>1.35247341359818</v>
      </c>
    </row>
    <row r="4498" spans="1:10" x14ac:dyDescent="0.25">
      <c r="A4498" s="3">
        <v>4494</v>
      </c>
      <c r="B4498" s="12" t="s">
        <v>2054</v>
      </c>
      <c r="C4498" s="13" t="s">
        <v>618</v>
      </c>
      <c r="D4498" s="14">
        <v>17753</v>
      </c>
      <c r="E4498" s="12" t="s">
        <v>1656</v>
      </c>
      <c r="F4498" s="13" t="s">
        <v>1657</v>
      </c>
      <c r="G4498" s="14">
        <v>828</v>
      </c>
      <c r="H4498" s="15">
        <v>187878</v>
      </c>
      <c r="I4498" s="16">
        <v>40794</v>
      </c>
      <c r="J4498" s="17">
        <v>21.713026538498301</v>
      </c>
    </row>
    <row r="4499" spans="1:10" x14ac:dyDescent="0.25">
      <c r="A4499" s="3">
        <v>4495</v>
      </c>
      <c r="B4499" s="12" t="s">
        <v>2054</v>
      </c>
      <c r="C4499" s="13" t="s">
        <v>618</v>
      </c>
      <c r="D4499" s="14">
        <v>17753</v>
      </c>
      <c r="E4499" s="12" t="s">
        <v>1700</v>
      </c>
      <c r="F4499" s="13" t="s">
        <v>1701</v>
      </c>
      <c r="G4499" s="14">
        <v>874</v>
      </c>
      <c r="H4499" s="15">
        <v>187878</v>
      </c>
      <c r="I4499" s="16">
        <v>3</v>
      </c>
      <c r="J4499" s="18">
        <v>1.5967808897263101E-3</v>
      </c>
    </row>
    <row r="4500" spans="1:10" x14ac:dyDescent="0.25">
      <c r="A4500" s="3">
        <v>4496</v>
      </c>
      <c r="B4500" s="12" t="s">
        <v>2054</v>
      </c>
      <c r="C4500" s="13" t="s">
        <v>618</v>
      </c>
      <c r="D4500" s="14">
        <v>17753</v>
      </c>
      <c r="E4500" s="12" t="s">
        <v>1335</v>
      </c>
      <c r="F4500" s="13" t="s">
        <v>1336</v>
      </c>
      <c r="G4500" s="14">
        <v>916</v>
      </c>
      <c r="H4500" s="15">
        <v>187878</v>
      </c>
      <c r="I4500" s="16">
        <v>10</v>
      </c>
      <c r="J4500" s="18">
        <v>5.3226029657543698E-3</v>
      </c>
    </row>
    <row r="4501" spans="1:10" x14ac:dyDescent="0.25">
      <c r="A4501" s="3">
        <v>4497</v>
      </c>
      <c r="B4501" s="12" t="s">
        <v>2054</v>
      </c>
      <c r="C4501" s="13" t="s">
        <v>618</v>
      </c>
      <c r="D4501" s="14">
        <v>17753</v>
      </c>
      <c r="E4501" s="12" t="s">
        <v>248</v>
      </c>
      <c r="F4501" s="13" t="s">
        <v>248</v>
      </c>
      <c r="G4501" s="14">
        <v>997</v>
      </c>
      <c r="H4501" s="15">
        <v>187878</v>
      </c>
      <c r="I4501" s="16">
        <v>4398</v>
      </c>
      <c r="J4501" s="17">
        <v>2.3408807843387698</v>
      </c>
    </row>
    <row r="4502" spans="1:10" x14ac:dyDescent="0.25">
      <c r="A4502" s="3">
        <v>4498</v>
      </c>
      <c r="B4502" s="12" t="s">
        <v>2054</v>
      </c>
      <c r="C4502" s="13" t="s">
        <v>618</v>
      </c>
      <c r="D4502" s="14">
        <v>17753</v>
      </c>
      <c r="E4502" s="12" t="s">
        <v>1660</v>
      </c>
      <c r="F4502" s="13" t="s">
        <v>1661</v>
      </c>
      <c r="G4502" s="14">
        <v>1007</v>
      </c>
      <c r="H4502" s="15">
        <v>187878</v>
      </c>
      <c r="I4502" s="16">
        <v>21</v>
      </c>
      <c r="J4502" s="17">
        <v>1.1177466228084101E-2</v>
      </c>
    </row>
    <row r="4503" spans="1:10" x14ac:dyDescent="0.25">
      <c r="A4503" s="3">
        <v>4499</v>
      </c>
      <c r="B4503" s="12" t="s">
        <v>2054</v>
      </c>
      <c r="C4503" s="13" t="s">
        <v>618</v>
      </c>
      <c r="D4503" s="14">
        <v>17753</v>
      </c>
      <c r="E4503" s="12" t="s">
        <v>1141</v>
      </c>
      <c r="F4503" s="13" t="s">
        <v>1142</v>
      </c>
      <c r="G4503" s="14">
        <v>1037</v>
      </c>
      <c r="H4503" s="15">
        <v>187878</v>
      </c>
      <c r="I4503" s="16">
        <v>3</v>
      </c>
      <c r="J4503" s="18">
        <v>1.5967808897263101E-3</v>
      </c>
    </row>
    <row r="4504" spans="1:10" x14ac:dyDescent="0.25">
      <c r="A4504" s="3">
        <v>4500</v>
      </c>
      <c r="B4504" s="12" t="s">
        <v>2054</v>
      </c>
      <c r="C4504" s="13" t="s">
        <v>618</v>
      </c>
      <c r="D4504" s="14">
        <v>17753</v>
      </c>
      <c r="E4504" s="12" t="s">
        <v>1486</v>
      </c>
      <c r="F4504" s="13" t="s">
        <v>1487</v>
      </c>
      <c r="G4504" s="14">
        <v>1072</v>
      </c>
      <c r="H4504" s="15">
        <v>187878</v>
      </c>
      <c r="I4504" s="16">
        <v>2</v>
      </c>
      <c r="J4504" s="18">
        <v>1.06452059315087E-3</v>
      </c>
    </row>
    <row r="4505" spans="1:10" x14ac:dyDescent="0.25">
      <c r="A4505" s="3">
        <v>4501</v>
      </c>
      <c r="B4505" s="12" t="s">
        <v>2054</v>
      </c>
      <c r="C4505" s="13" t="s">
        <v>618</v>
      </c>
      <c r="D4505" s="14">
        <v>17753</v>
      </c>
      <c r="E4505" s="12" t="s">
        <v>679</v>
      </c>
      <c r="F4505" s="13" t="s">
        <v>680</v>
      </c>
      <c r="G4505" s="14">
        <v>1084</v>
      </c>
      <c r="H4505" s="15">
        <v>187878</v>
      </c>
      <c r="I4505" s="16">
        <v>78</v>
      </c>
      <c r="J4505" s="18">
        <v>4.1516303132884097E-2</v>
      </c>
    </row>
    <row r="4506" spans="1:10" x14ac:dyDescent="0.25">
      <c r="A4506" s="3">
        <v>4502</v>
      </c>
      <c r="B4506" s="12" t="s">
        <v>1764</v>
      </c>
      <c r="C4506" s="13" t="s">
        <v>1765</v>
      </c>
      <c r="D4506" s="14">
        <v>17754</v>
      </c>
      <c r="E4506" s="12" t="s">
        <v>1736</v>
      </c>
      <c r="F4506" s="13" t="s">
        <v>1737</v>
      </c>
      <c r="G4506" s="14">
        <v>728</v>
      </c>
      <c r="H4506" s="15">
        <v>6680</v>
      </c>
      <c r="I4506" s="16">
        <v>507</v>
      </c>
      <c r="J4506" s="17">
        <v>7.58982035928143</v>
      </c>
    </row>
    <row r="4507" spans="1:10" x14ac:dyDescent="0.25">
      <c r="A4507" s="3">
        <v>4503</v>
      </c>
      <c r="B4507" s="12" t="s">
        <v>1764</v>
      </c>
      <c r="C4507" s="13" t="s">
        <v>1765</v>
      </c>
      <c r="D4507" s="14">
        <v>17754</v>
      </c>
      <c r="E4507" s="12" t="s">
        <v>1764</v>
      </c>
      <c r="F4507" s="13" t="s">
        <v>1765</v>
      </c>
      <c r="G4507" s="14">
        <v>744</v>
      </c>
      <c r="H4507" s="15">
        <v>6680</v>
      </c>
      <c r="I4507" s="16">
        <v>6162</v>
      </c>
      <c r="J4507" s="17">
        <v>92.245508982035901</v>
      </c>
    </row>
    <row r="4508" spans="1:10" x14ac:dyDescent="0.25">
      <c r="A4508" s="3">
        <v>4504</v>
      </c>
      <c r="B4508" s="12" t="s">
        <v>1764</v>
      </c>
      <c r="C4508" s="13" t="s">
        <v>1765</v>
      </c>
      <c r="D4508" s="14">
        <v>17754</v>
      </c>
      <c r="E4508" s="12" t="s">
        <v>1778</v>
      </c>
      <c r="F4508" s="13" t="s">
        <v>1779</v>
      </c>
      <c r="G4508" s="14">
        <v>989</v>
      </c>
      <c r="H4508" s="15">
        <v>6680</v>
      </c>
      <c r="I4508" s="16">
        <v>11</v>
      </c>
      <c r="J4508" s="17">
        <v>0.164670658682634</v>
      </c>
    </row>
    <row r="4509" spans="1:10" x14ac:dyDescent="0.25">
      <c r="A4509" s="3">
        <v>4505</v>
      </c>
      <c r="B4509" s="12" t="s">
        <v>2055</v>
      </c>
      <c r="C4509" s="13" t="s">
        <v>2056</v>
      </c>
      <c r="D4509" s="14">
        <v>17755</v>
      </c>
      <c r="E4509" s="12" t="s">
        <v>381</v>
      </c>
      <c r="F4509" s="13" t="s">
        <v>382</v>
      </c>
      <c r="G4509" s="14">
        <v>2</v>
      </c>
      <c r="H4509" s="15">
        <v>1530084</v>
      </c>
      <c r="I4509" s="16">
        <v>5643</v>
      </c>
      <c r="J4509" s="17">
        <v>0.36880328138847202</v>
      </c>
    </row>
    <row r="4510" spans="1:10" x14ac:dyDescent="0.25">
      <c r="A4510" s="3">
        <v>4506</v>
      </c>
      <c r="B4510" s="12" t="s">
        <v>2055</v>
      </c>
      <c r="C4510" s="13" t="s">
        <v>2056</v>
      </c>
      <c r="D4510" s="14">
        <v>17755</v>
      </c>
      <c r="E4510" s="12" t="s">
        <v>1213</v>
      </c>
      <c r="F4510" s="13" t="s">
        <v>1214</v>
      </c>
      <c r="G4510" s="14">
        <v>19</v>
      </c>
      <c r="H4510" s="15">
        <v>1530084</v>
      </c>
      <c r="I4510" s="16">
        <v>401</v>
      </c>
      <c r="J4510" s="17">
        <v>2.62077114720498E-2</v>
      </c>
    </row>
    <row r="4511" spans="1:10" x14ac:dyDescent="0.25">
      <c r="A4511" s="3">
        <v>4507</v>
      </c>
      <c r="B4511" s="12" t="s">
        <v>2055</v>
      </c>
      <c r="C4511" s="13" t="s">
        <v>2056</v>
      </c>
      <c r="D4511" s="14">
        <v>17755</v>
      </c>
      <c r="E4511" s="12" t="s">
        <v>589</v>
      </c>
      <c r="F4511" s="13" t="s">
        <v>590</v>
      </c>
      <c r="G4511" s="14">
        <v>28</v>
      </c>
      <c r="H4511" s="15">
        <v>1530084</v>
      </c>
      <c r="I4511" s="16">
        <v>3903</v>
      </c>
      <c r="J4511" s="17">
        <v>0.255084034602021</v>
      </c>
    </row>
    <row r="4512" spans="1:10" x14ac:dyDescent="0.25">
      <c r="A4512" s="3">
        <v>4508</v>
      </c>
      <c r="B4512" s="12" t="s">
        <v>2055</v>
      </c>
      <c r="C4512" s="13" t="s">
        <v>2056</v>
      </c>
      <c r="D4512" s="14">
        <v>17755</v>
      </c>
      <c r="E4512" s="12" t="s">
        <v>1069</v>
      </c>
      <c r="F4512" s="13" t="s">
        <v>1070</v>
      </c>
      <c r="G4512" s="14">
        <v>33</v>
      </c>
      <c r="H4512" s="15">
        <v>1530084</v>
      </c>
      <c r="I4512" s="16">
        <v>3</v>
      </c>
      <c r="J4512" s="18">
        <v>1.9606766687319099E-4</v>
      </c>
    </row>
    <row r="4513" spans="1:10" x14ac:dyDescent="0.25">
      <c r="A4513" s="3">
        <v>4509</v>
      </c>
      <c r="B4513" s="12" t="s">
        <v>2055</v>
      </c>
      <c r="C4513" s="13" t="s">
        <v>2056</v>
      </c>
      <c r="D4513" s="14">
        <v>17755</v>
      </c>
      <c r="E4513" s="12" t="s">
        <v>310</v>
      </c>
      <c r="F4513" s="13" t="s">
        <v>311</v>
      </c>
      <c r="G4513" s="14">
        <v>81</v>
      </c>
      <c r="H4513" s="15">
        <v>1530084</v>
      </c>
      <c r="I4513" s="16">
        <v>636</v>
      </c>
      <c r="J4513" s="18">
        <v>4.1566345377116502E-2</v>
      </c>
    </row>
    <row r="4514" spans="1:10" x14ac:dyDescent="0.25">
      <c r="A4514" s="3">
        <v>4510</v>
      </c>
      <c r="B4514" s="12" t="s">
        <v>2055</v>
      </c>
      <c r="C4514" s="13" t="s">
        <v>2056</v>
      </c>
      <c r="D4514" s="14">
        <v>17755</v>
      </c>
      <c r="E4514" s="12" t="s">
        <v>387</v>
      </c>
      <c r="F4514" s="13" t="s">
        <v>388</v>
      </c>
      <c r="G4514" s="14">
        <v>98</v>
      </c>
      <c r="H4514" s="15">
        <v>1530084</v>
      </c>
      <c r="I4514" s="16">
        <v>1810</v>
      </c>
      <c r="J4514" s="17">
        <v>0.118294159013492</v>
      </c>
    </row>
    <row r="4515" spans="1:10" x14ac:dyDescent="0.25">
      <c r="A4515" s="3">
        <v>4511</v>
      </c>
      <c r="B4515" s="12" t="s">
        <v>2055</v>
      </c>
      <c r="C4515" s="13" t="s">
        <v>2056</v>
      </c>
      <c r="D4515" s="14">
        <v>17755</v>
      </c>
      <c r="E4515" s="12" t="s">
        <v>1137</v>
      </c>
      <c r="F4515" s="13" t="s">
        <v>1138</v>
      </c>
      <c r="G4515" s="14">
        <v>121</v>
      </c>
      <c r="H4515" s="15">
        <v>1530084</v>
      </c>
      <c r="I4515" s="16">
        <v>1843</v>
      </c>
      <c r="J4515" s="17">
        <v>0.120450903349097</v>
      </c>
    </row>
    <row r="4516" spans="1:10" x14ac:dyDescent="0.25">
      <c r="A4516" s="3">
        <v>4512</v>
      </c>
      <c r="B4516" s="12" t="s">
        <v>2055</v>
      </c>
      <c r="C4516" s="13" t="s">
        <v>2056</v>
      </c>
      <c r="D4516" s="14">
        <v>17755</v>
      </c>
      <c r="E4516" s="12" t="s">
        <v>393</v>
      </c>
      <c r="F4516" s="13" t="s">
        <v>394</v>
      </c>
      <c r="G4516" s="14">
        <v>131</v>
      </c>
      <c r="H4516" s="15">
        <v>1530084</v>
      </c>
      <c r="I4516" s="16">
        <v>240</v>
      </c>
      <c r="J4516" s="17">
        <v>1.56854133498553E-2</v>
      </c>
    </row>
    <row r="4517" spans="1:10" x14ac:dyDescent="0.25">
      <c r="A4517" s="3">
        <v>4513</v>
      </c>
      <c r="B4517" s="12" t="s">
        <v>2055</v>
      </c>
      <c r="C4517" s="13" t="s">
        <v>2056</v>
      </c>
      <c r="D4517" s="14">
        <v>17755</v>
      </c>
      <c r="E4517" s="12" t="s">
        <v>843</v>
      </c>
      <c r="F4517" s="13" t="s">
        <v>844</v>
      </c>
      <c r="G4517" s="14">
        <v>132</v>
      </c>
      <c r="H4517" s="15">
        <v>1530084</v>
      </c>
      <c r="I4517" s="16">
        <v>4</v>
      </c>
      <c r="J4517" s="18">
        <v>2.61423555830921E-4</v>
      </c>
    </row>
    <row r="4518" spans="1:10" x14ac:dyDescent="0.25">
      <c r="A4518" s="3">
        <v>4514</v>
      </c>
      <c r="B4518" s="12" t="s">
        <v>2055</v>
      </c>
      <c r="C4518" s="13" t="s">
        <v>2056</v>
      </c>
      <c r="D4518" s="14">
        <v>17755</v>
      </c>
      <c r="E4518" s="12" t="s">
        <v>1027</v>
      </c>
      <c r="F4518" s="13" t="s">
        <v>1028</v>
      </c>
      <c r="G4518" s="14">
        <v>156</v>
      </c>
      <c r="H4518" s="15">
        <v>1530084</v>
      </c>
      <c r="I4518" s="16">
        <v>1</v>
      </c>
      <c r="J4518" s="17">
        <v>6.5355888957730398E-5</v>
      </c>
    </row>
    <row r="4519" spans="1:10" x14ac:dyDescent="0.25">
      <c r="A4519" s="3">
        <v>4515</v>
      </c>
      <c r="B4519" s="12" t="s">
        <v>2055</v>
      </c>
      <c r="C4519" s="13" t="s">
        <v>2056</v>
      </c>
      <c r="D4519" s="14">
        <v>17755</v>
      </c>
      <c r="E4519" s="12" t="s">
        <v>1071</v>
      </c>
      <c r="F4519" s="13" t="s">
        <v>1072</v>
      </c>
      <c r="G4519" s="14">
        <v>243</v>
      </c>
      <c r="H4519" s="15">
        <v>1530084</v>
      </c>
      <c r="I4519" s="16">
        <v>1603</v>
      </c>
      <c r="J4519" s="17">
        <v>0.104765489999241</v>
      </c>
    </row>
    <row r="4520" spans="1:10" x14ac:dyDescent="0.25">
      <c r="A4520" s="3">
        <v>4516</v>
      </c>
      <c r="B4520" s="12" t="s">
        <v>2055</v>
      </c>
      <c r="C4520" s="13" t="s">
        <v>2056</v>
      </c>
      <c r="D4520" s="14">
        <v>17755</v>
      </c>
      <c r="E4520" s="12" t="s">
        <v>397</v>
      </c>
      <c r="F4520" s="13" t="s">
        <v>398</v>
      </c>
      <c r="G4520" s="14">
        <v>250</v>
      </c>
      <c r="H4520" s="15">
        <v>1530084</v>
      </c>
      <c r="I4520" s="16">
        <v>513</v>
      </c>
      <c r="J4520" s="18">
        <v>3.3527571035315701E-2</v>
      </c>
    </row>
    <row r="4521" spans="1:10" x14ac:dyDescent="0.25">
      <c r="A4521" s="3">
        <v>4517</v>
      </c>
      <c r="B4521" s="12" t="s">
        <v>2055</v>
      </c>
      <c r="C4521" s="13" t="s">
        <v>2056</v>
      </c>
      <c r="D4521" s="14">
        <v>17755</v>
      </c>
      <c r="E4521" s="12" t="s">
        <v>230</v>
      </c>
      <c r="F4521" s="13" t="s">
        <v>231</v>
      </c>
      <c r="G4521" s="14">
        <v>258</v>
      </c>
      <c r="H4521" s="15">
        <v>1530084</v>
      </c>
      <c r="I4521" s="16">
        <v>6</v>
      </c>
      <c r="J4521" s="18">
        <v>3.9213533374638198E-4</v>
      </c>
    </row>
    <row r="4522" spans="1:10" x14ac:dyDescent="0.25">
      <c r="A4522" s="3">
        <v>4518</v>
      </c>
      <c r="B4522" s="12" t="s">
        <v>2055</v>
      </c>
      <c r="C4522" s="13" t="s">
        <v>2056</v>
      </c>
      <c r="D4522" s="14">
        <v>17755</v>
      </c>
      <c r="E4522" s="12" t="s">
        <v>1031</v>
      </c>
      <c r="F4522" s="13" t="s">
        <v>1032</v>
      </c>
      <c r="G4522" s="14">
        <v>274</v>
      </c>
      <c r="H4522" s="15">
        <v>1530084</v>
      </c>
      <c r="I4522" s="16">
        <v>5</v>
      </c>
      <c r="J4522" s="18">
        <v>3.2677944478865201E-4</v>
      </c>
    </row>
    <row r="4523" spans="1:10" x14ac:dyDescent="0.25">
      <c r="A4523" s="3">
        <v>4519</v>
      </c>
      <c r="B4523" s="12" t="s">
        <v>2055</v>
      </c>
      <c r="C4523" s="13" t="s">
        <v>2056</v>
      </c>
      <c r="D4523" s="14">
        <v>17755</v>
      </c>
      <c r="E4523" s="12" t="s">
        <v>1073</v>
      </c>
      <c r="F4523" s="13" t="s">
        <v>1074</v>
      </c>
      <c r="G4523" s="14">
        <v>279</v>
      </c>
      <c r="H4523" s="15">
        <v>1530084</v>
      </c>
      <c r="I4523" s="16">
        <v>698</v>
      </c>
      <c r="J4523" s="17">
        <v>4.5618410492495799E-2</v>
      </c>
    </row>
    <row r="4524" spans="1:10" x14ac:dyDescent="0.25">
      <c r="A4524" s="3">
        <v>4520</v>
      </c>
      <c r="B4524" s="12" t="s">
        <v>2055</v>
      </c>
      <c r="C4524" s="13" t="s">
        <v>2056</v>
      </c>
      <c r="D4524" s="14">
        <v>17755</v>
      </c>
      <c r="E4524" s="12" t="s">
        <v>1215</v>
      </c>
      <c r="F4524" s="13" t="s">
        <v>1216</v>
      </c>
      <c r="G4524" s="14">
        <v>296</v>
      </c>
      <c r="H4524" s="15">
        <v>1530084</v>
      </c>
      <c r="I4524" s="16">
        <v>171</v>
      </c>
      <c r="J4524" s="17">
        <v>1.11758570117719E-2</v>
      </c>
    </row>
    <row r="4525" spans="1:10" x14ac:dyDescent="0.25">
      <c r="A4525" s="3">
        <v>4521</v>
      </c>
      <c r="B4525" s="12" t="s">
        <v>2055</v>
      </c>
      <c r="C4525" s="13" t="s">
        <v>2056</v>
      </c>
      <c r="D4525" s="14">
        <v>17755</v>
      </c>
      <c r="E4525" s="12" t="s">
        <v>537</v>
      </c>
      <c r="F4525" s="13" t="s">
        <v>538</v>
      </c>
      <c r="G4525" s="14">
        <v>303</v>
      </c>
      <c r="H4525" s="15">
        <v>1530084</v>
      </c>
      <c r="I4525" s="16">
        <v>1658</v>
      </c>
      <c r="J4525" s="17">
        <v>0.10836006389191701</v>
      </c>
    </row>
    <row r="4526" spans="1:10" x14ac:dyDescent="0.25">
      <c r="A4526" s="3">
        <v>4522</v>
      </c>
      <c r="B4526" s="12" t="s">
        <v>2055</v>
      </c>
      <c r="C4526" s="13" t="s">
        <v>2056</v>
      </c>
      <c r="D4526" s="14">
        <v>17755</v>
      </c>
      <c r="E4526" s="12" t="s">
        <v>1093</v>
      </c>
      <c r="F4526" s="13" t="s">
        <v>1094</v>
      </c>
      <c r="G4526" s="14">
        <v>305</v>
      </c>
      <c r="H4526" s="15">
        <v>1530084</v>
      </c>
      <c r="I4526" s="16">
        <v>5408</v>
      </c>
      <c r="J4526" s="17">
        <v>0.35344464748340598</v>
      </c>
    </row>
    <row r="4527" spans="1:10" x14ac:dyDescent="0.25">
      <c r="A4527" s="3">
        <v>4523</v>
      </c>
      <c r="B4527" s="12" t="s">
        <v>2055</v>
      </c>
      <c r="C4527" s="13" t="s">
        <v>2056</v>
      </c>
      <c r="D4527" s="14">
        <v>17755</v>
      </c>
      <c r="E4527" s="12" t="s">
        <v>232</v>
      </c>
      <c r="F4527" s="13" t="s">
        <v>233</v>
      </c>
      <c r="G4527" s="14">
        <v>310</v>
      </c>
      <c r="H4527" s="15">
        <v>1530084</v>
      </c>
      <c r="I4527" s="16">
        <v>11</v>
      </c>
      <c r="J4527" s="18">
        <v>7.1891477853503404E-4</v>
      </c>
    </row>
    <row r="4528" spans="1:10" x14ac:dyDescent="0.25">
      <c r="A4528" s="3">
        <v>4524</v>
      </c>
      <c r="B4528" s="12" t="s">
        <v>2055</v>
      </c>
      <c r="C4528" s="13" t="s">
        <v>2056</v>
      </c>
      <c r="D4528" s="14">
        <v>17755</v>
      </c>
      <c r="E4528" s="12" t="s">
        <v>753</v>
      </c>
      <c r="F4528" s="13" t="s">
        <v>754</v>
      </c>
      <c r="G4528" s="14">
        <v>311</v>
      </c>
      <c r="H4528" s="15">
        <v>1530084</v>
      </c>
      <c r="I4528" s="16">
        <v>8</v>
      </c>
      <c r="J4528" s="18">
        <v>5.2284711166184297E-4</v>
      </c>
    </row>
    <row r="4529" spans="1:10" x14ac:dyDescent="0.25">
      <c r="A4529" s="3">
        <v>4525</v>
      </c>
      <c r="B4529" s="12" t="s">
        <v>2055</v>
      </c>
      <c r="C4529" s="13" t="s">
        <v>2056</v>
      </c>
      <c r="D4529" s="14">
        <v>17755</v>
      </c>
      <c r="E4529" s="12" t="s">
        <v>403</v>
      </c>
      <c r="F4529" s="13" t="s">
        <v>404</v>
      </c>
      <c r="G4529" s="14">
        <v>314</v>
      </c>
      <c r="H4529" s="15">
        <v>1530084</v>
      </c>
      <c r="I4529" s="16">
        <v>765</v>
      </c>
      <c r="J4529" s="17">
        <v>4.9997255052663697E-2</v>
      </c>
    </row>
    <row r="4530" spans="1:10" x14ac:dyDescent="0.25">
      <c r="A4530" s="3">
        <v>4526</v>
      </c>
      <c r="B4530" s="12" t="s">
        <v>2055</v>
      </c>
      <c r="C4530" s="13" t="s">
        <v>2056</v>
      </c>
      <c r="D4530" s="14">
        <v>17755</v>
      </c>
      <c r="E4530" s="12" t="s">
        <v>1095</v>
      </c>
      <c r="F4530" s="13" t="s">
        <v>1096</v>
      </c>
      <c r="G4530" s="14">
        <v>330</v>
      </c>
      <c r="H4530" s="15">
        <v>1530084</v>
      </c>
      <c r="I4530" s="16">
        <v>157</v>
      </c>
      <c r="J4530" s="17">
        <v>1.02608745663636E-2</v>
      </c>
    </row>
    <row r="4531" spans="1:10" x14ac:dyDescent="0.25">
      <c r="A4531" s="3">
        <v>4527</v>
      </c>
      <c r="B4531" s="12" t="s">
        <v>2055</v>
      </c>
      <c r="C4531" s="13" t="s">
        <v>2056</v>
      </c>
      <c r="D4531" s="14">
        <v>17755</v>
      </c>
      <c r="E4531" s="12" t="s">
        <v>485</v>
      </c>
      <c r="F4531" s="13" t="s">
        <v>486</v>
      </c>
      <c r="G4531" s="14">
        <v>333</v>
      </c>
      <c r="H4531" s="15">
        <v>1530084</v>
      </c>
      <c r="I4531" s="16">
        <v>42</v>
      </c>
      <c r="J4531" s="18">
        <v>2.7449473362246698E-3</v>
      </c>
    </row>
    <row r="4532" spans="1:10" x14ac:dyDescent="0.25">
      <c r="A4532" s="3">
        <v>4528</v>
      </c>
      <c r="B4532" s="12" t="s">
        <v>2055</v>
      </c>
      <c r="C4532" s="13" t="s">
        <v>2056</v>
      </c>
      <c r="D4532" s="14">
        <v>17755</v>
      </c>
      <c r="E4532" s="12" t="s">
        <v>735</v>
      </c>
      <c r="F4532" s="13" t="s">
        <v>736</v>
      </c>
      <c r="G4532" s="14">
        <v>335</v>
      </c>
      <c r="H4532" s="15">
        <v>1530084</v>
      </c>
      <c r="I4532" s="16">
        <v>310</v>
      </c>
      <c r="J4532" s="17">
        <v>2.0260325576896401E-2</v>
      </c>
    </row>
    <row r="4533" spans="1:10" x14ac:dyDescent="0.25">
      <c r="A4533" s="3">
        <v>4529</v>
      </c>
      <c r="B4533" s="12" t="s">
        <v>2055</v>
      </c>
      <c r="C4533" s="13" t="s">
        <v>2056</v>
      </c>
      <c r="D4533" s="14">
        <v>17755</v>
      </c>
      <c r="E4533" s="12" t="s">
        <v>407</v>
      </c>
      <c r="F4533" s="13" t="s">
        <v>408</v>
      </c>
      <c r="G4533" s="14">
        <v>355</v>
      </c>
      <c r="H4533" s="15">
        <v>1530084</v>
      </c>
      <c r="I4533" s="16">
        <v>1109</v>
      </c>
      <c r="J4533" s="18">
        <v>7.2479680854122999E-2</v>
      </c>
    </row>
    <row r="4534" spans="1:10" x14ac:dyDescent="0.25">
      <c r="A4534" s="3">
        <v>4530</v>
      </c>
      <c r="B4534" s="12" t="s">
        <v>2055</v>
      </c>
      <c r="C4534" s="13" t="s">
        <v>2056</v>
      </c>
      <c r="D4534" s="14">
        <v>17755</v>
      </c>
      <c r="E4534" s="12" t="s">
        <v>1191</v>
      </c>
      <c r="F4534" s="13" t="s">
        <v>1192</v>
      </c>
      <c r="G4534" s="14">
        <v>368</v>
      </c>
      <c r="H4534" s="15">
        <v>1530084</v>
      </c>
      <c r="I4534" s="16">
        <v>528</v>
      </c>
      <c r="J4534" s="17">
        <v>3.4507909369681601E-2</v>
      </c>
    </row>
    <row r="4535" spans="1:10" x14ac:dyDescent="0.25">
      <c r="A4535" s="3">
        <v>4531</v>
      </c>
      <c r="B4535" s="12" t="s">
        <v>2055</v>
      </c>
      <c r="C4535" s="13" t="s">
        <v>2056</v>
      </c>
      <c r="D4535" s="14">
        <v>17755</v>
      </c>
      <c r="E4535" s="12" t="s">
        <v>1131</v>
      </c>
      <c r="F4535" s="13" t="s">
        <v>1132</v>
      </c>
      <c r="G4535" s="14">
        <v>377</v>
      </c>
      <c r="H4535" s="15">
        <v>1530084</v>
      </c>
      <c r="I4535" s="16">
        <v>62</v>
      </c>
      <c r="J4535" s="18">
        <v>4.0520651153792796E-3</v>
      </c>
    </row>
    <row r="4536" spans="1:10" x14ac:dyDescent="0.25">
      <c r="A4536" s="3">
        <v>4532</v>
      </c>
      <c r="B4536" s="12" t="s">
        <v>2055</v>
      </c>
      <c r="C4536" s="13" t="s">
        <v>2056</v>
      </c>
      <c r="D4536" s="14">
        <v>17755</v>
      </c>
      <c r="E4536" s="12" t="s">
        <v>1249</v>
      </c>
      <c r="F4536" s="13" t="s">
        <v>1250</v>
      </c>
      <c r="G4536" s="14">
        <v>393</v>
      </c>
      <c r="H4536" s="15">
        <v>1530084</v>
      </c>
      <c r="I4536" s="16">
        <v>472</v>
      </c>
      <c r="J4536" s="18">
        <v>3.0847979588048701E-2</v>
      </c>
    </row>
    <row r="4537" spans="1:10" x14ac:dyDescent="0.25">
      <c r="A4537" s="3">
        <v>4533</v>
      </c>
      <c r="B4537" s="12" t="s">
        <v>2055</v>
      </c>
      <c r="C4537" s="13" t="s">
        <v>2056</v>
      </c>
      <c r="D4537" s="14">
        <v>17755</v>
      </c>
      <c r="E4537" s="12" t="s">
        <v>1105</v>
      </c>
      <c r="F4537" s="13" t="s">
        <v>1106</v>
      </c>
      <c r="G4537" s="14">
        <v>430</v>
      </c>
      <c r="H4537" s="15">
        <v>1530084</v>
      </c>
      <c r="I4537" s="16">
        <v>9</v>
      </c>
      <c r="J4537" s="18">
        <v>5.88203000619573E-4</v>
      </c>
    </row>
    <row r="4538" spans="1:10" x14ac:dyDescent="0.25">
      <c r="A4538" s="3">
        <v>4534</v>
      </c>
      <c r="B4538" s="12" t="s">
        <v>2055</v>
      </c>
      <c r="C4538" s="13" t="s">
        <v>2056</v>
      </c>
      <c r="D4538" s="14">
        <v>17755</v>
      </c>
      <c r="E4538" s="12" t="s">
        <v>409</v>
      </c>
      <c r="F4538" s="13" t="s">
        <v>410</v>
      </c>
      <c r="G4538" s="14">
        <v>440</v>
      </c>
      <c r="H4538" s="15">
        <v>1530084</v>
      </c>
      <c r="I4538" s="16">
        <v>111</v>
      </c>
      <c r="J4538" s="18">
        <v>7.2545036743080701E-3</v>
      </c>
    </row>
    <row r="4539" spans="1:10" x14ac:dyDescent="0.25">
      <c r="A4539" s="3">
        <v>4535</v>
      </c>
      <c r="B4539" s="12" t="s">
        <v>2055</v>
      </c>
      <c r="C4539" s="13" t="s">
        <v>2056</v>
      </c>
      <c r="D4539" s="14">
        <v>17755</v>
      </c>
      <c r="E4539" s="12" t="s">
        <v>1097</v>
      </c>
      <c r="F4539" s="13" t="s">
        <v>1098</v>
      </c>
      <c r="G4539" s="14">
        <v>441</v>
      </c>
      <c r="H4539" s="15">
        <v>1530084</v>
      </c>
      <c r="I4539" s="16">
        <v>374</v>
      </c>
      <c r="J4539" s="18">
        <v>2.4443102470191099E-2</v>
      </c>
    </row>
    <row r="4540" spans="1:10" x14ac:dyDescent="0.25">
      <c r="A4540" s="3">
        <v>4536</v>
      </c>
      <c r="B4540" s="12" t="s">
        <v>2055</v>
      </c>
      <c r="C4540" s="13" t="s">
        <v>2056</v>
      </c>
      <c r="D4540" s="14">
        <v>17755</v>
      </c>
      <c r="E4540" s="12" t="s">
        <v>613</v>
      </c>
      <c r="F4540" s="13" t="s">
        <v>614</v>
      </c>
      <c r="G4540" s="14">
        <v>443</v>
      </c>
      <c r="H4540" s="15">
        <v>1530084</v>
      </c>
      <c r="I4540" s="16">
        <v>105724</v>
      </c>
      <c r="J4540" s="17">
        <v>6.9096860041670896</v>
      </c>
    </row>
    <row r="4541" spans="1:10" x14ac:dyDescent="0.25">
      <c r="A4541" s="3">
        <v>4537</v>
      </c>
      <c r="B4541" s="12" t="s">
        <v>2055</v>
      </c>
      <c r="C4541" s="13" t="s">
        <v>2056</v>
      </c>
      <c r="D4541" s="14">
        <v>17755</v>
      </c>
      <c r="E4541" s="12" t="s">
        <v>1193</v>
      </c>
      <c r="F4541" s="13" t="s">
        <v>1194</v>
      </c>
      <c r="G4541" s="14">
        <v>456</v>
      </c>
      <c r="H4541" s="15">
        <v>1530084</v>
      </c>
      <c r="I4541" s="16">
        <v>993</v>
      </c>
      <c r="J4541" s="18">
        <v>6.48983977350263E-2</v>
      </c>
    </row>
    <row r="4542" spans="1:10" x14ac:dyDescent="0.25">
      <c r="A4542" s="3">
        <v>4538</v>
      </c>
      <c r="B4542" s="12" t="s">
        <v>2055</v>
      </c>
      <c r="C4542" s="13" t="s">
        <v>2056</v>
      </c>
      <c r="D4542" s="14">
        <v>17755</v>
      </c>
      <c r="E4542" s="12" t="s">
        <v>1075</v>
      </c>
      <c r="F4542" s="13" t="s">
        <v>1076</v>
      </c>
      <c r="G4542" s="14">
        <v>461</v>
      </c>
      <c r="H4542" s="15">
        <v>1530084</v>
      </c>
      <c r="I4542" s="16">
        <v>785</v>
      </c>
      <c r="J4542" s="18">
        <v>5.1304372831818303E-2</v>
      </c>
    </row>
    <row r="4543" spans="1:10" x14ac:dyDescent="0.25">
      <c r="A4543" s="3">
        <v>4539</v>
      </c>
      <c r="B4543" s="12" t="s">
        <v>2055</v>
      </c>
      <c r="C4543" s="13" t="s">
        <v>2056</v>
      </c>
      <c r="D4543" s="14">
        <v>17755</v>
      </c>
      <c r="E4543" s="12" t="s">
        <v>332</v>
      </c>
      <c r="F4543" s="13" t="s">
        <v>333</v>
      </c>
      <c r="G4543" s="14">
        <v>466</v>
      </c>
      <c r="H4543" s="15">
        <v>1530084</v>
      </c>
      <c r="I4543" s="16">
        <v>1699</v>
      </c>
      <c r="J4543" s="18">
        <v>0.111039655339184</v>
      </c>
    </row>
    <row r="4544" spans="1:10" x14ac:dyDescent="0.25">
      <c r="A4544" s="3">
        <v>4540</v>
      </c>
      <c r="B4544" s="12" t="s">
        <v>2055</v>
      </c>
      <c r="C4544" s="13" t="s">
        <v>2056</v>
      </c>
      <c r="D4544" s="14">
        <v>17755</v>
      </c>
      <c r="E4544" s="12" t="s">
        <v>1139</v>
      </c>
      <c r="F4544" s="13" t="s">
        <v>1140</v>
      </c>
      <c r="G4544" s="14">
        <v>469</v>
      </c>
      <c r="H4544" s="15">
        <v>1530084</v>
      </c>
      <c r="I4544" s="16">
        <v>768</v>
      </c>
      <c r="J4544" s="18">
        <v>5.0193322719536901E-2</v>
      </c>
    </row>
    <row r="4545" spans="1:10" x14ac:dyDescent="0.25">
      <c r="A4545" s="3">
        <v>4541</v>
      </c>
      <c r="B4545" s="12" t="s">
        <v>2055</v>
      </c>
      <c r="C4545" s="13" t="s">
        <v>2056</v>
      </c>
      <c r="D4545" s="14">
        <v>17755</v>
      </c>
      <c r="E4545" s="12" t="s">
        <v>236</v>
      </c>
      <c r="F4545" s="13" t="s">
        <v>237</v>
      </c>
      <c r="G4545" s="14">
        <v>477</v>
      </c>
      <c r="H4545" s="15">
        <v>1530084</v>
      </c>
      <c r="I4545" s="16">
        <v>458</v>
      </c>
      <c r="J4545" s="17">
        <v>2.9932997142640499E-2</v>
      </c>
    </row>
    <row r="4546" spans="1:10" x14ac:dyDescent="0.25">
      <c r="A4546" s="3">
        <v>4542</v>
      </c>
      <c r="B4546" s="12" t="s">
        <v>2055</v>
      </c>
      <c r="C4546" s="13" t="s">
        <v>2056</v>
      </c>
      <c r="D4546" s="14">
        <v>17755</v>
      </c>
      <c r="E4546" s="12" t="s">
        <v>411</v>
      </c>
      <c r="F4546" s="13" t="s">
        <v>412</v>
      </c>
      <c r="G4546" s="14">
        <v>488</v>
      </c>
      <c r="H4546" s="15">
        <v>1530084</v>
      </c>
      <c r="I4546" s="16">
        <v>954</v>
      </c>
      <c r="J4546" s="18">
        <v>6.2349518065674799E-2</v>
      </c>
    </row>
    <row r="4547" spans="1:10" x14ac:dyDescent="0.25">
      <c r="A4547" s="3">
        <v>4543</v>
      </c>
      <c r="B4547" s="12" t="s">
        <v>2055</v>
      </c>
      <c r="C4547" s="13" t="s">
        <v>2056</v>
      </c>
      <c r="D4547" s="14">
        <v>17755</v>
      </c>
      <c r="E4547" s="12" t="s">
        <v>621</v>
      </c>
      <c r="F4547" s="13" t="s">
        <v>622</v>
      </c>
      <c r="G4547" s="14">
        <v>502</v>
      </c>
      <c r="H4547" s="15">
        <v>1530084</v>
      </c>
      <c r="I4547" s="16">
        <v>62</v>
      </c>
      <c r="J4547" s="18">
        <v>4.0520651153792796E-3</v>
      </c>
    </row>
    <row r="4548" spans="1:10" x14ac:dyDescent="0.25">
      <c r="A4548" s="3">
        <v>4544</v>
      </c>
      <c r="B4548" s="12" t="s">
        <v>2055</v>
      </c>
      <c r="C4548" s="13" t="s">
        <v>2056</v>
      </c>
      <c r="D4548" s="14">
        <v>17755</v>
      </c>
      <c r="E4548" s="12" t="s">
        <v>873</v>
      </c>
      <c r="F4548" s="13" t="s">
        <v>874</v>
      </c>
      <c r="G4548" s="14">
        <v>510</v>
      </c>
      <c r="H4548" s="15">
        <v>1530084</v>
      </c>
      <c r="I4548" s="16">
        <v>1324</v>
      </c>
      <c r="J4548" s="18">
        <v>8.6531196980035002E-2</v>
      </c>
    </row>
    <row r="4549" spans="1:10" x14ac:dyDescent="0.25">
      <c r="A4549" s="3">
        <v>4545</v>
      </c>
      <c r="B4549" s="12" t="s">
        <v>2055</v>
      </c>
      <c r="C4549" s="13" t="s">
        <v>2056</v>
      </c>
      <c r="D4549" s="14">
        <v>17755</v>
      </c>
      <c r="E4549" s="12" t="s">
        <v>1035</v>
      </c>
      <c r="F4549" s="13" t="s">
        <v>1036</v>
      </c>
      <c r="G4549" s="14">
        <v>520</v>
      </c>
      <c r="H4549" s="15">
        <v>1530084</v>
      </c>
      <c r="I4549" s="16">
        <v>170</v>
      </c>
      <c r="J4549" s="17">
        <v>1.1110501122814099E-2</v>
      </c>
    </row>
    <row r="4550" spans="1:10" x14ac:dyDescent="0.25">
      <c r="A4550" s="3">
        <v>4546</v>
      </c>
      <c r="B4550" s="12" t="s">
        <v>2055</v>
      </c>
      <c r="C4550" s="13" t="s">
        <v>2056</v>
      </c>
      <c r="D4550" s="14">
        <v>17755</v>
      </c>
      <c r="E4550" s="12" t="s">
        <v>489</v>
      </c>
      <c r="F4550" s="13" t="s">
        <v>490</v>
      </c>
      <c r="G4550" s="14">
        <v>530</v>
      </c>
      <c r="H4550" s="15">
        <v>1530084</v>
      </c>
      <c r="I4550" s="16">
        <v>4159</v>
      </c>
      <c r="J4550" s="17">
        <v>0.27181514217519998</v>
      </c>
    </row>
    <row r="4551" spans="1:10" x14ac:dyDescent="0.25">
      <c r="A4551" s="3">
        <v>4547</v>
      </c>
      <c r="B4551" s="12" t="s">
        <v>2055</v>
      </c>
      <c r="C4551" s="13" t="s">
        <v>2056</v>
      </c>
      <c r="D4551" s="14">
        <v>17755</v>
      </c>
      <c r="E4551" s="12" t="s">
        <v>1107</v>
      </c>
      <c r="F4551" s="13" t="s">
        <v>1108</v>
      </c>
      <c r="G4551" s="14">
        <v>542</v>
      </c>
      <c r="H4551" s="15">
        <v>1530084</v>
      </c>
      <c r="I4551" s="16">
        <v>67</v>
      </c>
      <c r="J4551" s="18">
        <v>4.3788445601679301E-3</v>
      </c>
    </row>
    <row r="4552" spans="1:10" x14ac:dyDescent="0.25">
      <c r="A4552" s="3">
        <v>4548</v>
      </c>
      <c r="B4552" s="12" t="s">
        <v>2055</v>
      </c>
      <c r="C4552" s="13" t="s">
        <v>2056</v>
      </c>
      <c r="D4552" s="14">
        <v>17755</v>
      </c>
      <c r="E4552" s="12" t="s">
        <v>413</v>
      </c>
      <c r="F4552" s="13" t="s">
        <v>414</v>
      </c>
      <c r="G4552" s="14">
        <v>544</v>
      </c>
      <c r="H4552" s="15">
        <v>1530084</v>
      </c>
      <c r="I4552" s="16">
        <v>2</v>
      </c>
      <c r="J4552" s="18">
        <v>1.3071177791546001E-4</v>
      </c>
    </row>
    <row r="4553" spans="1:10" x14ac:dyDescent="0.25">
      <c r="A4553" s="3">
        <v>4549</v>
      </c>
      <c r="B4553" s="12" t="s">
        <v>2055</v>
      </c>
      <c r="C4553" s="13" t="s">
        <v>2056</v>
      </c>
      <c r="D4553" s="14">
        <v>17755</v>
      </c>
      <c r="E4553" s="12" t="s">
        <v>629</v>
      </c>
      <c r="F4553" s="13" t="s">
        <v>630</v>
      </c>
      <c r="G4553" s="14">
        <v>566</v>
      </c>
      <c r="H4553" s="15">
        <v>1530084</v>
      </c>
      <c r="I4553" s="16">
        <v>16</v>
      </c>
      <c r="J4553" s="18">
        <v>1.0456942233236801E-3</v>
      </c>
    </row>
    <row r="4554" spans="1:10" x14ac:dyDescent="0.25">
      <c r="A4554" s="3">
        <v>4550</v>
      </c>
      <c r="B4554" s="12" t="s">
        <v>2055</v>
      </c>
      <c r="C4554" s="13" t="s">
        <v>2056</v>
      </c>
      <c r="D4554" s="14">
        <v>17755</v>
      </c>
      <c r="E4554" s="12" t="s">
        <v>415</v>
      </c>
      <c r="F4554" s="13" t="s">
        <v>416</v>
      </c>
      <c r="G4554" s="14">
        <v>579</v>
      </c>
      <c r="H4554" s="15">
        <v>1530084</v>
      </c>
      <c r="I4554" s="16">
        <v>56509</v>
      </c>
      <c r="J4554" s="17">
        <v>3.6931959291123801</v>
      </c>
    </row>
    <row r="4555" spans="1:10" x14ac:dyDescent="0.25">
      <c r="A4555" s="3">
        <v>4551</v>
      </c>
      <c r="B4555" s="12" t="s">
        <v>2055</v>
      </c>
      <c r="C4555" s="13" t="s">
        <v>2056</v>
      </c>
      <c r="D4555" s="14">
        <v>17755</v>
      </c>
      <c r="E4555" s="12" t="s">
        <v>417</v>
      </c>
      <c r="F4555" s="13" t="s">
        <v>418</v>
      </c>
      <c r="G4555" s="14">
        <v>583</v>
      </c>
      <c r="H4555" s="15">
        <v>1530084</v>
      </c>
      <c r="I4555" s="16">
        <v>2493</v>
      </c>
      <c r="J4555" s="17">
        <v>0.16293223117162101</v>
      </c>
    </row>
    <row r="4556" spans="1:10" x14ac:dyDescent="0.25">
      <c r="A4556" s="3">
        <v>4552</v>
      </c>
      <c r="B4556" s="12" t="s">
        <v>2055</v>
      </c>
      <c r="C4556" s="13" t="s">
        <v>2056</v>
      </c>
      <c r="D4556" s="14">
        <v>17755</v>
      </c>
      <c r="E4556" s="12" t="s">
        <v>1217</v>
      </c>
      <c r="F4556" s="13" t="s">
        <v>1218</v>
      </c>
      <c r="G4556" s="14">
        <v>588</v>
      </c>
      <c r="H4556" s="15">
        <v>1530084</v>
      </c>
      <c r="I4556" s="16">
        <v>8</v>
      </c>
      <c r="J4556" s="18">
        <v>5.2284711166184297E-4</v>
      </c>
    </row>
    <row r="4557" spans="1:10" x14ac:dyDescent="0.25">
      <c r="A4557" s="3">
        <v>4553</v>
      </c>
      <c r="B4557" s="12" t="s">
        <v>2055</v>
      </c>
      <c r="C4557" s="13" t="s">
        <v>2056</v>
      </c>
      <c r="D4557" s="14">
        <v>17755</v>
      </c>
      <c r="E4557" s="12" t="s">
        <v>1225</v>
      </c>
      <c r="F4557" s="13" t="s">
        <v>1226</v>
      </c>
      <c r="G4557" s="14">
        <v>590</v>
      </c>
      <c r="H4557" s="15">
        <v>1530084</v>
      </c>
      <c r="I4557" s="16">
        <v>20</v>
      </c>
      <c r="J4557" s="18">
        <v>1.3071177791546E-3</v>
      </c>
    </row>
    <row r="4558" spans="1:10" x14ac:dyDescent="0.25">
      <c r="A4558" s="3">
        <v>4554</v>
      </c>
      <c r="B4558" s="12" t="s">
        <v>2055</v>
      </c>
      <c r="C4558" s="13" t="s">
        <v>2056</v>
      </c>
      <c r="D4558" s="14">
        <v>17755</v>
      </c>
      <c r="E4558" s="12" t="s">
        <v>1077</v>
      </c>
      <c r="F4558" s="13" t="s">
        <v>1078</v>
      </c>
      <c r="G4558" s="14">
        <v>598</v>
      </c>
      <c r="H4558" s="15">
        <v>1530084</v>
      </c>
      <c r="I4558" s="16">
        <v>2689</v>
      </c>
      <c r="J4558" s="17">
        <v>0.17574198540733699</v>
      </c>
    </row>
    <row r="4559" spans="1:10" x14ac:dyDescent="0.25">
      <c r="A4559" s="3">
        <v>4555</v>
      </c>
      <c r="B4559" s="12" t="s">
        <v>2055</v>
      </c>
      <c r="C4559" s="13" t="s">
        <v>2056</v>
      </c>
      <c r="D4559" s="14">
        <v>17755</v>
      </c>
      <c r="E4559" s="12" t="s">
        <v>635</v>
      </c>
      <c r="F4559" s="13" t="s">
        <v>636</v>
      </c>
      <c r="G4559" s="14">
        <v>608</v>
      </c>
      <c r="H4559" s="15">
        <v>1530084</v>
      </c>
      <c r="I4559" s="16">
        <v>19</v>
      </c>
      <c r="J4559" s="18">
        <v>1.2417618901968701E-3</v>
      </c>
    </row>
    <row r="4560" spans="1:10" x14ac:dyDescent="0.25">
      <c r="A4560" s="3">
        <v>4556</v>
      </c>
      <c r="B4560" s="12" t="s">
        <v>2055</v>
      </c>
      <c r="C4560" s="13" t="s">
        <v>2056</v>
      </c>
      <c r="D4560" s="14">
        <v>17755</v>
      </c>
      <c r="E4560" s="12" t="s">
        <v>641</v>
      </c>
      <c r="F4560" s="13" t="s">
        <v>642</v>
      </c>
      <c r="G4560" s="14">
        <v>638</v>
      </c>
      <c r="H4560" s="15">
        <v>1530084</v>
      </c>
      <c r="I4560" s="16">
        <v>297</v>
      </c>
      <c r="J4560" s="17">
        <v>1.9410699020445898E-2</v>
      </c>
    </row>
    <row r="4561" spans="1:10" x14ac:dyDescent="0.25">
      <c r="A4561" s="3">
        <v>4557</v>
      </c>
      <c r="B4561" s="12" t="s">
        <v>2055</v>
      </c>
      <c r="C4561" s="13" t="s">
        <v>2056</v>
      </c>
      <c r="D4561" s="14">
        <v>17755</v>
      </c>
      <c r="E4561" s="12" t="s">
        <v>1099</v>
      </c>
      <c r="F4561" s="13" t="s">
        <v>1100</v>
      </c>
      <c r="G4561" s="14">
        <v>649</v>
      </c>
      <c r="H4561" s="15">
        <v>1530084</v>
      </c>
      <c r="I4561" s="16">
        <v>1062</v>
      </c>
      <c r="J4561" s="18">
        <v>6.9407954073109707E-2</v>
      </c>
    </row>
    <row r="4562" spans="1:10" x14ac:dyDescent="0.25">
      <c r="A4562" s="3">
        <v>4558</v>
      </c>
      <c r="B4562" s="12" t="s">
        <v>2055</v>
      </c>
      <c r="C4562" s="13" t="s">
        <v>2056</v>
      </c>
      <c r="D4562" s="14">
        <v>17755</v>
      </c>
      <c r="E4562" s="12" t="s">
        <v>419</v>
      </c>
      <c r="F4562" s="13" t="s">
        <v>420</v>
      </c>
      <c r="G4562" s="14">
        <v>662</v>
      </c>
      <c r="H4562" s="15">
        <v>1530084</v>
      </c>
      <c r="I4562" s="16">
        <v>1532</v>
      </c>
      <c r="J4562" s="18">
        <v>0.10012522188324301</v>
      </c>
    </row>
    <row r="4563" spans="1:10" x14ac:dyDescent="0.25">
      <c r="A4563" s="3">
        <v>4559</v>
      </c>
      <c r="B4563" s="12" t="s">
        <v>2055</v>
      </c>
      <c r="C4563" s="13" t="s">
        <v>2056</v>
      </c>
      <c r="D4563" s="14">
        <v>17755</v>
      </c>
      <c r="E4563" s="12" t="s">
        <v>421</v>
      </c>
      <c r="F4563" s="13" t="s">
        <v>422</v>
      </c>
      <c r="G4563" s="14">
        <v>672</v>
      </c>
      <c r="H4563" s="15">
        <v>1530084</v>
      </c>
      <c r="I4563" s="16">
        <v>2300</v>
      </c>
      <c r="J4563" s="17">
        <v>0.15031854460277899</v>
      </c>
    </row>
    <row r="4564" spans="1:10" x14ac:dyDescent="0.25">
      <c r="A4564" s="3">
        <v>4560</v>
      </c>
      <c r="B4564" s="12" t="s">
        <v>2055</v>
      </c>
      <c r="C4564" s="13" t="s">
        <v>2056</v>
      </c>
      <c r="D4564" s="14">
        <v>17755</v>
      </c>
      <c r="E4564" s="12" t="s">
        <v>423</v>
      </c>
      <c r="F4564" s="13" t="s">
        <v>424</v>
      </c>
      <c r="G4564" s="14">
        <v>675</v>
      </c>
      <c r="H4564" s="15">
        <v>1530084</v>
      </c>
      <c r="I4564" s="16">
        <v>985</v>
      </c>
      <c r="J4564" s="18">
        <v>6.4375550623364405E-2</v>
      </c>
    </row>
    <row r="4565" spans="1:10" x14ac:dyDescent="0.25">
      <c r="A4565" s="3">
        <v>4561</v>
      </c>
      <c r="B4565" s="12" t="s">
        <v>2055</v>
      </c>
      <c r="C4565" s="13" t="s">
        <v>2056</v>
      </c>
      <c r="D4565" s="14">
        <v>17755</v>
      </c>
      <c r="E4565" s="12" t="s">
        <v>847</v>
      </c>
      <c r="F4565" s="13" t="s">
        <v>848</v>
      </c>
      <c r="G4565" s="14">
        <v>680</v>
      </c>
      <c r="H4565" s="15">
        <v>1530084</v>
      </c>
      <c r="I4565" s="16">
        <v>86</v>
      </c>
      <c r="J4565" s="18">
        <v>5.6206064503648099E-3</v>
      </c>
    </row>
    <row r="4566" spans="1:10" x14ac:dyDescent="0.25">
      <c r="A4566" s="3">
        <v>4562</v>
      </c>
      <c r="B4566" s="12" t="s">
        <v>2055</v>
      </c>
      <c r="C4566" s="13" t="s">
        <v>2056</v>
      </c>
      <c r="D4566" s="14">
        <v>17755</v>
      </c>
      <c r="E4566" s="12" t="s">
        <v>1219</v>
      </c>
      <c r="F4566" s="13" t="s">
        <v>1220</v>
      </c>
      <c r="G4566" s="14">
        <v>687</v>
      </c>
      <c r="H4566" s="15">
        <v>1530084</v>
      </c>
      <c r="I4566" s="16">
        <v>26</v>
      </c>
      <c r="J4566" s="18">
        <v>1.69925311290099E-3</v>
      </c>
    </row>
    <row r="4567" spans="1:10" x14ac:dyDescent="0.25">
      <c r="A4567" s="3">
        <v>4563</v>
      </c>
      <c r="B4567" s="12" t="s">
        <v>2055</v>
      </c>
      <c r="C4567" s="13" t="s">
        <v>2056</v>
      </c>
      <c r="D4567" s="14">
        <v>17755</v>
      </c>
      <c r="E4567" s="12" t="s">
        <v>425</v>
      </c>
      <c r="F4567" s="13" t="s">
        <v>426</v>
      </c>
      <c r="G4567" s="14">
        <v>698</v>
      </c>
      <c r="H4567" s="15">
        <v>1530084</v>
      </c>
      <c r="I4567" s="16">
        <v>191</v>
      </c>
      <c r="J4567" s="17">
        <v>1.24829747909265E-2</v>
      </c>
    </row>
    <row r="4568" spans="1:10" x14ac:dyDescent="0.25">
      <c r="A4568" s="3">
        <v>4564</v>
      </c>
      <c r="B4568" s="12" t="s">
        <v>2055</v>
      </c>
      <c r="C4568" s="13" t="s">
        <v>2056</v>
      </c>
      <c r="D4568" s="14">
        <v>17755</v>
      </c>
      <c r="E4568" s="12" t="s">
        <v>875</v>
      </c>
      <c r="F4568" s="13" t="s">
        <v>876</v>
      </c>
      <c r="G4568" s="14">
        <v>699</v>
      </c>
      <c r="H4568" s="15">
        <v>1530084</v>
      </c>
      <c r="I4568" s="16">
        <v>92</v>
      </c>
      <c r="J4568" s="18">
        <v>6.0127417841111903E-3</v>
      </c>
    </row>
    <row r="4569" spans="1:10" x14ac:dyDescent="0.25">
      <c r="A4569" s="3">
        <v>4565</v>
      </c>
      <c r="B4569" s="12" t="s">
        <v>2055</v>
      </c>
      <c r="C4569" s="13" t="s">
        <v>2056</v>
      </c>
      <c r="D4569" s="14">
        <v>17755</v>
      </c>
      <c r="E4569" s="12" t="s">
        <v>427</v>
      </c>
      <c r="F4569" s="13" t="s">
        <v>428</v>
      </c>
      <c r="G4569" s="14">
        <v>703</v>
      </c>
      <c r="H4569" s="15">
        <v>1530084</v>
      </c>
      <c r="I4569" s="16">
        <v>1506</v>
      </c>
      <c r="J4569" s="18">
        <v>9.8425968770342001E-2</v>
      </c>
    </row>
    <row r="4570" spans="1:10" x14ac:dyDescent="0.25">
      <c r="A4570" s="3">
        <v>4566</v>
      </c>
      <c r="B4570" s="12" t="s">
        <v>2055</v>
      </c>
      <c r="C4570" s="13" t="s">
        <v>2056</v>
      </c>
      <c r="D4570" s="14">
        <v>17755</v>
      </c>
      <c r="E4570" s="12" t="s">
        <v>1043</v>
      </c>
      <c r="F4570" s="13" t="s">
        <v>1044</v>
      </c>
      <c r="G4570" s="14">
        <v>729</v>
      </c>
      <c r="H4570" s="15">
        <v>1530084</v>
      </c>
      <c r="I4570" s="16">
        <v>567</v>
      </c>
      <c r="J4570" s="18">
        <v>3.7056789039033103E-2</v>
      </c>
    </row>
    <row r="4571" spans="1:10" x14ac:dyDescent="0.25">
      <c r="A4571" s="3">
        <v>4567</v>
      </c>
      <c r="B4571" s="12" t="s">
        <v>2055</v>
      </c>
      <c r="C4571" s="13" t="s">
        <v>2056</v>
      </c>
      <c r="D4571" s="14">
        <v>17755</v>
      </c>
      <c r="E4571" s="12" t="s">
        <v>655</v>
      </c>
      <c r="F4571" s="13" t="s">
        <v>656</v>
      </c>
      <c r="G4571" s="14">
        <v>743</v>
      </c>
      <c r="H4571" s="15">
        <v>1530084</v>
      </c>
      <c r="I4571" s="16">
        <v>3</v>
      </c>
      <c r="J4571" s="18">
        <v>1.9606766687319099E-4</v>
      </c>
    </row>
    <row r="4572" spans="1:10" x14ac:dyDescent="0.25">
      <c r="A4572" s="3">
        <v>4568</v>
      </c>
      <c r="B4572" s="12" t="s">
        <v>2055</v>
      </c>
      <c r="C4572" s="13" t="s">
        <v>2056</v>
      </c>
      <c r="D4572" s="14">
        <v>17755</v>
      </c>
      <c r="E4572" s="12" t="s">
        <v>1227</v>
      </c>
      <c r="F4572" s="13" t="s">
        <v>1228</v>
      </c>
      <c r="G4572" s="14">
        <v>772</v>
      </c>
      <c r="H4572" s="15">
        <v>1530084</v>
      </c>
      <c r="I4572" s="16">
        <v>100</v>
      </c>
      <c r="J4572" s="18">
        <v>6.5355888957730401E-3</v>
      </c>
    </row>
    <row r="4573" spans="1:10" x14ac:dyDescent="0.25">
      <c r="A4573" s="3">
        <v>4569</v>
      </c>
      <c r="B4573" s="12" t="s">
        <v>2055</v>
      </c>
      <c r="C4573" s="13" t="s">
        <v>2056</v>
      </c>
      <c r="D4573" s="14">
        <v>17755</v>
      </c>
      <c r="E4573" s="12" t="s">
        <v>561</v>
      </c>
      <c r="F4573" s="13" t="s">
        <v>562</v>
      </c>
      <c r="G4573" s="14">
        <v>780</v>
      </c>
      <c r="H4573" s="15">
        <v>1530084</v>
      </c>
      <c r="I4573" s="16">
        <v>18</v>
      </c>
      <c r="J4573" s="18">
        <v>1.1764060012391399E-3</v>
      </c>
    </row>
    <row r="4574" spans="1:10" x14ac:dyDescent="0.25">
      <c r="A4574" s="3">
        <v>4570</v>
      </c>
      <c r="B4574" s="12" t="s">
        <v>2055</v>
      </c>
      <c r="C4574" s="13" t="s">
        <v>2056</v>
      </c>
      <c r="D4574" s="14">
        <v>17755</v>
      </c>
      <c r="E4574" s="12" t="s">
        <v>429</v>
      </c>
      <c r="F4574" s="13" t="s">
        <v>430</v>
      </c>
      <c r="G4574" s="14">
        <v>783</v>
      </c>
      <c r="H4574" s="15">
        <v>1530084</v>
      </c>
      <c r="I4574" s="16">
        <v>611</v>
      </c>
      <c r="J4574" s="18">
        <v>3.9932448153173199E-2</v>
      </c>
    </row>
    <row r="4575" spans="1:10" x14ac:dyDescent="0.25">
      <c r="A4575" s="3">
        <v>4571</v>
      </c>
      <c r="B4575" s="12" t="s">
        <v>2055</v>
      </c>
      <c r="C4575" s="13" t="s">
        <v>2056</v>
      </c>
      <c r="D4575" s="14">
        <v>17755</v>
      </c>
      <c r="E4575" s="12" t="s">
        <v>1079</v>
      </c>
      <c r="F4575" s="13" t="s">
        <v>1080</v>
      </c>
      <c r="G4575" s="14">
        <v>786</v>
      </c>
      <c r="H4575" s="15">
        <v>1530084</v>
      </c>
      <c r="I4575" s="16">
        <v>5063</v>
      </c>
      <c r="J4575" s="17">
        <v>0.33089686579298899</v>
      </c>
    </row>
    <row r="4576" spans="1:10" x14ac:dyDescent="0.25">
      <c r="A4576" s="3">
        <v>4572</v>
      </c>
      <c r="B4576" s="12" t="s">
        <v>2055</v>
      </c>
      <c r="C4576" s="13" t="s">
        <v>2056</v>
      </c>
      <c r="D4576" s="14">
        <v>17755</v>
      </c>
      <c r="E4576" s="12" t="s">
        <v>1229</v>
      </c>
      <c r="F4576" s="13" t="s">
        <v>1230</v>
      </c>
      <c r="G4576" s="14">
        <v>810</v>
      </c>
      <c r="H4576" s="15">
        <v>1530084</v>
      </c>
      <c r="I4576" s="16">
        <v>24</v>
      </c>
      <c r="J4576" s="18">
        <v>1.5685413349855301E-3</v>
      </c>
    </row>
    <row r="4577" spans="1:10" x14ac:dyDescent="0.25">
      <c r="A4577" s="3">
        <v>4573</v>
      </c>
      <c r="B4577" s="12" t="s">
        <v>2055</v>
      </c>
      <c r="C4577" s="13" t="s">
        <v>2056</v>
      </c>
      <c r="D4577" s="14">
        <v>17755</v>
      </c>
      <c r="E4577" s="12" t="s">
        <v>431</v>
      </c>
      <c r="F4577" s="13" t="s">
        <v>432</v>
      </c>
      <c r="G4577" s="14">
        <v>831</v>
      </c>
      <c r="H4577" s="15">
        <v>1530084</v>
      </c>
      <c r="I4577" s="16">
        <v>2082</v>
      </c>
      <c r="J4577" s="17">
        <v>0.13607096080999401</v>
      </c>
    </row>
    <row r="4578" spans="1:10" x14ac:dyDescent="0.25">
      <c r="A4578" s="3">
        <v>4574</v>
      </c>
      <c r="B4578" s="12" t="s">
        <v>2055</v>
      </c>
      <c r="C4578" s="13" t="s">
        <v>2056</v>
      </c>
      <c r="D4578" s="14">
        <v>17755</v>
      </c>
      <c r="E4578" s="12" t="s">
        <v>821</v>
      </c>
      <c r="F4578" s="13" t="s">
        <v>822</v>
      </c>
      <c r="G4578" s="14">
        <v>844</v>
      </c>
      <c r="H4578" s="15">
        <v>1530084</v>
      </c>
      <c r="I4578" s="16">
        <v>1</v>
      </c>
      <c r="J4578" s="17">
        <v>6.5355888957730398E-5</v>
      </c>
    </row>
    <row r="4579" spans="1:10" x14ac:dyDescent="0.25">
      <c r="A4579" s="3">
        <v>4575</v>
      </c>
      <c r="B4579" s="12" t="s">
        <v>2055</v>
      </c>
      <c r="C4579" s="13" t="s">
        <v>2056</v>
      </c>
      <c r="D4579" s="14">
        <v>17755</v>
      </c>
      <c r="E4579" s="12" t="s">
        <v>433</v>
      </c>
      <c r="F4579" s="13" t="s">
        <v>434</v>
      </c>
      <c r="G4579" s="14">
        <v>849</v>
      </c>
      <c r="H4579" s="15">
        <v>1530084</v>
      </c>
      <c r="I4579" s="16">
        <v>2484</v>
      </c>
      <c r="J4579" s="17">
        <v>0.16234402817100199</v>
      </c>
    </row>
    <row r="4580" spans="1:10" x14ac:dyDescent="0.25">
      <c r="A4580" s="3">
        <v>4576</v>
      </c>
      <c r="B4580" s="12" t="s">
        <v>2055</v>
      </c>
      <c r="C4580" s="13" t="s">
        <v>2056</v>
      </c>
      <c r="D4580" s="14">
        <v>17755</v>
      </c>
      <c r="E4580" s="12" t="s">
        <v>435</v>
      </c>
      <c r="F4580" s="13" t="s">
        <v>436</v>
      </c>
      <c r="G4580" s="14">
        <v>857</v>
      </c>
      <c r="H4580" s="15">
        <v>1530084</v>
      </c>
      <c r="I4580" s="16">
        <v>598</v>
      </c>
      <c r="J4580" s="18">
        <v>3.9082821596722703E-2</v>
      </c>
    </row>
    <row r="4581" spans="1:10" x14ac:dyDescent="0.25">
      <c r="A4581" s="3">
        <v>4577</v>
      </c>
      <c r="B4581" s="12" t="s">
        <v>2055</v>
      </c>
      <c r="C4581" s="13" t="s">
        <v>2056</v>
      </c>
      <c r="D4581" s="14">
        <v>17755</v>
      </c>
      <c r="E4581" s="12" t="s">
        <v>437</v>
      </c>
      <c r="F4581" s="13" t="s">
        <v>438</v>
      </c>
      <c r="G4581" s="14">
        <v>862</v>
      </c>
      <c r="H4581" s="15">
        <v>1530084</v>
      </c>
      <c r="I4581" s="16">
        <v>586</v>
      </c>
      <c r="J4581" s="18">
        <v>3.8298550929229999E-2</v>
      </c>
    </row>
    <row r="4582" spans="1:10" x14ac:dyDescent="0.25">
      <c r="A4582" s="3">
        <v>4578</v>
      </c>
      <c r="B4582" s="12" t="s">
        <v>2055</v>
      </c>
      <c r="C4582" s="13" t="s">
        <v>2056</v>
      </c>
      <c r="D4582" s="14">
        <v>17755</v>
      </c>
      <c r="E4582" s="12" t="s">
        <v>849</v>
      </c>
      <c r="F4582" s="13" t="s">
        <v>850</v>
      </c>
      <c r="G4582" s="14">
        <v>882</v>
      </c>
      <c r="H4582" s="15">
        <v>1530084</v>
      </c>
      <c r="I4582" s="16">
        <v>7891</v>
      </c>
      <c r="J4582" s="17">
        <v>0.51572331976545005</v>
      </c>
    </row>
    <row r="4583" spans="1:10" x14ac:dyDescent="0.25">
      <c r="A4583" s="3">
        <v>4579</v>
      </c>
      <c r="B4583" s="12" t="s">
        <v>2055</v>
      </c>
      <c r="C4583" s="13" t="s">
        <v>2056</v>
      </c>
      <c r="D4583" s="14">
        <v>17755</v>
      </c>
      <c r="E4583" s="12" t="s">
        <v>541</v>
      </c>
      <c r="F4583" s="13" t="s">
        <v>542</v>
      </c>
      <c r="G4583" s="14">
        <v>884</v>
      </c>
      <c r="H4583" s="15">
        <v>1530084</v>
      </c>
      <c r="I4583" s="16">
        <v>11068</v>
      </c>
      <c r="J4583" s="17">
        <v>0.72335897898416002</v>
      </c>
    </row>
    <row r="4584" spans="1:10" x14ac:dyDescent="0.25">
      <c r="A4584" s="3">
        <v>4580</v>
      </c>
      <c r="B4584" s="12" t="s">
        <v>2055</v>
      </c>
      <c r="C4584" s="13" t="s">
        <v>2056</v>
      </c>
      <c r="D4584" s="14">
        <v>17755</v>
      </c>
      <c r="E4584" s="12" t="s">
        <v>1049</v>
      </c>
      <c r="F4584" s="13" t="s">
        <v>1050</v>
      </c>
      <c r="G4584" s="14">
        <v>889</v>
      </c>
      <c r="H4584" s="15">
        <v>1530084</v>
      </c>
      <c r="I4584" s="16">
        <v>30</v>
      </c>
      <c r="J4584" s="18">
        <v>1.9606766687319099E-3</v>
      </c>
    </row>
    <row r="4585" spans="1:10" x14ac:dyDescent="0.25">
      <c r="A4585" s="3">
        <v>4581</v>
      </c>
      <c r="B4585" s="12" t="s">
        <v>2055</v>
      </c>
      <c r="C4585" s="13" t="s">
        <v>2056</v>
      </c>
      <c r="D4585" s="14">
        <v>17755</v>
      </c>
      <c r="E4585" s="12" t="s">
        <v>439</v>
      </c>
      <c r="F4585" s="13" t="s">
        <v>440</v>
      </c>
      <c r="G4585" s="14">
        <v>893</v>
      </c>
      <c r="H4585" s="15">
        <v>1530084</v>
      </c>
      <c r="I4585" s="16">
        <v>10864</v>
      </c>
      <c r="J4585" s="17">
        <v>0.710026377636783</v>
      </c>
    </row>
    <row r="4586" spans="1:10" x14ac:dyDescent="0.25">
      <c r="A4586" s="3">
        <v>4582</v>
      </c>
      <c r="B4586" s="12" t="s">
        <v>2055</v>
      </c>
      <c r="C4586" s="13" t="s">
        <v>2056</v>
      </c>
      <c r="D4586" s="14">
        <v>17755</v>
      </c>
      <c r="E4586" s="12" t="s">
        <v>851</v>
      </c>
      <c r="F4586" s="13" t="s">
        <v>852</v>
      </c>
      <c r="G4586" s="14">
        <v>927</v>
      </c>
      <c r="H4586" s="15">
        <v>1530084</v>
      </c>
      <c r="I4586" s="16">
        <v>1</v>
      </c>
      <c r="J4586" s="17">
        <v>6.5355888957730398E-5</v>
      </c>
    </row>
    <row r="4587" spans="1:10" x14ac:dyDescent="0.25">
      <c r="A4587" s="3">
        <v>4583</v>
      </c>
      <c r="B4587" s="12" t="s">
        <v>2055</v>
      </c>
      <c r="C4587" s="13" t="s">
        <v>2056</v>
      </c>
      <c r="D4587" s="14">
        <v>17755</v>
      </c>
      <c r="E4587" s="12" t="s">
        <v>1081</v>
      </c>
      <c r="F4587" s="13" t="s">
        <v>1082</v>
      </c>
      <c r="G4587" s="14">
        <v>929</v>
      </c>
      <c r="H4587" s="15">
        <v>1530084</v>
      </c>
      <c r="I4587" s="16">
        <v>2828</v>
      </c>
      <c r="J4587" s="17">
        <v>0.184826453972461</v>
      </c>
    </row>
    <row r="4588" spans="1:10" x14ac:dyDescent="0.25">
      <c r="A4588" s="3">
        <v>4584</v>
      </c>
      <c r="B4588" s="12" t="s">
        <v>2055</v>
      </c>
      <c r="C4588" s="13" t="s">
        <v>2056</v>
      </c>
      <c r="D4588" s="14">
        <v>17755</v>
      </c>
      <c r="E4588" s="12" t="s">
        <v>853</v>
      </c>
      <c r="F4588" s="13" t="s">
        <v>854</v>
      </c>
      <c r="G4588" s="14">
        <v>940</v>
      </c>
      <c r="H4588" s="15">
        <v>1530084</v>
      </c>
      <c r="I4588" s="16">
        <v>137102</v>
      </c>
      <c r="J4588" s="17">
        <v>8.9604230878827504</v>
      </c>
    </row>
    <row r="4589" spans="1:10" x14ac:dyDescent="0.25">
      <c r="A4589" s="3">
        <v>4585</v>
      </c>
      <c r="B4589" s="12" t="s">
        <v>2055</v>
      </c>
      <c r="C4589" s="13" t="s">
        <v>2056</v>
      </c>
      <c r="D4589" s="14">
        <v>17755</v>
      </c>
      <c r="E4589" s="12" t="s">
        <v>441</v>
      </c>
      <c r="F4589" s="13" t="s">
        <v>442</v>
      </c>
      <c r="G4589" s="14">
        <v>952</v>
      </c>
      <c r="H4589" s="15">
        <v>1530084</v>
      </c>
      <c r="I4589" s="16">
        <v>7850</v>
      </c>
      <c r="J4589" s="17">
        <v>0.51304372831818301</v>
      </c>
    </row>
    <row r="4590" spans="1:10" x14ac:dyDescent="0.25">
      <c r="A4590" s="3">
        <v>4586</v>
      </c>
      <c r="B4590" s="12" t="s">
        <v>2055</v>
      </c>
      <c r="C4590" s="13" t="s">
        <v>2056</v>
      </c>
      <c r="D4590" s="14">
        <v>17755</v>
      </c>
      <c r="E4590" s="12" t="s">
        <v>1053</v>
      </c>
      <c r="F4590" s="13" t="s">
        <v>1054</v>
      </c>
      <c r="G4590" s="14">
        <v>954</v>
      </c>
      <c r="H4590" s="15">
        <v>1530084</v>
      </c>
      <c r="I4590" s="16">
        <v>14</v>
      </c>
      <c r="J4590" s="18">
        <v>9.1498244540822598E-4</v>
      </c>
    </row>
    <row r="4591" spans="1:10" x14ac:dyDescent="0.25">
      <c r="A4591" s="3">
        <v>4587</v>
      </c>
      <c r="B4591" s="12" t="s">
        <v>2055</v>
      </c>
      <c r="C4591" s="13" t="s">
        <v>2056</v>
      </c>
      <c r="D4591" s="14">
        <v>17755</v>
      </c>
      <c r="E4591" s="12" t="s">
        <v>443</v>
      </c>
      <c r="F4591" s="13" t="s">
        <v>444</v>
      </c>
      <c r="G4591" s="14">
        <v>956</v>
      </c>
      <c r="H4591" s="15">
        <v>1530084</v>
      </c>
      <c r="I4591" s="16">
        <v>127633</v>
      </c>
      <c r="J4591" s="17">
        <v>8.3415681753419992</v>
      </c>
    </row>
    <row r="4592" spans="1:10" x14ac:dyDescent="0.25">
      <c r="A4592" s="3">
        <v>4588</v>
      </c>
      <c r="B4592" s="12" t="s">
        <v>2055</v>
      </c>
      <c r="C4592" s="13" t="s">
        <v>2056</v>
      </c>
      <c r="D4592" s="14">
        <v>17755</v>
      </c>
      <c r="E4592" s="12" t="s">
        <v>447</v>
      </c>
      <c r="F4592" s="13" t="s">
        <v>448</v>
      </c>
      <c r="G4592" s="14">
        <v>966</v>
      </c>
      <c r="H4592" s="15">
        <v>1530084</v>
      </c>
      <c r="I4592" s="16">
        <v>1556</v>
      </c>
      <c r="J4592" s="17">
        <v>0.101693763218228</v>
      </c>
    </row>
    <row r="4593" spans="1:10" x14ac:dyDescent="0.25">
      <c r="A4593" s="3">
        <v>4589</v>
      </c>
      <c r="B4593" s="12" t="s">
        <v>2055</v>
      </c>
      <c r="C4593" s="13" t="s">
        <v>2056</v>
      </c>
      <c r="D4593" s="14">
        <v>17755</v>
      </c>
      <c r="E4593" s="12" t="s">
        <v>1221</v>
      </c>
      <c r="F4593" s="13" t="s">
        <v>1222</v>
      </c>
      <c r="G4593" s="14">
        <v>971</v>
      </c>
      <c r="H4593" s="15">
        <v>1530084</v>
      </c>
      <c r="I4593" s="16">
        <v>128044</v>
      </c>
      <c r="J4593" s="17">
        <v>8.3684294457036295</v>
      </c>
    </row>
    <row r="4594" spans="1:10" x14ac:dyDescent="0.25">
      <c r="A4594" s="3">
        <v>4590</v>
      </c>
      <c r="B4594" s="12" t="s">
        <v>2055</v>
      </c>
      <c r="C4594" s="13" t="s">
        <v>2056</v>
      </c>
      <c r="D4594" s="14">
        <v>17755</v>
      </c>
      <c r="E4594" s="12" t="s">
        <v>671</v>
      </c>
      <c r="F4594" s="13" t="s">
        <v>672</v>
      </c>
      <c r="G4594" s="14">
        <v>977</v>
      </c>
      <c r="H4594" s="15">
        <v>1530084</v>
      </c>
      <c r="I4594" s="16">
        <v>1080</v>
      </c>
      <c r="J4594" s="18">
        <v>7.0584360074348804E-2</v>
      </c>
    </row>
    <row r="4595" spans="1:10" x14ac:dyDescent="0.25">
      <c r="A4595" s="3">
        <v>4591</v>
      </c>
      <c r="B4595" s="12" t="s">
        <v>2055</v>
      </c>
      <c r="C4595" s="13" t="s">
        <v>2056</v>
      </c>
      <c r="D4595" s="14">
        <v>17755</v>
      </c>
      <c r="E4595" s="12" t="s">
        <v>673</v>
      </c>
      <c r="F4595" s="13" t="s">
        <v>674</v>
      </c>
      <c r="G4595" s="14">
        <v>982</v>
      </c>
      <c r="H4595" s="15">
        <v>1530084</v>
      </c>
      <c r="I4595" s="16">
        <v>1</v>
      </c>
      <c r="J4595" s="17">
        <v>6.5355888957730398E-5</v>
      </c>
    </row>
    <row r="4596" spans="1:10" x14ac:dyDescent="0.25">
      <c r="A4596" s="3">
        <v>4592</v>
      </c>
      <c r="B4596" s="12" t="s">
        <v>2055</v>
      </c>
      <c r="C4596" s="13" t="s">
        <v>2056</v>
      </c>
      <c r="D4596" s="14">
        <v>17755</v>
      </c>
      <c r="E4596" s="12" t="s">
        <v>449</v>
      </c>
      <c r="F4596" s="13" t="s">
        <v>450</v>
      </c>
      <c r="G4596" s="14">
        <v>986</v>
      </c>
      <c r="H4596" s="15">
        <v>1530084</v>
      </c>
      <c r="I4596" s="16">
        <v>78531</v>
      </c>
      <c r="J4596" s="17">
        <v>5.1324633157395203</v>
      </c>
    </row>
    <row r="4597" spans="1:10" x14ac:dyDescent="0.25">
      <c r="A4597" s="3">
        <v>4593</v>
      </c>
      <c r="B4597" s="12" t="s">
        <v>2055</v>
      </c>
      <c r="C4597" s="13" t="s">
        <v>2056</v>
      </c>
      <c r="D4597" s="14">
        <v>17755</v>
      </c>
      <c r="E4597" s="12" t="s">
        <v>248</v>
      </c>
      <c r="F4597" s="13" t="s">
        <v>248</v>
      </c>
      <c r="G4597" s="14">
        <v>997</v>
      </c>
      <c r="H4597" s="15">
        <v>1530084</v>
      </c>
      <c r="I4597" s="16">
        <v>195</v>
      </c>
      <c r="J4597" s="17">
        <v>1.2744398346757399E-2</v>
      </c>
    </row>
    <row r="4598" spans="1:10" x14ac:dyDescent="0.25">
      <c r="A4598" s="3">
        <v>4594</v>
      </c>
      <c r="B4598" s="12" t="s">
        <v>2055</v>
      </c>
      <c r="C4598" s="13" t="s">
        <v>2056</v>
      </c>
      <c r="D4598" s="14">
        <v>17755</v>
      </c>
      <c r="E4598" s="12" t="s">
        <v>1083</v>
      </c>
      <c r="F4598" s="13" t="s">
        <v>1084</v>
      </c>
      <c r="G4598" s="14">
        <v>1005</v>
      </c>
      <c r="H4598" s="15">
        <v>1530084</v>
      </c>
      <c r="I4598" s="16">
        <v>3005</v>
      </c>
      <c r="J4598" s="17">
        <v>0.196394446317979</v>
      </c>
    </row>
    <row r="4599" spans="1:10" x14ac:dyDescent="0.25">
      <c r="A4599" s="3">
        <v>4595</v>
      </c>
      <c r="B4599" s="12" t="s">
        <v>2055</v>
      </c>
      <c r="C4599" s="13" t="s">
        <v>2056</v>
      </c>
      <c r="D4599" s="14">
        <v>17755</v>
      </c>
      <c r="E4599" s="12" t="s">
        <v>831</v>
      </c>
      <c r="F4599" s="13" t="s">
        <v>832</v>
      </c>
      <c r="G4599" s="14">
        <v>1021</v>
      </c>
      <c r="H4599" s="15">
        <v>1530084</v>
      </c>
      <c r="I4599" s="16">
        <v>22</v>
      </c>
      <c r="J4599" s="18">
        <v>1.4378295570700601E-3</v>
      </c>
    </row>
    <row r="4600" spans="1:10" x14ac:dyDescent="0.25">
      <c r="A4600" s="3">
        <v>4596</v>
      </c>
      <c r="B4600" s="12" t="s">
        <v>2055</v>
      </c>
      <c r="C4600" s="13" t="s">
        <v>2056</v>
      </c>
      <c r="D4600" s="14">
        <v>17755</v>
      </c>
      <c r="E4600" s="12" t="s">
        <v>857</v>
      </c>
      <c r="F4600" s="13" t="s">
        <v>858</v>
      </c>
      <c r="G4600" s="14">
        <v>1026</v>
      </c>
      <c r="H4600" s="15">
        <v>1530084</v>
      </c>
      <c r="I4600" s="16">
        <v>2680</v>
      </c>
      <c r="J4600" s="17">
        <v>0.175153782406717</v>
      </c>
    </row>
    <row r="4601" spans="1:10" x14ac:dyDescent="0.25">
      <c r="A4601" s="3">
        <v>4597</v>
      </c>
      <c r="B4601" s="12" t="s">
        <v>2055</v>
      </c>
      <c r="C4601" s="13" t="s">
        <v>2056</v>
      </c>
      <c r="D4601" s="14">
        <v>17755</v>
      </c>
      <c r="E4601" s="12" t="s">
        <v>1141</v>
      </c>
      <c r="F4601" s="13" t="s">
        <v>1142</v>
      </c>
      <c r="G4601" s="14">
        <v>1037</v>
      </c>
      <c r="H4601" s="15">
        <v>1530084</v>
      </c>
      <c r="I4601" s="16">
        <v>76</v>
      </c>
      <c r="J4601" s="18">
        <v>4.9670475607875098E-3</v>
      </c>
    </row>
    <row r="4602" spans="1:10" x14ac:dyDescent="0.25">
      <c r="A4602" s="3">
        <v>4598</v>
      </c>
      <c r="B4602" s="12" t="s">
        <v>2055</v>
      </c>
      <c r="C4602" s="13" t="s">
        <v>2056</v>
      </c>
      <c r="D4602" s="14">
        <v>17755</v>
      </c>
      <c r="E4602" s="12" t="s">
        <v>859</v>
      </c>
      <c r="F4602" s="13" t="s">
        <v>860</v>
      </c>
      <c r="G4602" s="14">
        <v>1038</v>
      </c>
      <c r="H4602" s="15">
        <v>1530084</v>
      </c>
      <c r="I4602" s="16">
        <v>7</v>
      </c>
      <c r="J4602" s="18">
        <v>4.5749122270411299E-4</v>
      </c>
    </row>
    <row r="4603" spans="1:10" x14ac:dyDescent="0.25">
      <c r="A4603" s="3">
        <v>4599</v>
      </c>
      <c r="B4603" s="12" t="s">
        <v>2055</v>
      </c>
      <c r="C4603" s="13" t="s">
        <v>2056</v>
      </c>
      <c r="D4603" s="14">
        <v>17755</v>
      </c>
      <c r="E4603" s="12" t="s">
        <v>675</v>
      </c>
      <c r="F4603" s="13" t="s">
        <v>676</v>
      </c>
      <c r="G4603" s="14">
        <v>1045</v>
      </c>
      <c r="H4603" s="15">
        <v>1530084</v>
      </c>
      <c r="I4603" s="16">
        <v>3010</v>
      </c>
      <c r="J4603" s="17">
        <v>0.19672122576276799</v>
      </c>
    </row>
    <row r="4604" spans="1:10" x14ac:dyDescent="0.25">
      <c r="A4604" s="3">
        <v>4600</v>
      </c>
      <c r="B4604" s="12" t="s">
        <v>2055</v>
      </c>
      <c r="C4604" s="13" t="s">
        <v>2056</v>
      </c>
      <c r="D4604" s="14">
        <v>17755</v>
      </c>
      <c r="E4604" s="12" t="s">
        <v>677</v>
      </c>
      <c r="F4604" s="13" t="s">
        <v>678</v>
      </c>
      <c r="G4604" s="14">
        <v>1054</v>
      </c>
      <c r="H4604" s="15">
        <v>1530084</v>
      </c>
      <c r="I4604" s="16">
        <v>2</v>
      </c>
      <c r="J4604" s="18">
        <v>1.3071177791546001E-4</v>
      </c>
    </row>
    <row r="4605" spans="1:10" x14ac:dyDescent="0.25">
      <c r="A4605" s="3">
        <v>4601</v>
      </c>
      <c r="B4605" s="12" t="s">
        <v>2055</v>
      </c>
      <c r="C4605" s="13" t="s">
        <v>2056</v>
      </c>
      <c r="D4605" s="14">
        <v>17755</v>
      </c>
      <c r="E4605" s="12" t="s">
        <v>877</v>
      </c>
      <c r="F4605" s="13" t="s">
        <v>878</v>
      </c>
      <c r="G4605" s="14">
        <v>1062</v>
      </c>
      <c r="H4605" s="15">
        <v>1530084</v>
      </c>
      <c r="I4605" s="16">
        <v>7109</v>
      </c>
      <c r="J4605" s="17">
        <v>0.46461501460050503</v>
      </c>
    </row>
    <row r="4606" spans="1:10" x14ac:dyDescent="0.25">
      <c r="A4606" s="3">
        <v>4602</v>
      </c>
      <c r="B4606" s="12" t="s">
        <v>2055</v>
      </c>
      <c r="C4606" s="13" t="s">
        <v>2056</v>
      </c>
      <c r="D4606" s="14">
        <v>17755</v>
      </c>
      <c r="E4606" s="12" t="s">
        <v>1237</v>
      </c>
      <c r="F4606" s="13" t="s">
        <v>1238</v>
      </c>
      <c r="G4606" s="14">
        <v>1081</v>
      </c>
      <c r="H4606" s="15">
        <v>1530084</v>
      </c>
      <c r="I4606" s="16">
        <v>11</v>
      </c>
      <c r="J4606" s="18">
        <v>7.1891477853503404E-4</v>
      </c>
    </row>
    <row r="4607" spans="1:10" x14ac:dyDescent="0.25">
      <c r="A4607" s="3">
        <v>4603</v>
      </c>
      <c r="B4607" s="12" t="s">
        <v>2055</v>
      </c>
      <c r="C4607" s="13" t="s">
        <v>2056</v>
      </c>
      <c r="D4607" s="14">
        <v>17755</v>
      </c>
      <c r="E4607" s="12" t="s">
        <v>861</v>
      </c>
      <c r="F4607" s="13" t="s">
        <v>862</v>
      </c>
      <c r="G4607" s="14">
        <v>1085</v>
      </c>
      <c r="H4607" s="15">
        <v>1530084</v>
      </c>
      <c r="I4607" s="16">
        <v>2051</v>
      </c>
      <c r="J4607" s="17">
        <v>0.13404492825230499</v>
      </c>
    </row>
    <row r="4608" spans="1:10" x14ac:dyDescent="0.25">
      <c r="A4608" s="3">
        <v>4604</v>
      </c>
      <c r="B4608" s="12" t="s">
        <v>2055</v>
      </c>
      <c r="C4608" s="13" t="s">
        <v>2056</v>
      </c>
      <c r="D4608" s="14">
        <v>17755</v>
      </c>
      <c r="E4608" s="12" t="s">
        <v>681</v>
      </c>
      <c r="F4608" s="13" t="s">
        <v>682</v>
      </c>
      <c r="G4608" s="14">
        <v>1089</v>
      </c>
      <c r="H4608" s="15">
        <v>1530084</v>
      </c>
      <c r="I4608" s="16">
        <v>318</v>
      </c>
      <c r="J4608" s="17">
        <v>2.0783172688558199E-2</v>
      </c>
    </row>
    <row r="4609" spans="1:10" x14ac:dyDescent="0.25">
      <c r="A4609" s="3">
        <v>4605</v>
      </c>
      <c r="B4609" s="12" t="s">
        <v>2055</v>
      </c>
      <c r="C4609" s="13" t="s">
        <v>2056</v>
      </c>
      <c r="D4609" s="14">
        <v>17755</v>
      </c>
      <c r="E4609" s="12" t="s">
        <v>835</v>
      </c>
      <c r="F4609" s="13" t="s">
        <v>836</v>
      </c>
      <c r="G4609" s="14">
        <v>1102</v>
      </c>
      <c r="H4609" s="15">
        <v>1530084</v>
      </c>
      <c r="I4609" s="16">
        <v>4</v>
      </c>
      <c r="J4609" s="18">
        <v>2.61423555830921E-4</v>
      </c>
    </row>
    <row r="4610" spans="1:10" x14ac:dyDescent="0.25">
      <c r="A4610" s="3">
        <v>4606</v>
      </c>
      <c r="B4610" s="12" t="s">
        <v>2055</v>
      </c>
      <c r="C4610" s="13" t="s">
        <v>2056</v>
      </c>
      <c r="D4610" s="14">
        <v>17755</v>
      </c>
      <c r="E4610" s="12" t="s">
        <v>457</v>
      </c>
      <c r="F4610" s="13" t="s">
        <v>458</v>
      </c>
      <c r="G4610" s="14">
        <v>1105</v>
      </c>
      <c r="H4610" s="15">
        <v>1530084</v>
      </c>
      <c r="I4610" s="16">
        <v>73</v>
      </c>
      <c r="J4610" s="18">
        <v>4.77097989391432E-3</v>
      </c>
    </row>
    <row r="4611" spans="1:10" x14ac:dyDescent="0.25">
      <c r="A4611" s="3">
        <v>4607</v>
      </c>
      <c r="B4611" s="12" t="s">
        <v>2055</v>
      </c>
      <c r="C4611" s="13" t="s">
        <v>2056</v>
      </c>
      <c r="D4611" s="14">
        <v>17755</v>
      </c>
      <c r="E4611" s="12" t="s">
        <v>459</v>
      </c>
      <c r="F4611" s="13" t="s">
        <v>460</v>
      </c>
      <c r="G4611" s="14">
        <v>1108</v>
      </c>
      <c r="H4611" s="15">
        <v>1530084</v>
      </c>
      <c r="I4611" s="16">
        <v>96697</v>
      </c>
      <c r="J4611" s="17">
        <v>6.3197183945456503</v>
      </c>
    </row>
    <row r="4612" spans="1:10" x14ac:dyDescent="0.25">
      <c r="A4612" s="3">
        <v>4608</v>
      </c>
      <c r="B4612" s="12" t="s">
        <v>2055</v>
      </c>
      <c r="C4612" s="13" t="s">
        <v>2056</v>
      </c>
      <c r="D4612" s="14">
        <v>17755</v>
      </c>
      <c r="E4612" s="12" t="s">
        <v>863</v>
      </c>
      <c r="F4612" s="13" t="s">
        <v>864</v>
      </c>
      <c r="G4612" s="14">
        <v>20037</v>
      </c>
      <c r="H4612" s="15">
        <v>1530084</v>
      </c>
      <c r="I4612" s="16">
        <v>1</v>
      </c>
      <c r="J4612" s="17">
        <v>6.5355888957730398E-5</v>
      </c>
    </row>
    <row r="4613" spans="1:10" x14ac:dyDescent="0.25">
      <c r="A4613" s="3">
        <v>4609</v>
      </c>
      <c r="B4613" s="12" t="s">
        <v>2055</v>
      </c>
      <c r="C4613" s="13" t="s">
        <v>2056</v>
      </c>
      <c r="D4613" s="14">
        <v>17755</v>
      </c>
      <c r="E4613" s="12" t="s">
        <v>865</v>
      </c>
      <c r="F4613" s="13" t="s">
        <v>866</v>
      </c>
      <c r="G4613" s="14">
        <v>20038</v>
      </c>
      <c r="H4613" s="15">
        <v>1530084</v>
      </c>
      <c r="I4613" s="16">
        <v>7</v>
      </c>
      <c r="J4613" s="18">
        <v>4.5749122270411299E-4</v>
      </c>
    </row>
    <row r="4614" spans="1:10" x14ac:dyDescent="0.25">
      <c r="A4614" s="3">
        <v>4610</v>
      </c>
      <c r="B4614" s="12" t="s">
        <v>2055</v>
      </c>
      <c r="C4614" s="13" t="s">
        <v>2056</v>
      </c>
      <c r="D4614" s="14">
        <v>17755</v>
      </c>
      <c r="E4614" s="12" t="s">
        <v>461</v>
      </c>
      <c r="F4614" s="13" t="s">
        <v>462</v>
      </c>
      <c r="G4614" s="14">
        <v>20045</v>
      </c>
      <c r="H4614" s="15">
        <v>1530084</v>
      </c>
      <c r="I4614" s="16">
        <v>20833</v>
      </c>
      <c r="J4614" s="17">
        <v>1.3615592346563901</v>
      </c>
    </row>
    <row r="4615" spans="1:10" x14ac:dyDescent="0.25">
      <c r="A4615" s="3">
        <v>4611</v>
      </c>
      <c r="B4615" s="12" t="s">
        <v>2055</v>
      </c>
      <c r="C4615" s="13" t="s">
        <v>2056</v>
      </c>
      <c r="D4615" s="14">
        <v>17755</v>
      </c>
      <c r="E4615" s="12" t="s">
        <v>463</v>
      </c>
      <c r="F4615" s="13" t="s">
        <v>464</v>
      </c>
      <c r="G4615" s="14">
        <v>20046</v>
      </c>
      <c r="H4615" s="15">
        <v>1530084</v>
      </c>
      <c r="I4615" s="16">
        <v>166807</v>
      </c>
      <c r="J4615" s="17">
        <v>10.9018197693721</v>
      </c>
    </row>
    <row r="4616" spans="1:10" x14ac:dyDescent="0.25">
      <c r="A4616" s="3">
        <v>4612</v>
      </c>
      <c r="B4616" s="12" t="s">
        <v>2055</v>
      </c>
      <c r="C4616" s="13" t="s">
        <v>2056</v>
      </c>
      <c r="D4616" s="14">
        <v>17755</v>
      </c>
      <c r="E4616" s="12" t="s">
        <v>465</v>
      </c>
      <c r="F4616" s="13" t="s">
        <v>466</v>
      </c>
      <c r="G4616" s="14">
        <v>20047</v>
      </c>
      <c r="H4616" s="15">
        <v>1530084</v>
      </c>
      <c r="I4616" s="16">
        <v>337056</v>
      </c>
      <c r="J4616" s="17">
        <v>22.028594508536699</v>
      </c>
    </row>
    <row r="4617" spans="1:10" x14ac:dyDescent="0.25">
      <c r="A4617" s="3">
        <v>4613</v>
      </c>
      <c r="B4617" s="12" t="s">
        <v>2055</v>
      </c>
      <c r="C4617" s="13" t="s">
        <v>2056</v>
      </c>
      <c r="D4617" s="14">
        <v>17755</v>
      </c>
      <c r="E4617" s="12" t="s">
        <v>467</v>
      </c>
      <c r="F4617" s="13" t="s">
        <v>468</v>
      </c>
      <c r="G4617" s="14">
        <v>20048</v>
      </c>
      <c r="H4617" s="15">
        <v>1530084</v>
      </c>
      <c r="I4617" s="16">
        <v>142077</v>
      </c>
      <c r="J4617" s="17">
        <v>9.2855686354474596</v>
      </c>
    </row>
    <row r="4618" spans="1:10" x14ac:dyDescent="0.25">
      <c r="A4618" s="3">
        <v>4614</v>
      </c>
      <c r="B4618" s="12" t="s">
        <v>2055</v>
      </c>
      <c r="C4618" s="13" t="s">
        <v>2056</v>
      </c>
      <c r="D4618" s="14">
        <v>17755</v>
      </c>
      <c r="E4618" s="12" t="s">
        <v>689</v>
      </c>
      <c r="F4618" s="13" t="s">
        <v>690</v>
      </c>
      <c r="G4618" s="14">
        <v>20049</v>
      </c>
      <c r="H4618" s="15">
        <v>1530084</v>
      </c>
      <c r="I4618" s="16">
        <v>2</v>
      </c>
      <c r="J4618" s="18">
        <v>1.3071177791546001E-4</v>
      </c>
    </row>
    <row r="4619" spans="1:10" x14ac:dyDescent="0.25">
      <c r="A4619" s="3">
        <v>4615</v>
      </c>
      <c r="B4619" s="12" t="s">
        <v>2055</v>
      </c>
      <c r="C4619" s="13" t="s">
        <v>2056</v>
      </c>
      <c r="D4619" s="14">
        <v>17755</v>
      </c>
      <c r="E4619" s="12" t="s">
        <v>1195</v>
      </c>
      <c r="F4619" s="13" t="s">
        <v>1196</v>
      </c>
      <c r="G4619" s="14">
        <v>20094</v>
      </c>
      <c r="H4619" s="15">
        <v>1530084</v>
      </c>
      <c r="I4619" s="16">
        <v>1941</v>
      </c>
      <c r="J4619" s="17">
        <v>0.126855780466954</v>
      </c>
    </row>
    <row r="4620" spans="1:10" x14ac:dyDescent="0.25">
      <c r="A4620" s="3">
        <v>4616</v>
      </c>
      <c r="B4620" s="12" t="s">
        <v>2055</v>
      </c>
      <c r="C4620" s="13" t="s">
        <v>2056</v>
      </c>
      <c r="D4620" s="14">
        <v>17755</v>
      </c>
      <c r="E4620" s="12" t="s">
        <v>1185</v>
      </c>
      <c r="F4620" s="13" t="s">
        <v>1186</v>
      </c>
      <c r="G4620" s="14">
        <v>20095</v>
      </c>
      <c r="H4620" s="15">
        <v>1530084</v>
      </c>
      <c r="I4620" s="16">
        <v>94</v>
      </c>
      <c r="J4620" s="18">
        <v>6.1434535620266597E-3</v>
      </c>
    </row>
    <row r="4621" spans="1:10" x14ac:dyDescent="0.25">
      <c r="A4621" s="3">
        <v>4617</v>
      </c>
      <c r="B4621" s="12" t="s">
        <v>2055</v>
      </c>
      <c r="C4621" s="13" t="s">
        <v>2056</v>
      </c>
      <c r="D4621" s="14">
        <v>17755</v>
      </c>
      <c r="E4621" s="12" t="s">
        <v>1087</v>
      </c>
      <c r="F4621" s="13" t="s">
        <v>1088</v>
      </c>
      <c r="G4621" s="14">
        <v>20101</v>
      </c>
      <c r="H4621" s="15">
        <v>1530084</v>
      </c>
      <c r="I4621" s="16">
        <v>1096</v>
      </c>
      <c r="J4621" s="18">
        <v>7.1630054297672496E-2</v>
      </c>
    </row>
    <row r="4622" spans="1:10" x14ac:dyDescent="0.25">
      <c r="A4622" s="3">
        <v>4618</v>
      </c>
      <c r="B4622" s="12" t="s">
        <v>2055</v>
      </c>
      <c r="C4622" s="13" t="s">
        <v>2056</v>
      </c>
      <c r="D4622" s="14">
        <v>17755</v>
      </c>
      <c r="E4622" s="12" t="s">
        <v>1197</v>
      </c>
      <c r="F4622" s="13" t="s">
        <v>1198</v>
      </c>
      <c r="G4622" s="14">
        <v>20107</v>
      </c>
      <c r="H4622" s="15">
        <v>1530084</v>
      </c>
      <c r="I4622" s="16">
        <v>865</v>
      </c>
      <c r="J4622" s="18">
        <v>5.6532843948436801E-2</v>
      </c>
    </row>
    <row r="4623" spans="1:10" x14ac:dyDescent="0.25">
      <c r="A4623" s="3">
        <v>4619</v>
      </c>
      <c r="B4623" s="12" t="s">
        <v>2055</v>
      </c>
      <c r="C4623" s="13" t="s">
        <v>2056</v>
      </c>
      <c r="D4623" s="14">
        <v>17755</v>
      </c>
      <c r="E4623" s="12" t="s">
        <v>1089</v>
      </c>
      <c r="F4623" s="13" t="s">
        <v>1090</v>
      </c>
      <c r="G4623" s="14">
        <v>20114</v>
      </c>
      <c r="H4623" s="15">
        <v>1530084</v>
      </c>
      <c r="I4623" s="16">
        <v>933</v>
      </c>
      <c r="J4623" s="17">
        <v>6.0977044397562401E-2</v>
      </c>
    </row>
    <row r="4624" spans="1:10" x14ac:dyDescent="0.25">
      <c r="A4624" s="3">
        <v>4620</v>
      </c>
      <c r="B4624" s="12" t="s">
        <v>2055</v>
      </c>
      <c r="C4624" s="13" t="s">
        <v>2056</v>
      </c>
      <c r="D4624" s="14">
        <v>17755</v>
      </c>
      <c r="E4624" s="12" t="s">
        <v>867</v>
      </c>
      <c r="F4624" s="13" t="s">
        <v>868</v>
      </c>
      <c r="G4624" s="14">
        <v>20122</v>
      </c>
      <c r="H4624" s="15">
        <v>1530084</v>
      </c>
      <c r="I4624" s="16">
        <v>982</v>
      </c>
      <c r="J4624" s="18">
        <v>6.4179482956491202E-2</v>
      </c>
    </row>
    <row r="4625" spans="1:10" x14ac:dyDescent="0.25">
      <c r="A4625" s="3">
        <v>4621</v>
      </c>
      <c r="B4625" s="12" t="s">
        <v>2057</v>
      </c>
      <c r="C4625" s="13" t="s">
        <v>1813</v>
      </c>
      <c r="D4625" s="14">
        <v>17762</v>
      </c>
      <c r="E4625" s="12" t="s">
        <v>350</v>
      </c>
      <c r="F4625" s="13" t="s">
        <v>351</v>
      </c>
      <c r="G4625" s="14">
        <v>313</v>
      </c>
      <c r="H4625" s="15">
        <v>5695</v>
      </c>
      <c r="I4625" s="16">
        <v>813</v>
      </c>
      <c r="J4625" s="17">
        <v>14.275680421422299</v>
      </c>
    </row>
    <row r="4626" spans="1:10" x14ac:dyDescent="0.25">
      <c r="A4626" s="3">
        <v>4622</v>
      </c>
      <c r="B4626" s="12" t="s">
        <v>2057</v>
      </c>
      <c r="C4626" s="13" t="s">
        <v>1813</v>
      </c>
      <c r="D4626" s="14">
        <v>17762</v>
      </c>
      <c r="E4626" s="12" t="s">
        <v>1684</v>
      </c>
      <c r="F4626" s="13" t="s">
        <v>1685</v>
      </c>
      <c r="G4626" s="14">
        <v>591</v>
      </c>
      <c r="H4626" s="15">
        <v>5695</v>
      </c>
      <c r="I4626" s="16">
        <v>12</v>
      </c>
      <c r="J4626" s="17">
        <v>0.210711150131694</v>
      </c>
    </row>
    <row r="4627" spans="1:10" x14ac:dyDescent="0.25">
      <c r="A4627" s="3">
        <v>4623</v>
      </c>
      <c r="B4627" s="12" t="s">
        <v>2057</v>
      </c>
      <c r="C4627" s="13" t="s">
        <v>1813</v>
      </c>
      <c r="D4627" s="14">
        <v>17762</v>
      </c>
      <c r="E4627" s="12" t="s">
        <v>1812</v>
      </c>
      <c r="F4627" s="13" t="s">
        <v>1813</v>
      </c>
      <c r="G4627" s="14">
        <v>812</v>
      </c>
      <c r="H4627" s="15">
        <v>5695</v>
      </c>
      <c r="I4627" s="16">
        <v>4870</v>
      </c>
      <c r="J4627" s="18">
        <v>85.513608428446005</v>
      </c>
    </row>
    <row r="4628" spans="1:10" x14ac:dyDescent="0.25">
      <c r="A4628" s="3">
        <v>4624</v>
      </c>
      <c r="B4628" s="12" t="s">
        <v>334</v>
      </c>
      <c r="C4628" s="13" t="s">
        <v>335</v>
      </c>
      <c r="D4628" s="14">
        <v>17766</v>
      </c>
      <c r="E4628" s="12" t="s">
        <v>310</v>
      </c>
      <c r="F4628" s="13" t="s">
        <v>311</v>
      </c>
      <c r="G4628" s="14">
        <v>81</v>
      </c>
      <c r="H4628" s="15">
        <v>175100</v>
      </c>
      <c r="I4628" s="16">
        <v>4736</v>
      </c>
      <c r="J4628" s="17">
        <v>2.7047401484865699</v>
      </c>
    </row>
    <row r="4629" spans="1:10" x14ac:dyDescent="0.25">
      <c r="A4629" s="3">
        <v>4625</v>
      </c>
      <c r="B4629" s="12" t="s">
        <v>334</v>
      </c>
      <c r="C4629" s="13" t="s">
        <v>335</v>
      </c>
      <c r="D4629" s="14">
        <v>17766</v>
      </c>
      <c r="E4629" s="12" t="s">
        <v>391</v>
      </c>
      <c r="F4629" s="13" t="s">
        <v>392</v>
      </c>
      <c r="G4629" s="14">
        <v>108</v>
      </c>
      <c r="H4629" s="15">
        <v>175100</v>
      </c>
      <c r="I4629" s="16">
        <v>1841</v>
      </c>
      <c r="J4629" s="17">
        <v>1.05139920045688</v>
      </c>
    </row>
    <row r="4630" spans="1:10" x14ac:dyDescent="0.25">
      <c r="A4630" s="3">
        <v>4626</v>
      </c>
      <c r="B4630" s="12" t="s">
        <v>334</v>
      </c>
      <c r="C4630" s="13" t="s">
        <v>335</v>
      </c>
      <c r="D4630" s="14">
        <v>17766</v>
      </c>
      <c r="E4630" s="12" t="s">
        <v>232</v>
      </c>
      <c r="F4630" s="13" t="s">
        <v>233</v>
      </c>
      <c r="G4630" s="14">
        <v>310</v>
      </c>
      <c r="H4630" s="15">
        <v>175100</v>
      </c>
      <c r="I4630" s="16">
        <v>48</v>
      </c>
      <c r="J4630" s="17">
        <v>2.74129069103369E-2</v>
      </c>
    </row>
    <row r="4631" spans="1:10" x14ac:dyDescent="0.25">
      <c r="A4631" s="3">
        <v>4627</v>
      </c>
      <c r="B4631" s="12" t="s">
        <v>334</v>
      </c>
      <c r="C4631" s="13" t="s">
        <v>335</v>
      </c>
      <c r="D4631" s="14">
        <v>17766</v>
      </c>
      <c r="E4631" s="12" t="s">
        <v>332</v>
      </c>
      <c r="F4631" s="13" t="s">
        <v>333</v>
      </c>
      <c r="G4631" s="14">
        <v>466</v>
      </c>
      <c r="H4631" s="15">
        <v>175100</v>
      </c>
      <c r="I4631" s="16">
        <v>526</v>
      </c>
      <c r="J4631" s="17">
        <v>0.30039977155910902</v>
      </c>
    </row>
    <row r="4632" spans="1:10" x14ac:dyDescent="0.25">
      <c r="A4632" s="3">
        <v>4628</v>
      </c>
      <c r="B4632" s="12" t="s">
        <v>334</v>
      </c>
      <c r="C4632" s="13" t="s">
        <v>335</v>
      </c>
      <c r="D4632" s="14">
        <v>17766</v>
      </c>
      <c r="E4632" s="12" t="s">
        <v>236</v>
      </c>
      <c r="F4632" s="13" t="s">
        <v>237</v>
      </c>
      <c r="G4632" s="14">
        <v>477</v>
      </c>
      <c r="H4632" s="15">
        <v>175100</v>
      </c>
      <c r="I4632" s="16">
        <v>33</v>
      </c>
      <c r="J4632" s="17">
        <v>1.8846373500856599E-2</v>
      </c>
    </row>
    <row r="4633" spans="1:10" x14ac:dyDescent="0.25">
      <c r="A4633" s="3">
        <v>4629</v>
      </c>
      <c r="B4633" s="12" t="s">
        <v>334</v>
      </c>
      <c r="C4633" s="13" t="s">
        <v>335</v>
      </c>
      <c r="D4633" s="14">
        <v>17766</v>
      </c>
      <c r="E4633" s="12" t="s">
        <v>334</v>
      </c>
      <c r="F4633" s="13" t="s">
        <v>335</v>
      </c>
      <c r="G4633" s="14">
        <v>603</v>
      </c>
      <c r="H4633" s="15">
        <v>175100</v>
      </c>
      <c r="I4633" s="16">
        <v>165994</v>
      </c>
      <c r="J4633" s="17">
        <v>94.799543118218097</v>
      </c>
    </row>
    <row r="4634" spans="1:10" x14ac:dyDescent="0.25">
      <c r="A4634" s="3">
        <v>4630</v>
      </c>
      <c r="B4634" s="12" t="s">
        <v>334</v>
      </c>
      <c r="C4634" s="13" t="s">
        <v>335</v>
      </c>
      <c r="D4634" s="14">
        <v>17766</v>
      </c>
      <c r="E4634" s="12" t="s">
        <v>421</v>
      </c>
      <c r="F4634" s="13" t="s">
        <v>422</v>
      </c>
      <c r="G4634" s="14">
        <v>672</v>
      </c>
      <c r="H4634" s="15">
        <v>175100</v>
      </c>
      <c r="I4634" s="16">
        <v>805</v>
      </c>
      <c r="J4634" s="17">
        <v>0.45973729297544202</v>
      </c>
    </row>
    <row r="4635" spans="1:10" x14ac:dyDescent="0.25">
      <c r="A4635" s="3">
        <v>4631</v>
      </c>
      <c r="B4635" s="12" t="s">
        <v>334</v>
      </c>
      <c r="C4635" s="13" t="s">
        <v>335</v>
      </c>
      <c r="D4635" s="14">
        <v>17766</v>
      </c>
      <c r="E4635" s="12" t="s">
        <v>248</v>
      </c>
      <c r="F4635" s="13" t="s">
        <v>248</v>
      </c>
      <c r="G4635" s="14">
        <v>997</v>
      </c>
      <c r="H4635" s="15">
        <v>175100</v>
      </c>
      <c r="I4635" s="16">
        <v>809</v>
      </c>
      <c r="J4635" s="17">
        <v>0.46202170188463698</v>
      </c>
    </row>
    <row r="4636" spans="1:10" x14ac:dyDescent="0.25">
      <c r="A4636" s="3">
        <v>4632</v>
      </c>
      <c r="B4636" s="12" t="s">
        <v>334</v>
      </c>
      <c r="C4636" s="13" t="s">
        <v>335</v>
      </c>
      <c r="D4636" s="14">
        <v>17766</v>
      </c>
      <c r="E4636" s="12" t="s">
        <v>249</v>
      </c>
      <c r="F4636" s="13" t="s">
        <v>249</v>
      </c>
      <c r="G4636" s="14">
        <v>1009</v>
      </c>
      <c r="H4636" s="15">
        <v>175100</v>
      </c>
      <c r="I4636" s="16">
        <v>308</v>
      </c>
      <c r="J4636" s="17">
        <v>0.17589948600799499</v>
      </c>
    </row>
    <row r="4637" spans="1:10" x14ac:dyDescent="0.25">
      <c r="A4637" s="3">
        <v>4633</v>
      </c>
      <c r="B4637" s="12" t="s">
        <v>1442</v>
      </c>
      <c r="C4637" s="13" t="s">
        <v>1443</v>
      </c>
      <c r="D4637" s="14">
        <v>17768</v>
      </c>
      <c r="E4637" s="12" t="s">
        <v>260</v>
      </c>
      <c r="F4637" s="13" t="s">
        <v>261</v>
      </c>
      <c r="G4637" s="14">
        <v>129</v>
      </c>
      <c r="H4637" s="15">
        <v>3321</v>
      </c>
      <c r="I4637" s="16">
        <v>23</v>
      </c>
      <c r="J4637" s="17">
        <v>0.69256248118036701</v>
      </c>
    </row>
    <row r="4638" spans="1:10" x14ac:dyDescent="0.25">
      <c r="A4638" s="3">
        <v>4634</v>
      </c>
      <c r="B4638" s="12" t="s">
        <v>1442</v>
      </c>
      <c r="C4638" s="13" t="s">
        <v>1443</v>
      </c>
      <c r="D4638" s="14">
        <v>17768</v>
      </c>
      <c r="E4638" s="12" t="s">
        <v>1281</v>
      </c>
      <c r="F4638" s="13" t="s">
        <v>1282</v>
      </c>
      <c r="G4638" s="14">
        <v>186</v>
      </c>
      <c r="H4638" s="15">
        <v>3321</v>
      </c>
      <c r="I4638" s="16">
        <v>113</v>
      </c>
      <c r="J4638" s="18">
        <v>3.40258958145137</v>
      </c>
    </row>
    <row r="4639" spans="1:10" x14ac:dyDescent="0.25">
      <c r="A4639" s="3">
        <v>4635</v>
      </c>
      <c r="B4639" s="12" t="s">
        <v>1442</v>
      </c>
      <c r="C4639" s="13" t="s">
        <v>1443</v>
      </c>
      <c r="D4639" s="14">
        <v>17768</v>
      </c>
      <c r="E4639" s="12" t="s">
        <v>350</v>
      </c>
      <c r="F4639" s="13" t="s">
        <v>351</v>
      </c>
      <c r="G4639" s="14">
        <v>313</v>
      </c>
      <c r="H4639" s="15">
        <v>3321</v>
      </c>
      <c r="I4639" s="16">
        <v>2</v>
      </c>
      <c r="J4639" s="18">
        <v>6.02228244504667E-2</v>
      </c>
    </row>
    <row r="4640" spans="1:10" x14ac:dyDescent="0.25">
      <c r="A4640" s="3">
        <v>4636</v>
      </c>
      <c r="B4640" s="12" t="s">
        <v>1442</v>
      </c>
      <c r="C4640" s="13" t="s">
        <v>1443</v>
      </c>
      <c r="D4640" s="14">
        <v>17768</v>
      </c>
      <c r="E4640" s="12" t="s">
        <v>1287</v>
      </c>
      <c r="F4640" s="13" t="s">
        <v>1288</v>
      </c>
      <c r="G4640" s="14">
        <v>483</v>
      </c>
      <c r="H4640" s="15">
        <v>3321</v>
      </c>
      <c r="I4640" s="16">
        <v>376</v>
      </c>
      <c r="J4640" s="17">
        <v>11.321890996687699</v>
      </c>
    </row>
    <row r="4641" spans="1:10" x14ac:dyDescent="0.25">
      <c r="A4641" s="3">
        <v>4637</v>
      </c>
      <c r="B4641" s="12" t="s">
        <v>1442</v>
      </c>
      <c r="C4641" s="13" t="s">
        <v>1443</v>
      </c>
      <c r="D4641" s="14">
        <v>17768</v>
      </c>
      <c r="E4641" s="12" t="s">
        <v>1442</v>
      </c>
      <c r="F4641" s="13" t="s">
        <v>1443</v>
      </c>
      <c r="G4641" s="14">
        <v>611</v>
      </c>
      <c r="H4641" s="15">
        <v>3321</v>
      </c>
      <c r="I4641" s="16">
        <v>2625</v>
      </c>
      <c r="J4641" s="17">
        <v>79.042457091237495</v>
      </c>
    </row>
    <row r="4642" spans="1:10" x14ac:dyDescent="0.25">
      <c r="A4642" s="3">
        <v>4638</v>
      </c>
      <c r="B4642" s="12" t="s">
        <v>1442</v>
      </c>
      <c r="C4642" s="13" t="s">
        <v>1443</v>
      </c>
      <c r="D4642" s="14">
        <v>17768</v>
      </c>
      <c r="E4642" s="12" t="s">
        <v>473</v>
      </c>
      <c r="F4642" s="13" t="s">
        <v>474</v>
      </c>
      <c r="G4642" s="14">
        <v>802</v>
      </c>
      <c r="H4642" s="15">
        <v>3321</v>
      </c>
      <c r="I4642" s="16">
        <v>15</v>
      </c>
      <c r="J4642" s="17">
        <v>0.45167118337849999</v>
      </c>
    </row>
    <row r="4643" spans="1:10" x14ac:dyDescent="0.25">
      <c r="A4643" s="3">
        <v>4639</v>
      </c>
      <c r="B4643" s="12" t="s">
        <v>1442</v>
      </c>
      <c r="C4643" s="13" t="s">
        <v>1443</v>
      </c>
      <c r="D4643" s="14">
        <v>17768</v>
      </c>
      <c r="E4643" s="12" t="s">
        <v>248</v>
      </c>
      <c r="F4643" s="13" t="s">
        <v>248</v>
      </c>
      <c r="G4643" s="14">
        <v>997</v>
      </c>
      <c r="H4643" s="15">
        <v>3321</v>
      </c>
      <c r="I4643" s="16">
        <v>166</v>
      </c>
      <c r="J4643" s="17">
        <v>4.9984944293887299</v>
      </c>
    </row>
    <row r="4644" spans="1:10" x14ac:dyDescent="0.25">
      <c r="A4644" s="3">
        <v>4640</v>
      </c>
      <c r="B4644" s="12" t="s">
        <v>1442</v>
      </c>
      <c r="C4644" s="13" t="s">
        <v>1443</v>
      </c>
      <c r="D4644" s="14">
        <v>17768</v>
      </c>
      <c r="E4644" s="12" t="s">
        <v>687</v>
      </c>
      <c r="F4644" s="13" t="s">
        <v>688</v>
      </c>
      <c r="G4644" s="14">
        <v>10703</v>
      </c>
      <c r="H4644" s="15">
        <v>3321</v>
      </c>
      <c r="I4644" s="16">
        <v>1</v>
      </c>
      <c r="J4644" s="17">
        <v>3.0111412225233301E-2</v>
      </c>
    </row>
    <row r="4645" spans="1:10" x14ac:dyDescent="0.25">
      <c r="A4645" s="3">
        <v>4641</v>
      </c>
      <c r="B4645" s="12" t="s">
        <v>2058</v>
      </c>
      <c r="C4645" s="13" t="s">
        <v>2059</v>
      </c>
      <c r="D4645" s="14">
        <v>17771</v>
      </c>
      <c r="E4645" s="12" t="s">
        <v>1564</v>
      </c>
      <c r="F4645" s="13" t="s">
        <v>1565</v>
      </c>
      <c r="G4645" s="14">
        <v>26</v>
      </c>
      <c r="H4645" s="15">
        <v>5618</v>
      </c>
      <c r="I4645" s="16">
        <v>139</v>
      </c>
      <c r="J4645" s="17">
        <v>2.4741901032395801</v>
      </c>
    </row>
    <row r="4646" spans="1:10" x14ac:dyDescent="0.25">
      <c r="A4646" s="3">
        <v>4642</v>
      </c>
      <c r="B4646" s="12" t="s">
        <v>2058</v>
      </c>
      <c r="C4646" s="13" t="s">
        <v>2059</v>
      </c>
      <c r="D4646" s="14">
        <v>17771</v>
      </c>
      <c r="E4646" s="12" t="s">
        <v>1566</v>
      </c>
      <c r="F4646" s="13" t="s">
        <v>1567</v>
      </c>
      <c r="G4646" s="14">
        <v>42</v>
      </c>
      <c r="H4646" s="15">
        <v>5618</v>
      </c>
      <c r="I4646" s="16">
        <v>393</v>
      </c>
      <c r="J4646" s="17">
        <v>6.9953720185119197</v>
      </c>
    </row>
    <row r="4647" spans="1:10" x14ac:dyDescent="0.25">
      <c r="A4647" s="3">
        <v>4643</v>
      </c>
      <c r="B4647" s="12" t="s">
        <v>2058</v>
      </c>
      <c r="C4647" s="13" t="s">
        <v>2059</v>
      </c>
      <c r="D4647" s="14">
        <v>17771</v>
      </c>
      <c r="E4647" s="12" t="s">
        <v>350</v>
      </c>
      <c r="F4647" s="13" t="s">
        <v>351</v>
      </c>
      <c r="G4647" s="14">
        <v>313</v>
      </c>
      <c r="H4647" s="15">
        <v>5618</v>
      </c>
      <c r="I4647" s="16">
        <v>3214</v>
      </c>
      <c r="J4647" s="17">
        <v>57.208971164115297</v>
      </c>
    </row>
    <row r="4648" spans="1:10" x14ac:dyDescent="0.25">
      <c r="A4648" s="3">
        <v>4644</v>
      </c>
      <c r="B4648" s="12" t="s">
        <v>2058</v>
      </c>
      <c r="C4648" s="13" t="s">
        <v>2059</v>
      </c>
      <c r="D4648" s="14">
        <v>17771</v>
      </c>
      <c r="E4648" s="12" t="s">
        <v>1630</v>
      </c>
      <c r="F4648" s="13" t="s">
        <v>1631</v>
      </c>
      <c r="G4648" s="14">
        <v>633</v>
      </c>
      <c r="H4648" s="15">
        <v>5618</v>
      </c>
      <c r="I4648" s="16">
        <v>1861</v>
      </c>
      <c r="J4648" s="17">
        <v>33.125667497329999</v>
      </c>
    </row>
    <row r="4649" spans="1:10" x14ac:dyDescent="0.25">
      <c r="A4649" s="3">
        <v>4645</v>
      </c>
      <c r="B4649" s="12" t="s">
        <v>2058</v>
      </c>
      <c r="C4649" s="13" t="s">
        <v>2059</v>
      </c>
      <c r="D4649" s="14">
        <v>17771</v>
      </c>
      <c r="E4649" s="12" t="s">
        <v>1448</v>
      </c>
      <c r="F4649" s="13" t="s">
        <v>1449</v>
      </c>
      <c r="G4649" s="14">
        <v>795</v>
      </c>
      <c r="H4649" s="15">
        <v>5618</v>
      </c>
      <c r="I4649" s="16">
        <v>11</v>
      </c>
      <c r="J4649" s="17">
        <v>0.195799216803132</v>
      </c>
    </row>
    <row r="4650" spans="1:10" x14ac:dyDescent="0.25">
      <c r="A4650" s="3">
        <v>4646</v>
      </c>
      <c r="B4650" s="12" t="s">
        <v>1754</v>
      </c>
      <c r="C4650" s="13" t="s">
        <v>1755</v>
      </c>
      <c r="D4650" s="14">
        <v>17772</v>
      </c>
      <c r="E4650" s="12" t="s">
        <v>1826</v>
      </c>
      <c r="F4650" s="13" t="s">
        <v>1827</v>
      </c>
      <c r="G4650" s="14">
        <v>78</v>
      </c>
      <c r="H4650" s="15">
        <v>3232</v>
      </c>
      <c r="I4650" s="16">
        <v>27</v>
      </c>
      <c r="J4650" s="17">
        <v>0.83539603960396003</v>
      </c>
    </row>
    <row r="4651" spans="1:10" x14ac:dyDescent="0.25">
      <c r="A4651" s="3">
        <v>4647</v>
      </c>
      <c r="B4651" s="12" t="s">
        <v>1754</v>
      </c>
      <c r="C4651" s="13" t="s">
        <v>1755</v>
      </c>
      <c r="D4651" s="14">
        <v>17772</v>
      </c>
      <c r="E4651" s="12" t="s">
        <v>1646</v>
      </c>
      <c r="F4651" s="13" t="s">
        <v>1647</v>
      </c>
      <c r="G4651" s="14">
        <v>512</v>
      </c>
      <c r="H4651" s="15">
        <v>3232</v>
      </c>
      <c r="I4651" s="16">
        <v>1</v>
      </c>
      <c r="J4651" s="18">
        <v>3.0940594059405899E-2</v>
      </c>
    </row>
    <row r="4652" spans="1:10" x14ac:dyDescent="0.25">
      <c r="A4652" s="3">
        <v>4648</v>
      </c>
      <c r="B4652" s="12" t="s">
        <v>1754</v>
      </c>
      <c r="C4652" s="13" t="s">
        <v>1755</v>
      </c>
      <c r="D4652" s="14">
        <v>17772</v>
      </c>
      <c r="E4652" s="12" t="s">
        <v>1736</v>
      </c>
      <c r="F4652" s="13" t="s">
        <v>1737</v>
      </c>
      <c r="G4652" s="14">
        <v>728</v>
      </c>
      <c r="H4652" s="15">
        <v>3232</v>
      </c>
      <c r="I4652" s="16">
        <v>517</v>
      </c>
      <c r="J4652" s="17">
        <v>15.996287128712799</v>
      </c>
    </row>
    <row r="4653" spans="1:10" x14ac:dyDescent="0.25">
      <c r="A4653" s="3">
        <v>4649</v>
      </c>
      <c r="B4653" s="12" t="s">
        <v>1754</v>
      </c>
      <c r="C4653" s="13" t="s">
        <v>1755</v>
      </c>
      <c r="D4653" s="14">
        <v>17772</v>
      </c>
      <c r="E4653" s="12" t="s">
        <v>1754</v>
      </c>
      <c r="F4653" s="13" t="s">
        <v>1755</v>
      </c>
      <c r="G4653" s="14">
        <v>1123</v>
      </c>
      <c r="H4653" s="15">
        <v>3232</v>
      </c>
      <c r="I4653" s="16">
        <v>2687</v>
      </c>
      <c r="J4653" s="17">
        <v>83.137376237623698</v>
      </c>
    </row>
    <row r="4654" spans="1:10" x14ac:dyDescent="0.25">
      <c r="A4654" s="3">
        <v>4650</v>
      </c>
      <c r="B4654" s="12" t="s">
        <v>2060</v>
      </c>
      <c r="C4654" s="13" t="s">
        <v>1827</v>
      </c>
      <c r="D4654" s="14">
        <v>17775</v>
      </c>
      <c r="E4654" s="12" t="s">
        <v>1826</v>
      </c>
      <c r="F4654" s="13" t="s">
        <v>1827</v>
      </c>
      <c r="G4654" s="14">
        <v>78</v>
      </c>
      <c r="H4654" s="15">
        <v>11526</v>
      </c>
      <c r="I4654" s="16">
        <v>10704</v>
      </c>
      <c r="J4654" s="17">
        <v>92.868297761582497</v>
      </c>
    </row>
    <row r="4655" spans="1:10" x14ac:dyDescent="0.25">
      <c r="A4655" s="3">
        <v>4651</v>
      </c>
      <c r="B4655" s="12" t="s">
        <v>2060</v>
      </c>
      <c r="C4655" s="13" t="s">
        <v>1827</v>
      </c>
      <c r="D4655" s="14">
        <v>17775</v>
      </c>
      <c r="E4655" s="12" t="s">
        <v>1646</v>
      </c>
      <c r="F4655" s="13" t="s">
        <v>1647</v>
      </c>
      <c r="G4655" s="14">
        <v>512</v>
      </c>
      <c r="H4655" s="15">
        <v>11526</v>
      </c>
      <c r="I4655" s="16">
        <v>1</v>
      </c>
      <c r="J4655" s="18">
        <v>8.6760367863959707E-3</v>
      </c>
    </row>
    <row r="4656" spans="1:10" x14ac:dyDescent="0.25">
      <c r="A4656" s="3">
        <v>4652</v>
      </c>
      <c r="B4656" s="12" t="s">
        <v>2060</v>
      </c>
      <c r="C4656" s="13" t="s">
        <v>1827</v>
      </c>
      <c r="D4656" s="14">
        <v>17775</v>
      </c>
      <c r="E4656" s="12" t="s">
        <v>1736</v>
      </c>
      <c r="F4656" s="13" t="s">
        <v>1737</v>
      </c>
      <c r="G4656" s="14">
        <v>728</v>
      </c>
      <c r="H4656" s="15">
        <v>11526</v>
      </c>
      <c r="I4656" s="16">
        <v>821</v>
      </c>
      <c r="J4656" s="17">
        <v>7.1230262016310899</v>
      </c>
    </row>
    <row r="4657" spans="1:10" x14ac:dyDescent="0.25">
      <c r="A4657" s="3">
        <v>4653</v>
      </c>
      <c r="B4657" s="12" t="s">
        <v>2061</v>
      </c>
      <c r="C4657" s="13" t="s">
        <v>2062</v>
      </c>
      <c r="D4657" s="14">
        <v>17783</v>
      </c>
      <c r="E4657" s="12" t="s">
        <v>2061</v>
      </c>
      <c r="F4657" s="13" t="s">
        <v>2062</v>
      </c>
      <c r="G4657" s="14">
        <v>117</v>
      </c>
      <c r="H4657" s="15">
        <v>34263</v>
      </c>
      <c r="I4657" s="16">
        <v>27156</v>
      </c>
      <c r="J4657" s="17">
        <v>79.257508099115597</v>
      </c>
    </row>
    <row r="4658" spans="1:10" x14ac:dyDescent="0.25">
      <c r="A4658" s="3">
        <v>4654</v>
      </c>
      <c r="B4658" s="12" t="s">
        <v>2061</v>
      </c>
      <c r="C4658" s="13" t="s">
        <v>2062</v>
      </c>
      <c r="D4658" s="14">
        <v>17783</v>
      </c>
      <c r="E4658" s="12" t="s">
        <v>314</v>
      </c>
      <c r="F4658" s="13" t="s">
        <v>315</v>
      </c>
      <c r="G4658" s="14">
        <v>125</v>
      </c>
      <c r="H4658" s="15">
        <v>34263</v>
      </c>
      <c r="I4658" s="16">
        <v>1113</v>
      </c>
      <c r="J4658" s="17">
        <v>3.2484020663689601</v>
      </c>
    </row>
    <row r="4659" spans="1:10" x14ac:dyDescent="0.25">
      <c r="A4659" s="3">
        <v>4655</v>
      </c>
      <c r="B4659" s="12" t="s">
        <v>2061</v>
      </c>
      <c r="C4659" s="13" t="s">
        <v>2062</v>
      </c>
      <c r="D4659" s="14">
        <v>17783</v>
      </c>
      <c r="E4659" s="12" t="s">
        <v>262</v>
      </c>
      <c r="F4659" s="13" t="s">
        <v>263</v>
      </c>
      <c r="G4659" s="14">
        <v>133</v>
      </c>
      <c r="H4659" s="15">
        <v>34263</v>
      </c>
      <c r="I4659" s="16">
        <v>29</v>
      </c>
      <c r="J4659" s="18">
        <v>8.4639406940431303E-2</v>
      </c>
    </row>
    <row r="4660" spans="1:10" x14ac:dyDescent="0.25">
      <c r="A4660" s="3">
        <v>4656</v>
      </c>
      <c r="B4660" s="12" t="s">
        <v>2061</v>
      </c>
      <c r="C4660" s="13" t="s">
        <v>2062</v>
      </c>
      <c r="D4660" s="14">
        <v>17783</v>
      </c>
      <c r="E4660" s="12" t="s">
        <v>318</v>
      </c>
      <c r="F4660" s="13" t="s">
        <v>319</v>
      </c>
      <c r="G4660" s="14">
        <v>173</v>
      </c>
      <c r="H4660" s="15">
        <v>34263</v>
      </c>
      <c r="I4660" s="16">
        <v>59</v>
      </c>
      <c r="J4660" s="17">
        <v>0.17219741412018699</v>
      </c>
    </row>
    <row r="4661" spans="1:10" x14ac:dyDescent="0.25">
      <c r="A4661" s="3">
        <v>4657</v>
      </c>
      <c r="B4661" s="12" t="s">
        <v>2061</v>
      </c>
      <c r="C4661" s="13" t="s">
        <v>2062</v>
      </c>
      <c r="D4661" s="14">
        <v>17783</v>
      </c>
      <c r="E4661" s="12" t="s">
        <v>270</v>
      </c>
      <c r="F4661" s="13" t="s">
        <v>271</v>
      </c>
      <c r="G4661" s="14">
        <v>272</v>
      </c>
      <c r="H4661" s="15">
        <v>34263</v>
      </c>
      <c r="I4661" s="16">
        <v>67</v>
      </c>
      <c r="J4661" s="17">
        <v>0.195546216034789</v>
      </c>
    </row>
    <row r="4662" spans="1:10" x14ac:dyDescent="0.25">
      <c r="A4662" s="3">
        <v>4658</v>
      </c>
      <c r="B4662" s="12" t="s">
        <v>2061</v>
      </c>
      <c r="C4662" s="13" t="s">
        <v>2062</v>
      </c>
      <c r="D4662" s="14">
        <v>17783</v>
      </c>
      <c r="E4662" s="12" t="s">
        <v>272</v>
      </c>
      <c r="F4662" s="13" t="s">
        <v>273</v>
      </c>
      <c r="G4662" s="14">
        <v>286</v>
      </c>
      <c r="H4662" s="15">
        <v>34263</v>
      </c>
      <c r="I4662" s="16">
        <v>74</v>
      </c>
      <c r="J4662" s="17">
        <v>0.21597641771006601</v>
      </c>
    </row>
    <row r="4663" spans="1:10" x14ac:dyDescent="0.25">
      <c r="A4663" s="3">
        <v>4659</v>
      </c>
      <c r="B4663" s="12" t="s">
        <v>2061</v>
      </c>
      <c r="C4663" s="13" t="s">
        <v>2062</v>
      </c>
      <c r="D4663" s="14">
        <v>17783</v>
      </c>
      <c r="E4663" s="12" t="s">
        <v>326</v>
      </c>
      <c r="F4663" s="13" t="s">
        <v>327</v>
      </c>
      <c r="G4663" s="14">
        <v>349</v>
      </c>
      <c r="H4663" s="15">
        <v>34263</v>
      </c>
      <c r="I4663" s="16">
        <v>27</v>
      </c>
      <c r="J4663" s="18">
        <v>7.8802206461780905E-2</v>
      </c>
    </row>
    <row r="4664" spans="1:10" x14ac:dyDescent="0.25">
      <c r="A4664" s="3">
        <v>4660</v>
      </c>
      <c r="B4664" s="12" t="s">
        <v>2061</v>
      </c>
      <c r="C4664" s="13" t="s">
        <v>2062</v>
      </c>
      <c r="D4664" s="14">
        <v>17783</v>
      </c>
      <c r="E4664" s="12" t="s">
        <v>328</v>
      </c>
      <c r="F4664" s="13" t="s">
        <v>329</v>
      </c>
      <c r="G4664" s="14">
        <v>390</v>
      </c>
      <c r="H4664" s="15">
        <v>34263</v>
      </c>
      <c r="I4664" s="16">
        <v>14</v>
      </c>
      <c r="J4664" s="17">
        <v>4.0860403350553E-2</v>
      </c>
    </row>
    <row r="4665" spans="1:10" x14ac:dyDescent="0.25">
      <c r="A4665" s="3">
        <v>4661</v>
      </c>
      <c r="B4665" s="12" t="s">
        <v>2061</v>
      </c>
      <c r="C4665" s="13" t="s">
        <v>2062</v>
      </c>
      <c r="D4665" s="14">
        <v>17783</v>
      </c>
      <c r="E4665" s="12" t="s">
        <v>288</v>
      </c>
      <c r="F4665" s="13" t="s">
        <v>289</v>
      </c>
      <c r="G4665" s="14">
        <v>689</v>
      </c>
      <c r="H4665" s="15">
        <v>34263</v>
      </c>
      <c r="I4665" s="16">
        <v>8</v>
      </c>
      <c r="J4665" s="17">
        <v>2.3348801914601699E-2</v>
      </c>
    </row>
    <row r="4666" spans="1:10" x14ac:dyDescent="0.25">
      <c r="A4666" s="3">
        <v>4662</v>
      </c>
      <c r="B4666" s="12" t="s">
        <v>2061</v>
      </c>
      <c r="C4666" s="13" t="s">
        <v>2062</v>
      </c>
      <c r="D4666" s="14">
        <v>17783</v>
      </c>
      <c r="E4666" s="12" t="s">
        <v>248</v>
      </c>
      <c r="F4666" s="13" t="s">
        <v>248</v>
      </c>
      <c r="G4666" s="14">
        <v>997</v>
      </c>
      <c r="H4666" s="15">
        <v>34263</v>
      </c>
      <c r="I4666" s="16">
        <v>61</v>
      </c>
      <c r="J4666" s="17">
        <v>0.17803461459883799</v>
      </c>
    </row>
    <row r="4667" spans="1:10" x14ac:dyDescent="0.25">
      <c r="A4667" s="3">
        <v>4663</v>
      </c>
      <c r="B4667" s="12" t="s">
        <v>2061</v>
      </c>
      <c r="C4667" s="13" t="s">
        <v>2062</v>
      </c>
      <c r="D4667" s="14">
        <v>17783</v>
      </c>
      <c r="E4667" s="12" t="s">
        <v>249</v>
      </c>
      <c r="F4667" s="13" t="s">
        <v>249</v>
      </c>
      <c r="G4667" s="14">
        <v>1009</v>
      </c>
      <c r="H4667" s="15">
        <v>34263</v>
      </c>
      <c r="I4667" s="16">
        <v>5523</v>
      </c>
      <c r="J4667" s="17">
        <v>16.1194291217931</v>
      </c>
    </row>
    <row r="4668" spans="1:10" x14ac:dyDescent="0.25">
      <c r="A4668" s="3">
        <v>4664</v>
      </c>
      <c r="B4668" s="12" t="s">
        <v>2061</v>
      </c>
      <c r="C4668" s="13" t="s">
        <v>2062</v>
      </c>
      <c r="D4668" s="14">
        <v>17783</v>
      </c>
      <c r="E4668" s="12" t="s">
        <v>298</v>
      </c>
      <c r="F4668" s="13" t="s">
        <v>299</v>
      </c>
      <c r="G4668" s="14">
        <v>1097</v>
      </c>
      <c r="H4668" s="15">
        <v>34263</v>
      </c>
      <c r="I4668" s="16">
        <v>75</v>
      </c>
      <c r="J4668" s="17">
        <v>0.21889501794939101</v>
      </c>
    </row>
    <row r="4669" spans="1:10" x14ac:dyDescent="0.25">
      <c r="A4669" s="3">
        <v>4665</v>
      </c>
      <c r="B4669" s="12" t="s">
        <v>2061</v>
      </c>
      <c r="C4669" s="13" t="s">
        <v>2062</v>
      </c>
      <c r="D4669" s="14">
        <v>17783</v>
      </c>
      <c r="E4669" s="12" t="s">
        <v>302</v>
      </c>
      <c r="F4669" s="13" t="s">
        <v>303</v>
      </c>
      <c r="G4669" s="14">
        <v>20022</v>
      </c>
      <c r="H4669" s="15">
        <v>34263</v>
      </c>
      <c r="I4669" s="16">
        <v>57</v>
      </c>
      <c r="J4669" s="17">
        <v>0.166360213641537</v>
      </c>
    </row>
    <row r="4670" spans="1:10" x14ac:dyDescent="0.25">
      <c r="A4670" s="3">
        <v>4666</v>
      </c>
      <c r="B4670" s="12" t="s">
        <v>1555</v>
      </c>
      <c r="C4670" s="13" t="s">
        <v>1556</v>
      </c>
      <c r="D4670" s="14">
        <v>17787</v>
      </c>
      <c r="E4670" s="12" t="s">
        <v>260</v>
      </c>
      <c r="F4670" s="13" t="s">
        <v>261</v>
      </c>
      <c r="G4670" s="14">
        <v>129</v>
      </c>
      <c r="H4670" s="15">
        <v>6917</v>
      </c>
      <c r="I4670" s="16">
        <v>3</v>
      </c>
      <c r="J4670" s="18">
        <v>4.33714037877692E-2</v>
      </c>
    </row>
    <row r="4671" spans="1:10" x14ac:dyDescent="0.25">
      <c r="A4671" s="3">
        <v>4667</v>
      </c>
      <c r="B4671" s="12" t="s">
        <v>1555</v>
      </c>
      <c r="C4671" s="13" t="s">
        <v>1556</v>
      </c>
      <c r="D4671" s="14">
        <v>17787</v>
      </c>
      <c r="E4671" s="12" t="s">
        <v>1555</v>
      </c>
      <c r="F4671" s="13" t="s">
        <v>1556</v>
      </c>
      <c r="G4671" s="14">
        <v>158</v>
      </c>
      <c r="H4671" s="15">
        <v>6917</v>
      </c>
      <c r="I4671" s="16">
        <v>5780</v>
      </c>
      <c r="J4671" s="17">
        <v>83.562237964435397</v>
      </c>
    </row>
    <row r="4672" spans="1:10" x14ac:dyDescent="0.25">
      <c r="A4672" s="3">
        <v>4668</v>
      </c>
      <c r="B4672" s="12" t="s">
        <v>1555</v>
      </c>
      <c r="C4672" s="13" t="s">
        <v>1556</v>
      </c>
      <c r="D4672" s="14">
        <v>17787</v>
      </c>
      <c r="E4672" s="12" t="s">
        <v>350</v>
      </c>
      <c r="F4672" s="13" t="s">
        <v>351</v>
      </c>
      <c r="G4672" s="14">
        <v>313</v>
      </c>
      <c r="H4672" s="15">
        <v>6917</v>
      </c>
      <c r="I4672" s="16">
        <v>259</v>
      </c>
      <c r="J4672" s="18">
        <v>3.7443978603440802</v>
      </c>
    </row>
    <row r="4673" spans="1:10" x14ac:dyDescent="0.25">
      <c r="A4673" s="3">
        <v>4669</v>
      </c>
      <c r="B4673" s="12" t="s">
        <v>1555</v>
      </c>
      <c r="C4673" s="13" t="s">
        <v>1556</v>
      </c>
      <c r="D4673" s="14">
        <v>17787</v>
      </c>
      <c r="E4673" s="12" t="s">
        <v>1444</v>
      </c>
      <c r="F4673" s="13" t="s">
        <v>1445</v>
      </c>
      <c r="G4673" s="14">
        <v>634</v>
      </c>
      <c r="H4673" s="15">
        <v>6917</v>
      </c>
      <c r="I4673" s="16">
        <v>852</v>
      </c>
      <c r="J4673" s="17">
        <v>12.317478675726401</v>
      </c>
    </row>
    <row r="4674" spans="1:10" x14ac:dyDescent="0.25">
      <c r="A4674" s="3">
        <v>4670</v>
      </c>
      <c r="B4674" s="12" t="s">
        <v>1555</v>
      </c>
      <c r="C4674" s="13" t="s">
        <v>1556</v>
      </c>
      <c r="D4674" s="14">
        <v>17787</v>
      </c>
      <c r="E4674" s="12" t="s">
        <v>248</v>
      </c>
      <c r="F4674" s="13" t="s">
        <v>248</v>
      </c>
      <c r="G4674" s="14">
        <v>997</v>
      </c>
      <c r="H4674" s="15">
        <v>6917</v>
      </c>
      <c r="I4674" s="16">
        <v>20</v>
      </c>
      <c r="J4674" s="17">
        <v>0.28914269191846098</v>
      </c>
    </row>
    <row r="4675" spans="1:10" x14ac:dyDescent="0.25">
      <c r="A4675" s="3">
        <v>4671</v>
      </c>
      <c r="B4675" s="12" t="s">
        <v>1555</v>
      </c>
      <c r="C4675" s="13" t="s">
        <v>1556</v>
      </c>
      <c r="D4675" s="14">
        <v>17787</v>
      </c>
      <c r="E4675" s="12" t="s">
        <v>1557</v>
      </c>
      <c r="F4675" s="13" t="s">
        <v>1554</v>
      </c>
      <c r="G4675" s="14">
        <v>20017</v>
      </c>
      <c r="H4675" s="15">
        <v>6917</v>
      </c>
      <c r="I4675" s="16">
        <v>3</v>
      </c>
      <c r="J4675" s="18">
        <v>4.33714037877692E-2</v>
      </c>
    </row>
    <row r="4676" spans="1:10" x14ac:dyDescent="0.25">
      <c r="A4676" s="3">
        <v>4672</v>
      </c>
      <c r="B4676" s="12" t="s">
        <v>2063</v>
      </c>
      <c r="C4676" s="13" t="s">
        <v>2064</v>
      </c>
      <c r="D4676" s="14">
        <v>17799</v>
      </c>
      <c r="E4676" s="12" t="s">
        <v>1564</v>
      </c>
      <c r="F4676" s="13" t="s">
        <v>1565</v>
      </c>
      <c r="G4676" s="14">
        <v>26</v>
      </c>
      <c r="H4676" s="15">
        <v>33188</v>
      </c>
      <c r="I4676" s="16">
        <v>4431</v>
      </c>
      <c r="J4676" s="17">
        <v>13.351211281185901</v>
      </c>
    </row>
    <row r="4677" spans="1:10" x14ac:dyDescent="0.25">
      <c r="A4677" s="3">
        <v>4673</v>
      </c>
      <c r="B4677" s="12" t="s">
        <v>2063</v>
      </c>
      <c r="C4677" s="13" t="s">
        <v>2064</v>
      </c>
      <c r="D4677" s="14">
        <v>17799</v>
      </c>
      <c r="E4677" s="12" t="s">
        <v>1566</v>
      </c>
      <c r="F4677" s="13" t="s">
        <v>1567</v>
      </c>
      <c r="G4677" s="14">
        <v>42</v>
      </c>
      <c r="H4677" s="15">
        <v>33188</v>
      </c>
      <c r="I4677" s="16">
        <v>26982</v>
      </c>
      <c r="J4677" s="17">
        <v>81.300470049415395</v>
      </c>
    </row>
    <row r="4678" spans="1:10" x14ac:dyDescent="0.25">
      <c r="A4678" s="3">
        <v>4674</v>
      </c>
      <c r="B4678" s="12" t="s">
        <v>2063</v>
      </c>
      <c r="C4678" s="13" t="s">
        <v>2064</v>
      </c>
      <c r="D4678" s="14">
        <v>17799</v>
      </c>
      <c r="E4678" s="12" t="s">
        <v>1379</v>
      </c>
      <c r="F4678" s="13" t="s">
        <v>1380</v>
      </c>
      <c r="G4678" s="14">
        <v>128</v>
      </c>
      <c r="H4678" s="15">
        <v>33188</v>
      </c>
      <c r="I4678" s="16">
        <v>15</v>
      </c>
      <c r="J4678" s="18">
        <v>4.51970591780161E-2</v>
      </c>
    </row>
    <row r="4679" spans="1:10" x14ac:dyDescent="0.25">
      <c r="A4679" s="3">
        <v>4675</v>
      </c>
      <c r="B4679" s="12" t="s">
        <v>2063</v>
      </c>
      <c r="C4679" s="13" t="s">
        <v>2064</v>
      </c>
      <c r="D4679" s="14">
        <v>17799</v>
      </c>
      <c r="E4679" s="12" t="s">
        <v>350</v>
      </c>
      <c r="F4679" s="13" t="s">
        <v>351</v>
      </c>
      <c r="G4679" s="14">
        <v>313</v>
      </c>
      <c r="H4679" s="15">
        <v>33188</v>
      </c>
      <c r="I4679" s="16">
        <v>1599</v>
      </c>
      <c r="J4679" s="17">
        <v>4.81800650837652</v>
      </c>
    </row>
    <row r="4680" spans="1:10" x14ac:dyDescent="0.25">
      <c r="A4680" s="3">
        <v>4676</v>
      </c>
      <c r="B4680" s="12" t="s">
        <v>2063</v>
      </c>
      <c r="C4680" s="13" t="s">
        <v>2064</v>
      </c>
      <c r="D4680" s="14">
        <v>17799</v>
      </c>
      <c r="E4680" s="12" t="s">
        <v>1448</v>
      </c>
      <c r="F4680" s="13" t="s">
        <v>1449</v>
      </c>
      <c r="G4680" s="14">
        <v>795</v>
      </c>
      <c r="H4680" s="15">
        <v>33188</v>
      </c>
      <c r="I4680" s="16">
        <v>161</v>
      </c>
      <c r="J4680" s="18">
        <v>0.48511510184404</v>
      </c>
    </row>
    <row r="4681" spans="1:10" x14ac:dyDescent="0.25">
      <c r="A4681" s="3">
        <v>4677</v>
      </c>
      <c r="B4681" s="12" t="s">
        <v>2065</v>
      </c>
      <c r="C4681" s="13" t="s">
        <v>2066</v>
      </c>
      <c r="D4681" s="14">
        <v>17800</v>
      </c>
      <c r="E4681" s="12" t="s">
        <v>1564</v>
      </c>
      <c r="F4681" s="13" t="s">
        <v>1565</v>
      </c>
      <c r="G4681" s="14">
        <v>26</v>
      </c>
      <c r="H4681" s="15">
        <v>5818</v>
      </c>
      <c r="I4681" s="16">
        <v>846</v>
      </c>
      <c r="J4681" s="17">
        <v>14.5410794087315</v>
      </c>
    </row>
    <row r="4682" spans="1:10" x14ac:dyDescent="0.25">
      <c r="A4682" s="3">
        <v>4678</v>
      </c>
      <c r="B4682" s="12" t="s">
        <v>2065</v>
      </c>
      <c r="C4682" s="13" t="s">
        <v>2066</v>
      </c>
      <c r="D4682" s="14">
        <v>17800</v>
      </c>
      <c r="E4682" s="12" t="s">
        <v>1566</v>
      </c>
      <c r="F4682" s="13" t="s">
        <v>1567</v>
      </c>
      <c r="G4682" s="14">
        <v>42</v>
      </c>
      <c r="H4682" s="15">
        <v>5818</v>
      </c>
      <c r="I4682" s="16">
        <v>3408</v>
      </c>
      <c r="J4682" s="17">
        <v>58.576830525953902</v>
      </c>
    </row>
    <row r="4683" spans="1:10" x14ac:dyDescent="0.25">
      <c r="A4683" s="3">
        <v>4679</v>
      </c>
      <c r="B4683" s="12" t="s">
        <v>2065</v>
      </c>
      <c r="C4683" s="13" t="s">
        <v>2066</v>
      </c>
      <c r="D4683" s="14">
        <v>17800</v>
      </c>
      <c r="E4683" s="12" t="s">
        <v>350</v>
      </c>
      <c r="F4683" s="13" t="s">
        <v>351</v>
      </c>
      <c r="G4683" s="14">
        <v>313</v>
      </c>
      <c r="H4683" s="15">
        <v>5818</v>
      </c>
      <c r="I4683" s="16">
        <v>527</v>
      </c>
      <c r="J4683" s="18">
        <v>9.0580955654864201</v>
      </c>
    </row>
    <row r="4684" spans="1:10" x14ac:dyDescent="0.25">
      <c r="A4684" s="3">
        <v>4680</v>
      </c>
      <c r="B4684" s="12" t="s">
        <v>2065</v>
      </c>
      <c r="C4684" s="13" t="s">
        <v>2066</v>
      </c>
      <c r="D4684" s="14">
        <v>17800</v>
      </c>
      <c r="E4684" s="12" t="s">
        <v>1570</v>
      </c>
      <c r="F4684" s="13" t="s">
        <v>1571</v>
      </c>
      <c r="G4684" s="14">
        <v>336</v>
      </c>
      <c r="H4684" s="15">
        <v>5818</v>
      </c>
      <c r="I4684" s="16">
        <v>999</v>
      </c>
      <c r="J4684" s="17">
        <v>17.170849089034</v>
      </c>
    </row>
    <row r="4685" spans="1:10" x14ac:dyDescent="0.25">
      <c r="A4685" s="3">
        <v>4681</v>
      </c>
      <c r="B4685" s="12" t="s">
        <v>2065</v>
      </c>
      <c r="C4685" s="13" t="s">
        <v>2066</v>
      </c>
      <c r="D4685" s="14">
        <v>17800</v>
      </c>
      <c r="E4685" s="12" t="s">
        <v>1448</v>
      </c>
      <c r="F4685" s="13" t="s">
        <v>1449</v>
      </c>
      <c r="G4685" s="14">
        <v>795</v>
      </c>
      <c r="H4685" s="15">
        <v>5818</v>
      </c>
      <c r="I4685" s="16">
        <v>38</v>
      </c>
      <c r="J4685" s="17">
        <v>0.65314541079408694</v>
      </c>
    </row>
    <row r="4686" spans="1:10" x14ac:dyDescent="0.25">
      <c r="A4686" s="3">
        <v>4682</v>
      </c>
      <c r="B4686" s="12" t="s">
        <v>2067</v>
      </c>
      <c r="C4686" s="13" t="s">
        <v>2068</v>
      </c>
      <c r="D4686" s="14">
        <v>18001</v>
      </c>
      <c r="E4686" s="12" t="s">
        <v>599</v>
      </c>
      <c r="F4686" s="13" t="s">
        <v>600</v>
      </c>
      <c r="G4686" s="14">
        <v>269</v>
      </c>
      <c r="H4686" s="15">
        <v>14066</v>
      </c>
      <c r="I4686" s="16">
        <v>13620</v>
      </c>
      <c r="J4686" s="17">
        <v>96.8292336129674</v>
      </c>
    </row>
    <row r="4687" spans="1:10" x14ac:dyDescent="0.25">
      <c r="A4687" s="3">
        <v>4683</v>
      </c>
      <c r="B4687" s="12" t="s">
        <v>2067</v>
      </c>
      <c r="C4687" s="13" t="s">
        <v>2068</v>
      </c>
      <c r="D4687" s="14">
        <v>18001</v>
      </c>
      <c r="E4687" s="12" t="s">
        <v>895</v>
      </c>
      <c r="F4687" s="13" t="s">
        <v>896</v>
      </c>
      <c r="G4687" s="14">
        <v>434</v>
      </c>
      <c r="H4687" s="15">
        <v>14066</v>
      </c>
      <c r="I4687" s="16">
        <v>7</v>
      </c>
      <c r="J4687" s="17">
        <v>4.9765391724726202E-2</v>
      </c>
    </row>
    <row r="4688" spans="1:10" x14ac:dyDescent="0.25">
      <c r="A4688" s="3">
        <v>4684</v>
      </c>
      <c r="B4688" s="12" t="s">
        <v>2067</v>
      </c>
      <c r="C4688" s="13" t="s">
        <v>2068</v>
      </c>
      <c r="D4688" s="14">
        <v>18001</v>
      </c>
      <c r="E4688" s="12" t="s">
        <v>1109</v>
      </c>
      <c r="F4688" s="13" t="s">
        <v>1110</v>
      </c>
      <c r="G4688" s="14">
        <v>750</v>
      </c>
      <c r="H4688" s="15">
        <v>14066</v>
      </c>
      <c r="I4688" s="16">
        <v>111</v>
      </c>
      <c r="J4688" s="17">
        <v>0.78913692592065898</v>
      </c>
    </row>
    <row r="4689" spans="1:10" x14ac:dyDescent="0.25">
      <c r="A4689" s="3">
        <v>4685</v>
      </c>
      <c r="B4689" s="12" t="s">
        <v>2067</v>
      </c>
      <c r="C4689" s="13" t="s">
        <v>2068</v>
      </c>
      <c r="D4689" s="14">
        <v>18001</v>
      </c>
      <c r="E4689" s="12" t="s">
        <v>989</v>
      </c>
      <c r="F4689" s="13" t="s">
        <v>990</v>
      </c>
      <c r="G4689" s="14">
        <v>821</v>
      </c>
      <c r="H4689" s="15">
        <v>14066</v>
      </c>
      <c r="I4689" s="16">
        <v>22</v>
      </c>
      <c r="J4689" s="17">
        <v>0.156405516849139</v>
      </c>
    </row>
    <row r="4690" spans="1:10" x14ac:dyDescent="0.25">
      <c r="A4690" s="3">
        <v>4686</v>
      </c>
      <c r="B4690" s="12" t="s">
        <v>2067</v>
      </c>
      <c r="C4690" s="13" t="s">
        <v>2068</v>
      </c>
      <c r="D4690" s="14">
        <v>18001</v>
      </c>
      <c r="E4690" s="12" t="s">
        <v>663</v>
      </c>
      <c r="F4690" s="13" t="s">
        <v>664</v>
      </c>
      <c r="G4690" s="14">
        <v>843</v>
      </c>
      <c r="H4690" s="15">
        <v>14066</v>
      </c>
      <c r="I4690" s="16">
        <v>78</v>
      </c>
      <c r="J4690" s="17">
        <v>0.55452865064695001</v>
      </c>
    </row>
    <row r="4691" spans="1:10" x14ac:dyDescent="0.25">
      <c r="A4691" s="3">
        <v>4687</v>
      </c>
      <c r="B4691" s="12" t="s">
        <v>2067</v>
      </c>
      <c r="C4691" s="13" t="s">
        <v>2068</v>
      </c>
      <c r="D4691" s="14">
        <v>18001</v>
      </c>
      <c r="E4691" s="12" t="s">
        <v>1123</v>
      </c>
      <c r="F4691" s="13" t="s">
        <v>1124</v>
      </c>
      <c r="G4691" s="14">
        <v>869</v>
      </c>
      <c r="H4691" s="15">
        <v>14066</v>
      </c>
      <c r="I4691" s="16">
        <v>28</v>
      </c>
      <c r="J4691" s="17">
        <v>0.199061566898905</v>
      </c>
    </row>
    <row r="4692" spans="1:10" x14ac:dyDescent="0.25">
      <c r="A4692" s="3">
        <v>4688</v>
      </c>
      <c r="B4692" s="12" t="s">
        <v>2067</v>
      </c>
      <c r="C4692" s="13" t="s">
        <v>2068</v>
      </c>
      <c r="D4692" s="14">
        <v>18001</v>
      </c>
      <c r="E4692" s="12" t="s">
        <v>1125</v>
      </c>
      <c r="F4692" s="13" t="s">
        <v>1126</v>
      </c>
      <c r="G4692" s="14">
        <v>902</v>
      </c>
      <c r="H4692" s="15">
        <v>14066</v>
      </c>
      <c r="I4692" s="16">
        <v>196</v>
      </c>
      <c r="J4692" s="17">
        <v>1.39343096829233</v>
      </c>
    </row>
    <row r="4693" spans="1:10" x14ac:dyDescent="0.25">
      <c r="A4693" s="3">
        <v>4689</v>
      </c>
      <c r="B4693" s="12" t="s">
        <v>2067</v>
      </c>
      <c r="C4693" s="13" t="s">
        <v>2068</v>
      </c>
      <c r="D4693" s="14">
        <v>18001</v>
      </c>
      <c r="E4693" s="12" t="s">
        <v>933</v>
      </c>
      <c r="F4693" s="13" t="s">
        <v>934</v>
      </c>
      <c r="G4693" s="14">
        <v>965</v>
      </c>
      <c r="H4693" s="15">
        <v>14066</v>
      </c>
      <c r="I4693" s="16">
        <v>2</v>
      </c>
      <c r="J4693" s="17">
        <v>1.42186833499217E-2</v>
      </c>
    </row>
    <row r="4694" spans="1:10" x14ac:dyDescent="0.25">
      <c r="A4694" s="3">
        <v>4690</v>
      </c>
      <c r="B4694" s="12" t="s">
        <v>2067</v>
      </c>
      <c r="C4694" s="13" t="s">
        <v>2068</v>
      </c>
      <c r="D4694" s="14">
        <v>18001</v>
      </c>
      <c r="E4694" s="12" t="s">
        <v>689</v>
      </c>
      <c r="F4694" s="13" t="s">
        <v>690</v>
      </c>
      <c r="G4694" s="14">
        <v>20049</v>
      </c>
      <c r="H4694" s="15">
        <v>14066</v>
      </c>
      <c r="I4694" s="16">
        <v>2</v>
      </c>
      <c r="J4694" s="17">
        <v>1.42186833499217E-2</v>
      </c>
    </row>
    <row r="4695" spans="1:10" x14ac:dyDescent="0.25">
      <c r="A4695" s="3">
        <v>4691</v>
      </c>
      <c r="B4695" s="12" t="s">
        <v>2069</v>
      </c>
      <c r="C4695" s="13" t="s">
        <v>2070</v>
      </c>
      <c r="D4695" s="14">
        <v>18002</v>
      </c>
      <c r="E4695" s="12" t="s">
        <v>599</v>
      </c>
      <c r="F4695" s="13" t="s">
        <v>600</v>
      </c>
      <c r="G4695" s="14">
        <v>269</v>
      </c>
      <c r="H4695" s="15">
        <v>20018</v>
      </c>
      <c r="I4695" s="16">
        <v>100</v>
      </c>
      <c r="J4695" s="17">
        <v>0.49955040463582701</v>
      </c>
    </row>
    <row r="4696" spans="1:10" x14ac:dyDescent="0.25">
      <c r="A4696" s="3">
        <v>4692</v>
      </c>
      <c r="B4696" s="12" t="s">
        <v>2069</v>
      </c>
      <c r="C4696" s="13" t="s">
        <v>2070</v>
      </c>
      <c r="D4696" s="14">
        <v>18002</v>
      </c>
      <c r="E4696" s="12" t="s">
        <v>1105</v>
      </c>
      <c r="F4696" s="13" t="s">
        <v>1106</v>
      </c>
      <c r="G4696" s="14">
        <v>430</v>
      </c>
      <c r="H4696" s="15">
        <v>20018</v>
      </c>
      <c r="I4696" s="16">
        <v>90</v>
      </c>
      <c r="J4696" s="18">
        <v>0.44959536417224499</v>
      </c>
    </row>
    <row r="4697" spans="1:10" x14ac:dyDescent="0.25">
      <c r="A4697" s="3">
        <v>4693</v>
      </c>
      <c r="B4697" s="12" t="s">
        <v>2069</v>
      </c>
      <c r="C4697" s="13" t="s">
        <v>2070</v>
      </c>
      <c r="D4697" s="14">
        <v>18002</v>
      </c>
      <c r="E4697" s="12" t="s">
        <v>895</v>
      </c>
      <c r="F4697" s="13" t="s">
        <v>896</v>
      </c>
      <c r="G4697" s="14">
        <v>434</v>
      </c>
      <c r="H4697" s="15">
        <v>20018</v>
      </c>
      <c r="I4697" s="16">
        <v>16526</v>
      </c>
      <c r="J4697" s="18">
        <v>82.555699870116896</v>
      </c>
    </row>
    <row r="4698" spans="1:10" x14ac:dyDescent="0.25">
      <c r="A4698" s="3">
        <v>4694</v>
      </c>
      <c r="B4698" s="12" t="s">
        <v>2069</v>
      </c>
      <c r="C4698" s="13" t="s">
        <v>2070</v>
      </c>
      <c r="D4698" s="14">
        <v>18002</v>
      </c>
      <c r="E4698" s="12" t="s">
        <v>611</v>
      </c>
      <c r="F4698" s="13" t="s">
        <v>612</v>
      </c>
      <c r="G4698" s="14">
        <v>442</v>
      </c>
      <c r="H4698" s="15">
        <v>20018</v>
      </c>
      <c r="I4698" s="16">
        <v>12</v>
      </c>
      <c r="J4698" s="18">
        <v>5.99460485562993E-2</v>
      </c>
    </row>
    <row r="4699" spans="1:10" x14ac:dyDescent="0.25">
      <c r="A4699" s="3">
        <v>4695</v>
      </c>
      <c r="B4699" s="12" t="s">
        <v>2069</v>
      </c>
      <c r="C4699" s="13" t="s">
        <v>2070</v>
      </c>
      <c r="D4699" s="14">
        <v>18002</v>
      </c>
      <c r="E4699" s="12" t="s">
        <v>1041</v>
      </c>
      <c r="F4699" s="13" t="s">
        <v>1042</v>
      </c>
      <c r="G4699" s="14">
        <v>610</v>
      </c>
      <c r="H4699" s="15">
        <v>20018</v>
      </c>
      <c r="I4699" s="16">
        <v>3050</v>
      </c>
      <c r="J4699" s="17">
        <v>15.2362873413927</v>
      </c>
    </row>
    <row r="4700" spans="1:10" x14ac:dyDescent="0.25">
      <c r="A4700" s="3">
        <v>4696</v>
      </c>
      <c r="B4700" s="12" t="s">
        <v>2069</v>
      </c>
      <c r="C4700" s="13" t="s">
        <v>2070</v>
      </c>
      <c r="D4700" s="14">
        <v>18002</v>
      </c>
      <c r="E4700" s="12" t="s">
        <v>1045</v>
      </c>
      <c r="F4700" s="13" t="s">
        <v>1046</v>
      </c>
      <c r="G4700" s="14">
        <v>774</v>
      </c>
      <c r="H4700" s="15">
        <v>20018</v>
      </c>
      <c r="I4700" s="16">
        <v>31</v>
      </c>
      <c r="J4700" s="17">
        <v>0.15486062543710599</v>
      </c>
    </row>
    <row r="4701" spans="1:10" x14ac:dyDescent="0.25">
      <c r="A4701" s="3">
        <v>4697</v>
      </c>
      <c r="B4701" s="12" t="s">
        <v>2069</v>
      </c>
      <c r="C4701" s="13" t="s">
        <v>2070</v>
      </c>
      <c r="D4701" s="14">
        <v>18002</v>
      </c>
      <c r="E4701" s="12" t="s">
        <v>1123</v>
      </c>
      <c r="F4701" s="13" t="s">
        <v>1124</v>
      </c>
      <c r="G4701" s="14">
        <v>869</v>
      </c>
      <c r="H4701" s="15">
        <v>20018</v>
      </c>
      <c r="I4701" s="16">
        <v>4</v>
      </c>
      <c r="J4701" s="17">
        <v>1.9982016185433101E-2</v>
      </c>
    </row>
    <row r="4702" spans="1:10" x14ac:dyDescent="0.25">
      <c r="A4702" s="3">
        <v>4698</v>
      </c>
      <c r="B4702" s="12" t="s">
        <v>2069</v>
      </c>
      <c r="C4702" s="13" t="s">
        <v>2070</v>
      </c>
      <c r="D4702" s="14">
        <v>18002</v>
      </c>
      <c r="E4702" s="12" t="s">
        <v>1125</v>
      </c>
      <c r="F4702" s="13" t="s">
        <v>1126</v>
      </c>
      <c r="G4702" s="14">
        <v>902</v>
      </c>
      <c r="H4702" s="15">
        <v>20018</v>
      </c>
      <c r="I4702" s="16">
        <v>22</v>
      </c>
      <c r="J4702" s="17">
        <v>0.10990108901988201</v>
      </c>
    </row>
    <row r="4703" spans="1:10" x14ac:dyDescent="0.25">
      <c r="A4703" s="3">
        <v>4699</v>
      </c>
      <c r="B4703" s="12" t="s">
        <v>2069</v>
      </c>
      <c r="C4703" s="13" t="s">
        <v>2070</v>
      </c>
      <c r="D4703" s="14">
        <v>18002</v>
      </c>
      <c r="E4703" s="12" t="s">
        <v>933</v>
      </c>
      <c r="F4703" s="13" t="s">
        <v>934</v>
      </c>
      <c r="G4703" s="14">
        <v>965</v>
      </c>
      <c r="H4703" s="15">
        <v>20018</v>
      </c>
      <c r="I4703" s="16">
        <v>164</v>
      </c>
      <c r="J4703" s="17">
        <v>0.81926266360275701</v>
      </c>
    </row>
    <row r="4704" spans="1:10" x14ac:dyDescent="0.25">
      <c r="A4704" s="3">
        <v>4700</v>
      </c>
      <c r="B4704" s="12" t="s">
        <v>2069</v>
      </c>
      <c r="C4704" s="13" t="s">
        <v>2070</v>
      </c>
      <c r="D4704" s="14">
        <v>18002</v>
      </c>
      <c r="E4704" s="12" t="s">
        <v>689</v>
      </c>
      <c r="F4704" s="13" t="s">
        <v>690</v>
      </c>
      <c r="G4704" s="14">
        <v>20049</v>
      </c>
      <c r="H4704" s="15">
        <v>20018</v>
      </c>
      <c r="I4704" s="16">
        <v>19</v>
      </c>
      <c r="J4704" s="18">
        <v>9.4914576880807205E-2</v>
      </c>
    </row>
    <row r="4705" spans="1:10" x14ac:dyDescent="0.25">
      <c r="A4705" s="3">
        <v>4701</v>
      </c>
      <c r="B4705" s="12" t="s">
        <v>2071</v>
      </c>
      <c r="C4705" s="13" t="s">
        <v>2072</v>
      </c>
      <c r="D4705" s="14">
        <v>18003</v>
      </c>
      <c r="E4705" s="12" t="s">
        <v>785</v>
      </c>
      <c r="F4705" s="13" t="s">
        <v>786</v>
      </c>
      <c r="G4705" s="14">
        <v>68</v>
      </c>
      <c r="H4705" s="15">
        <v>724838</v>
      </c>
      <c r="I4705" s="16">
        <v>233</v>
      </c>
      <c r="J4705" s="18">
        <v>3.2145113804739799E-2</v>
      </c>
    </row>
    <row r="4706" spans="1:10" x14ac:dyDescent="0.25">
      <c r="A4706" s="3">
        <v>4702</v>
      </c>
      <c r="B4706" s="12" t="s">
        <v>2071</v>
      </c>
      <c r="C4706" s="13" t="s">
        <v>2072</v>
      </c>
      <c r="D4706" s="14">
        <v>18003</v>
      </c>
      <c r="E4706" s="12" t="s">
        <v>787</v>
      </c>
      <c r="F4706" s="13" t="s">
        <v>788</v>
      </c>
      <c r="G4706" s="14">
        <v>171</v>
      </c>
      <c r="H4706" s="15">
        <v>724838</v>
      </c>
      <c r="I4706" s="16">
        <v>2</v>
      </c>
      <c r="J4706" s="18">
        <v>2.7592372364583501E-4</v>
      </c>
    </row>
    <row r="4707" spans="1:10" x14ac:dyDescent="0.25">
      <c r="A4707" s="3">
        <v>4703</v>
      </c>
      <c r="B4707" s="12" t="s">
        <v>2071</v>
      </c>
      <c r="C4707" s="13" t="s">
        <v>2072</v>
      </c>
      <c r="D4707" s="14">
        <v>18003</v>
      </c>
      <c r="E4707" s="12" t="s">
        <v>789</v>
      </c>
      <c r="F4707" s="13" t="s">
        <v>790</v>
      </c>
      <c r="G4707" s="14">
        <v>211</v>
      </c>
      <c r="H4707" s="15">
        <v>724838</v>
      </c>
      <c r="I4707" s="16">
        <v>1842</v>
      </c>
      <c r="J4707" s="17">
        <v>0.25412574947781402</v>
      </c>
    </row>
    <row r="4708" spans="1:10" x14ac:dyDescent="0.25">
      <c r="A4708" s="3">
        <v>4704</v>
      </c>
      <c r="B4708" s="12" t="s">
        <v>2071</v>
      </c>
      <c r="C4708" s="13" t="s">
        <v>2072</v>
      </c>
      <c r="D4708" s="14">
        <v>18003</v>
      </c>
      <c r="E4708" s="12" t="s">
        <v>601</v>
      </c>
      <c r="F4708" s="13" t="s">
        <v>602</v>
      </c>
      <c r="G4708" s="14">
        <v>288</v>
      </c>
      <c r="H4708" s="15">
        <v>724838</v>
      </c>
      <c r="I4708" s="16">
        <v>56608</v>
      </c>
      <c r="J4708" s="17">
        <v>7.8097450740717198</v>
      </c>
    </row>
    <row r="4709" spans="1:10" x14ac:dyDescent="0.25">
      <c r="A4709" s="3">
        <v>4705</v>
      </c>
      <c r="B4709" s="12" t="s">
        <v>2071</v>
      </c>
      <c r="C4709" s="13" t="s">
        <v>2072</v>
      </c>
      <c r="D4709" s="14">
        <v>18003</v>
      </c>
      <c r="E4709" s="12" t="s">
        <v>791</v>
      </c>
      <c r="F4709" s="13" t="s">
        <v>792</v>
      </c>
      <c r="G4709" s="14">
        <v>304</v>
      </c>
      <c r="H4709" s="15">
        <v>724838</v>
      </c>
      <c r="I4709" s="16">
        <v>6156</v>
      </c>
      <c r="J4709" s="17">
        <v>0.84929322138188101</v>
      </c>
    </row>
    <row r="4710" spans="1:10" x14ac:dyDescent="0.25">
      <c r="A4710" s="3">
        <v>4706</v>
      </c>
      <c r="B4710" s="12" t="s">
        <v>2071</v>
      </c>
      <c r="C4710" s="13" t="s">
        <v>2072</v>
      </c>
      <c r="D4710" s="14">
        <v>18003</v>
      </c>
      <c r="E4710" s="12" t="s">
        <v>793</v>
      </c>
      <c r="F4710" s="13" t="s">
        <v>794</v>
      </c>
      <c r="G4710" s="14">
        <v>320</v>
      </c>
      <c r="H4710" s="15">
        <v>724838</v>
      </c>
      <c r="I4710" s="16">
        <v>1375</v>
      </c>
      <c r="J4710" s="17">
        <v>0.189697560006511</v>
      </c>
    </row>
    <row r="4711" spans="1:10" x14ac:dyDescent="0.25">
      <c r="A4711" s="3">
        <v>4707</v>
      </c>
      <c r="B4711" s="12" t="s">
        <v>2071</v>
      </c>
      <c r="C4711" s="13" t="s">
        <v>2072</v>
      </c>
      <c r="D4711" s="14">
        <v>18003</v>
      </c>
      <c r="E4711" s="12" t="s">
        <v>795</v>
      </c>
      <c r="F4711" s="13" t="s">
        <v>796</v>
      </c>
      <c r="G4711" s="14">
        <v>328</v>
      </c>
      <c r="H4711" s="15">
        <v>724838</v>
      </c>
      <c r="I4711" s="16">
        <v>14604</v>
      </c>
      <c r="J4711" s="17">
        <v>2.01479503006188</v>
      </c>
    </row>
    <row r="4712" spans="1:10" x14ac:dyDescent="0.25">
      <c r="A4712" s="3">
        <v>4708</v>
      </c>
      <c r="B4712" s="12" t="s">
        <v>2071</v>
      </c>
      <c r="C4712" s="13" t="s">
        <v>2072</v>
      </c>
      <c r="D4712" s="14">
        <v>18003</v>
      </c>
      <c r="E4712" s="12" t="s">
        <v>813</v>
      </c>
      <c r="F4712" s="13" t="s">
        <v>814</v>
      </c>
      <c r="G4712" s="14">
        <v>363</v>
      </c>
      <c r="H4712" s="15">
        <v>724838</v>
      </c>
      <c r="I4712" s="16">
        <v>309</v>
      </c>
      <c r="J4712" s="17">
        <v>4.2630215303281503E-2</v>
      </c>
    </row>
    <row r="4713" spans="1:10" x14ac:dyDescent="0.25">
      <c r="A4713" s="3">
        <v>4709</v>
      </c>
      <c r="B4713" s="12" t="s">
        <v>2071</v>
      </c>
      <c r="C4713" s="13" t="s">
        <v>2072</v>
      </c>
      <c r="D4713" s="14">
        <v>18003</v>
      </c>
      <c r="E4713" s="12" t="s">
        <v>607</v>
      </c>
      <c r="F4713" s="13" t="s">
        <v>608</v>
      </c>
      <c r="G4713" s="14">
        <v>412</v>
      </c>
      <c r="H4713" s="15">
        <v>724838</v>
      </c>
      <c r="I4713" s="16">
        <v>42742</v>
      </c>
      <c r="J4713" s="17">
        <v>5.8967658980351398</v>
      </c>
    </row>
    <row r="4714" spans="1:10" x14ac:dyDescent="0.25">
      <c r="A4714" s="3">
        <v>4710</v>
      </c>
      <c r="B4714" s="12" t="s">
        <v>2071</v>
      </c>
      <c r="C4714" s="13" t="s">
        <v>2072</v>
      </c>
      <c r="D4714" s="14">
        <v>18003</v>
      </c>
      <c r="E4714" s="12" t="s">
        <v>723</v>
      </c>
      <c r="F4714" s="13" t="s">
        <v>724</v>
      </c>
      <c r="G4714" s="14">
        <v>448</v>
      </c>
      <c r="H4714" s="15">
        <v>724838</v>
      </c>
      <c r="I4714" s="16">
        <v>84</v>
      </c>
      <c r="J4714" s="17">
        <v>1.1588796393125E-2</v>
      </c>
    </row>
    <row r="4715" spans="1:10" x14ac:dyDescent="0.25">
      <c r="A4715" s="3">
        <v>4711</v>
      </c>
      <c r="B4715" s="12" t="s">
        <v>2071</v>
      </c>
      <c r="C4715" s="13" t="s">
        <v>2072</v>
      </c>
      <c r="D4715" s="14">
        <v>18003</v>
      </c>
      <c r="E4715" s="12" t="s">
        <v>631</v>
      </c>
      <c r="F4715" s="13" t="s">
        <v>632</v>
      </c>
      <c r="G4715" s="14">
        <v>582</v>
      </c>
      <c r="H4715" s="15">
        <v>724838</v>
      </c>
      <c r="I4715" s="16">
        <v>1795</v>
      </c>
      <c r="J4715" s="17">
        <v>0.247641541972137</v>
      </c>
    </row>
    <row r="4716" spans="1:10" x14ac:dyDescent="0.25">
      <c r="A4716" s="3">
        <v>4712</v>
      </c>
      <c r="B4716" s="12" t="s">
        <v>2071</v>
      </c>
      <c r="C4716" s="13" t="s">
        <v>2072</v>
      </c>
      <c r="D4716" s="14">
        <v>18003</v>
      </c>
      <c r="E4716" s="12" t="s">
        <v>633</v>
      </c>
      <c r="F4716" s="13" t="s">
        <v>634</v>
      </c>
      <c r="G4716" s="14">
        <v>597</v>
      </c>
      <c r="H4716" s="15">
        <v>724838</v>
      </c>
      <c r="I4716" s="16">
        <v>1</v>
      </c>
      <c r="J4716" s="18">
        <v>1.3796186182291699E-4</v>
      </c>
    </row>
    <row r="4717" spans="1:10" x14ac:dyDescent="0.25">
      <c r="A4717" s="3">
        <v>4713</v>
      </c>
      <c r="B4717" s="12" t="s">
        <v>2071</v>
      </c>
      <c r="C4717" s="13" t="s">
        <v>2072</v>
      </c>
      <c r="D4717" s="14">
        <v>18003</v>
      </c>
      <c r="E4717" s="12" t="s">
        <v>637</v>
      </c>
      <c r="F4717" s="13" t="s">
        <v>638</v>
      </c>
      <c r="G4717" s="14">
        <v>620</v>
      </c>
      <c r="H4717" s="15">
        <v>724838</v>
      </c>
      <c r="I4717" s="16">
        <v>37</v>
      </c>
      <c r="J4717" s="18">
        <v>5.1045888874479504E-3</v>
      </c>
    </row>
    <row r="4718" spans="1:10" x14ac:dyDescent="0.25">
      <c r="A4718" s="3">
        <v>4714</v>
      </c>
      <c r="B4718" s="12" t="s">
        <v>2071</v>
      </c>
      <c r="C4718" s="13" t="s">
        <v>2072</v>
      </c>
      <c r="D4718" s="14">
        <v>18003</v>
      </c>
      <c r="E4718" s="12" t="s">
        <v>639</v>
      </c>
      <c r="F4718" s="13" t="s">
        <v>640</v>
      </c>
      <c r="G4718" s="14">
        <v>630</v>
      </c>
      <c r="H4718" s="15">
        <v>724838</v>
      </c>
      <c r="I4718" s="16">
        <v>1798</v>
      </c>
      <c r="J4718" s="17">
        <v>0.24805542755760501</v>
      </c>
    </row>
    <row r="4719" spans="1:10" x14ac:dyDescent="0.25">
      <c r="A4719" s="3">
        <v>4715</v>
      </c>
      <c r="B4719" s="12" t="s">
        <v>2071</v>
      </c>
      <c r="C4719" s="13" t="s">
        <v>2072</v>
      </c>
      <c r="D4719" s="14">
        <v>18003</v>
      </c>
      <c r="E4719" s="12" t="s">
        <v>797</v>
      </c>
      <c r="F4719" s="13" t="s">
        <v>798</v>
      </c>
      <c r="G4719" s="14">
        <v>656</v>
      </c>
      <c r="H4719" s="15">
        <v>724838</v>
      </c>
      <c r="I4719" s="16">
        <v>5282</v>
      </c>
      <c r="J4719" s="17">
        <v>0.72871455414865105</v>
      </c>
    </row>
    <row r="4720" spans="1:10" x14ac:dyDescent="0.25">
      <c r="A4720" s="3">
        <v>4716</v>
      </c>
      <c r="B4720" s="12" t="s">
        <v>2071</v>
      </c>
      <c r="C4720" s="13" t="s">
        <v>2072</v>
      </c>
      <c r="D4720" s="14">
        <v>18003</v>
      </c>
      <c r="E4720" s="12" t="s">
        <v>799</v>
      </c>
      <c r="F4720" s="13" t="s">
        <v>800</v>
      </c>
      <c r="G4720" s="14">
        <v>667</v>
      </c>
      <c r="H4720" s="15">
        <v>724838</v>
      </c>
      <c r="I4720" s="16">
        <v>26288</v>
      </c>
      <c r="J4720" s="18">
        <v>3.6267414236008602</v>
      </c>
    </row>
    <row r="4721" spans="1:10" x14ac:dyDescent="0.25">
      <c r="A4721" s="3">
        <v>4717</v>
      </c>
      <c r="B4721" s="12" t="s">
        <v>2071</v>
      </c>
      <c r="C4721" s="13" t="s">
        <v>2072</v>
      </c>
      <c r="D4721" s="14">
        <v>18003</v>
      </c>
      <c r="E4721" s="12" t="s">
        <v>425</v>
      </c>
      <c r="F4721" s="13" t="s">
        <v>426</v>
      </c>
      <c r="G4721" s="14">
        <v>698</v>
      </c>
      <c r="H4721" s="15">
        <v>724838</v>
      </c>
      <c r="I4721" s="16">
        <v>75</v>
      </c>
      <c r="J4721" s="17">
        <v>1.0347139636718799E-2</v>
      </c>
    </row>
    <row r="4722" spans="1:10" x14ac:dyDescent="0.25">
      <c r="A4722" s="3">
        <v>4718</v>
      </c>
      <c r="B4722" s="12" t="s">
        <v>2071</v>
      </c>
      <c r="C4722" s="13" t="s">
        <v>2072</v>
      </c>
      <c r="D4722" s="14">
        <v>18003</v>
      </c>
      <c r="E4722" s="12" t="s">
        <v>819</v>
      </c>
      <c r="F4722" s="13" t="s">
        <v>820</v>
      </c>
      <c r="G4722" s="14">
        <v>767</v>
      </c>
      <c r="H4722" s="15">
        <v>724838</v>
      </c>
      <c r="I4722" s="16">
        <v>1023</v>
      </c>
      <c r="J4722" s="17">
        <v>0.141134984644844</v>
      </c>
    </row>
    <row r="4723" spans="1:10" x14ac:dyDescent="0.25">
      <c r="A4723" s="3">
        <v>4719</v>
      </c>
      <c r="B4723" s="12" t="s">
        <v>2071</v>
      </c>
      <c r="C4723" s="13" t="s">
        <v>2072</v>
      </c>
      <c r="D4723" s="14">
        <v>18003</v>
      </c>
      <c r="E4723" s="12" t="s">
        <v>803</v>
      </c>
      <c r="F4723" s="13" t="s">
        <v>804</v>
      </c>
      <c r="G4723" s="14">
        <v>943</v>
      </c>
      <c r="H4723" s="15">
        <v>724838</v>
      </c>
      <c r="I4723" s="16">
        <v>179421</v>
      </c>
      <c r="J4723" s="17">
        <v>24.753255210129701</v>
      </c>
    </row>
    <row r="4724" spans="1:10" x14ac:dyDescent="0.25">
      <c r="A4724" s="3">
        <v>4720</v>
      </c>
      <c r="B4724" s="12" t="s">
        <v>2071</v>
      </c>
      <c r="C4724" s="13" t="s">
        <v>2072</v>
      </c>
      <c r="D4724" s="14">
        <v>18003</v>
      </c>
      <c r="E4724" s="12" t="s">
        <v>825</v>
      </c>
      <c r="F4724" s="13" t="s">
        <v>826</v>
      </c>
      <c r="G4724" s="14">
        <v>950</v>
      </c>
      <c r="H4724" s="15">
        <v>724838</v>
      </c>
      <c r="I4724" s="16">
        <v>23</v>
      </c>
      <c r="J4724" s="18">
        <v>3.1731228219271002E-3</v>
      </c>
    </row>
    <row r="4725" spans="1:10" x14ac:dyDescent="0.25">
      <c r="A4725" s="3">
        <v>4721</v>
      </c>
      <c r="B4725" s="12" t="s">
        <v>2071</v>
      </c>
      <c r="C4725" s="13" t="s">
        <v>2072</v>
      </c>
      <c r="D4725" s="14">
        <v>18003</v>
      </c>
      <c r="E4725" s="12" t="s">
        <v>805</v>
      </c>
      <c r="F4725" s="13" t="s">
        <v>806</v>
      </c>
      <c r="G4725" s="14">
        <v>962</v>
      </c>
      <c r="H4725" s="15">
        <v>724838</v>
      </c>
      <c r="I4725" s="16">
        <v>383643</v>
      </c>
      <c r="J4725" s="18">
        <v>52.928102555329602</v>
      </c>
    </row>
    <row r="4726" spans="1:10" x14ac:dyDescent="0.25">
      <c r="A4726" s="3">
        <v>4722</v>
      </c>
      <c r="B4726" s="12" t="s">
        <v>2071</v>
      </c>
      <c r="C4726" s="13" t="s">
        <v>2072</v>
      </c>
      <c r="D4726" s="14">
        <v>18003</v>
      </c>
      <c r="E4726" s="12" t="s">
        <v>669</v>
      </c>
      <c r="F4726" s="13" t="s">
        <v>670</v>
      </c>
      <c r="G4726" s="14">
        <v>969</v>
      </c>
      <c r="H4726" s="15">
        <v>724838</v>
      </c>
      <c r="I4726" s="16">
        <v>937</v>
      </c>
      <c r="J4726" s="17">
        <v>0.129270264528073</v>
      </c>
    </row>
    <row r="4727" spans="1:10" x14ac:dyDescent="0.25">
      <c r="A4727" s="3">
        <v>4723</v>
      </c>
      <c r="B4727" s="12" t="s">
        <v>2071</v>
      </c>
      <c r="C4727" s="13" t="s">
        <v>2072</v>
      </c>
      <c r="D4727" s="14">
        <v>18003</v>
      </c>
      <c r="E4727" s="12" t="s">
        <v>807</v>
      </c>
      <c r="F4727" s="13" t="s">
        <v>808</v>
      </c>
      <c r="G4727" s="14">
        <v>996</v>
      </c>
      <c r="H4727" s="15">
        <v>724838</v>
      </c>
      <c r="I4727" s="16">
        <v>180</v>
      </c>
      <c r="J4727" s="17">
        <v>2.48331351281251E-2</v>
      </c>
    </row>
    <row r="4728" spans="1:10" x14ac:dyDescent="0.25">
      <c r="A4728" s="3">
        <v>4724</v>
      </c>
      <c r="B4728" s="12" t="s">
        <v>2071</v>
      </c>
      <c r="C4728" s="13" t="s">
        <v>2072</v>
      </c>
      <c r="D4728" s="14">
        <v>18003</v>
      </c>
      <c r="E4728" s="12" t="s">
        <v>829</v>
      </c>
      <c r="F4728" s="13" t="s">
        <v>830</v>
      </c>
      <c r="G4728" s="14">
        <v>1015</v>
      </c>
      <c r="H4728" s="15">
        <v>724838</v>
      </c>
      <c r="I4728" s="16">
        <v>159</v>
      </c>
      <c r="J4728" s="18">
        <v>2.1935936029843901E-2</v>
      </c>
    </row>
    <row r="4729" spans="1:10" x14ac:dyDescent="0.25">
      <c r="A4729" s="3">
        <v>4725</v>
      </c>
      <c r="B4729" s="12" t="s">
        <v>2071</v>
      </c>
      <c r="C4729" s="13" t="s">
        <v>2072</v>
      </c>
      <c r="D4729" s="14">
        <v>18003</v>
      </c>
      <c r="E4729" s="12" t="s">
        <v>833</v>
      </c>
      <c r="F4729" s="13" t="s">
        <v>834</v>
      </c>
      <c r="G4729" s="14">
        <v>1101</v>
      </c>
      <c r="H4729" s="15">
        <v>724838</v>
      </c>
      <c r="I4729" s="16">
        <v>4</v>
      </c>
      <c r="J4729" s="18">
        <v>5.5184744729167002E-4</v>
      </c>
    </row>
    <row r="4730" spans="1:10" x14ac:dyDescent="0.25">
      <c r="A4730" s="3">
        <v>4726</v>
      </c>
      <c r="B4730" s="12" t="s">
        <v>2071</v>
      </c>
      <c r="C4730" s="13" t="s">
        <v>2072</v>
      </c>
      <c r="D4730" s="14">
        <v>18003</v>
      </c>
      <c r="E4730" s="12" t="s">
        <v>685</v>
      </c>
      <c r="F4730" s="13" t="s">
        <v>686</v>
      </c>
      <c r="G4730" s="14">
        <v>1125</v>
      </c>
      <c r="H4730" s="15">
        <v>724838</v>
      </c>
      <c r="I4730" s="16">
        <v>52</v>
      </c>
      <c r="J4730" s="18">
        <v>7.1740168147917099E-3</v>
      </c>
    </row>
    <row r="4731" spans="1:10" x14ac:dyDescent="0.25">
      <c r="A4731" s="3">
        <v>4727</v>
      </c>
      <c r="B4731" s="12" t="s">
        <v>2071</v>
      </c>
      <c r="C4731" s="13" t="s">
        <v>2072</v>
      </c>
      <c r="D4731" s="14">
        <v>18003</v>
      </c>
      <c r="E4731" s="12" t="s">
        <v>839</v>
      </c>
      <c r="F4731" s="13" t="s">
        <v>840</v>
      </c>
      <c r="G4731" s="14">
        <v>20040</v>
      </c>
      <c r="H4731" s="15">
        <v>724838</v>
      </c>
      <c r="I4731" s="16">
        <v>165</v>
      </c>
      <c r="J4731" s="17">
        <v>2.27637072007814E-2</v>
      </c>
    </row>
    <row r="4732" spans="1:10" x14ac:dyDescent="0.25">
      <c r="A4732" s="3">
        <v>4728</v>
      </c>
      <c r="B4732" s="12" t="s">
        <v>2073</v>
      </c>
      <c r="C4732" s="13" t="s">
        <v>2074</v>
      </c>
      <c r="D4732" s="14">
        <v>18004</v>
      </c>
      <c r="E4732" s="12" t="s">
        <v>881</v>
      </c>
      <c r="F4732" s="13" t="s">
        <v>882</v>
      </c>
      <c r="G4732" s="14">
        <v>36</v>
      </c>
      <c r="H4732" s="15">
        <v>1711094</v>
      </c>
      <c r="I4732" s="16">
        <v>749</v>
      </c>
      <c r="J4732" s="17">
        <v>4.37731650043773E-2</v>
      </c>
    </row>
    <row r="4733" spans="1:10" x14ac:dyDescent="0.25">
      <c r="A4733" s="3">
        <v>4729</v>
      </c>
      <c r="B4733" s="12" t="s">
        <v>2073</v>
      </c>
      <c r="C4733" s="13" t="s">
        <v>2074</v>
      </c>
      <c r="D4733" s="14">
        <v>18004</v>
      </c>
      <c r="E4733" s="12" t="s">
        <v>961</v>
      </c>
      <c r="F4733" s="13" t="s">
        <v>962</v>
      </c>
      <c r="G4733" s="14">
        <v>41</v>
      </c>
      <c r="H4733" s="15">
        <v>1711094</v>
      </c>
      <c r="I4733" s="16">
        <v>63</v>
      </c>
      <c r="J4733" s="18">
        <v>3.6818550003681798E-3</v>
      </c>
    </row>
    <row r="4734" spans="1:10" x14ac:dyDescent="0.25">
      <c r="A4734" s="3">
        <v>4730</v>
      </c>
      <c r="B4734" s="12" t="s">
        <v>2073</v>
      </c>
      <c r="C4734" s="13" t="s">
        <v>2074</v>
      </c>
      <c r="D4734" s="14">
        <v>18004</v>
      </c>
      <c r="E4734" s="12" t="s">
        <v>883</v>
      </c>
      <c r="F4734" s="13" t="s">
        <v>884</v>
      </c>
      <c r="G4734" s="14">
        <v>97</v>
      </c>
      <c r="H4734" s="15">
        <v>1711094</v>
      </c>
      <c r="I4734" s="16">
        <v>974</v>
      </c>
      <c r="J4734" s="18">
        <v>5.6922647148549402E-2</v>
      </c>
    </row>
    <row r="4735" spans="1:10" x14ac:dyDescent="0.25">
      <c r="A4735" s="3">
        <v>4731</v>
      </c>
      <c r="B4735" s="12" t="s">
        <v>2073</v>
      </c>
      <c r="C4735" s="13" t="s">
        <v>2074</v>
      </c>
      <c r="D4735" s="14">
        <v>18004</v>
      </c>
      <c r="E4735" s="12" t="s">
        <v>885</v>
      </c>
      <c r="F4735" s="13" t="s">
        <v>886</v>
      </c>
      <c r="G4735" s="14">
        <v>113</v>
      </c>
      <c r="H4735" s="15">
        <v>1711094</v>
      </c>
      <c r="I4735" s="16">
        <v>78138</v>
      </c>
      <c r="J4735" s="17">
        <v>4.5665521590280802</v>
      </c>
    </row>
    <row r="4736" spans="1:10" x14ac:dyDescent="0.25">
      <c r="A4736" s="3">
        <v>4732</v>
      </c>
      <c r="B4736" s="12" t="s">
        <v>2073</v>
      </c>
      <c r="C4736" s="13" t="s">
        <v>2074</v>
      </c>
      <c r="D4736" s="14">
        <v>18004</v>
      </c>
      <c r="E4736" s="12" t="s">
        <v>593</v>
      </c>
      <c r="F4736" s="13" t="s">
        <v>594</v>
      </c>
      <c r="G4736" s="14">
        <v>120</v>
      </c>
      <c r="H4736" s="15">
        <v>1711094</v>
      </c>
      <c r="I4736" s="16">
        <v>136</v>
      </c>
      <c r="J4736" s="18">
        <v>7.9481314293662394E-3</v>
      </c>
    </row>
    <row r="4737" spans="1:10" x14ac:dyDescent="0.25">
      <c r="A4737" s="3">
        <v>4733</v>
      </c>
      <c r="B4737" s="12" t="s">
        <v>2073</v>
      </c>
      <c r="C4737" s="13" t="s">
        <v>2074</v>
      </c>
      <c r="D4737" s="14">
        <v>18004</v>
      </c>
      <c r="E4737" s="12" t="s">
        <v>963</v>
      </c>
      <c r="F4737" s="13" t="s">
        <v>964</v>
      </c>
      <c r="G4737" s="14">
        <v>148</v>
      </c>
      <c r="H4737" s="15">
        <v>1711094</v>
      </c>
      <c r="I4737" s="16">
        <v>83</v>
      </c>
      <c r="J4737" s="18">
        <v>4.8506978576279202E-3</v>
      </c>
    </row>
    <row r="4738" spans="1:10" x14ac:dyDescent="0.25">
      <c r="A4738" s="3">
        <v>4734</v>
      </c>
      <c r="B4738" s="12" t="s">
        <v>2073</v>
      </c>
      <c r="C4738" s="13" t="s">
        <v>2074</v>
      </c>
      <c r="D4738" s="14">
        <v>18004</v>
      </c>
      <c r="E4738" s="12" t="s">
        <v>597</v>
      </c>
      <c r="F4738" s="13" t="s">
        <v>598</v>
      </c>
      <c r="G4738" s="14">
        <v>163</v>
      </c>
      <c r="H4738" s="15">
        <v>1711094</v>
      </c>
      <c r="I4738" s="16">
        <v>4122</v>
      </c>
      <c r="J4738" s="17">
        <v>0.24089851288123201</v>
      </c>
    </row>
    <row r="4739" spans="1:10" x14ac:dyDescent="0.25">
      <c r="A4739" s="3">
        <v>4735</v>
      </c>
      <c r="B4739" s="12" t="s">
        <v>2073</v>
      </c>
      <c r="C4739" s="13" t="s">
        <v>2074</v>
      </c>
      <c r="D4739" s="14">
        <v>18004</v>
      </c>
      <c r="E4739" s="12" t="s">
        <v>887</v>
      </c>
      <c r="F4739" s="13" t="s">
        <v>888</v>
      </c>
      <c r="G4739" s="14">
        <v>180</v>
      </c>
      <c r="H4739" s="15">
        <v>1711094</v>
      </c>
      <c r="I4739" s="16">
        <v>28194</v>
      </c>
      <c r="J4739" s="17">
        <v>1.64771777587905</v>
      </c>
    </row>
    <row r="4740" spans="1:10" x14ac:dyDescent="0.25">
      <c r="A4740" s="3">
        <v>4736</v>
      </c>
      <c r="B4740" s="12" t="s">
        <v>2073</v>
      </c>
      <c r="C4740" s="13" t="s">
        <v>2074</v>
      </c>
      <c r="D4740" s="14">
        <v>18004</v>
      </c>
      <c r="E4740" s="12" t="s">
        <v>889</v>
      </c>
      <c r="F4740" s="13" t="s">
        <v>890</v>
      </c>
      <c r="G4740" s="14">
        <v>201</v>
      </c>
      <c r="H4740" s="15">
        <v>1711094</v>
      </c>
      <c r="I4740" s="16">
        <v>193789</v>
      </c>
      <c r="J4740" s="17">
        <v>11.3254444232754</v>
      </c>
    </row>
    <row r="4741" spans="1:10" x14ac:dyDescent="0.25">
      <c r="A4741" s="3">
        <v>4737</v>
      </c>
      <c r="B4741" s="12" t="s">
        <v>2073</v>
      </c>
      <c r="C4741" s="13" t="s">
        <v>2074</v>
      </c>
      <c r="D4741" s="14">
        <v>18004</v>
      </c>
      <c r="E4741" s="12" t="s">
        <v>967</v>
      </c>
      <c r="F4741" s="13" t="s">
        <v>968</v>
      </c>
      <c r="G4741" s="14">
        <v>234</v>
      </c>
      <c r="H4741" s="15">
        <v>1711094</v>
      </c>
      <c r="I4741" s="16">
        <v>2</v>
      </c>
      <c r="J4741" s="18">
        <v>1.16884285725974E-4</v>
      </c>
    </row>
    <row r="4742" spans="1:10" x14ac:dyDescent="0.25">
      <c r="A4742" s="3">
        <v>4738</v>
      </c>
      <c r="B4742" s="12" t="s">
        <v>2073</v>
      </c>
      <c r="C4742" s="13" t="s">
        <v>2074</v>
      </c>
      <c r="D4742" s="14">
        <v>18004</v>
      </c>
      <c r="E4742" s="12" t="s">
        <v>891</v>
      </c>
      <c r="F4742" s="13" t="s">
        <v>892</v>
      </c>
      <c r="G4742" s="14">
        <v>251</v>
      </c>
      <c r="H4742" s="15">
        <v>1711094</v>
      </c>
      <c r="I4742" s="16">
        <v>42911</v>
      </c>
      <c r="J4742" s="17">
        <v>2.5078107923936299</v>
      </c>
    </row>
    <row r="4743" spans="1:10" x14ac:dyDescent="0.25">
      <c r="A4743" s="3">
        <v>4739</v>
      </c>
      <c r="B4743" s="12" t="s">
        <v>2073</v>
      </c>
      <c r="C4743" s="13" t="s">
        <v>2074</v>
      </c>
      <c r="D4743" s="14">
        <v>18004</v>
      </c>
      <c r="E4743" s="12" t="s">
        <v>893</v>
      </c>
      <c r="F4743" s="13" t="s">
        <v>894</v>
      </c>
      <c r="G4743" s="14">
        <v>281</v>
      </c>
      <c r="H4743" s="15">
        <v>1711094</v>
      </c>
      <c r="I4743" s="16">
        <v>56</v>
      </c>
      <c r="J4743" s="18">
        <v>3.2727600003272699E-3</v>
      </c>
    </row>
    <row r="4744" spans="1:10" x14ac:dyDescent="0.25">
      <c r="A4744" s="3">
        <v>4740</v>
      </c>
      <c r="B4744" s="12" t="s">
        <v>2073</v>
      </c>
      <c r="C4744" s="13" t="s">
        <v>2074</v>
      </c>
      <c r="D4744" s="14">
        <v>18004</v>
      </c>
      <c r="E4744" s="12" t="s">
        <v>793</v>
      </c>
      <c r="F4744" s="13" t="s">
        <v>794</v>
      </c>
      <c r="G4744" s="14">
        <v>320</v>
      </c>
      <c r="H4744" s="15">
        <v>1711094</v>
      </c>
      <c r="I4744" s="16">
        <v>2019</v>
      </c>
      <c r="J4744" s="17">
        <v>0.11799468644037001</v>
      </c>
    </row>
    <row r="4745" spans="1:10" x14ac:dyDescent="0.25">
      <c r="A4745" s="3">
        <v>4741</v>
      </c>
      <c r="B4745" s="12" t="s">
        <v>2073</v>
      </c>
      <c r="C4745" s="13" t="s">
        <v>2074</v>
      </c>
      <c r="D4745" s="14">
        <v>18004</v>
      </c>
      <c r="E4745" s="12" t="s">
        <v>603</v>
      </c>
      <c r="F4745" s="13" t="s">
        <v>604</v>
      </c>
      <c r="G4745" s="14">
        <v>344</v>
      </c>
      <c r="H4745" s="15">
        <v>1711094</v>
      </c>
      <c r="I4745" s="16">
        <v>2</v>
      </c>
      <c r="J4745" s="18">
        <v>1.16884285725974E-4</v>
      </c>
    </row>
    <row r="4746" spans="1:10" x14ac:dyDescent="0.25">
      <c r="A4746" s="3">
        <v>4742</v>
      </c>
      <c r="B4746" s="12" t="s">
        <v>2073</v>
      </c>
      <c r="C4746" s="13" t="s">
        <v>2074</v>
      </c>
      <c r="D4746" s="14">
        <v>18004</v>
      </c>
      <c r="E4746" s="12" t="s">
        <v>973</v>
      </c>
      <c r="F4746" s="13" t="s">
        <v>974</v>
      </c>
      <c r="G4746" s="14">
        <v>401</v>
      </c>
      <c r="H4746" s="15">
        <v>1711094</v>
      </c>
      <c r="I4746" s="16">
        <v>37</v>
      </c>
      <c r="J4746" s="18">
        <v>2.1623592859305201E-3</v>
      </c>
    </row>
    <row r="4747" spans="1:10" x14ac:dyDescent="0.25">
      <c r="A4747" s="3">
        <v>4743</v>
      </c>
      <c r="B4747" s="12" t="s">
        <v>2073</v>
      </c>
      <c r="C4747" s="13" t="s">
        <v>2074</v>
      </c>
      <c r="D4747" s="14">
        <v>18004</v>
      </c>
      <c r="E4747" s="12" t="s">
        <v>895</v>
      </c>
      <c r="F4747" s="13" t="s">
        <v>896</v>
      </c>
      <c r="G4747" s="14">
        <v>434</v>
      </c>
      <c r="H4747" s="15">
        <v>1711094</v>
      </c>
      <c r="I4747" s="16">
        <v>25032</v>
      </c>
      <c r="J4747" s="17">
        <v>1.4629237201462899</v>
      </c>
    </row>
    <row r="4748" spans="1:10" x14ac:dyDescent="0.25">
      <c r="A4748" s="3">
        <v>4744</v>
      </c>
      <c r="B4748" s="12" t="s">
        <v>2073</v>
      </c>
      <c r="C4748" s="13" t="s">
        <v>2074</v>
      </c>
      <c r="D4748" s="14">
        <v>18004</v>
      </c>
      <c r="E4748" s="12" t="s">
        <v>611</v>
      </c>
      <c r="F4748" s="13" t="s">
        <v>612</v>
      </c>
      <c r="G4748" s="14">
        <v>442</v>
      </c>
      <c r="H4748" s="15">
        <v>1711094</v>
      </c>
      <c r="I4748" s="16">
        <v>96</v>
      </c>
      <c r="J4748" s="18">
        <v>5.6104457148467499E-3</v>
      </c>
    </row>
    <row r="4749" spans="1:10" x14ac:dyDescent="0.25">
      <c r="A4749" s="3">
        <v>4745</v>
      </c>
      <c r="B4749" s="12" t="s">
        <v>2073</v>
      </c>
      <c r="C4749" s="13" t="s">
        <v>2074</v>
      </c>
      <c r="D4749" s="14">
        <v>18004</v>
      </c>
      <c r="E4749" s="12" t="s">
        <v>897</v>
      </c>
      <c r="F4749" s="13" t="s">
        <v>898</v>
      </c>
      <c r="G4749" s="14">
        <v>450</v>
      </c>
      <c r="H4749" s="15">
        <v>1711094</v>
      </c>
      <c r="I4749" s="16">
        <v>1120</v>
      </c>
      <c r="J4749" s="18">
        <v>6.5455200006545505E-2</v>
      </c>
    </row>
    <row r="4750" spans="1:10" x14ac:dyDescent="0.25">
      <c r="A4750" s="3">
        <v>4746</v>
      </c>
      <c r="B4750" s="12" t="s">
        <v>2073</v>
      </c>
      <c r="C4750" s="13" t="s">
        <v>2074</v>
      </c>
      <c r="D4750" s="14">
        <v>18004</v>
      </c>
      <c r="E4750" s="12" t="s">
        <v>899</v>
      </c>
      <c r="F4750" s="13" t="s">
        <v>900</v>
      </c>
      <c r="G4750" s="14">
        <v>527</v>
      </c>
      <c r="H4750" s="15">
        <v>1711094</v>
      </c>
      <c r="I4750" s="16">
        <v>492</v>
      </c>
      <c r="J4750" s="18">
        <v>2.8753534288589601E-2</v>
      </c>
    </row>
    <row r="4751" spans="1:10" x14ac:dyDescent="0.25">
      <c r="A4751" s="3">
        <v>4747</v>
      </c>
      <c r="B4751" s="12" t="s">
        <v>2073</v>
      </c>
      <c r="C4751" s="13" t="s">
        <v>2074</v>
      </c>
      <c r="D4751" s="14">
        <v>18004</v>
      </c>
      <c r="E4751" s="12" t="s">
        <v>901</v>
      </c>
      <c r="F4751" s="13" t="s">
        <v>902</v>
      </c>
      <c r="G4751" s="14">
        <v>558</v>
      </c>
      <c r="H4751" s="15">
        <v>1711094</v>
      </c>
      <c r="I4751" s="16">
        <v>1045</v>
      </c>
      <c r="J4751" s="18">
        <v>6.1072039291821402E-2</v>
      </c>
    </row>
    <row r="4752" spans="1:10" x14ac:dyDescent="0.25">
      <c r="A4752" s="3">
        <v>4748</v>
      </c>
      <c r="B4752" s="12" t="s">
        <v>2073</v>
      </c>
      <c r="C4752" s="13" t="s">
        <v>2074</v>
      </c>
      <c r="D4752" s="14">
        <v>18004</v>
      </c>
      <c r="E4752" s="12" t="s">
        <v>977</v>
      </c>
      <c r="F4752" s="13" t="s">
        <v>978</v>
      </c>
      <c r="G4752" s="14">
        <v>577</v>
      </c>
      <c r="H4752" s="15">
        <v>1711094</v>
      </c>
      <c r="I4752" s="16">
        <v>753</v>
      </c>
      <c r="J4752" s="17">
        <v>4.4006933575829202E-2</v>
      </c>
    </row>
    <row r="4753" spans="1:10" x14ac:dyDescent="0.25">
      <c r="A4753" s="3">
        <v>4749</v>
      </c>
      <c r="B4753" s="12" t="s">
        <v>2073</v>
      </c>
      <c r="C4753" s="13" t="s">
        <v>2074</v>
      </c>
      <c r="D4753" s="14">
        <v>18004</v>
      </c>
      <c r="E4753" s="12" t="s">
        <v>903</v>
      </c>
      <c r="F4753" s="13" t="s">
        <v>904</v>
      </c>
      <c r="G4753" s="14">
        <v>593</v>
      </c>
      <c r="H4753" s="15">
        <v>1711094</v>
      </c>
      <c r="I4753" s="16">
        <v>88</v>
      </c>
      <c r="J4753" s="18">
        <v>5.1429085719428601E-3</v>
      </c>
    </row>
    <row r="4754" spans="1:10" x14ac:dyDescent="0.25">
      <c r="A4754" s="3">
        <v>4750</v>
      </c>
      <c r="B4754" s="12" t="s">
        <v>2073</v>
      </c>
      <c r="C4754" s="13" t="s">
        <v>2074</v>
      </c>
      <c r="D4754" s="14">
        <v>18004</v>
      </c>
      <c r="E4754" s="12" t="s">
        <v>905</v>
      </c>
      <c r="F4754" s="13" t="s">
        <v>906</v>
      </c>
      <c r="G4754" s="14">
        <v>600</v>
      </c>
      <c r="H4754" s="15">
        <v>1711094</v>
      </c>
      <c r="I4754" s="16">
        <v>28793</v>
      </c>
      <c r="J4754" s="17">
        <v>1.68272461945398</v>
      </c>
    </row>
    <row r="4755" spans="1:10" x14ac:dyDescent="0.25">
      <c r="A4755" s="3">
        <v>4751</v>
      </c>
      <c r="B4755" s="12" t="s">
        <v>2073</v>
      </c>
      <c r="C4755" s="13" t="s">
        <v>2074</v>
      </c>
      <c r="D4755" s="14">
        <v>18004</v>
      </c>
      <c r="E4755" s="12" t="s">
        <v>1041</v>
      </c>
      <c r="F4755" s="13" t="s">
        <v>1042</v>
      </c>
      <c r="G4755" s="14">
        <v>610</v>
      </c>
      <c r="H4755" s="15">
        <v>1711094</v>
      </c>
      <c r="I4755" s="16">
        <v>172</v>
      </c>
      <c r="J4755" s="17">
        <v>1.00520485724337E-2</v>
      </c>
    </row>
    <row r="4756" spans="1:10" x14ac:dyDescent="0.25">
      <c r="A4756" s="3">
        <v>4752</v>
      </c>
      <c r="B4756" s="12" t="s">
        <v>2073</v>
      </c>
      <c r="C4756" s="13" t="s">
        <v>2074</v>
      </c>
      <c r="D4756" s="14">
        <v>18004</v>
      </c>
      <c r="E4756" s="12" t="s">
        <v>817</v>
      </c>
      <c r="F4756" s="13" t="s">
        <v>818</v>
      </c>
      <c r="G4756" s="14">
        <v>648</v>
      </c>
      <c r="H4756" s="15">
        <v>1711094</v>
      </c>
      <c r="I4756" s="16">
        <v>20</v>
      </c>
      <c r="J4756" s="18">
        <v>1.16884285725974E-3</v>
      </c>
    </row>
    <row r="4757" spans="1:10" x14ac:dyDescent="0.25">
      <c r="A4757" s="3">
        <v>4753</v>
      </c>
      <c r="B4757" s="12" t="s">
        <v>2073</v>
      </c>
      <c r="C4757" s="13" t="s">
        <v>2074</v>
      </c>
      <c r="D4757" s="14">
        <v>18004</v>
      </c>
      <c r="E4757" s="12" t="s">
        <v>979</v>
      </c>
      <c r="F4757" s="13" t="s">
        <v>980</v>
      </c>
      <c r="G4757" s="14">
        <v>654</v>
      </c>
      <c r="H4757" s="15">
        <v>1711094</v>
      </c>
      <c r="I4757" s="16">
        <v>26</v>
      </c>
      <c r="J4757" s="18">
        <v>1.5194957144376599E-3</v>
      </c>
    </row>
    <row r="4758" spans="1:10" x14ac:dyDescent="0.25">
      <c r="A4758" s="3">
        <v>4754</v>
      </c>
      <c r="B4758" s="12" t="s">
        <v>2073</v>
      </c>
      <c r="C4758" s="13" t="s">
        <v>2074</v>
      </c>
      <c r="D4758" s="14">
        <v>18004</v>
      </c>
      <c r="E4758" s="12" t="s">
        <v>797</v>
      </c>
      <c r="F4758" s="13" t="s">
        <v>798</v>
      </c>
      <c r="G4758" s="14">
        <v>656</v>
      </c>
      <c r="H4758" s="15">
        <v>1711094</v>
      </c>
      <c r="I4758" s="16">
        <v>83</v>
      </c>
      <c r="J4758" s="18">
        <v>4.8506978576279202E-3</v>
      </c>
    </row>
    <row r="4759" spans="1:10" x14ac:dyDescent="0.25">
      <c r="A4759" s="3">
        <v>4755</v>
      </c>
      <c r="B4759" s="12" t="s">
        <v>2073</v>
      </c>
      <c r="C4759" s="13" t="s">
        <v>2074</v>
      </c>
      <c r="D4759" s="14">
        <v>18004</v>
      </c>
      <c r="E4759" s="12" t="s">
        <v>907</v>
      </c>
      <c r="F4759" s="13" t="s">
        <v>908</v>
      </c>
      <c r="G4759" s="14">
        <v>657</v>
      </c>
      <c r="H4759" s="15">
        <v>1711094</v>
      </c>
      <c r="I4759" s="16">
        <v>186947</v>
      </c>
      <c r="J4759" s="17">
        <v>10.9255832818068</v>
      </c>
    </row>
    <row r="4760" spans="1:10" x14ac:dyDescent="0.25">
      <c r="A4760" s="3">
        <v>4756</v>
      </c>
      <c r="B4760" s="12" t="s">
        <v>2073</v>
      </c>
      <c r="C4760" s="13" t="s">
        <v>2074</v>
      </c>
      <c r="D4760" s="14">
        <v>18004</v>
      </c>
      <c r="E4760" s="12" t="s">
        <v>909</v>
      </c>
      <c r="F4760" s="13" t="s">
        <v>910</v>
      </c>
      <c r="G4760" s="14">
        <v>670</v>
      </c>
      <c r="H4760" s="15">
        <v>1711094</v>
      </c>
      <c r="I4760" s="16">
        <v>52486</v>
      </c>
      <c r="J4760" s="17">
        <v>3.0673943103067298</v>
      </c>
    </row>
    <row r="4761" spans="1:10" x14ac:dyDescent="0.25">
      <c r="A4761" s="3">
        <v>4757</v>
      </c>
      <c r="B4761" s="12" t="s">
        <v>2073</v>
      </c>
      <c r="C4761" s="13" t="s">
        <v>2074</v>
      </c>
      <c r="D4761" s="14">
        <v>18004</v>
      </c>
      <c r="E4761" s="12" t="s">
        <v>911</v>
      </c>
      <c r="F4761" s="13" t="s">
        <v>912</v>
      </c>
      <c r="G4761" s="14">
        <v>671</v>
      </c>
      <c r="H4761" s="15">
        <v>1711094</v>
      </c>
      <c r="I4761" s="16">
        <v>231</v>
      </c>
      <c r="J4761" s="17">
        <v>1.350013500135E-2</v>
      </c>
    </row>
    <row r="4762" spans="1:10" x14ac:dyDescent="0.25">
      <c r="A4762" s="3">
        <v>4758</v>
      </c>
      <c r="B4762" s="12" t="s">
        <v>2073</v>
      </c>
      <c r="C4762" s="13" t="s">
        <v>2074</v>
      </c>
      <c r="D4762" s="14">
        <v>18004</v>
      </c>
      <c r="E4762" s="12" t="s">
        <v>981</v>
      </c>
      <c r="F4762" s="13" t="s">
        <v>982</v>
      </c>
      <c r="G4762" s="14">
        <v>678</v>
      </c>
      <c r="H4762" s="15">
        <v>1711094</v>
      </c>
      <c r="I4762" s="16">
        <v>2</v>
      </c>
      <c r="J4762" s="18">
        <v>1.16884285725974E-4</v>
      </c>
    </row>
    <row r="4763" spans="1:10" x14ac:dyDescent="0.25">
      <c r="A4763" s="3">
        <v>4759</v>
      </c>
      <c r="B4763" s="12" t="s">
        <v>2073</v>
      </c>
      <c r="C4763" s="13" t="s">
        <v>2074</v>
      </c>
      <c r="D4763" s="14">
        <v>18004</v>
      </c>
      <c r="E4763" s="12" t="s">
        <v>913</v>
      </c>
      <c r="F4763" s="13" t="s">
        <v>914</v>
      </c>
      <c r="G4763" s="14">
        <v>735</v>
      </c>
      <c r="H4763" s="15">
        <v>1711094</v>
      </c>
      <c r="I4763" s="16">
        <v>1122</v>
      </c>
      <c r="J4763" s="18">
        <v>6.5572084292271501E-2</v>
      </c>
    </row>
    <row r="4764" spans="1:10" x14ac:dyDescent="0.25">
      <c r="A4764" s="3">
        <v>4760</v>
      </c>
      <c r="B4764" s="12" t="s">
        <v>2073</v>
      </c>
      <c r="C4764" s="13" t="s">
        <v>2074</v>
      </c>
      <c r="D4764" s="14">
        <v>18004</v>
      </c>
      <c r="E4764" s="12" t="s">
        <v>915</v>
      </c>
      <c r="F4764" s="13" t="s">
        <v>916</v>
      </c>
      <c r="G4764" s="14">
        <v>755</v>
      </c>
      <c r="H4764" s="15">
        <v>1711094</v>
      </c>
      <c r="I4764" s="16">
        <v>39351</v>
      </c>
      <c r="J4764" s="17">
        <v>2.2997567638013998</v>
      </c>
    </row>
    <row r="4765" spans="1:10" x14ac:dyDescent="0.25">
      <c r="A4765" s="3">
        <v>4761</v>
      </c>
      <c r="B4765" s="12" t="s">
        <v>2073</v>
      </c>
      <c r="C4765" s="13" t="s">
        <v>2074</v>
      </c>
      <c r="D4765" s="14">
        <v>18004</v>
      </c>
      <c r="E4765" s="12" t="s">
        <v>819</v>
      </c>
      <c r="F4765" s="13" t="s">
        <v>820</v>
      </c>
      <c r="G4765" s="14">
        <v>767</v>
      </c>
      <c r="H4765" s="15">
        <v>1711094</v>
      </c>
      <c r="I4765" s="16">
        <v>156</v>
      </c>
      <c r="J4765" s="18">
        <v>9.1169742866259798E-3</v>
      </c>
    </row>
    <row r="4766" spans="1:10" x14ac:dyDescent="0.25">
      <c r="A4766" s="3">
        <v>4762</v>
      </c>
      <c r="B4766" s="12" t="s">
        <v>2073</v>
      </c>
      <c r="C4766" s="13" t="s">
        <v>2074</v>
      </c>
      <c r="D4766" s="14">
        <v>18004</v>
      </c>
      <c r="E4766" s="12" t="s">
        <v>1045</v>
      </c>
      <c r="F4766" s="13" t="s">
        <v>1046</v>
      </c>
      <c r="G4766" s="14">
        <v>774</v>
      </c>
      <c r="H4766" s="15">
        <v>1711094</v>
      </c>
      <c r="I4766" s="16">
        <v>2</v>
      </c>
      <c r="J4766" s="18">
        <v>1.16884285725974E-4</v>
      </c>
    </row>
    <row r="4767" spans="1:10" x14ac:dyDescent="0.25">
      <c r="A4767" s="3">
        <v>4763</v>
      </c>
      <c r="B4767" s="12" t="s">
        <v>2073</v>
      </c>
      <c r="C4767" s="13" t="s">
        <v>2074</v>
      </c>
      <c r="D4767" s="14">
        <v>18004</v>
      </c>
      <c r="E4767" s="12" t="s">
        <v>917</v>
      </c>
      <c r="F4767" s="13" t="s">
        <v>918</v>
      </c>
      <c r="G4767" s="14">
        <v>805</v>
      </c>
      <c r="H4767" s="15">
        <v>1711094</v>
      </c>
      <c r="I4767" s="16">
        <v>2</v>
      </c>
      <c r="J4767" s="18">
        <v>1.16884285725974E-4</v>
      </c>
    </row>
    <row r="4768" spans="1:10" x14ac:dyDescent="0.25">
      <c r="A4768" s="3">
        <v>4764</v>
      </c>
      <c r="B4768" s="12" t="s">
        <v>2073</v>
      </c>
      <c r="C4768" s="13" t="s">
        <v>2074</v>
      </c>
      <c r="D4768" s="14">
        <v>18004</v>
      </c>
      <c r="E4768" s="12" t="s">
        <v>919</v>
      </c>
      <c r="F4768" s="13" t="s">
        <v>920</v>
      </c>
      <c r="G4768" s="14">
        <v>806</v>
      </c>
      <c r="H4768" s="15">
        <v>1711094</v>
      </c>
      <c r="I4768" s="16">
        <v>265446</v>
      </c>
      <c r="J4768" s="17">
        <v>15.513233054408399</v>
      </c>
    </row>
    <row r="4769" spans="1:10" x14ac:dyDescent="0.25">
      <c r="A4769" s="3">
        <v>4765</v>
      </c>
      <c r="B4769" s="12" t="s">
        <v>2073</v>
      </c>
      <c r="C4769" s="13" t="s">
        <v>2074</v>
      </c>
      <c r="D4769" s="14">
        <v>18004</v>
      </c>
      <c r="E4769" s="12" t="s">
        <v>987</v>
      </c>
      <c r="F4769" s="13" t="s">
        <v>988</v>
      </c>
      <c r="G4769" s="14">
        <v>816</v>
      </c>
      <c r="H4769" s="15">
        <v>1711094</v>
      </c>
      <c r="I4769" s="16">
        <v>2</v>
      </c>
      <c r="J4769" s="18">
        <v>1.16884285725974E-4</v>
      </c>
    </row>
    <row r="4770" spans="1:10" x14ac:dyDescent="0.25">
      <c r="A4770" s="3">
        <v>4766</v>
      </c>
      <c r="B4770" s="12" t="s">
        <v>2073</v>
      </c>
      <c r="C4770" s="13" t="s">
        <v>2074</v>
      </c>
      <c r="D4770" s="14">
        <v>18004</v>
      </c>
      <c r="E4770" s="12" t="s">
        <v>989</v>
      </c>
      <c r="F4770" s="13" t="s">
        <v>990</v>
      </c>
      <c r="G4770" s="14">
        <v>821</v>
      </c>
      <c r="H4770" s="15">
        <v>1711094</v>
      </c>
      <c r="I4770" s="16">
        <v>4699</v>
      </c>
      <c r="J4770" s="17">
        <v>0.27461962931317602</v>
      </c>
    </row>
    <row r="4771" spans="1:10" x14ac:dyDescent="0.25">
      <c r="A4771" s="3">
        <v>4767</v>
      </c>
      <c r="B4771" s="12" t="s">
        <v>2073</v>
      </c>
      <c r="C4771" s="13" t="s">
        <v>2074</v>
      </c>
      <c r="D4771" s="14">
        <v>18004</v>
      </c>
      <c r="E4771" s="12" t="s">
        <v>921</v>
      </c>
      <c r="F4771" s="13" t="s">
        <v>922</v>
      </c>
      <c r="G4771" s="14">
        <v>838</v>
      </c>
      <c r="H4771" s="15">
        <v>1711094</v>
      </c>
      <c r="I4771" s="16">
        <v>81605</v>
      </c>
      <c r="J4771" s="17">
        <v>4.7691710683340496</v>
      </c>
    </row>
    <row r="4772" spans="1:10" x14ac:dyDescent="0.25">
      <c r="A4772" s="3">
        <v>4768</v>
      </c>
      <c r="B4772" s="12" t="s">
        <v>2073</v>
      </c>
      <c r="C4772" s="13" t="s">
        <v>2074</v>
      </c>
      <c r="D4772" s="14">
        <v>18004</v>
      </c>
      <c r="E4772" s="12" t="s">
        <v>923</v>
      </c>
      <c r="F4772" s="13" t="s">
        <v>924</v>
      </c>
      <c r="G4772" s="14">
        <v>854</v>
      </c>
      <c r="H4772" s="15">
        <v>1711094</v>
      </c>
      <c r="I4772" s="16">
        <v>121913</v>
      </c>
      <c r="J4772" s="17">
        <v>7.1248569628553398</v>
      </c>
    </row>
    <row r="4773" spans="1:10" x14ac:dyDescent="0.25">
      <c r="A4773" s="3">
        <v>4769</v>
      </c>
      <c r="B4773" s="12" t="s">
        <v>2073</v>
      </c>
      <c r="C4773" s="13" t="s">
        <v>2074</v>
      </c>
      <c r="D4773" s="14">
        <v>18004</v>
      </c>
      <c r="E4773" s="12" t="s">
        <v>925</v>
      </c>
      <c r="F4773" s="13" t="s">
        <v>926</v>
      </c>
      <c r="G4773" s="14">
        <v>873</v>
      </c>
      <c r="H4773" s="15">
        <v>1711094</v>
      </c>
      <c r="I4773" s="16">
        <v>4621</v>
      </c>
      <c r="J4773" s="17">
        <v>0.27006114216986299</v>
      </c>
    </row>
    <row r="4774" spans="1:10" x14ac:dyDescent="0.25">
      <c r="A4774" s="3">
        <v>4770</v>
      </c>
      <c r="B4774" s="12" t="s">
        <v>2073</v>
      </c>
      <c r="C4774" s="13" t="s">
        <v>2074</v>
      </c>
      <c r="D4774" s="14">
        <v>18004</v>
      </c>
      <c r="E4774" s="12" t="s">
        <v>927</v>
      </c>
      <c r="F4774" s="13" t="s">
        <v>928</v>
      </c>
      <c r="G4774" s="14">
        <v>878</v>
      </c>
      <c r="H4774" s="15">
        <v>1711094</v>
      </c>
      <c r="I4774" s="16">
        <v>1673</v>
      </c>
      <c r="J4774" s="18">
        <v>9.7773705009777306E-2</v>
      </c>
    </row>
    <row r="4775" spans="1:10" x14ac:dyDescent="0.25">
      <c r="A4775" s="3">
        <v>4771</v>
      </c>
      <c r="B4775" s="12" t="s">
        <v>2073</v>
      </c>
      <c r="C4775" s="13" t="s">
        <v>2074</v>
      </c>
      <c r="D4775" s="14">
        <v>18004</v>
      </c>
      <c r="E4775" s="12" t="s">
        <v>929</v>
      </c>
      <c r="F4775" s="13" t="s">
        <v>930</v>
      </c>
      <c r="G4775" s="14">
        <v>897</v>
      </c>
      <c r="H4775" s="15">
        <v>1711094</v>
      </c>
      <c r="I4775" s="16">
        <v>1584</v>
      </c>
      <c r="J4775" s="18">
        <v>9.2572354294971501E-2</v>
      </c>
    </row>
    <row r="4776" spans="1:10" x14ac:dyDescent="0.25">
      <c r="A4776" s="3">
        <v>4772</v>
      </c>
      <c r="B4776" s="12" t="s">
        <v>2073</v>
      </c>
      <c r="C4776" s="13" t="s">
        <v>2074</v>
      </c>
      <c r="D4776" s="14">
        <v>18004</v>
      </c>
      <c r="E4776" s="12" t="s">
        <v>803</v>
      </c>
      <c r="F4776" s="13" t="s">
        <v>804</v>
      </c>
      <c r="G4776" s="14">
        <v>943</v>
      </c>
      <c r="H4776" s="15">
        <v>1711094</v>
      </c>
      <c r="I4776" s="16">
        <v>257065</v>
      </c>
      <c r="J4776" s="17">
        <v>15.0234294550737</v>
      </c>
    </row>
    <row r="4777" spans="1:10" x14ac:dyDescent="0.25">
      <c r="A4777" s="3">
        <v>4773</v>
      </c>
      <c r="B4777" s="12" t="s">
        <v>2073</v>
      </c>
      <c r="C4777" s="13" t="s">
        <v>2074</v>
      </c>
      <c r="D4777" s="14">
        <v>18004</v>
      </c>
      <c r="E4777" s="12" t="s">
        <v>825</v>
      </c>
      <c r="F4777" s="13" t="s">
        <v>826</v>
      </c>
      <c r="G4777" s="14">
        <v>950</v>
      </c>
      <c r="H4777" s="15">
        <v>1711094</v>
      </c>
      <c r="I4777" s="16">
        <v>1177</v>
      </c>
      <c r="J4777" s="18">
        <v>6.8786402149735706E-2</v>
      </c>
    </row>
    <row r="4778" spans="1:10" x14ac:dyDescent="0.25">
      <c r="A4778" s="3">
        <v>4774</v>
      </c>
      <c r="B4778" s="12" t="s">
        <v>2073</v>
      </c>
      <c r="C4778" s="13" t="s">
        <v>2074</v>
      </c>
      <c r="D4778" s="14">
        <v>18004</v>
      </c>
      <c r="E4778" s="12" t="s">
        <v>931</v>
      </c>
      <c r="F4778" s="13" t="s">
        <v>932</v>
      </c>
      <c r="G4778" s="14">
        <v>959</v>
      </c>
      <c r="H4778" s="15">
        <v>1711094</v>
      </c>
      <c r="I4778" s="16">
        <v>1329</v>
      </c>
      <c r="J4778" s="18">
        <v>7.7669607864909798E-2</v>
      </c>
    </row>
    <row r="4779" spans="1:10" x14ac:dyDescent="0.25">
      <c r="A4779" s="3">
        <v>4775</v>
      </c>
      <c r="B4779" s="12" t="s">
        <v>2073</v>
      </c>
      <c r="C4779" s="13" t="s">
        <v>2074</v>
      </c>
      <c r="D4779" s="14">
        <v>18004</v>
      </c>
      <c r="E4779" s="12" t="s">
        <v>805</v>
      </c>
      <c r="F4779" s="13" t="s">
        <v>806</v>
      </c>
      <c r="G4779" s="14">
        <v>962</v>
      </c>
      <c r="H4779" s="15">
        <v>1711094</v>
      </c>
      <c r="I4779" s="16">
        <v>34998</v>
      </c>
      <c r="J4779" s="17">
        <v>2.0453581159188201</v>
      </c>
    </row>
    <row r="4780" spans="1:10" x14ac:dyDescent="0.25">
      <c r="A4780" s="3">
        <v>4776</v>
      </c>
      <c r="B4780" s="12" t="s">
        <v>2073</v>
      </c>
      <c r="C4780" s="13" t="s">
        <v>2074</v>
      </c>
      <c r="D4780" s="14">
        <v>18004</v>
      </c>
      <c r="E4780" s="12" t="s">
        <v>933</v>
      </c>
      <c r="F4780" s="13" t="s">
        <v>934</v>
      </c>
      <c r="G4780" s="14">
        <v>965</v>
      </c>
      <c r="H4780" s="15">
        <v>1711094</v>
      </c>
      <c r="I4780" s="16">
        <v>26118</v>
      </c>
      <c r="J4780" s="17">
        <v>1.52639188729549</v>
      </c>
    </row>
    <row r="4781" spans="1:10" x14ac:dyDescent="0.25">
      <c r="A4781" s="3">
        <v>4777</v>
      </c>
      <c r="B4781" s="12" t="s">
        <v>2073</v>
      </c>
      <c r="C4781" s="13" t="s">
        <v>2074</v>
      </c>
      <c r="D4781" s="14">
        <v>18004</v>
      </c>
      <c r="E4781" s="12" t="s">
        <v>935</v>
      </c>
      <c r="F4781" s="13" t="s">
        <v>936</v>
      </c>
      <c r="G4781" s="14">
        <v>981</v>
      </c>
      <c r="H4781" s="15">
        <v>1711094</v>
      </c>
      <c r="I4781" s="16">
        <v>2177</v>
      </c>
      <c r="J4781" s="17">
        <v>0.12722854501272199</v>
      </c>
    </row>
    <row r="4782" spans="1:10" x14ac:dyDescent="0.25">
      <c r="A4782" s="3">
        <v>4778</v>
      </c>
      <c r="B4782" s="12" t="s">
        <v>2073</v>
      </c>
      <c r="C4782" s="13" t="s">
        <v>2074</v>
      </c>
      <c r="D4782" s="14">
        <v>18004</v>
      </c>
      <c r="E4782" s="12" t="s">
        <v>993</v>
      </c>
      <c r="F4782" s="13" t="s">
        <v>994</v>
      </c>
      <c r="G4782" s="14">
        <v>990</v>
      </c>
      <c r="H4782" s="15">
        <v>1711094</v>
      </c>
      <c r="I4782" s="16">
        <v>4</v>
      </c>
      <c r="J4782" s="18">
        <v>2.3376857145194799E-4</v>
      </c>
    </row>
    <row r="4783" spans="1:10" x14ac:dyDescent="0.25">
      <c r="A4783" s="3">
        <v>4779</v>
      </c>
      <c r="B4783" s="12" t="s">
        <v>2073</v>
      </c>
      <c r="C4783" s="13" t="s">
        <v>2074</v>
      </c>
      <c r="D4783" s="14">
        <v>18004</v>
      </c>
      <c r="E4783" s="12" t="s">
        <v>937</v>
      </c>
      <c r="F4783" s="13" t="s">
        <v>938</v>
      </c>
      <c r="G4783" s="14">
        <v>1006</v>
      </c>
      <c r="H4783" s="15">
        <v>1711094</v>
      </c>
      <c r="I4783" s="16">
        <v>691</v>
      </c>
      <c r="J4783" s="17">
        <v>4.0383520718323997E-2</v>
      </c>
    </row>
    <row r="4784" spans="1:10" x14ac:dyDescent="0.25">
      <c r="A4784" s="3">
        <v>4780</v>
      </c>
      <c r="B4784" s="12" t="s">
        <v>2073</v>
      </c>
      <c r="C4784" s="13" t="s">
        <v>2074</v>
      </c>
      <c r="D4784" s="14">
        <v>18004</v>
      </c>
      <c r="E4784" s="12" t="s">
        <v>995</v>
      </c>
      <c r="F4784" s="13" t="s">
        <v>996</v>
      </c>
      <c r="G4784" s="14">
        <v>1010</v>
      </c>
      <c r="H4784" s="15">
        <v>1711094</v>
      </c>
      <c r="I4784" s="16">
        <v>22</v>
      </c>
      <c r="J4784" s="18">
        <v>1.28572714298571E-3</v>
      </c>
    </row>
    <row r="4785" spans="1:10" x14ac:dyDescent="0.25">
      <c r="A4785" s="3">
        <v>4781</v>
      </c>
      <c r="B4785" s="12" t="s">
        <v>2073</v>
      </c>
      <c r="C4785" s="13" t="s">
        <v>2074</v>
      </c>
      <c r="D4785" s="14">
        <v>18004</v>
      </c>
      <c r="E4785" s="12" t="s">
        <v>939</v>
      </c>
      <c r="F4785" s="13" t="s">
        <v>940</v>
      </c>
      <c r="G4785" s="14">
        <v>1030</v>
      </c>
      <c r="H4785" s="15">
        <v>1711094</v>
      </c>
      <c r="I4785" s="16">
        <v>824</v>
      </c>
      <c r="J4785" s="18">
        <v>4.8156325719101299E-2</v>
      </c>
    </row>
    <row r="4786" spans="1:10" x14ac:dyDescent="0.25">
      <c r="A4786" s="3">
        <v>4782</v>
      </c>
      <c r="B4786" s="12" t="s">
        <v>2073</v>
      </c>
      <c r="C4786" s="13" t="s">
        <v>2074</v>
      </c>
      <c r="D4786" s="14">
        <v>18004</v>
      </c>
      <c r="E4786" s="12" t="s">
        <v>999</v>
      </c>
      <c r="F4786" s="13" t="s">
        <v>1000</v>
      </c>
      <c r="G4786" s="14">
        <v>1035</v>
      </c>
      <c r="H4786" s="15">
        <v>1711094</v>
      </c>
      <c r="I4786" s="16">
        <v>6</v>
      </c>
      <c r="J4786" s="18">
        <v>3.5065285717792197E-4</v>
      </c>
    </row>
    <row r="4787" spans="1:10" x14ac:dyDescent="0.25">
      <c r="A4787" s="3">
        <v>4783</v>
      </c>
      <c r="B4787" s="12" t="s">
        <v>2073</v>
      </c>
      <c r="C4787" s="13" t="s">
        <v>2074</v>
      </c>
      <c r="D4787" s="14">
        <v>18004</v>
      </c>
      <c r="E4787" s="12" t="s">
        <v>1001</v>
      </c>
      <c r="F4787" s="13" t="s">
        <v>1002</v>
      </c>
      <c r="G4787" s="14">
        <v>1047</v>
      </c>
      <c r="H4787" s="15">
        <v>1711094</v>
      </c>
      <c r="I4787" s="16">
        <v>8</v>
      </c>
      <c r="J4787" s="18">
        <v>4.6753714290389598E-4</v>
      </c>
    </row>
    <row r="4788" spans="1:10" x14ac:dyDescent="0.25">
      <c r="A4788" s="3">
        <v>4784</v>
      </c>
      <c r="B4788" s="12" t="s">
        <v>2073</v>
      </c>
      <c r="C4788" s="13" t="s">
        <v>2074</v>
      </c>
      <c r="D4788" s="14">
        <v>18004</v>
      </c>
      <c r="E4788" s="12" t="s">
        <v>1003</v>
      </c>
      <c r="F4788" s="13" t="s">
        <v>1004</v>
      </c>
      <c r="G4788" s="14">
        <v>1058</v>
      </c>
      <c r="H4788" s="15">
        <v>1711094</v>
      </c>
      <c r="I4788" s="16">
        <v>1</v>
      </c>
      <c r="J4788" s="17">
        <v>5.8442142862986998E-5</v>
      </c>
    </row>
    <row r="4789" spans="1:10" x14ac:dyDescent="0.25">
      <c r="A4789" s="3">
        <v>4785</v>
      </c>
      <c r="B4789" s="12" t="s">
        <v>2073</v>
      </c>
      <c r="C4789" s="13" t="s">
        <v>2074</v>
      </c>
      <c r="D4789" s="14">
        <v>18004</v>
      </c>
      <c r="E4789" s="12" t="s">
        <v>941</v>
      </c>
      <c r="F4789" s="13" t="s">
        <v>942</v>
      </c>
      <c r="G4789" s="14">
        <v>1066</v>
      </c>
      <c r="H4789" s="15">
        <v>1711094</v>
      </c>
      <c r="I4789" s="16">
        <v>7433</v>
      </c>
      <c r="J4789" s="17">
        <v>0.43440044790058202</v>
      </c>
    </row>
    <row r="4790" spans="1:10" x14ac:dyDescent="0.25">
      <c r="A4790" s="3">
        <v>4786</v>
      </c>
      <c r="B4790" s="12" t="s">
        <v>2073</v>
      </c>
      <c r="C4790" s="13" t="s">
        <v>2074</v>
      </c>
      <c r="D4790" s="14">
        <v>18004</v>
      </c>
      <c r="E4790" s="12" t="s">
        <v>1005</v>
      </c>
      <c r="F4790" s="13" t="s">
        <v>1006</v>
      </c>
      <c r="G4790" s="14">
        <v>1086</v>
      </c>
      <c r="H4790" s="15">
        <v>1711094</v>
      </c>
      <c r="I4790" s="16">
        <v>82</v>
      </c>
      <c r="J4790" s="18">
        <v>4.79225571476493E-3</v>
      </c>
    </row>
    <row r="4791" spans="1:10" x14ac:dyDescent="0.25">
      <c r="A4791" s="3">
        <v>4787</v>
      </c>
      <c r="B4791" s="12" t="s">
        <v>2073</v>
      </c>
      <c r="C4791" s="13" t="s">
        <v>2074</v>
      </c>
      <c r="D4791" s="14">
        <v>18004</v>
      </c>
      <c r="E4791" s="12" t="s">
        <v>1009</v>
      </c>
      <c r="F4791" s="13" t="s">
        <v>1010</v>
      </c>
      <c r="G4791" s="14">
        <v>1094</v>
      </c>
      <c r="H4791" s="15">
        <v>1711094</v>
      </c>
      <c r="I4791" s="16">
        <v>651</v>
      </c>
      <c r="J4791" s="18">
        <v>3.8045835003804498E-2</v>
      </c>
    </row>
    <row r="4792" spans="1:10" x14ac:dyDescent="0.25">
      <c r="A4792" s="3">
        <v>4788</v>
      </c>
      <c r="B4792" s="12" t="s">
        <v>2073</v>
      </c>
      <c r="C4792" s="13" t="s">
        <v>2074</v>
      </c>
      <c r="D4792" s="14">
        <v>18004</v>
      </c>
      <c r="E4792" s="12" t="s">
        <v>943</v>
      </c>
      <c r="F4792" s="13" t="s">
        <v>944</v>
      </c>
      <c r="G4792" s="14">
        <v>1106</v>
      </c>
      <c r="H4792" s="15">
        <v>1711094</v>
      </c>
      <c r="I4792" s="16">
        <v>59820</v>
      </c>
      <c r="J4792" s="17">
        <v>3.4960089860638801</v>
      </c>
    </row>
    <row r="4793" spans="1:10" x14ac:dyDescent="0.25">
      <c r="A4793" s="3">
        <v>4789</v>
      </c>
      <c r="B4793" s="12" t="s">
        <v>2073</v>
      </c>
      <c r="C4793" s="13" t="s">
        <v>2074</v>
      </c>
      <c r="D4793" s="14">
        <v>18004</v>
      </c>
      <c r="E4793" s="12" t="s">
        <v>945</v>
      </c>
      <c r="F4793" s="13" t="s">
        <v>946</v>
      </c>
      <c r="G4793" s="14">
        <v>1127</v>
      </c>
      <c r="H4793" s="15">
        <v>1711094</v>
      </c>
      <c r="I4793" s="16">
        <v>21919</v>
      </c>
      <c r="J4793" s="17">
        <v>1.2809933294138101</v>
      </c>
    </row>
    <row r="4794" spans="1:10" x14ac:dyDescent="0.25">
      <c r="A4794" s="3">
        <v>4790</v>
      </c>
      <c r="B4794" s="12" t="s">
        <v>2073</v>
      </c>
      <c r="C4794" s="13" t="s">
        <v>2074</v>
      </c>
      <c r="D4794" s="14">
        <v>18004</v>
      </c>
      <c r="E4794" s="12" t="s">
        <v>1015</v>
      </c>
      <c r="F4794" s="13" t="s">
        <v>1016</v>
      </c>
      <c r="G4794" s="14">
        <v>20104</v>
      </c>
      <c r="H4794" s="15">
        <v>1711094</v>
      </c>
      <c r="I4794" s="16">
        <v>2</v>
      </c>
      <c r="J4794" s="18">
        <v>1.16884285725974E-4</v>
      </c>
    </row>
    <row r="4795" spans="1:10" x14ac:dyDescent="0.25">
      <c r="A4795" s="3">
        <v>4791</v>
      </c>
      <c r="B4795" s="12" t="s">
        <v>2073</v>
      </c>
      <c r="C4795" s="13" t="s">
        <v>2074</v>
      </c>
      <c r="D4795" s="14">
        <v>18004</v>
      </c>
      <c r="E4795" s="12" t="s">
        <v>947</v>
      </c>
      <c r="F4795" s="13" t="s">
        <v>948</v>
      </c>
      <c r="G4795" s="14">
        <v>20105</v>
      </c>
      <c r="H4795" s="15">
        <v>1711094</v>
      </c>
      <c r="I4795" s="16">
        <v>29532</v>
      </c>
      <c r="J4795" s="17">
        <v>1.7259133630297301</v>
      </c>
    </row>
    <row r="4796" spans="1:10" x14ac:dyDescent="0.25">
      <c r="A4796" s="3">
        <v>4792</v>
      </c>
      <c r="B4796" s="12" t="s">
        <v>2073</v>
      </c>
      <c r="C4796" s="13" t="s">
        <v>2074</v>
      </c>
      <c r="D4796" s="14">
        <v>18004</v>
      </c>
      <c r="E4796" s="12" t="s">
        <v>949</v>
      </c>
      <c r="F4796" s="13" t="s">
        <v>950</v>
      </c>
      <c r="G4796" s="14">
        <v>20106</v>
      </c>
      <c r="H4796" s="15">
        <v>1711094</v>
      </c>
      <c r="I4796" s="16">
        <v>380</v>
      </c>
      <c r="J4796" s="17">
        <v>2.2208014287935E-2</v>
      </c>
    </row>
    <row r="4797" spans="1:10" x14ac:dyDescent="0.25">
      <c r="A4797" s="3">
        <v>4793</v>
      </c>
      <c r="B4797" s="12" t="s">
        <v>2073</v>
      </c>
      <c r="C4797" s="13" t="s">
        <v>2074</v>
      </c>
      <c r="D4797" s="14">
        <v>18004</v>
      </c>
      <c r="E4797" s="12" t="s">
        <v>1019</v>
      </c>
      <c r="F4797" s="13" t="s">
        <v>1020</v>
      </c>
      <c r="G4797" s="14">
        <v>20117</v>
      </c>
      <c r="H4797" s="15">
        <v>1711094</v>
      </c>
      <c r="I4797" s="16">
        <v>44</v>
      </c>
      <c r="J4797" s="18">
        <v>2.5714542859714301E-3</v>
      </c>
    </row>
    <row r="4798" spans="1:10" x14ac:dyDescent="0.25">
      <c r="A4798" s="3">
        <v>4794</v>
      </c>
      <c r="B4798" s="12" t="s">
        <v>2073</v>
      </c>
      <c r="C4798" s="13" t="s">
        <v>2074</v>
      </c>
      <c r="D4798" s="14">
        <v>18004</v>
      </c>
      <c r="E4798" s="12" t="s">
        <v>951</v>
      </c>
      <c r="F4798" s="13" t="s">
        <v>952</v>
      </c>
      <c r="G4798" s="14">
        <v>20118</v>
      </c>
      <c r="H4798" s="15">
        <v>1711094</v>
      </c>
      <c r="I4798" s="16">
        <v>52802</v>
      </c>
      <c r="J4798" s="17">
        <v>3.0858620274514399</v>
      </c>
    </row>
    <row r="4799" spans="1:10" x14ac:dyDescent="0.25">
      <c r="A4799" s="3">
        <v>4795</v>
      </c>
      <c r="B4799" s="12" t="s">
        <v>2073</v>
      </c>
      <c r="C4799" s="13" t="s">
        <v>2074</v>
      </c>
      <c r="D4799" s="14">
        <v>18004</v>
      </c>
      <c r="E4799" s="12" t="s">
        <v>953</v>
      </c>
      <c r="F4799" s="13" t="s">
        <v>954</v>
      </c>
      <c r="G4799" s="14">
        <v>20119</v>
      </c>
      <c r="H4799" s="15">
        <v>1711094</v>
      </c>
      <c r="I4799" s="16">
        <v>783</v>
      </c>
      <c r="J4799" s="18">
        <v>4.5760197861718803E-2</v>
      </c>
    </row>
    <row r="4800" spans="1:10" x14ac:dyDescent="0.25">
      <c r="A4800" s="3">
        <v>4796</v>
      </c>
      <c r="B4800" s="12" t="s">
        <v>2073</v>
      </c>
      <c r="C4800" s="13" t="s">
        <v>2074</v>
      </c>
      <c r="D4800" s="14">
        <v>18004</v>
      </c>
      <c r="E4800" s="12" t="s">
        <v>1023</v>
      </c>
      <c r="F4800" s="13" t="s">
        <v>1024</v>
      </c>
      <c r="G4800" s="14">
        <v>20125</v>
      </c>
      <c r="H4800" s="15">
        <v>1711094</v>
      </c>
      <c r="I4800" s="16">
        <v>1</v>
      </c>
      <c r="J4800" s="17">
        <v>5.8442142862986998E-5</v>
      </c>
    </row>
    <row r="4801" spans="1:10" x14ac:dyDescent="0.25">
      <c r="A4801" s="3">
        <v>4797</v>
      </c>
      <c r="B4801" s="12" t="s">
        <v>2073</v>
      </c>
      <c r="C4801" s="13" t="s">
        <v>2074</v>
      </c>
      <c r="D4801" s="14">
        <v>18004</v>
      </c>
      <c r="E4801" s="12" t="s">
        <v>955</v>
      </c>
      <c r="F4801" s="13" t="s">
        <v>956</v>
      </c>
      <c r="G4801" s="14">
        <v>20126</v>
      </c>
      <c r="H4801" s="15">
        <v>1711094</v>
      </c>
      <c r="I4801" s="16">
        <v>41940</v>
      </c>
      <c r="J4801" s="17">
        <v>2.4510634716736699</v>
      </c>
    </row>
    <row r="4802" spans="1:10" x14ac:dyDescent="0.25">
      <c r="A4802" s="3">
        <v>4798</v>
      </c>
      <c r="B4802" s="12" t="s">
        <v>2073</v>
      </c>
      <c r="C4802" s="13" t="s">
        <v>2074</v>
      </c>
      <c r="D4802" s="14">
        <v>18004</v>
      </c>
      <c r="E4802" s="12" t="s">
        <v>957</v>
      </c>
      <c r="F4802" s="13" t="s">
        <v>958</v>
      </c>
      <c r="G4802" s="14">
        <v>20127</v>
      </c>
      <c r="H4802" s="15">
        <v>1711094</v>
      </c>
      <c r="I4802" s="16">
        <v>448</v>
      </c>
      <c r="J4802" s="17">
        <v>2.6182080002618201E-2</v>
      </c>
    </row>
    <row r="4803" spans="1:10" x14ac:dyDescent="0.25">
      <c r="A4803" s="3">
        <v>4799</v>
      </c>
      <c r="B4803" s="12" t="s">
        <v>2075</v>
      </c>
      <c r="C4803" s="13" t="s">
        <v>2076</v>
      </c>
      <c r="D4803" s="14">
        <v>18005</v>
      </c>
      <c r="E4803" s="12" t="s">
        <v>961</v>
      </c>
      <c r="F4803" s="13" t="s">
        <v>962</v>
      </c>
      <c r="G4803" s="14">
        <v>41</v>
      </c>
      <c r="H4803" s="15">
        <v>418562</v>
      </c>
      <c r="I4803" s="16">
        <v>35573</v>
      </c>
      <c r="J4803" s="18">
        <v>8.4988603838857806</v>
      </c>
    </row>
    <row r="4804" spans="1:10" x14ac:dyDescent="0.25">
      <c r="A4804" s="3">
        <v>4800</v>
      </c>
      <c r="B4804" s="12" t="s">
        <v>2075</v>
      </c>
      <c r="C4804" s="13" t="s">
        <v>2076</v>
      </c>
      <c r="D4804" s="14">
        <v>18005</v>
      </c>
      <c r="E4804" s="12" t="s">
        <v>599</v>
      </c>
      <c r="F4804" s="13" t="s">
        <v>600</v>
      </c>
      <c r="G4804" s="14">
        <v>269</v>
      </c>
      <c r="H4804" s="15">
        <v>418562</v>
      </c>
      <c r="I4804" s="16">
        <v>714</v>
      </c>
      <c r="J4804" s="17">
        <v>0.170584047285706</v>
      </c>
    </row>
    <row r="4805" spans="1:10" x14ac:dyDescent="0.25">
      <c r="A4805" s="3">
        <v>4801</v>
      </c>
      <c r="B4805" s="12" t="s">
        <v>2075</v>
      </c>
      <c r="C4805" s="13" t="s">
        <v>2076</v>
      </c>
      <c r="D4805" s="14">
        <v>18005</v>
      </c>
      <c r="E4805" s="12" t="s">
        <v>893</v>
      </c>
      <c r="F4805" s="13" t="s">
        <v>894</v>
      </c>
      <c r="G4805" s="14">
        <v>281</v>
      </c>
      <c r="H4805" s="15">
        <v>418562</v>
      </c>
      <c r="I4805" s="16">
        <v>133</v>
      </c>
      <c r="J4805" s="18">
        <v>3.1775459788514003E-2</v>
      </c>
    </row>
    <row r="4806" spans="1:10" x14ac:dyDescent="0.25">
      <c r="A4806" s="3">
        <v>4802</v>
      </c>
      <c r="B4806" s="12" t="s">
        <v>2075</v>
      </c>
      <c r="C4806" s="13" t="s">
        <v>2076</v>
      </c>
      <c r="D4806" s="14">
        <v>18005</v>
      </c>
      <c r="E4806" s="12" t="s">
        <v>973</v>
      </c>
      <c r="F4806" s="13" t="s">
        <v>974</v>
      </c>
      <c r="G4806" s="14">
        <v>401</v>
      </c>
      <c r="H4806" s="15">
        <v>418562</v>
      </c>
      <c r="I4806" s="16">
        <v>195</v>
      </c>
      <c r="J4806" s="17">
        <v>4.6588080141054297E-2</v>
      </c>
    </row>
    <row r="4807" spans="1:10" x14ac:dyDescent="0.25">
      <c r="A4807" s="3">
        <v>4803</v>
      </c>
      <c r="B4807" s="12" t="s">
        <v>2075</v>
      </c>
      <c r="C4807" s="13" t="s">
        <v>2076</v>
      </c>
      <c r="D4807" s="14">
        <v>18005</v>
      </c>
      <c r="E4807" s="12" t="s">
        <v>1103</v>
      </c>
      <c r="F4807" s="13" t="s">
        <v>1104</v>
      </c>
      <c r="G4807" s="14">
        <v>421</v>
      </c>
      <c r="H4807" s="15">
        <v>418562</v>
      </c>
      <c r="I4807" s="16">
        <v>366</v>
      </c>
      <c r="J4807" s="18">
        <v>8.7442242726286604E-2</v>
      </c>
    </row>
    <row r="4808" spans="1:10" x14ac:dyDescent="0.25">
      <c r="A4808" s="3">
        <v>4804</v>
      </c>
      <c r="B4808" s="12" t="s">
        <v>2075</v>
      </c>
      <c r="C4808" s="13" t="s">
        <v>2076</v>
      </c>
      <c r="D4808" s="14">
        <v>18005</v>
      </c>
      <c r="E4808" s="12" t="s">
        <v>895</v>
      </c>
      <c r="F4808" s="13" t="s">
        <v>896</v>
      </c>
      <c r="G4808" s="14">
        <v>434</v>
      </c>
      <c r="H4808" s="15">
        <v>418562</v>
      </c>
      <c r="I4808" s="16">
        <v>49111</v>
      </c>
      <c r="J4808" s="17">
        <v>11.733267711832401</v>
      </c>
    </row>
    <row r="4809" spans="1:10" x14ac:dyDescent="0.25">
      <c r="A4809" s="3">
        <v>4805</v>
      </c>
      <c r="B4809" s="12" t="s">
        <v>2075</v>
      </c>
      <c r="C4809" s="13" t="s">
        <v>2076</v>
      </c>
      <c r="D4809" s="14">
        <v>18005</v>
      </c>
      <c r="E4809" s="12" t="s">
        <v>611</v>
      </c>
      <c r="F4809" s="13" t="s">
        <v>612</v>
      </c>
      <c r="G4809" s="14">
        <v>442</v>
      </c>
      <c r="H4809" s="15">
        <v>418562</v>
      </c>
      <c r="I4809" s="16">
        <v>212</v>
      </c>
      <c r="J4809" s="18">
        <v>5.0649605076428302E-2</v>
      </c>
    </row>
    <row r="4810" spans="1:10" x14ac:dyDescent="0.25">
      <c r="A4810" s="3">
        <v>4806</v>
      </c>
      <c r="B4810" s="12" t="s">
        <v>2075</v>
      </c>
      <c r="C4810" s="13" t="s">
        <v>2076</v>
      </c>
      <c r="D4810" s="14">
        <v>18005</v>
      </c>
      <c r="E4810" s="12" t="s">
        <v>975</v>
      </c>
      <c r="F4810" s="13" t="s">
        <v>976</v>
      </c>
      <c r="G4810" s="14">
        <v>501</v>
      </c>
      <c r="H4810" s="15">
        <v>418562</v>
      </c>
      <c r="I4810" s="16">
        <v>263</v>
      </c>
      <c r="J4810" s="18">
        <v>6.2834179882550203E-2</v>
      </c>
    </row>
    <row r="4811" spans="1:10" x14ac:dyDescent="0.25">
      <c r="A4811" s="3">
        <v>4807</v>
      </c>
      <c r="B4811" s="12" t="s">
        <v>2075</v>
      </c>
      <c r="C4811" s="13" t="s">
        <v>2076</v>
      </c>
      <c r="D4811" s="14">
        <v>18005</v>
      </c>
      <c r="E4811" s="12" t="s">
        <v>1119</v>
      </c>
      <c r="F4811" s="13" t="s">
        <v>1120</v>
      </c>
      <c r="G4811" s="14">
        <v>573</v>
      </c>
      <c r="H4811" s="15">
        <v>418562</v>
      </c>
      <c r="I4811" s="16">
        <v>3</v>
      </c>
      <c r="J4811" s="18">
        <v>7.1673969447775903E-4</v>
      </c>
    </row>
    <row r="4812" spans="1:10" x14ac:dyDescent="0.25">
      <c r="A4812" s="3">
        <v>4808</v>
      </c>
      <c r="B4812" s="12" t="s">
        <v>2075</v>
      </c>
      <c r="C4812" s="13" t="s">
        <v>2076</v>
      </c>
      <c r="D4812" s="14">
        <v>18005</v>
      </c>
      <c r="E4812" s="12" t="s">
        <v>903</v>
      </c>
      <c r="F4812" s="13" t="s">
        <v>904</v>
      </c>
      <c r="G4812" s="14">
        <v>593</v>
      </c>
      <c r="H4812" s="15">
        <v>418562</v>
      </c>
      <c r="I4812" s="16">
        <v>3903</v>
      </c>
      <c r="J4812" s="17">
        <v>0.93247834251556505</v>
      </c>
    </row>
    <row r="4813" spans="1:10" x14ac:dyDescent="0.25">
      <c r="A4813" s="3">
        <v>4809</v>
      </c>
      <c r="B4813" s="12" t="s">
        <v>2075</v>
      </c>
      <c r="C4813" s="13" t="s">
        <v>2076</v>
      </c>
      <c r="D4813" s="14">
        <v>18005</v>
      </c>
      <c r="E4813" s="12" t="s">
        <v>1041</v>
      </c>
      <c r="F4813" s="13" t="s">
        <v>1042</v>
      </c>
      <c r="G4813" s="14">
        <v>610</v>
      </c>
      <c r="H4813" s="15">
        <v>418562</v>
      </c>
      <c r="I4813" s="16">
        <v>687</v>
      </c>
      <c r="J4813" s="17">
        <v>0.164133390035406</v>
      </c>
    </row>
    <row r="4814" spans="1:10" x14ac:dyDescent="0.25">
      <c r="A4814" s="3">
        <v>4810</v>
      </c>
      <c r="B4814" s="12" t="s">
        <v>2075</v>
      </c>
      <c r="C4814" s="13" t="s">
        <v>2076</v>
      </c>
      <c r="D4814" s="14">
        <v>18005</v>
      </c>
      <c r="E4814" s="12" t="s">
        <v>911</v>
      </c>
      <c r="F4814" s="13" t="s">
        <v>912</v>
      </c>
      <c r="G4814" s="14">
        <v>671</v>
      </c>
      <c r="H4814" s="15">
        <v>418562</v>
      </c>
      <c r="I4814" s="16">
        <v>538</v>
      </c>
      <c r="J4814" s="17">
        <v>0.12853531854301101</v>
      </c>
    </row>
    <row r="4815" spans="1:10" x14ac:dyDescent="0.25">
      <c r="A4815" s="3">
        <v>4811</v>
      </c>
      <c r="B4815" s="12" t="s">
        <v>2075</v>
      </c>
      <c r="C4815" s="13" t="s">
        <v>2076</v>
      </c>
      <c r="D4815" s="14">
        <v>18005</v>
      </c>
      <c r="E4815" s="12" t="s">
        <v>985</v>
      </c>
      <c r="F4815" s="13" t="s">
        <v>986</v>
      </c>
      <c r="G4815" s="14">
        <v>721</v>
      </c>
      <c r="H4815" s="15">
        <v>418562</v>
      </c>
      <c r="I4815" s="16">
        <v>569</v>
      </c>
      <c r="J4815" s="17">
        <v>0.135941628719281</v>
      </c>
    </row>
    <row r="4816" spans="1:10" x14ac:dyDescent="0.25">
      <c r="A4816" s="3">
        <v>4812</v>
      </c>
      <c r="B4816" s="12" t="s">
        <v>2075</v>
      </c>
      <c r="C4816" s="13" t="s">
        <v>2076</v>
      </c>
      <c r="D4816" s="14">
        <v>18005</v>
      </c>
      <c r="E4816" s="12" t="s">
        <v>1109</v>
      </c>
      <c r="F4816" s="13" t="s">
        <v>1110</v>
      </c>
      <c r="G4816" s="14">
        <v>750</v>
      </c>
      <c r="H4816" s="15">
        <v>418562</v>
      </c>
      <c r="I4816" s="16">
        <v>11</v>
      </c>
      <c r="J4816" s="18">
        <v>2.6280455464184498E-3</v>
      </c>
    </row>
    <row r="4817" spans="1:10" x14ac:dyDescent="0.25">
      <c r="A4817" s="3">
        <v>4813</v>
      </c>
      <c r="B4817" s="12" t="s">
        <v>2075</v>
      </c>
      <c r="C4817" s="13" t="s">
        <v>2076</v>
      </c>
      <c r="D4817" s="14">
        <v>18005</v>
      </c>
      <c r="E4817" s="12" t="s">
        <v>1045</v>
      </c>
      <c r="F4817" s="13" t="s">
        <v>1046</v>
      </c>
      <c r="G4817" s="14">
        <v>774</v>
      </c>
      <c r="H4817" s="15">
        <v>418562</v>
      </c>
      <c r="I4817" s="16">
        <v>515</v>
      </c>
      <c r="J4817" s="17">
        <v>0.123040314218682</v>
      </c>
    </row>
    <row r="4818" spans="1:10" x14ac:dyDescent="0.25">
      <c r="A4818" s="3">
        <v>4814</v>
      </c>
      <c r="B4818" s="12" t="s">
        <v>2075</v>
      </c>
      <c r="C4818" s="13" t="s">
        <v>2076</v>
      </c>
      <c r="D4818" s="14">
        <v>18005</v>
      </c>
      <c r="E4818" s="12" t="s">
        <v>1047</v>
      </c>
      <c r="F4818" s="13" t="s">
        <v>1048</v>
      </c>
      <c r="G4818" s="14">
        <v>778</v>
      </c>
      <c r="H4818" s="15">
        <v>418562</v>
      </c>
      <c r="I4818" s="16">
        <v>7</v>
      </c>
      <c r="J4818" s="18">
        <v>1.6723926204481E-3</v>
      </c>
    </row>
    <row r="4819" spans="1:10" x14ac:dyDescent="0.25">
      <c r="A4819" s="3">
        <v>4815</v>
      </c>
      <c r="B4819" s="12" t="s">
        <v>2075</v>
      </c>
      <c r="C4819" s="13" t="s">
        <v>2076</v>
      </c>
      <c r="D4819" s="14">
        <v>18005</v>
      </c>
      <c r="E4819" s="12" t="s">
        <v>917</v>
      </c>
      <c r="F4819" s="13" t="s">
        <v>918</v>
      </c>
      <c r="G4819" s="14">
        <v>805</v>
      </c>
      <c r="H4819" s="15">
        <v>418562</v>
      </c>
      <c r="I4819" s="16">
        <v>372</v>
      </c>
      <c r="J4819" s="18">
        <v>8.8875722115242195E-2</v>
      </c>
    </row>
    <row r="4820" spans="1:10" x14ac:dyDescent="0.25">
      <c r="A4820" s="3">
        <v>4816</v>
      </c>
      <c r="B4820" s="12" t="s">
        <v>2075</v>
      </c>
      <c r="C4820" s="13" t="s">
        <v>2076</v>
      </c>
      <c r="D4820" s="14">
        <v>18005</v>
      </c>
      <c r="E4820" s="12" t="s">
        <v>989</v>
      </c>
      <c r="F4820" s="13" t="s">
        <v>990</v>
      </c>
      <c r="G4820" s="14">
        <v>821</v>
      </c>
      <c r="H4820" s="15">
        <v>418562</v>
      </c>
      <c r="I4820" s="16">
        <v>233364</v>
      </c>
      <c r="J4820" s="17">
        <v>55.753747354035902</v>
      </c>
    </row>
    <row r="4821" spans="1:10" x14ac:dyDescent="0.25">
      <c r="A4821" s="3">
        <v>4817</v>
      </c>
      <c r="B4821" s="12" t="s">
        <v>2075</v>
      </c>
      <c r="C4821" s="13" t="s">
        <v>2076</v>
      </c>
      <c r="D4821" s="14">
        <v>18005</v>
      </c>
      <c r="E4821" s="12" t="s">
        <v>1123</v>
      </c>
      <c r="F4821" s="13" t="s">
        <v>1124</v>
      </c>
      <c r="G4821" s="14">
        <v>869</v>
      </c>
      <c r="H4821" s="15">
        <v>418562</v>
      </c>
      <c r="I4821" s="16">
        <v>39</v>
      </c>
      <c r="J4821" s="18">
        <v>9.3176160282108702E-3</v>
      </c>
    </row>
    <row r="4822" spans="1:10" x14ac:dyDescent="0.25">
      <c r="A4822" s="3">
        <v>4818</v>
      </c>
      <c r="B4822" s="12" t="s">
        <v>2075</v>
      </c>
      <c r="C4822" s="13" t="s">
        <v>2076</v>
      </c>
      <c r="D4822" s="14">
        <v>18005</v>
      </c>
      <c r="E4822" s="12" t="s">
        <v>1125</v>
      </c>
      <c r="F4822" s="13" t="s">
        <v>1126</v>
      </c>
      <c r="G4822" s="14">
        <v>902</v>
      </c>
      <c r="H4822" s="15">
        <v>418562</v>
      </c>
      <c r="I4822" s="16">
        <v>4</v>
      </c>
      <c r="J4822" s="18">
        <v>9.5565292597034595E-4</v>
      </c>
    </row>
    <row r="4823" spans="1:10" x14ac:dyDescent="0.25">
      <c r="A4823" s="3">
        <v>4819</v>
      </c>
      <c r="B4823" s="12" t="s">
        <v>2075</v>
      </c>
      <c r="C4823" s="13" t="s">
        <v>2076</v>
      </c>
      <c r="D4823" s="14">
        <v>18005</v>
      </c>
      <c r="E4823" s="12" t="s">
        <v>1111</v>
      </c>
      <c r="F4823" s="13" t="s">
        <v>1112</v>
      </c>
      <c r="G4823" s="14">
        <v>905</v>
      </c>
      <c r="H4823" s="15">
        <v>418562</v>
      </c>
      <c r="I4823" s="16">
        <v>1969</v>
      </c>
      <c r="J4823" s="17">
        <v>0.47042015280890198</v>
      </c>
    </row>
    <row r="4824" spans="1:10" x14ac:dyDescent="0.25">
      <c r="A4824" s="3">
        <v>4820</v>
      </c>
      <c r="B4824" s="12" t="s">
        <v>2075</v>
      </c>
      <c r="C4824" s="13" t="s">
        <v>2076</v>
      </c>
      <c r="D4824" s="14">
        <v>18005</v>
      </c>
      <c r="E4824" s="12" t="s">
        <v>933</v>
      </c>
      <c r="F4824" s="13" t="s">
        <v>934</v>
      </c>
      <c r="G4824" s="14">
        <v>965</v>
      </c>
      <c r="H4824" s="15">
        <v>418562</v>
      </c>
      <c r="I4824" s="16">
        <v>52212</v>
      </c>
      <c r="J4824" s="17">
        <v>12.4741376426909</v>
      </c>
    </row>
    <row r="4825" spans="1:10" x14ac:dyDescent="0.25">
      <c r="A4825" s="3">
        <v>4821</v>
      </c>
      <c r="B4825" s="12" t="s">
        <v>2075</v>
      </c>
      <c r="C4825" s="13" t="s">
        <v>2076</v>
      </c>
      <c r="D4825" s="14">
        <v>18005</v>
      </c>
      <c r="E4825" s="12" t="s">
        <v>1113</v>
      </c>
      <c r="F4825" s="13" t="s">
        <v>1114</v>
      </c>
      <c r="G4825" s="14">
        <v>973</v>
      </c>
      <c r="H4825" s="15">
        <v>418562</v>
      </c>
      <c r="I4825" s="16">
        <v>17515</v>
      </c>
      <c r="J4825" s="17">
        <v>4.1845652495926497</v>
      </c>
    </row>
    <row r="4826" spans="1:10" x14ac:dyDescent="0.25">
      <c r="A4826" s="3">
        <v>4822</v>
      </c>
      <c r="B4826" s="12" t="s">
        <v>2075</v>
      </c>
      <c r="C4826" s="13" t="s">
        <v>2076</v>
      </c>
      <c r="D4826" s="14">
        <v>18005</v>
      </c>
      <c r="E4826" s="12" t="s">
        <v>941</v>
      </c>
      <c r="F4826" s="13" t="s">
        <v>942</v>
      </c>
      <c r="G4826" s="14">
        <v>1066</v>
      </c>
      <c r="H4826" s="15">
        <v>418562</v>
      </c>
      <c r="I4826" s="16">
        <v>18458</v>
      </c>
      <c r="J4826" s="17">
        <v>4.4098604268901598</v>
      </c>
    </row>
    <row r="4827" spans="1:10" x14ac:dyDescent="0.25">
      <c r="A4827" s="3">
        <v>4823</v>
      </c>
      <c r="B4827" s="12" t="s">
        <v>2075</v>
      </c>
      <c r="C4827" s="13" t="s">
        <v>2076</v>
      </c>
      <c r="D4827" s="14">
        <v>18005</v>
      </c>
      <c r="E4827" s="12" t="s">
        <v>1115</v>
      </c>
      <c r="F4827" s="13" t="s">
        <v>1116</v>
      </c>
      <c r="G4827" s="14">
        <v>1074</v>
      </c>
      <c r="H4827" s="15">
        <v>418562</v>
      </c>
      <c r="I4827" s="16">
        <v>34</v>
      </c>
      <c r="J4827" s="18">
        <v>8.1230498707479393E-3</v>
      </c>
    </row>
    <row r="4828" spans="1:10" x14ac:dyDescent="0.25">
      <c r="A4828" s="3">
        <v>4824</v>
      </c>
      <c r="B4828" s="12" t="s">
        <v>2075</v>
      </c>
      <c r="C4828" s="13" t="s">
        <v>2076</v>
      </c>
      <c r="D4828" s="14">
        <v>18005</v>
      </c>
      <c r="E4828" s="12" t="s">
        <v>947</v>
      </c>
      <c r="F4828" s="13" t="s">
        <v>948</v>
      </c>
      <c r="G4828" s="14">
        <v>20105</v>
      </c>
      <c r="H4828" s="15">
        <v>418562</v>
      </c>
      <c r="I4828" s="16">
        <v>1775</v>
      </c>
      <c r="J4828" s="17">
        <v>0.424070985899341</v>
      </c>
    </row>
    <row r="4829" spans="1:10" x14ac:dyDescent="0.25">
      <c r="A4829" s="3">
        <v>4825</v>
      </c>
      <c r="B4829" s="12" t="s">
        <v>2075</v>
      </c>
      <c r="C4829" s="13" t="s">
        <v>2076</v>
      </c>
      <c r="D4829" s="14">
        <v>18005</v>
      </c>
      <c r="E4829" s="12" t="s">
        <v>949</v>
      </c>
      <c r="F4829" s="13" t="s">
        <v>950</v>
      </c>
      <c r="G4829" s="14">
        <v>20106</v>
      </c>
      <c r="H4829" s="15">
        <v>418562</v>
      </c>
      <c r="I4829" s="16">
        <v>20</v>
      </c>
      <c r="J4829" s="18">
        <v>4.7782646298517297E-3</v>
      </c>
    </row>
    <row r="4830" spans="1:10" x14ac:dyDescent="0.25">
      <c r="A4830" s="3">
        <v>4826</v>
      </c>
      <c r="B4830" s="12" t="s">
        <v>2077</v>
      </c>
      <c r="C4830" s="13" t="s">
        <v>2078</v>
      </c>
      <c r="D4830" s="14">
        <v>18006</v>
      </c>
      <c r="E4830" s="12" t="s">
        <v>587</v>
      </c>
      <c r="F4830" s="13" t="s">
        <v>588</v>
      </c>
      <c r="G4830" s="14">
        <v>20</v>
      </c>
      <c r="H4830" s="15">
        <v>241996</v>
      </c>
      <c r="I4830" s="16">
        <v>55</v>
      </c>
      <c r="J4830" s="17">
        <v>2.2727648390882399E-2</v>
      </c>
    </row>
    <row r="4831" spans="1:10" x14ac:dyDescent="0.25">
      <c r="A4831" s="3">
        <v>4827</v>
      </c>
      <c r="B4831" s="12" t="s">
        <v>2077</v>
      </c>
      <c r="C4831" s="13" t="s">
        <v>2078</v>
      </c>
      <c r="D4831" s="14">
        <v>18006</v>
      </c>
      <c r="E4831" s="12" t="s">
        <v>883</v>
      </c>
      <c r="F4831" s="13" t="s">
        <v>884</v>
      </c>
      <c r="G4831" s="14">
        <v>97</v>
      </c>
      <c r="H4831" s="15">
        <v>241996</v>
      </c>
      <c r="I4831" s="16">
        <v>1397</v>
      </c>
      <c r="J4831" s="17">
        <v>0.57728226912841496</v>
      </c>
    </row>
    <row r="4832" spans="1:10" x14ac:dyDescent="0.25">
      <c r="A4832" s="3">
        <v>4828</v>
      </c>
      <c r="B4832" s="12" t="s">
        <v>2077</v>
      </c>
      <c r="C4832" s="13" t="s">
        <v>2078</v>
      </c>
      <c r="D4832" s="14">
        <v>18006</v>
      </c>
      <c r="E4832" s="12" t="s">
        <v>889</v>
      </c>
      <c r="F4832" s="13" t="s">
        <v>890</v>
      </c>
      <c r="G4832" s="14">
        <v>201</v>
      </c>
      <c r="H4832" s="15">
        <v>241996</v>
      </c>
      <c r="I4832" s="16">
        <v>2611</v>
      </c>
      <c r="J4832" s="17">
        <v>1.0789434536108</v>
      </c>
    </row>
    <row r="4833" spans="1:10" x14ac:dyDescent="0.25">
      <c r="A4833" s="3">
        <v>4829</v>
      </c>
      <c r="B4833" s="12" t="s">
        <v>2077</v>
      </c>
      <c r="C4833" s="13" t="s">
        <v>2078</v>
      </c>
      <c r="D4833" s="14">
        <v>18006</v>
      </c>
      <c r="E4833" s="12" t="s">
        <v>967</v>
      </c>
      <c r="F4833" s="13" t="s">
        <v>968</v>
      </c>
      <c r="G4833" s="14">
        <v>234</v>
      </c>
      <c r="H4833" s="15">
        <v>241996</v>
      </c>
      <c r="I4833" s="16">
        <v>12</v>
      </c>
      <c r="J4833" s="18">
        <v>4.9587596489198103E-3</v>
      </c>
    </row>
    <row r="4834" spans="1:10" x14ac:dyDescent="0.25">
      <c r="A4834" s="3">
        <v>4830</v>
      </c>
      <c r="B4834" s="12" t="s">
        <v>2077</v>
      </c>
      <c r="C4834" s="13" t="s">
        <v>2078</v>
      </c>
      <c r="D4834" s="14">
        <v>18006</v>
      </c>
      <c r="E4834" s="12" t="s">
        <v>891</v>
      </c>
      <c r="F4834" s="13" t="s">
        <v>892</v>
      </c>
      <c r="G4834" s="14">
        <v>251</v>
      </c>
      <c r="H4834" s="15">
        <v>241996</v>
      </c>
      <c r="I4834" s="16">
        <v>18302</v>
      </c>
      <c r="J4834" s="17">
        <v>7.5629349245441997</v>
      </c>
    </row>
    <row r="4835" spans="1:10" x14ac:dyDescent="0.25">
      <c r="A4835" s="3">
        <v>4831</v>
      </c>
      <c r="B4835" s="12" t="s">
        <v>2077</v>
      </c>
      <c r="C4835" s="13" t="s">
        <v>2078</v>
      </c>
      <c r="D4835" s="14">
        <v>18006</v>
      </c>
      <c r="E4835" s="12" t="s">
        <v>599</v>
      </c>
      <c r="F4835" s="13" t="s">
        <v>600</v>
      </c>
      <c r="G4835" s="14">
        <v>269</v>
      </c>
      <c r="H4835" s="15">
        <v>241996</v>
      </c>
      <c r="I4835" s="16">
        <v>10894</v>
      </c>
      <c r="J4835" s="17">
        <v>4.5017273012777004</v>
      </c>
    </row>
    <row r="4836" spans="1:10" x14ac:dyDescent="0.25">
      <c r="A4836" s="3">
        <v>4832</v>
      </c>
      <c r="B4836" s="12" t="s">
        <v>2077</v>
      </c>
      <c r="C4836" s="13" t="s">
        <v>2078</v>
      </c>
      <c r="D4836" s="14">
        <v>18006</v>
      </c>
      <c r="E4836" s="12" t="s">
        <v>1103</v>
      </c>
      <c r="F4836" s="13" t="s">
        <v>1104</v>
      </c>
      <c r="G4836" s="14">
        <v>421</v>
      </c>
      <c r="H4836" s="15">
        <v>241996</v>
      </c>
      <c r="I4836" s="16">
        <v>417</v>
      </c>
      <c r="J4836" s="17">
        <v>0.17231689779996301</v>
      </c>
    </row>
    <row r="4837" spans="1:10" x14ac:dyDescent="0.25">
      <c r="A4837" s="3">
        <v>4833</v>
      </c>
      <c r="B4837" s="12" t="s">
        <v>2077</v>
      </c>
      <c r="C4837" s="13" t="s">
        <v>2078</v>
      </c>
      <c r="D4837" s="14">
        <v>18006</v>
      </c>
      <c r="E4837" s="12" t="s">
        <v>1147</v>
      </c>
      <c r="F4837" s="13" t="s">
        <v>1148</v>
      </c>
      <c r="G4837" s="14">
        <v>427</v>
      </c>
      <c r="H4837" s="15">
        <v>241996</v>
      </c>
      <c r="I4837" s="16">
        <v>9242</v>
      </c>
      <c r="J4837" s="17">
        <v>3.8190713896097401</v>
      </c>
    </row>
    <row r="4838" spans="1:10" x14ac:dyDescent="0.25">
      <c r="A4838" s="3">
        <v>4834</v>
      </c>
      <c r="B4838" s="12" t="s">
        <v>2077</v>
      </c>
      <c r="C4838" s="13" t="s">
        <v>2078</v>
      </c>
      <c r="D4838" s="14">
        <v>18006</v>
      </c>
      <c r="E4838" s="12" t="s">
        <v>899</v>
      </c>
      <c r="F4838" s="13" t="s">
        <v>900</v>
      </c>
      <c r="G4838" s="14">
        <v>527</v>
      </c>
      <c r="H4838" s="15">
        <v>241996</v>
      </c>
      <c r="I4838" s="16">
        <v>203</v>
      </c>
      <c r="J4838" s="18">
        <v>8.3885684060893501E-2</v>
      </c>
    </row>
    <row r="4839" spans="1:10" x14ac:dyDescent="0.25">
      <c r="A4839" s="3">
        <v>4835</v>
      </c>
      <c r="B4839" s="12" t="s">
        <v>2077</v>
      </c>
      <c r="C4839" s="13" t="s">
        <v>2078</v>
      </c>
      <c r="D4839" s="14">
        <v>18006</v>
      </c>
      <c r="E4839" s="12" t="s">
        <v>1149</v>
      </c>
      <c r="F4839" s="13" t="s">
        <v>1150</v>
      </c>
      <c r="G4839" s="14">
        <v>540</v>
      </c>
      <c r="H4839" s="15">
        <v>241996</v>
      </c>
      <c r="I4839" s="16">
        <v>479</v>
      </c>
      <c r="J4839" s="17">
        <v>0.197937155986049</v>
      </c>
    </row>
    <row r="4840" spans="1:10" x14ac:dyDescent="0.25">
      <c r="A4840" s="3">
        <v>4836</v>
      </c>
      <c r="B4840" s="12" t="s">
        <v>2077</v>
      </c>
      <c r="C4840" s="13" t="s">
        <v>2078</v>
      </c>
      <c r="D4840" s="14">
        <v>18006</v>
      </c>
      <c r="E4840" s="12" t="s">
        <v>625</v>
      </c>
      <c r="F4840" s="13" t="s">
        <v>626</v>
      </c>
      <c r="G4840" s="14">
        <v>543</v>
      </c>
      <c r="H4840" s="15">
        <v>241996</v>
      </c>
      <c r="I4840" s="16">
        <v>2</v>
      </c>
      <c r="J4840" s="18">
        <v>8.2645994148663603E-4</v>
      </c>
    </row>
    <row r="4841" spans="1:10" x14ac:dyDescent="0.25">
      <c r="A4841" s="3">
        <v>4837</v>
      </c>
      <c r="B4841" s="12" t="s">
        <v>2077</v>
      </c>
      <c r="C4841" s="13" t="s">
        <v>2078</v>
      </c>
      <c r="D4841" s="14">
        <v>18006</v>
      </c>
      <c r="E4841" s="12" t="s">
        <v>1119</v>
      </c>
      <c r="F4841" s="13" t="s">
        <v>1120</v>
      </c>
      <c r="G4841" s="14">
        <v>573</v>
      </c>
      <c r="H4841" s="15">
        <v>241996</v>
      </c>
      <c r="I4841" s="16">
        <v>3</v>
      </c>
      <c r="J4841" s="18">
        <v>1.23968991222995E-3</v>
      </c>
    </row>
    <row r="4842" spans="1:10" x14ac:dyDescent="0.25">
      <c r="A4842" s="3">
        <v>4838</v>
      </c>
      <c r="B4842" s="12" t="s">
        <v>2077</v>
      </c>
      <c r="C4842" s="13" t="s">
        <v>2078</v>
      </c>
      <c r="D4842" s="14">
        <v>18006</v>
      </c>
      <c r="E4842" s="12" t="s">
        <v>903</v>
      </c>
      <c r="F4842" s="13" t="s">
        <v>904</v>
      </c>
      <c r="G4842" s="14">
        <v>593</v>
      </c>
      <c r="H4842" s="15">
        <v>241996</v>
      </c>
      <c r="I4842" s="16">
        <v>13</v>
      </c>
      <c r="J4842" s="18">
        <v>5.3719896196631296E-3</v>
      </c>
    </row>
    <row r="4843" spans="1:10" x14ac:dyDescent="0.25">
      <c r="A4843" s="3">
        <v>4839</v>
      </c>
      <c r="B4843" s="12" t="s">
        <v>2077</v>
      </c>
      <c r="C4843" s="13" t="s">
        <v>2078</v>
      </c>
      <c r="D4843" s="14">
        <v>18006</v>
      </c>
      <c r="E4843" s="12" t="s">
        <v>905</v>
      </c>
      <c r="F4843" s="13" t="s">
        <v>906</v>
      </c>
      <c r="G4843" s="14">
        <v>600</v>
      </c>
      <c r="H4843" s="15">
        <v>241996</v>
      </c>
      <c r="I4843" s="16">
        <v>13382</v>
      </c>
      <c r="J4843" s="17">
        <v>5.5298434684870799</v>
      </c>
    </row>
    <row r="4844" spans="1:10" x14ac:dyDescent="0.25">
      <c r="A4844" s="3">
        <v>4840</v>
      </c>
      <c r="B4844" s="12" t="s">
        <v>2077</v>
      </c>
      <c r="C4844" s="13" t="s">
        <v>2078</v>
      </c>
      <c r="D4844" s="14">
        <v>18006</v>
      </c>
      <c r="E4844" s="12" t="s">
        <v>1151</v>
      </c>
      <c r="F4844" s="13" t="s">
        <v>1152</v>
      </c>
      <c r="G4844" s="14">
        <v>643</v>
      </c>
      <c r="H4844" s="15">
        <v>241996</v>
      </c>
      <c r="I4844" s="16">
        <v>19153</v>
      </c>
      <c r="J4844" s="17">
        <v>7.9145936296467703</v>
      </c>
    </row>
    <row r="4845" spans="1:10" x14ac:dyDescent="0.25">
      <c r="A4845" s="3">
        <v>4841</v>
      </c>
      <c r="B4845" s="12" t="s">
        <v>2077</v>
      </c>
      <c r="C4845" s="13" t="s">
        <v>2078</v>
      </c>
      <c r="D4845" s="14">
        <v>18006</v>
      </c>
      <c r="E4845" s="12" t="s">
        <v>981</v>
      </c>
      <c r="F4845" s="13" t="s">
        <v>982</v>
      </c>
      <c r="G4845" s="14">
        <v>678</v>
      </c>
      <c r="H4845" s="15">
        <v>241996</v>
      </c>
      <c r="I4845" s="16">
        <v>4</v>
      </c>
      <c r="J4845" s="18">
        <v>1.6529198829732699E-3</v>
      </c>
    </row>
    <row r="4846" spans="1:10" x14ac:dyDescent="0.25">
      <c r="A4846" s="3">
        <v>4842</v>
      </c>
      <c r="B4846" s="12" t="s">
        <v>2077</v>
      </c>
      <c r="C4846" s="13" t="s">
        <v>2078</v>
      </c>
      <c r="D4846" s="14">
        <v>18006</v>
      </c>
      <c r="E4846" s="12" t="s">
        <v>1153</v>
      </c>
      <c r="F4846" s="13" t="s">
        <v>1154</v>
      </c>
      <c r="G4846" s="14">
        <v>696</v>
      </c>
      <c r="H4846" s="15">
        <v>241996</v>
      </c>
      <c r="I4846" s="16">
        <v>289</v>
      </c>
      <c r="J4846" s="17">
        <v>0.119423461544818</v>
      </c>
    </row>
    <row r="4847" spans="1:10" x14ac:dyDescent="0.25">
      <c r="A4847" s="3">
        <v>4843</v>
      </c>
      <c r="B4847" s="12" t="s">
        <v>2077</v>
      </c>
      <c r="C4847" s="13" t="s">
        <v>2078</v>
      </c>
      <c r="D4847" s="14">
        <v>18006</v>
      </c>
      <c r="E4847" s="12" t="s">
        <v>913</v>
      </c>
      <c r="F4847" s="13" t="s">
        <v>914</v>
      </c>
      <c r="G4847" s="14">
        <v>735</v>
      </c>
      <c r="H4847" s="15">
        <v>241996</v>
      </c>
      <c r="I4847" s="16">
        <v>360</v>
      </c>
      <c r="J4847" s="17">
        <v>0.148762789467594</v>
      </c>
    </row>
    <row r="4848" spans="1:10" x14ac:dyDescent="0.25">
      <c r="A4848" s="3">
        <v>4844</v>
      </c>
      <c r="B4848" s="12" t="s">
        <v>2077</v>
      </c>
      <c r="C4848" s="13" t="s">
        <v>2078</v>
      </c>
      <c r="D4848" s="14">
        <v>18006</v>
      </c>
      <c r="E4848" s="12" t="s">
        <v>1109</v>
      </c>
      <c r="F4848" s="13" t="s">
        <v>1110</v>
      </c>
      <c r="G4848" s="14">
        <v>750</v>
      </c>
      <c r="H4848" s="15">
        <v>241996</v>
      </c>
      <c r="I4848" s="16">
        <v>630</v>
      </c>
      <c r="J4848" s="17">
        <v>0.26033488156828999</v>
      </c>
    </row>
    <row r="4849" spans="1:10" x14ac:dyDescent="0.25">
      <c r="A4849" s="3">
        <v>4845</v>
      </c>
      <c r="B4849" s="12" t="s">
        <v>2077</v>
      </c>
      <c r="C4849" s="13" t="s">
        <v>2078</v>
      </c>
      <c r="D4849" s="14">
        <v>18006</v>
      </c>
      <c r="E4849" s="12" t="s">
        <v>915</v>
      </c>
      <c r="F4849" s="13" t="s">
        <v>916</v>
      </c>
      <c r="G4849" s="14">
        <v>755</v>
      </c>
      <c r="H4849" s="15">
        <v>241996</v>
      </c>
      <c r="I4849" s="16">
        <v>8100</v>
      </c>
      <c r="J4849" s="17">
        <v>3.34716276302087</v>
      </c>
    </row>
    <row r="4850" spans="1:10" x14ac:dyDescent="0.25">
      <c r="A4850" s="3">
        <v>4846</v>
      </c>
      <c r="B4850" s="12" t="s">
        <v>2077</v>
      </c>
      <c r="C4850" s="13" t="s">
        <v>2078</v>
      </c>
      <c r="D4850" s="14">
        <v>18006</v>
      </c>
      <c r="E4850" s="12" t="s">
        <v>1167</v>
      </c>
      <c r="F4850" s="13" t="s">
        <v>1168</v>
      </c>
      <c r="G4850" s="14">
        <v>759</v>
      </c>
      <c r="H4850" s="15">
        <v>241996</v>
      </c>
      <c r="I4850" s="16">
        <v>2</v>
      </c>
      <c r="J4850" s="18">
        <v>8.2645994148663603E-4</v>
      </c>
    </row>
    <row r="4851" spans="1:10" x14ac:dyDescent="0.25">
      <c r="A4851" s="3">
        <v>4847</v>
      </c>
      <c r="B4851" s="12" t="s">
        <v>2077</v>
      </c>
      <c r="C4851" s="13" t="s">
        <v>2078</v>
      </c>
      <c r="D4851" s="14">
        <v>18006</v>
      </c>
      <c r="E4851" s="12" t="s">
        <v>919</v>
      </c>
      <c r="F4851" s="13" t="s">
        <v>920</v>
      </c>
      <c r="G4851" s="14">
        <v>806</v>
      </c>
      <c r="H4851" s="15">
        <v>241996</v>
      </c>
      <c r="I4851" s="16">
        <v>4915</v>
      </c>
      <c r="J4851" s="17">
        <v>2.0310253062034</v>
      </c>
    </row>
    <row r="4852" spans="1:10" x14ac:dyDescent="0.25">
      <c r="A4852" s="3">
        <v>4848</v>
      </c>
      <c r="B4852" s="12" t="s">
        <v>2077</v>
      </c>
      <c r="C4852" s="13" t="s">
        <v>2078</v>
      </c>
      <c r="D4852" s="14">
        <v>18006</v>
      </c>
      <c r="E4852" s="12" t="s">
        <v>989</v>
      </c>
      <c r="F4852" s="13" t="s">
        <v>990</v>
      </c>
      <c r="G4852" s="14">
        <v>821</v>
      </c>
      <c r="H4852" s="15">
        <v>241996</v>
      </c>
      <c r="I4852" s="16">
        <v>256</v>
      </c>
      <c r="J4852" s="17">
        <v>0.105786872510289</v>
      </c>
    </row>
    <row r="4853" spans="1:10" x14ac:dyDescent="0.25">
      <c r="A4853" s="3">
        <v>4849</v>
      </c>
      <c r="B4853" s="12" t="s">
        <v>2077</v>
      </c>
      <c r="C4853" s="13" t="s">
        <v>2078</v>
      </c>
      <c r="D4853" s="14">
        <v>18006</v>
      </c>
      <c r="E4853" s="12" t="s">
        <v>1155</v>
      </c>
      <c r="F4853" s="13" t="s">
        <v>1156</v>
      </c>
      <c r="G4853" s="14">
        <v>836</v>
      </c>
      <c r="H4853" s="15">
        <v>241996</v>
      </c>
      <c r="I4853" s="16">
        <v>599</v>
      </c>
      <c r="J4853" s="17">
        <v>0.247524752475247</v>
      </c>
    </row>
    <row r="4854" spans="1:10" x14ac:dyDescent="0.25">
      <c r="A4854" s="3">
        <v>4850</v>
      </c>
      <c r="B4854" s="12" t="s">
        <v>2077</v>
      </c>
      <c r="C4854" s="13" t="s">
        <v>2078</v>
      </c>
      <c r="D4854" s="14">
        <v>18006</v>
      </c>
      <c r="E4854" s="12" t="s">
        <v>663</v>
      </c>
      <c r="F4854" s="13" t="s">
        <v>664</v>
      </c>
      <c r="G4854" s="14">
        <v>843</v>
      </c>
      <c r="H4854" s="15">
        <v>241996</v>
      </c>
      <c r="I4854" s="16">
        <v>6</v>
      </c>
      <c r="J4854" s="18">
        <v>2.4793798244599E-3</v>
      </c>
    </row>
    <row r="4855" spans="1:10" x14ac:dyDescent="0.25">
      <c r="A4855" s="3">
        <v>4851</v>
      </c>
      <c r="B4855" s="12" t="s">
        <v>2077</v>
      </c>
      <c r="C4855" s="13" t="s">
        <v>2078</v>
      </c>
      <c r="D4855" s="14">
        <v>18006</v>
      </c>
      <c r="E4855" s="12" t="s">
        <v>1123</v>
      </c>
      <c r="F4855" s="13" t="s">
        <v>1124</v>
      </c>
      <c r="G4855" s="14">
        <v>869</v>
      </c>
      <c r="H4855" s="15">
        <v>241996</v>
      </c>
      <c r="I4855" s="16">
        <v>8</v>
      </c>
      <c r="J4855" s="18">
        <v>3.3058397659465398E-3</v>
      </c>
    </row>
    <row r="4856" spans="1:10" x14ac:dyDescent="0.25">
      <c r="A4856" s="3">
        <v>4852</v>
      </c>
      <c r="B4856" s="12" t="s">
        <v>2077</v>
      </c>
      <c r="C4856" s="13" t="s">
        <v>2078</v>
      </c>
      <c r="D4856" s="14">
        <v>18006</v>
      </c>
      <c r="E4856" s="12" t="s">
        <v>925</v>
      </c>
      <c r="F4856" s="13" t="s">
        <v>926</v>
      </c>
      <c r="G4856" s="14">
        <v>873</v>
      </c>
      <c r="H4856" s="15">
        <v>241996</v>
      </c>
      <c r="I4856" s="16">
        <v>87</v>
      </c>
      <c r="J4856" s="18">
        <v>3.5951007454668601E-2</v>
      </c>
    </row>
    <row r="4857" spans="1:10" x14ac:dyDescent="0.25">
      <c r="A4857" s="3">
        <v>4853</v>
      </c>
      <c r="B4857" s="12" t="s">
        <v>2077</v>
      </c>
      <c r="C4857" s="13" t="s">
        <v>2078</v>
      </c>
      <c r="D4857" s="14">
        <v>18006</v>
      </c>
      <c r="E4857" s="12" t="s">
        <v>1181</v>
      </c>
      <c r="F4857" s="13" t="s">
        <v>1182</v>
      </c>
      <c r="G4857" s="14">
        <v>888</v>
      </c>
      <c r="H4857" s="15">
        <v>241996</v>
      </c>
      <c r="I4857" s="16">
        <v>5248</v>
      </c>
      <c r="J4857" s="17">
        <v>2.1686308864609298</v>
      </c>
    </row>
    <row r="4858" spans="1:10" x14ac:dyDescent="0.25">
      <c r="A4858" s="3">
        <v>4854</v>
      </c>
      <c r="B4858" s="12" t="s">
        <v>2077</v>
      </c>
      <c r="C4858" s="13" t="s">
        <v>2078</v>
      </c>
      <c r="D4858" s="14">
        <v>18006</v>
      </c>
      <c r="E4858" s="12" t="s">
        <v>1111</v>
      </c>
      <c r="F4858" s="13" t="s">
        <v>1112</v>
      </c>
      <c r="G4858" s="14">
        <v>905</v>
      </c>
      <c r="H4858" s="15">
        <v>241996</v>
      </c>
      <c r="I4858" s="16">
        <v>24422</v>
      </c>
      <c r="J4858" s="17">
        <v>10.091902345493301</v>
      </c>
    </row>
    <row r="4859" spans="1:10" x14ac:dyDescent="0.25">
      <c r="A4859" s="3">
        <v>4855</v>
      </c>
      <c r="B4859" s="12" t="s">
        <v>2077</v>
      </c>
      <c r="C4859" s="13" t="s">
        <v>2078</v>
      </c>
      <c r="D4859" s="14">
        <v>18006</v>
      </c>
      <c r="E4859" s="12" t="s">
        <v>931</v>
      </c>
      <c r="F4859" s="13" t="s">
        <v>932</v>
      </c>
      <c r="G4859" s="14">
        <v>959</v>
      </c>
      <c r="H4859" s="15">
        <v>241996</v>
      </c>
      <c r="I4859" s="16">
        <v>329</v>
      </c>
      <c r="J4859" s="17">
        <v>0.135952660374551</v>
      </c>
    </row>
    <row r="4860" spans="1:10" x14ac:dyDescent="0.25">
      <c r="A4860" s="3">
        <v>4856</v>
      </c>
      <c r="B4860" s="12" t="s">
        <v>2077</v>
      </c>
      <c r="C4860" s="13" t="s">
        <v>2078</v>
      </c>
      <c r="D4860" s="14">
        <v>18006</v>
      </c>
      <c r="E4860" s="12" t="s">
        <v>1113</v>
      </c>
      <c r="F4860" s="13" t="s">
        <v>1114</v>
      </c>
      <c r="G4860" s="14">
        <v>973</v>
      </c>
      <c r="H4860" s="15">
        <v>241996</v>
      </c>
      <c r="I4860" s="16">
        <v>19155</v>
      </c>
      <c r="J4860" s="17">
        <v>7.9154200895882498</v>
      </c>
    </row>
    <row r="4861" spans="1:10" x14ac:dyDescent="0.25">
      <c r="A4861" s="3">
        <v>4857</v>
      </c>
      <c r="B4861" s="12" t="s">
        <v>2077</v>
      </c>
      <c r="C4861" s="13" t="s">
        <v>2078</v>
      </c>
      <c r="D4861" s="14">
        <v>18006</v>
      </c>
      <c r="E4861" s="12" t="s">
        <v>935</v>
      </c>
      <c r="F4861" s="13" t="s">
        <v>936</v>
      </c>
      <c r="G4861" s="14">
        <v>981</v>
      </c>
      <c r="H4861" s="15">
        <v>241996</v>
      </c>
      <c r="I4861" s="16">
        <v>77</v>
      </c>
      <c r="J4861" s="18">
        <v>3.18187077472354E-2</v>
      </c>
    </row>
    <row r="4862" spans="1:10" x14ac:dyDescent="0.25">
      <c r="A4862" s="3">
        <v>4858</v>
      </c>
      <c r="B4862" s="12" t="s">
        <v>2077</v>
      </c>
      <c r="C4862" s="13" t="s">
        <v>2078</v>
      </c>
      <c r="D4862" s="14">
        <v>18006</v>
      </c>
      <c r="E4862" s="12" t="s">
        <v>1183</v>
      </c>
      <c r="F4862" s="13" t="s">
        <v>1184</v>
      </c>
      <c r="G4862" s="14">
        <v>988</v>
      </c>
      <c r="H4862" s="15">
        <v>241996</v>
      </c>
      <c r="I4862" s="16">
        <v>5</v>
      </c>
      <c r="J4862" s="18">
        <v>2.0661498537165898E-3</v>
      </c>
    </row>
    <row r="4863" spans="1:10" x14ac:dyDescent="0.25">
      <c r="A4863" s="3">
        <v>4859</v>
      </c>
      <c r="B4863" s="12" t="s">
        <v>2077</v>
      </c>
      <c r="C4863" s="13" t="s">
        <v>2078</v>
      </c>
      <c r="D4863" s="14">
        <v>18006</v>
      </c>
      <c r="E4863" s="12" t="s">
        <v>993</v>
      </c>
      <c r="F4863" s="13" t="s">
        <v>994</v>
      </c>
      <c r="G4863" s="14">
        <v>990</v>
      </c>
      <c r="H4863" s="15">
        <v>241996</v>
      </c>
      <c r="I4863" s="16">
        <v>1</v>
      </c>
      <c r="J4863" s="18">
        <v>4.1322997074331802E-4</v>
      </c>
    </row>
    <row r="4864" spans="1:10" x14ac:dyDescent="0.25">
      <c r="A4864" s="3">
        <v>4860</v>
      </c>
      <c r="B4864" s="12" t="s">
        <v>2077</v>
      </c>
      <c r="C4864" s="13" t="s">
        <v>2078</v>
      </c>
      <c r="D4864" s="14">
        <v>18006</v>
      </c>
      <c r="E4864" s="12" t="s">
        <v>1001</v>
      </c>
      <c r="F4864" s="13" t="s">
        <v>1002</v>
      </c>
      <c r="G4864" s="14">
        <v>1047</v>
      </c>
      <c r="H4864" s="15">
        <v>241996</v>
      </c>
      <c r="I4864" s="16">
        <v>5</v>
      </c>
      <c r="J4864" s="18">
        <v>2.0661498537165898E-3</v>
      </c>
    </row>
    <row r="4865" spans="1:10" x14ac:dyDescent="0.25">
      <c r="A4865" s="3">
        <v>4861</v>
      </c>
      <c r="B4865" s="12" t="s">
        <v>2077</v>
      </c>
      <c r="C4865" s="13" t="s">
        <v>2078</v>
      </c>
      <c r="D4865" s="14">
        <v>18006</v>
      </c>
      <c r="E4865" s="12" t="s">
        <v>1115</v>
      </c>
      <c r="F4865" s="13" t="s">
        <v>1116</v>
      </c>
      <c r="G4865" s="14">
        <v>1074</v>
      </c>
      <c r="H4865" s="15">
        <v>241996</v>
      </c>
      <c r="I4865" s="16">
        <v>392</v>
      </c>
      <c r="J4865" s="17">
        <v>0.16198614853137999</v>
      </c>
    </row>
    <row r="4866" spans="1:10" x14ac:dyDescent="0.25">
      <c r="A4866" s="3">
        <v>4862</v>
      </c>
      <c r="B4866" s="12" t="s">
        <v>2077</v>
      </c>
      <c r="C4866" s="13" t="s">
        <v>2078</v>
      </c>
      <c r="D4866" s="14">
        <v>18006</v>
      </c>
      <c r="E4866" s="12" t="s">
        <v>1011</v>
      </c>
      <c r="F4866" s="13" t="s">
        <v>1012</v>
      </c>
      <c r="G4866" s="14">
        <v>1114</v>
      </c>
      <c r="H4866" s="15">
        <v>241996</v>
      </c>
      <c r="I4866" s="16">
        <v>3</v>
      </c>
      <c r="J4866" s="18">
        <v>1.23968991222995E-3</v>
      </c>
    </row>
    <row r="4867" spans="1:10" x14ac:dyDescent="0.25">
      <c r="A4867" s="3">
        <v>4863</v>
      </c>
      <c r="B4867" s="12" t="s">
        <v>2077</v>
      </c>
      <c r="C4867" s="13" t="s">
        <v>2078</v>
      </c>
      <c r="D4867" s="14">
        <v>18006</v>
      </c>
      <c r="E4867" s="12" t="s">
        <v>683</v>
      </c>
      <c r="F4867" s="13" t="s">
        <v>684</v>
      </c>
      <c r="G4867" s="14">
        <v>1121</v>
      </c>
      <c r="H4867" s="15">
        <v>241996</v>
      </c>
      <c r="I4867" s="16">
        <v>1</v>
      </c>
      <c r="J4867" s="18">
        <v>4.1322997074331802E-4</v>
      </c>
    </row>
    <row r="4868" spans="1:10" x14ac:dyDescent="0.25">
      <c r="A4868" s="3">
        <v>4864</v>
      </c>
      <c r="B4868" s="12" t="s">
        <v>2077</v>
      </c>
      <c r="C4868" s="13" t="s">
        <v>2078</v>
      </c>
      <c r="D4868" s="14">
        <v>18006</v>
      </c>
      <c r="E4868" s="12" t="s">
        <v>945</v>
      </c>
      <c r="F4868" s="13" t="s">
        <v>946</v>
      </c>
      <c r="G4868" s="14">
        <v>1127</v>
      </c>
      <c r="H4868" s="15">
        <v>241996</v>
      </c>
      <c r="I4868" s="16">
        <v>38723</v>
      </c>
      <c r="J4868" s="17">
        <v>16.0015041570935</v>
      </c>
    </row>
    <row r="4869" spans="1:10" x14ac:dyDescent="0.25">
      <c r="A4869" s="3">
        <v>4865</v>
      </c>
      <c r="B4869" s="12" t="s">
        <v>2077</v>
      </c>
      <c r="C4869" s="13" t="s">
        <v>2078</v>
      </c>
      <c r="D4869" s="14">
        <v>18006</v>
      </c>
      <c r="E4869" s="12" t="s">
        <v>1157</v>
      </c>
      <c r="F4869" s="13" t="s">
        <v>1158</v>
      </c>
      <c r="G4869" s="14">
        <v>20098</v>
      </c>
      <c r="H4869" s="15">
        <v>241996</v>
      </c>
      <c r="I4869" s="16">
        <v>41241</v>
      </c>
      <c r="J4869" s="17">
        <v>17.042017223425098</v>
      </c>
    </row>
    <row r="4870" spans="1:10" x14ac:dyDescent="0.25">
      <c r="A4870" s="3">
        <v>4866</v>
      </c>
      <c r="B4870" s="12" t="s">
        <v>2077</v>
      </c>
      <c r="C4870" s="13" t="s">
        <v>2078</v>
      </c>
      <c r="D4870" s="14">
        <v>18006</v>
      </c>
      <c r="E4870" s="12" t="s">
        <v>1159</v>
      </c>
      <c r="F4870" s="13" t="s">
        <v>1160</v>
      </c>
      <c r="G4870" s="14">
        <v>20099</v>
      </c>
      <c r="H4870" s="15">
        <v>241996</v>
      </c>
      <c r="I4870" s="16">
        <v>2127</v>
      </c>
      <c r="J4870" s="17">
        <v>0.87894014777103702</v>
      </c>
    </row>
    <row r="4871" spans="1:10" x14ac:dyDescent="0.25">
      <c r="A4871" s="3">
        <v>4867</v>
      </c>
      <c r="B4871" s="12" t="s">
        <v>2077</v>
      </c>
      <c r="C4871" s="13" t="s">
        <v>2078</v>
      </c>
      <c r="D4871" s="14">
        <v>18006</v>
      </c>
      <c r="E4871" s="12" t="s">
        <v>947</v>
      </c>
      <c r="F4871" s="13" t="s">
        <v>948</v>
      </c>
      <c r="G4871" s="14">
        <v>20105</v>
      </c>
      <c r="H4871" s="15">
        <v>241996</v>
      </c>
      <c r="I4871" s="16">
        <v>4284</v>
      </c>
      <c r="J4871" s="17">
        <v>1.7702771946643701</v>
      </c>
    </row>
    <row r="4872" spans="1:10" x14ac:dyDescent="0.25">
      <c r="A4872" s="3">
        <v>4868</v>
      </c>
      <c r="B4872" s="12" t="s">
        <v>2077</v>
      </c>
      <c r="C4872" s="13" t="s">
        <v>2078</v>
      </c>
      <c r="D4872" s="14">
        <v>18006</v>
      </c>
      <c r="E4872" s="12" t="s">
        <v>949</v>
      </c>
      <c r="F4872" s="13" t="s">
        <v>950</v>
      </c>
      <c r="G4872" s="14">
        <v>20106</v>
      </c>
      <c r="H4872" s="15">
        <v>241996</v>
      </c>
      <c r="I4872" s="16">
        <v>86</v>
      </c>
      <c r="J4872" s="18">
        <v>3.5537777483925302E-2</v>
      </c>
    </row>
    <row r="4873" spans="1:10" x14ac:dyDescent="0.25">
      <c r="A4873" s="3">
        <v>4869</v>
      </c>
      <c r="B4873" s="12" t="s">
        <v>2077</v>
      </c>
      <c r="C4873" s="13" t="s">
        <v>2078</v>
      </c>
      <c r="D4873" s="14">
        <v>18006</v>
      </c>
      <c r="E4873" s="12" t="s">
        <v>1175</v>
      </c>
      <c r="F4873" s="13" t="s">
        <v>1176</v>
      </c>
      <c r="G4873" s="14">
        <v>20110</v>
      </c>
      <c r="H4873" s="15">
        <v>241996</v>
      </c>
      <c r="I4873" s="16">
        <v>3</v>
      </c>
      <c r="J4873" s="18">
        <v>1.23968991222995E-3</v>
      </c>
    </row>
    <row r="4874" spans="1:10" x14ac:dyDescent="0.25">
      <c r="A4874" s="3">
        <v>4870</v>
      </c>
      <c r="B4874" s="12" t="s">
        <v>2077</v>
      </c>
      <c r="C4874" s="13" t="s">
        <v>2078</v>
      </c>
      <c r="D4874" s="14">
        <v>18006</v>
      </c>
      <c r="E4874" s="12" t="s">
        <v>1161</v>
      </c>
      <c r="F4874" s="13" t="s">
        <v>1162</v>
      </c>
      <c r="G4874" s="14">
        <v>20111</v>
      </c>
      <c r="H4874" s="15">
        <v>241996</v>
      </c>
      <c r="I4874" s="16">
        <v>14091</v>
      </c>
      <c r="J4874" s="17">
        <v>5.8228235177440899</v>
      </c>
    </row>
    <row r="4875" spans="1:10" x14ac:dyDescent="0.25">
      <c r="A4875" s="3">
        <v>4871</v>
      </c>
      <c r="B4875" s="12" t="s">
        <v>2077</v>
      </c>
      <c r="C4875" s="13" t="s">
        <v>2078</v>
      </c>
      <c r="D4875" s="14">
        <v>18006</v>
      </c>
      <c r="E4875" s="12" t="s">
        <v>1163</v>
      </c>
      <c r="F4875" s="13" t="s">
        <v>1164</v>
      </c>
      <c r="G4875" s="14">
        <v>20112</v>
      </c>
      <c r="H4875" s="15">
        <v>241996</v>
      </c>
      <c r="I4875" s="16">
        <v>382</v>
      </c>
      <c r="J4875" s="17">
        <v>0.15785384882394701</v>
      </c>
    </row>
    <row r="4876" spans="1:10" x14ac:dyDescent="0.25">
      <c r="A4876" s="3">
        <v>4872</v>
      </c>
      <c r="B4876" s="12" t="s">
        <v>2079</v>
      </c>
      <c r="C4876" s="13" t="s">
        <v>2080</v>
      </c>
      <c r="D4876" s="14">
        <v>18007</v>
      </c>
      <c r="E4876" s="12" t="s">
        <v>587</v>
      </c>
      <c r="F4876" s="13" t="s">
        <v>588</v>
      </c>
      <c r="G4876" s="14">
        <v>20</v>
      </c>
      <c r="H4876" s="15">
        <v>430778</v>
      </c>
      <c r="I4876" s="16">
        <v>335</v>
      </c>
      <c r="J4876" s="18">
        <v>7.7766274043706896E-2</v>
      </c>
    </row>
    <row r="4877" spans="1:10" x14ac:dyDescent="0.25">
      <c r="A4877" s="3">
        <v>4873</v>
      </c>
      <c r="B4877" s="12" t="s">
        <v>2079</v>
      </c>
      <c r="C4877" s="13" t="s">
        <v>2080</v>
      </c>
      <c r="D4877" s="14">
        <v>18007</v>
      </c>
      <c r="E4877" s="12" t="s">
        <v>881</v>
      </c>
      <c r="F4877" s="13" t="s">
        <v>882</v>
      </c>
      <c r="G4877" s="14">
        <v>36</v>
      </c>
      <c r="H4877" s="15">
        <v>430778</v>
      </c>
      <c r="I4877" s="16">
        <v>387</v>
      </c>
      <c r="J4877" s="18">
        <v>8.9837456880342004E-2</v>
      </c>
    </row>
    <row r="4878" spans="1:10" x14ac:dyDescent="0.25">
      <c r="A4878" s="3">
        <v>4874</v>
      </c>
      <c r="B4878" s="12" t="s">
        <v>2079</v>
      </c>
      <c r="C4878" s="13" t="s">
        <v>2080</v>
      </c>
      <c r="D4878" s="14">
        <v>18007</v>
      </c>
      <c r="E4878" s="12" t="s">
        <v>591</v>
      </c>
      <c r="F4878" s="13" t="s">
        <v>592</v>
      </c>
      <c r="G4878" s="14">
        <v>52</v>
      </c>
      <c r="H4878" s="15">
        <v>430778</v>
      </c>
      <c r="I4878" s="16">
        <v>93</v>
      </c>
      <c r="J4878" s="18">
        <v>2.1588846227058901E-2</v>
      </c>
    </row>
    <row r="4879" spans="1:10" x14ac:dyDescent="0.25">
      <c r="A4879" s="3">
        <v>4875</v>
      </c>
      <c r="B4879" s="12" t="s">
        <v>2079</v>
      </c>
      <c r="C4879" s="13" t="s">
        <v>2080</v>
      </c>
      <c r="D4879" s="14">
        <v>18007</v>
      </c>
      <c r="E4879" s="12" t="s">
        <v>883</v>
      </c>
      <c r="F4879" s="13" t="s">
        <v>884</v>
      </c>
      <c r="G4879" s="14">
        <v>97</v>
      </c>
      <c r="H4879" s="15">
        <v>430778</v>
      </c>
      <c r="I4879" s="16">
        <v>1127</v>
      </c>
      <c r="J4879" s="17">
        <v>0.26161967417091803</v>
      </c>
    </row>
    <row r="4880" spans="1:10" x14ac:dyDescent="0.25">
      <c r="A4880" s="3">
        <v>4876</v>
      </c>
      <c r="B4880" s="12" t="s">
        <v>2079</v>
      </c>
      <c r="C4880" s="13" t="s">
        <v>2080</v>
      </c>
      <c r="D4880" s="14">
        <v>18007</v>
      </c>
      <c r="E4880" s="12" t="s">
        <v>593</v>
      </c>
      <c r="F4880" s="13" t="s">
        <v>594</v>
      </c>
      <c r="G4880" s="14">
        <v>120</v>
      </c>
      <c r="H4880" s="15">
        <v>430778</v>
      </c>
      <c r="I4880" s="16">
        <v>1685</v>
      </c>
      <c r="J4880" s="17">
        <v>0.391152751533272</v>
      </c>
    </row>
    <row r="4881" spans="1:10" x14ac:dyDescent="0.25">
      <c r="A4881" s="3">
        <v>4877</v>
      </c>
      <c r="B4881" s="12" t="s">
        <v>2079</v>
      </c>
      <c r="C4881" s="13" t="s">
        <v>2080</v>
      </c>
      <c r="D4881" s="14">
        <v>18007</v>
      </c>
      <c r="E4881" s="12" t="s">
        <v>963</v>
      </c>
      <c r="F4881" s="13" t="s">
        <v>964</v>
      </c>
      <c r="G4881" s="14">
        <v>148</v>
      </c>
      <c r="H4881" s="15">
        <v>430778</v>
      </c>
      <c r="I4881" s="16">
        <v>202</v>
      </c>
      <c r="J4881" s="17">
        <v>4.6891902557697901E-2</v>
      </c>
    </row>
    <row r="4882" spans="1:10" x14ac:dyDescent="0.25">
      <c r="A4882" s="3">
        <v>4878</v>
      </c>
      <c r="B4882" s="12" t="s">
        <v>2079</v>
      </c>
      <c r="C4882" s="13" t="s">
        <v>2080</v>
      </c>
      <c r="D4882" s="14">
        <v>18007</v>
      </c>
      <c r="E4882" s="12" t="s">
        <v>597</v>
      </c>
      <c r="F4882" s="13" t="s">
        <v>598</v>
      </c>
      <c r="G4882" s="14">
        <v>163</v>
      </c>
      <c r="H4882" s="15">
        <v>430778</v>
      </c>
      <c r="I4882" s="16">
        <v>91132</v>
      </c>
      <c r="J4882" s="17">
        <v>21.1552121974659</v>
      </c>
    </row>
    <row r="4883" spans="1:10" x14ac:dyDescent="0.25">
      <c r="A4883" s="3">
        <v>4879</v>
      </c>
      <c r="B4883" s="12" t="s">
        <v>2079</v>
      </c>
      <c r="C4883" s="13" t="s">
        <v>2080</v>
      </c>
      <c r="D4883" s="14">
        <v>18007</v>
      </c>
      <c r="E4883" s="12" t="s">
        <v>887</v>
      </c>
      <c r="F4883" s="13" t="s">
        <v>888</v>
      </c>
      <c r="G4883" s="14">
        <v>180</v>
      </c>
      <c r="H4883" s="15">
        <v>430778</v>
      </c>
      <c r="I4883" s="16">
        <v>19771</v>
      </c>
      <c r="J4883" s="17">
        <v>4.5896029973675496</v>
      </c>
    </row>
    <row r="4884" spans="1:10" x14ac:dyDescent="0.25">
      <c r="A4884" s="3">
        <v>4880</v>
      </c>
      <c r="B4884" s="12" t="s">
        <v>2079</v>
      </c>
      <c r="C4884" s="13" t="s">
        <v>2080</v>
      </c>
      <c r="D4884" s="14">
        <v>18007</v>
      </c>
      <c r="E4884" s="12" t="s">
        <v>967</v>
      </c>
      <c r="F4884" s="13" t="s">
        <v>968</v>
      </c>
      <c r="G4884" s="14">
        <v>234</v>
      </c>
      <c r="H4884" s="15">
        <v>430778</v>
      </c>
      <c r="I4884" s="16">
        <v>18</v>
      </c>
      <c r="J4884" s="18">
        <v>4.17848636652753E-3</v>
      </c>
    </row>
    <row r="4885" spans="1:10" x14ac:dyDescent="0.25">
      <c r="A4885" s="3">
        <v>4881</v>
      </c>
      <c r="B4885" s="12" t="s">
        <v>2079</v>
      </c>
      <c r="C4885" s="13" t="s">
        <v>2080</v>
      </c>
      <c r="D4885" s="14">
        <v>18007</v>
      </c>
      <c r="E4885" s="12" t="s">
        <v>793</v>
      </c>
      <c r="F4885" s="13" t="s">
        <v>794</v>
      </c>
      <c r="G4885" s="14">
        <v>320</v>
      </c>
      <c r="H4885" s="15">
        <v>430778</v>
      </c>
      <c r="I4885" s="16">
        <v>140</v>
      </c>
      <c r="J4885" s="17">
        <v>3.2499338406325198E-2</v>
      </c>
    </row>
    <row r="4886" spans="1:10" x14ac:dyDescent="0.25">
      <c r="A4886" s="3">
        <v>4882</v>
      </c>
      <c r="B4886" s="12" t="s">
        <v>2079</v>
      </c>
      <c r="C4886" s="13" t="s">
        <v>2080</v>
      </c>
      <c r="D4886" s="14">
        <v>18007</v>
      </c>
      <c r="E4886" s="12" t="s">
        <v>795</v>
      </c>
      <c r="F4886" s="13" t="s">
        <v>796</v>
      </c>
      <c r="G4886" s="14">
        <v>328</v>
      </c>
      <c r="H4886" s="15">
        <v>430778</v>
      </c>
      <c r="I4886" s="16">
        <v>92648</v>
      </c>
      <c r="J4886" s="17">
        <v>21.507133604780101</v>
      </c>
    </row>
    <row r="4887" spans="1:10" x14ac:dyDescent="0.25">
      <c r="A4887" s="3">
        <v>4883</v>
      </c>
      <c r="B4887" s="12" t="s">
        <v>2079</v>
      </c>
      <c r="C4887" s="13" t="s">
        <v>2080</v>
      </c>
      <c r="D4887" s="14">
        <v>18007</v>
      </c>
      <c r="E4887" s="12" t="s">
        <v>607</v>
      </c>
      <c r="F4887" s="13" t="s">
        <v>608</v>
      </c>
      <c r="G4887" s="14">
        <v>412</v>
      </c>
      <c r="H4887" s="15">
        <v>430778</v>
      </c>
      <c r="I4887" s="16">
        <v>25546</v>
      </c>
      <c r="J4887" s="17">
        <v>5.9302007066284697</v>
      </c>
    </row>
    <row r="4888" spans="1:10" x14ac:dyDescent="0.25">
      <c r="A4888" s="3">
        <v>4884</v>
      </c>
      <c r="B4888" s="12" t="s">
        <v>2079</v>
      </c>
      <c r="C4888" s="13" t="s">
        <v>2080</v>
      </c>
      <c r="D4888" s="14">
        <v>18007</v>
      </c>
      <c r="E4888" s="12" t="s">
        <v>1147</v>
      </c>
      <c r="F4888" s="13" t="s">
        <v>1148</v>
      </c>
      <c r="G4888" s="14">
        <v>427</v>
      </c>
      <c r="H4888" s="15">
        <v>430778</v>
      </c>
      <c r="I4888" s="16">
        <v>47188</v>
      </c>
      <c r="J4888" s="17">
        <v>10.9541341479834</v>
      </c>
    </row>
    <row r="4889" spans="1:10" x14ac:dyDescent="0.25">
      <c r="A4889" s="3">
        <v>4885</v>
      </c>
      <c r="B4889" s="12" t="s">
        <v>2079</v>
      </c>
      <c r="C4889" s="13" t="s">
        <v>2080</v>
      </c>
      <c r="D4889" s="14">
        <v>18007</v>
      </c>
      <c r="E4889" s="12" t="s">
        <v>723</v>
      </c>
      <c r="F4889" s="13" t="s">
        <v>724</v>
      </c>
      <c r="G4889" s="14">
        <v>448</v>
      </c>
      <c r="H4889" s="15">
        <v>430778</v>
      </c>
      <c r="I4889" s="16">
        <v>6</v>
      </c>
      <c r="J4889" s="18">
        <v>1.39282878884251E-3</v>
      </c>
    </row>
    <row r="4890" spans="1:10" x14ac:dyDescent="0.25">
      <c r="A4890" s="3">
        <v>4886</v>
      </c>
      <c r="B4890" s="12" t="s">
        <v>2079</v>
      </c>
      <c r="C4890" s="13" t="s">
        <v>2080</v>
      </c>
      <c r="D4890" s="14">
        <v>18007</v>
      </c>
      <c r="E4890" s="12" t="s">
        <v>1149</v>
      </c>
      <c r="F4890" s="13" t="s">
        <v>1150</v>
      </c>
      <c r="G4890" s="14">
        <v>540</v>
      </c>
      <c r="H4890" s="15">
        <v>430778</v>
      </c>
      <c r="I4890" s="16">
        <v>1977</v>
      </c>
      <c r="J4890" s="17">
        <v>0.45893708592360699</v>
      </c>
    </row>
    <row r="4891" spans="1:10" x14ac:dyDescent="0.25">
      <c r="A4891" s="3">
        <v>4887</v>
      </c>
      <c r="B4891" s="12" t="s">
        <v>2079</v>
      </c>
      <c r="C4891" s="13" t="s">
        <v>2080</v>
      </c>
      <c r="D4891" s="14">
        <v>18007</v>
      </c>
      <c r="E4891" s="12" t="s">
        <v>639</v>
      </c>
      <c r="F4891" s="13" t="s">
        <v>640</v>
      </c>
      <c r="G4891" s="14">
        <v>630</v>
      </c>
      <c r="H4891" s="15">
        <v>430778</v>
      </c>
      <c r="I4891" s="16">
        <v>1528</v>
      </c>
      <c r="J4891" s="17">
        <v>0.35470706489189302</v>
      </c>
    </row>
    <row r="4892" spans="1:10" x14ac:dyDescent="0.25">
      <c r="A4892" s="3">
        <v>4888</v>
      </c>
      <c r="B4892" s="12" t="s">
        <v>2079</v>
      </c>
      <c r="C4892" s="13" t="s">
        <v>2080</v>
      </c>
      <c r="D4892" s="14">
        <v>18007</v>
      </c>
      <c r="E4892" s="12" t="s">
        <v>817</v>
      </c>
      <c r="F4892" s="13" t="s">
        <v>818</v>
      </c>
      <c r="G4892" s="14">
        <v>648</v>
      </c>
      <c r="H4892" s="15">
        <v>430778</v>
      </c>
      <c r="I4892" s="16">
        <v>3</v>
      </c>
      <c r="J4892" s="18">
        <v>6.9641439442125598E-4</v>
      </c>
    </row>
    <row r="4893" spans="1:10" x14ac:dyDescent="0.25">
      <c r="A4893" s="3">
        <v>4889</v>
      </c>
      <c r="B4893" s="12" t="s">
        <v>2079</v>
      </c>
      <c r="C4893" s="13" t="s">
        <v>2080</v>
      </c>
      <c r="D4893" s="14">
        <v>18007</v>
      </c>
      <c r="E4893" s="12" t="s">
        <v>797</v>
      </c>
      <c r="F4893" s="13" t="s">
        <v>798</v>
      </c>
      <c r="G4893" s="14">
        <v>656</v>
      </c>
      <c r="H4893" s="15">
        <v>430778</v>
      </c>
      <c r="I4893" s="16">
        <v>93</v>
      </c>
      <c r="J4893" s="18">
        <v>2.1588846227058901E-2</v>
      </c>
    </row>
    <row r="4894" spans="1:10" x14ac:dyDescent="0.25">
      <c r="A4894" s="3">
        <v>4890</v>
      </c>
      <c r="B4894" s="12" t="s">
        <v>2079</v>
      </c>
      <c r="C4894" s="13" t="s">
        <v>2080</v>
      </c>
      <c r="D4894" s="14">
        <v>18007</v>
      </c>
      <c r="E4894" s="12" t="s">
        <v>645</v>
      </c>
      <c r="F4894" s="13" t="s">
        <v>646</v>
      </c>
      <c r="G4894" s="14">
        <v>692</v>
      </c>
      <c r="H4894" s="15">
        <v>430778</v>
      </c>
      <c r="I4894" s="16">
        <v>1</v>
      </c>
      <c r="J4894" s="18">
        <v>2.32138131473752E-4</v>
      </c>
    </row>
    <row r="4895" spans="1:10" x14ac:dyDescent="0.25">
      <c r="A4895" s="3">
        <v>4891</v>
      </c>
      <c r="B4895" s="12" t="s">
        <v>2079</v>
      </c>
      <c r="C4895" s="13" t="s">
        <v>2080</v>
      </c>
      <c r="D4895" s="14">
        <v>18007</v>
      </c>
      <c r="E4895" s="12" t="s">
        <v>647</v>
      </c>
      <c r="F4895" s="13" t="s">
        <v>648</v>
      </c>
      <c r="G4895" s="14">
        <v>694</v>
      </c>
      <c r="H4895" s="15">
        <v>430778</v>
      </c>
      <c r="I4895" s="16">
        <v>66142</v>
      </c>
      <c r="J4895" s="17">
        <v>15.354080291936899</v>
      </c>
    </row>
    <row r="4896" spans="1:10" x14ac:dyDescent="0.25">
      <c r="A4896" s="3">
        <v>4892</v>
      </c>
      <c r="B4896" s="12" t="s">
        <v>2079</v>
      </c>
      <c r="C4896" s="13" t="s">
        <v>2080</v>
      </c>
      <c r="D4896" s="14">
        <v>18007</v>
      </c>
      <c r="E4896" s="12" t="s">
        <v>425</v>
      </c>
      <c r="F4896" s="13" t="s">
        <v>426</v>
      </c>
      <c r="G4896" s="14">
        <v>698</v>
      </c>
      <c r="H4896" s="15">
        <v>430778</v>
      </c>
      <c r="I4896" s="16">
        <v>3</v>
      </c>
      <c r="J4896" s="18">
        <v>6.9641439442125598E-4</v>
      </c>
    </row>
    <row r="4897" spans="1:10" x14ac:dyDescent="0.25">
      <c r="A4897" s="3">
        <v>4893</v>
      </c>
      <c r="B4897" s="12" t="s">
        <v>2079</v>
      </c>
      <c r="C4897" s="13" t="s">
        <v>2080</v>
      </c>
      <c r="D4897" s="14">
        <v>18007</v>
      </c>
      <c r="E4897" s="12" t="s">
        <v>649</v>
      </c>
      <c r="F4897" s="13" t="s">
        <v>650</v>
      </c>
      <c r="G4897" s="14">
        <v>704</v>
      </c>
      <c r="H4897" s="15">
        <v>430778</v>
      </c>
      <c r="I4897" s="16">
        <v>790</v>
      </c>
      <c r="J4897" s="17">
        <v>0.18338912386426401</v>
      </c>
    </row>
    <row r="4898" spans="1:10" x14ac:dyDescent="0.25">
      <c r="A4898" s="3">
        <v>4894</v>
      </c>
      <c r="B4898" s="12" t="s">
        <v>2079</v>
      </c>
      <c r="C4898" s="13" t="s">
        <v>2080</v>
      </c>
      <c r="D4898" s="14">
        <v>18007</v>
      </c>
      <c r="E4898" s="12" t="s">
        <v>819</v>
      </c>
      <c r="F4898" s="13" t="s">
        <v>820</v>
      </c>
      <c r="G4898" s="14">
        <v>767</v>
      </c>
      <c r="H4898" s="15">
        <v>430778</v>
      </c>
      <c r="I4898" s="16">
        <v>1</v>
      </c>
      <c r="J4898" s="18">
        <v>2.32138131473752E-4</v>
      </c>
    </row>
    <row r="4899" spans="1:10" x14ac:dyDescent="0.25">
      <c r="A4899" s="3">
        <v>4895</v>
      </c>
      <c r="B4899" s="12" t="s">
        <v>2079</v>
      </c>
      <c r="C4899" s="13" t="s">
        <v>2080</v>
      </c>
      <c r="D4899" s="14">
        <v>18007</v>
      </c>
      <c r="E4899" s="12" t="s">
        <v>657</v>
      </c>
      <c r="F4899" s="13" t="s">
        <v>658</v>
      </c>
      <c r="G4899" s="14">
        <v>800</v>
      </c>
      <c r="H4899" s="15">
        <v>430778</v>
      </c>
      <c r="I4899" s="16">
        <v>934</v>
      </c>
      <c r="J4899" s="17">
        <v>0.21681701479648399</v>
      </c>
    </row>
    <row r="4900" spans="1:10" x14ac:dyDescent="0.25">
      <c r="A4900" s="3">
        <v>4896</v>
      </c>
      <c r="B4900" s="12" t="s">
        <v>2079</v>
      </c>
      <c r="C4900" s="13" t="s">
        <v>2080</v>
      </c>
      <c r="D4900" s="14">
        <v>18007</v>
      </c>
      <c r="E4900" s="12" t="s">
        <v>1155</v>
      </c>
      <c r="F4900" s="13" t="s">
        <v>1156</v>
      </c>
      <c r="G4900" s="14">
        <v>836</v>
      </c>
      <c r="H4900" s="15">
        <v>430778</v>
      </c>
      <c r="I4900" s="16">
        <v>2431</v>
      </c>
      <c r="J4900" s="17">
        <v>0.56432779761269103</v>
      </c>
    </row>
    <row r="4901" spans="1:10" x14ac:dyDescent="0.25">
      <c r="A4901" s="3">
        <v>4897</v>
      </c>
      <c r="B4901" s="12" t="s">
        <v>2079</v>
      </c>
      <c r="C4901" s="13" t="s">
        <v>2080</v>
      </c>
      <c r="D4901" s="14">
        <v>18007</v>
      </c>
      <c r="E4901" s="12" t="s">
        <v>1181</v>
      </c>
      <c r="F4901" s="13" t="s">
        <v>1182</v>
      </c>
      <c r="G4901" s="14">
        <v>888</v>
      </c>
      <c r="H4901" s="15">
        <v>430778</v>
      </c>
      <c r="I4901" s="16">
        <v>34686</v>
      </c>
      <c r="J4901" s="17">
        <v>8.0519432282985601</v>
      </c>
    </row>
    <row r="4902" spans="1:10" x14ac:dyDescent="0.25">
      <c r="A4902" s="3">
        <v>4898</v>
      </c>
      <c r="B4902" s="12" t="s">
        <v>2079</v>
      </c>
      <c r="C4902" s="13" t="s">
        <v>2080</v>
      </c>
      <c r="D4902" s="14">
        <v>18007</v>
      </c>
      <c r="E4902" s="12" t="s">
        <v>929</v>
      </c>
      <c r="F4902" s="13" t="s">
        <v>930</v>
      </c>
      <c r="G4902" s="14">
        <v>897</v>
      </c>
      <c r="H4902" s="15">
        <v>430778</v>
      </c>
      <c r="I4902" s="16">
        <v>145</v>
      </c>
      <c r="J4902" s="17">
        <v>3.3660029063694002E-2</v>
      </c>
    </row>
    <row r="4903" spans="1:10" x14ac:dyDescent="0.25">
      <c r="A4903" s="3">
        <v>4899</v>
      </c>
      <c r="B4903" s="12" t="s">
        <v>2079</v>
      </c>
      <c r="C4903" s="13" t="s">
        <v>2080</v>
      </c>
      <c r="D4903" s="14">
        <v>18007</v>
      </c>
      <c r="E4903" s="12" t="s">
        <v>803</v>
      </c>
      <c r="F4903" s="13" t="s">
        <v>804</v>
      </c>
      <c r="G4903" s="14">
        <v>943</v>
      </c>
      <c r="H4903" s="15">
        <v>430778</v>
      </c>
      <c r="I4903" s="16">
        <v>9596</v>
      </c>
      <c r="J4903" s="17">
        <v>2.2275975096221199</v>
      </c>
    </row>
    <row r="4904" spans="1:10" x14ac:dyDescent="0.25">
      <c r="A4904" s="3">
        <v>4900</v>
      </c>
      <c r="B4904" s="12" t="s">
        <v>2079</v>
      </c>
      <c r="C4904" s="13" t="s">
        <v>2080</v>
      </c>
      <c r="D4904" s="14">
        <v>18007</v>
      </c>
      <c r="E4904" s="12" t="s">
        <v>445</v>
      </c>
      <c r="F4904" s="13" t="s">
        <v>446</v>
      </c>
      <c r="G4904" s="14">
        <v>961</v>
      </c>
      <c r="H4904" s="15">
        <v>430778</v>
      </c>
      <c r="I4904" s="16">
        <v>81</v>
      </c>
      <c r="J4904" s="17">
        <v>1.88031886493739E-2</v>
      </c>
    </row>
    <row r="4905" spans="1:10" x14ac:dyDescent="0.25">
      <c r="A4905" s="3">
        <v>4901</v>
      </c>
      <c r="B4905" s="12" t="s">
        <v>2079</v>
      </c>
      <c r="C4905" s="13" t="s">
        <v>2080</v>
      </c>
      <c r="D4905" s="14">
        <v>18007</v>
      </c>
      <c r="E4905" s="12" t="s">
        <v>805</v>
      </c>
      <c r="F4905" s="13" t="s">
        <v>806</v>
      </c>
      <c r="G4905" s="14">
        <v>962</v>
      </c>
      <c r="H4905" s="15">
        <v>430778</v>
      </c>
      <c r="I4905" s="16">
        <v>1583</v>
      </c>
      <c r="J4905" s="17">
        <v>0.36747466212294899</v>
      </c>
    </row>
    <row r="4906" spans="1:10" x14ac:dyDescent="0.25">
      <c r="A4906" s="3">
        <v>4902</v>
      </c>
      <c r="B4906" s="12" t="s">
        <v>2079</v>
      </c>
      <c r="C4906" s="13" t="s">
        <v>2080</v>
      </c>
      <c r="D4906" s="14">
        <v>18007</v>
      </c>
      <c r="E4906" s="12" t="s">
        <v>1183</v>
      </c>
      <c r="F4906" s="13" t="s">
        <v>1184</v>
      </c>
      <c r="G4906" s="14">
        <v>988</v>
      </c>
      <c r="H4906" s="15">
        <v>430778</v>
      </c>
      <c r="I4906" s="16">
        <v>8</v>
      </c>
      <c r="J4906" s="18">
        <v>1.85710505179001E-3</v>
      </c>
    </row>
    <row r="4907" spans="1:10" x14ac:dyDescent="0.25">
      <c r="A4907" s="3">
        <v>4903</v>
      </c>
      <c r="B4907" s="12" t="s">
        <v>2079</v>
      </c>
      <c r="C4907" s="13" t="s">
        <v>2080</v>
      </c>
      <c r="D4907" s="14">
        <v>18007</v>
      </c>
      <c r="E4907" s="12" t="s">
        <v>807</v>
      </c>
      <c r="F4907" s="13" t="s">
        <v>808</v>
      </c>
      <c r="G4907" s="14">
        <v>996</v>
      </c>
      <c r="H4907" s="15">
        <v>430778</v>
      </c>
      <c r="I4907" s="16">
        <v>2834</v>
      </c>
      <c r="J4907" s="17">
        <v>0.65787946459661295</v>
      </c>
    </row>
    <row r="4908" spans="1:10" x14ac:dyDescent="0.25">
      <c r="A4908" s="3">
        <v>4904</v>
      </c>
      <c r="B4908" s="12" t="s">
        <v>2079</v>
      </c>
      <c r="C4908" s="13" t="s">
        <v>2080</v>
      </c>
      <c r="D4908" s="14">
        <v>18007</v>
      </c>
      <c r="E4908" s="12" t="s">
        <v>995</v>
      </c>
      <c r="F4908" s="13" t="s">
        <v>996</v>
      </c>
      <c r="G4908" s="14">
        <v>1010</v>
      </c>
      <c r="H4908" s="15">
        <v>430778</v>
      </c>
      <c r="I4908" s="16">
        <v>10</v>
      </c>
      <c r="J4908" s="18">
        <v>2.3213813147375199E-3</v>
      </c>
    </row>
    <row r="4909" spans="1:10" x14ac:dyDescent="0.25">
      <c r="A4909" s="3">
        <v>4905</v>
      </c>
      <c r="B4909" s="12" t="s">
        <v>2079</v>
      </c>
      <c r="C4909" s="13" t="s">
        <v>2080</v>
      </c>
      <c r="D4909" s="14">
        <v>18007</v>
      </c>
      <c r="E4909" s="12" t="s">
        <v>833</v>
      </c>
      <c r="F4909" s="13" t="s">
        <v>834</v>
      </c>
      <c r="G4909" s="14">
        <v>1101</v>
      </c>
      <c r="H4909" s="15">
        <v>430778</v>
      </c>
      <c r="I4909" s="16">
        <v>29</v>
      </c>
      <c r="J4909" s="18">
        <v>6.7320058127388104E-3</v>
      </c>
    </row>
    <row r="4910" spans="1:10" x14ac:dyDescent="0.25">
      <c r="A4910" s="3">
        <v>4906</v>
      </c>
      <c r="B4910" s="12" t="s">
        <v>2079</v>
      </c>
      <c r="C4910" s="13" t="s">
        <v>2080</v>
      </c>
      <c r="D4910" s="14">
        <v>18007</v>
      </c>
      <c r="E4910" s="12" t="s">
        <v>943</v>
      </c>
      <c r="F4910" s="13" t="s">
        <v>944</v>
      </c>
      <c r="G4910" s="14">
        <v>1106</v>
      </c>
      <c r="H4910" s="15">
        <v>430778</v>
      </c>
      <c r="I4910" s="16">
        <v>7469</v>
      </c>
      <c r="J4910" s="17">
        <v>1.73383970397745</v>
      </c>
    </row>
    <row r="4911" spans="1:10" x14ac:dyDescent="0.25">
      <c r="A4911" s="3">
        <v>4907</v>
      </c>
      <c r="B4911" s="12" t="s">
        <v>2079</v>
      </c>
      <c r="C4911" s="13" t="s">
        <v>2080</v>
      </c>
      <c r="D4911" s="14">
        <v>18007</v>
      </c>
      <c r="E4911" s="12" t="s">
        <v>683</v>
      </c>
      <c r="F4911" s="13" t="s">
        <v>684</v>
      </c>
      <c r="G4911" s="14">
        <v>1121</v>
      </c>
      <c r="H4911" s="15">
        <v>430778</v>
      </c>
      <c r="I4911" s="16">
        <v>10</v>
      </c>
      <c r="J4911" s="18">
        <v>2.3213813147375199E-3</v>
      </c>
    </row>
    <row r="4912" spans="1:10" x14ac:dyDescent="0.25">
      <c r="A4912" s="3">
        <v>4908</v>
      </c>
      <c r="B4912" s="12" t="s">
        <v>2079</v>
      </c>
      <c r="C4912" s="13" t="s">
        <v>2080</v>
      </c>
      <c r="D4912" s="14">
        <v>18007</v>
      </c>
      <c r="E4912" s="12" t="s">
        <v>945</v>
      </c>
      <c r="F4912" s="13" t="s">
        <v>946</v>
      </c>
      <c r="G4912" s="14">
        <v>1127</v>
      </c>
      <c r="H4912" s="15">
        <v>430778</v>
      </c>
      <c r="I4912" s="16">
        <v>20146</v>
      </c>
      <c r="J4912" s="17">
        <v>4.6766547966702099</v>
      </c>
    </row>
    <row r="4913" spans="1:10" x14ac:dyDescent="0.25">
      <c r="A4913" s="3">
        <v>4909</v>
      </c>
      <c r="B4913" s="12" t="s">
        <v>2081</v>
      </c>
      <c r="C4913" s="13" t="s">
        <v>2082</v>
      </c>
      <c r="D4913" s="14">
        <v>18008</v>
      </c>
      <c r="E4913" s="12" t="s">
        <v>1213</v>
      </c>
      <c r="F4913" s="13" t="s">
        <v>1214</v>
      </c>
      <c r="G4913" s="14">
        <v>19</v>
      </c>
      <c r="H4913" s="15">
        <v>397960</v>
      </c>
      <c r="I4913" s="16">
        <v>22</v>
      </c>
      <c r="J4913" s="18">
        <v>5.5281937883204296E-3</v>
      </c>
    </row>
    <row r="4914" spans="1:10" x14ac:dyDescent="0.25">
      <c r="A4914" s="3">
        <v>4910</v>
      </c>
      <c r="B4914" s="12" t="s">
        <v>2081</v>
      </c>
      <c r="C4914" s="13" t="s">
        <v>2082</v>
      </c>
      <c r="D4914" s="14">
        <v>18008</v>
      </c>
      <c r="E4914" s="12" t="s">
        <v>785</v>
      </c>
      <c r="F4914" s="13" t="s">
        <v>786</v>
      </c>
      <c r="G4914" s="14">
        <v>68</v>
      </c>
      <c r="H4914" s="15">
        <v>397960</v>
      </c>
      <c r="I4914" s="16">
        <v>1</v>
      </c>
      <c r="J4914" s="18">
        <v>2.51281535832747E-4</v>
      </c>
    </row>
    <row r="4915" spans="1:10" x14ac:dyDescent="0.25">
      <c r="A4915" s="3">
        <v>4911</v>
      </c>
      <c r="B4915" s="12" t="s">
        <v>2081</v>
      </c>
      <c r="C4915" s="13" t="s">
        <v>2082</v>
      </c>
      <c r="D4915" s="14">
        <v>18008</v>
      </c>
      <c r="E4915" s="12" t="s">
        <v>787</v>
      </c>
      <c r="F4915" s="13" t="s">
        <v>788</v>
      </c>
      <c r="G4915" s="14">
        <v>171</v>
      </c>
      <c r="H4915" s="15">
        <v>397960</v>
      </c>
      <c r="I4915" s="16">
        <v>1</v>
      </c>
      <c r="J4915" s="18">
        <v>2.51281535832747E-4</v>
      </c>
    </row>
    <row r="4916" spans="1:10" x14ac:dyDescent="0.25">
      <c r="A4916" s="3">
        <v>4912</v>
      </c>
      <c r="B4916" s="12" t="s">
        <v>2081</v>
      </c>
      <c r="C4916" s="13" t="s">
        <v>2082</v>
      </c>
      <c r="D4916" s="14">
        <v>18008</v>
      </c>
      <c r="E4916" s="12" t="s">
        <v>789</v>
      </c>
      <c r="F4916" s="13" t="s">
        <v>790</v>
      </c>
      <c r="G4916" s="14">
        <v>211</v>
      </c>
      <c r="H4916" s="15">
        <v>397960</v>
      </c>
      <c r="I4916" s="16">
        <v>69038</v>
      </c>
      <c r="J4916" s="17">
        <v>17.347974670821099</v>
      </c>
    </row>
    <row r="4917" spans="1:10" x14ac:dyDescent="0.25">
      <c r="A4917" s="3">
        <v>4913</v>
      </c>
      <c r="B4917" s="12" t="s">
        <v>2081</v>
      </c>
      <c r="C4917" s="13" t="s">
        <v>2082</v>
      </c>
      <c r="D4917" s="14">
        <v>18008</v>
      </c>
      <c r="E4917" s="12" t="s">
        <v>601</v>
      </c>
      <c r="F4917" s="13" t="s">
        <v>602</v>
      </c>
      <c r="G4917" s="14">
        <v>288</v>
      </c>
      <c r="H4917" s="15">
        <v>397960</v>
      </c>
      <c r="I4917" s="16">
        <v>2377</v>
      </c>
      <c r="J4917" s="17">
        <v>0.59729621067443905</v>
      </c>
    </row>
    <row r="4918" spans="1:10" x14ac:dyDescent="0.25">
      <c r="A4918" s="3">
        <v>4914</v>
      </c>
      <c r="B4918" s="12" t="s">
        <v>2081</v>
      </c>
      <c r="C4918" s="13" t="s">
        <v>2082</v>
      </c>
      <c r="D4918" s="14">
        <v>18008</v>
      </c>
      <c r="E4918" s="12" t="s">
        <v>1215</v>
      </c>
      <c r="F4918" s="13" t="s">
        <v>1216</v>
      </c>
      <c r="G4918" s="14">
        <v>296</v>
      </c>
      <c r="H4918" s="15">
        <v>397960</v>
      </c>
      <c r="I4918" s="16">
        <v>53469</v>
      </c>
      <c r="J4918" s="17">
        <v>13.4357724394411</v>
      </c>
    </row>
    <row r="4919" spans="1:10" x14ac:dyDescent="0.25">
      <c r="A4919" s="3">
        <v>4915</v>
      </c>
      <c r="B4919" s="12" t="s">
        <v>2081</v>
      </c>
      <c r="C4919" s="13" t="s">
        <v>2082</v>
      </c>
      <c r="D4919" s="14">
        <v>18008</v>
      </c>
      <c r="E4919" s="12" t="s">
        <v>791</v>
      </c>
      <c r="F4919" s="13" t="s">
        <v>792</v>
      </c>
      <c r="G4919" s="14">
        <v>304</v>
      </c>
      <c r="H4919" s="15">
        <v>397960</v>
      </c>
      <c r="I4919" s="16">
        <v>34373</v>
      </c>
      <c r="J4919" s="17">
        <v>8.6373002311790099</v>
      </c>
    </row>
    <row r="4920" spans="1:10" x14ac:dyDescent="0.25">
      <c r="A4920" s="3">
        <v>4916</v>
      </c>
      <c r="B4920" s="12" t="s">
        <v>2081</v>
      </c>
      <c r="C4920" s="13" t="s">
        <v>2082</v>
      </c>
      <c r="D4920" s="14">
        <v>18008</v>
      </c>
      <c r="E4920" s="12" t="s">
        <v>813</v>
      </c>
      <c r="F4920" s="13" t="s">
        <v>814</v>
      </c>
      <c r="G4920" s="14">
        <v>363</v>
      </c>
      <c r="H4920" s="15">
        <v>397960</v>
      </c>
      <c r="I4920" s="16">
        <v>6759</v>
      </c>
      <c r="J4920" s="17">
        <v>1.6984119006935301</v>
      </c>
    </row>
    <row r="4921" spans="1:10" x14ac:dyDescent="0.25">
      <c r="A4921" s="3">
        <v>4917</v>
      </c>
      <c r="B4921" s="12" t="s">
        <v>2081</v>
      </c>
      <c r="C4921" s="13" t="s">
        <v>2082</v>
      </c>
      <c r="D4921" s="14">
        <v>18008</v>
      </c>
      <c r="E4921" s="12" t="s">
        <v>1105</v>
      </c>
      <c r="F4921" s="13" t="s">
        <v>1106</v>
      </c>
      <c r="G4921" s="14">
        <v>430</v>
      </c>
      <c r="H4921" s="15">
        <v>397960</v>
      </c>
      <c r="I4921" s="16">
        <v>102928</v>
      </c>
      <c r="J4921" s="17">
        <v>25.863905920192899</v>
      </c>
    </row>
    <row r="4922" spans="1:10" x14ac:dyDescent="0.25">
      <c r="A4922" s="3">
        <v>4918</v>
      </c>
      <c r="B4922" s="12" t="s">
        <v>2081</v>
      </c>
      <c r="C4922" s="13" t="s">
        <v>2082</v>
      </c>
      <c r="D4922" s="14">
        <v>18008</v>
      </c>
      <c r="E4922" s="12" t="s">
        <v>895</v>
      </c>
      <c r="F4922" s="13" t="s">
        <v>896</v>
      </c>
      <c r="G4922" s="14">
        <v>434</v>
      </c>
      <c r="H4922" s="15">
        <v>397960</v>
      </c>
      <c r="I4922" s="16">
        <v>15680</v>
      </c>
      <c r="J4922" s="17">
        <v>3.9400944818574701</v>
      </c>
    </row>
    <row r="4923" spans="1:10" x14ac:dyDescent="0.25">
      <c r="A4923" s="3">
        <v>4919</v>
      </c>
      <c r="B4923" s="12" t="s">
        <v>2081</v>
      </c>
      <c r="C4923" s="13" t="s">
        <v>2082</v>
      </c>
      <c r="D4923" s="14">
        <v>18008</v>
      </c>
      <c r="E4923" s="12" t="s">
        <v>611</v>
      </c>
      <c r="F4923" s="13" t="s">
        <v>612</v>
      </c>
      <c r="G4923" s="14">
        <v>442</v>
      </c>
      <c r="H4923" s="15">
        <v>397960</v>
      </c>
      <c r="I4923" s="16">
        <v>2</v>
      </c>
      <c r="J4923" s="18">
        <v>5.0256307166549399E-4</v>
      </c>
    </row>
    <row r="4924" spans="1:10" x14ac:dyDescent="0.25">
      <c r="A4924" s="3">
        <v>4920</v>
      </c>
      <c r="B4924" s="12" t="s">
        <v>2081</v>
      </c>
      <c r="C4924" s="13" t="s">
        <v>2082</v>
      </c>
      <c r="D4924" s="14">
        <v>18008</v>
      </c>
      <c r="E4924" s="12" t="s">
        <v>619</v>
      </c>
      <c r="F4924" s="13" t="s">
        <v>620</v>
      </c>
      <c r="G4924" s="14">
        <v>484</v>
      </c>
      <c r="H4924" s="15">
        <v>397960</v>
      </c>
      <c r="I4924" s="16">
        <v>1</v>
      </c>
      <c r="J4924" s="18">
        <v>2.51281535832747E-4</v>
      </c>
    </row>
    <row r="4925" spans="1:10" x14ac:dyDescent="0.25">
      <c r="A4925" s="3">
        <v>4921</v>
      </c>
      <c r="B4925" s="12" t="s">
        <v>2081</v>
      </c>
      <c r="C4925" s="13" t="s">
        <v>2082</v>
      </c>
      <c r="D4925" s="14">
        <v>18008</v>
      </c>
      <c r="E4925" s="12" t="s">
        <v>621</v>
      </c>
      <c r="F4925" s="13" t="s">
        <v>622</v>
      </c>
      <c r="G4925" s="14">
        <v>502</v>
      </c>
      <c r="H4925" s="15">
        <v>397960</v>
      </c>
      <c r="I4925" s="16">
        <v>147</v>
      </c>
      <c r="J4925" s="18">
        <v>3.6938385767413803E-2</v>
      </c>
    </row>
    <row r="4926" spans="1:10" x14ac:dyDescent="0.25">
      <c r="A4926" s="3">
        <v>4922</v>
      </c>
      <c r="B4926" s="12" t="s">
        <v>2081</v>
      </c>
      <c r="C4926" s="13" t="s">
        <v>2082</v>
      </c>
      <c r="D4926" s="14">
        <v>18008</v>
      </c>
      <c r="E4926" s="12" t="s">
        <v>1107</v>
      </c>
      <c r="F4926" s="13" t="s">
        <v>1108</v>
      </c>
      <c r="G4926" s="14">
        <v>542</v>
      </c>
      <c r="H4926" s="15">
        <v>397960</v>
      </c>
      <c r="I4926" s="16">
        <v>9</v>
      </c>
      <c r="J4926" s="18">
        <v>2.2615338224947199E-3</v>
      </c>
    </row>
    <row r="4927" spans="1:10" x14ac:dyDescent="0.25">
      <c r="A4927" s="3">
        <v>4923</v>
      </c>
      <c r="B4927" s="12" t="s">
        <v>2081</v>
      </c>
      <c r="C4927" s="13" t="s">
        <v>2082</v>
      </c>
      <c r="D4927" s="14">
        <v>18008</v>
      </c>
      <c r="E4927" s="12" t="s">
        <v>627</v>
      </c>
      <c r="F4927" s="13" t="s">
        <v>628</v>
      </c>
      <c r="G4927" s="14">
        <v>556</v>
      </c>
      <c r="H4927" s="15">
        <v>397960</v>
      </c>
      <c r="I4927" s="16">
        <v>10992</v>
      </c>
      <c r="J4927" s="17">
        <v>2.7620866418735499</v>
      </c>
    </row>
    <row r="4928" spans="1:10" x14ac:dyDescent="0.25">
      <c r="A4928" s="3">
        <v>4924</v>
      </c>
      <c r="B4928" s="12" t="s">
        <v>2081</v>
      </c>
      <c r="C4928" s="13" t="s">
        <v>2082</v>
      </c>
      <c r="D4928" s="14">
        <v>18008</v>
      </c>
      <c r="E4928" s="12" t="s">
        <v>631</v>
      </c>
      <c r="F4928" s="13" t="s">
        <v>632</v>
      </c>
      <c r="G4928" s="14">
        <v>582</v>
      </c>
      <c r="H4928" s="15">
        <v>397960</v>
      </c>
      <c r="I4928" s="16">
        <v>29428</v>
      </c>
      <c r="J4928" s="17">
        <v>7.3947130364860696</v>
      </c>
    </row>
    <row r="4929" spans="1:10" x14ac:dyDescent="0.25">
      <c r="A4929" s="3">
        <v>4925</v>
      </c>
      <c r="B4929" s="12" t="s">
        <v>2081</v>
      </c>
      <c r="C4929" s="13" t="s">
        <v>2082</v>
      </c>
      <c r="D4929" s="14">
        <v>18008</v>
      </c>
      <c r="E4929" s="12" t="s">
        <v>1217</v>
      </c>
      <c r="F4929" s="13" t="s">
        <v>1218</v>
      </c>
      <c r="G4929" s="14">
        <v>588</v>
      </c>
      <c r="H4929" s="15">
        <v>397960</v>
      </c>
      <c r="I4929" s="16">
        <v>6</v>
      </c>
      <c r="J4929" s="18">
        <v>1.50768921499648E-3</v>
      </c>
    </row>
    <row r="4930" spans="1:10" x14ac:dyDescent="0.25">
      <c r="A4930" s="3">
        <v>4926</v>
      </c>
      <c r="B4930" s="12" t="s">
        <v>2081</v>
      </c>
      <c r="C4930" s="13" t="s">
        <v>2082</v>
      </c>
      <c r="D4930" s="14">
        <v>18008</v>
      </c>
      <c r="E4930" s="12" t="s">
        <v>1041</v>
      </c>
      <c r="F4930" s="13" t="s">
        <v>1042</v>
      </c>
      <c r="G4930" s="14">
        <v>610</v>
      </c>
      <c r="H4930" s="15">
        <v>397960</v>
      </c>
      <c r="I4930" s="16">
        <v>1591</v>
      </c>
      <c r="J4930" s="17">
        <v>0.39978892350989997</v>
      </c>
    </row>
    <row r="4931" spans="1:10" x14ac:dyDescent="0.25">
      <c r="A4931" s="3">
        <v>4927</v>
      </c>
      <c r="B4931" s="12" t="s">
        <v>2081</v>
      </c>
      <c r="C4931" s="13" t="s">
        <v>2082</v>
      </c>
      <c r="D4931" s="14">
        <v>18008</v>
      </c>
      <c r="E4931" s="12" t="s">
        <v>637</v>
      </c>
      <c r="F4931" s="13" t="s">
        <v>638</v>
      </c>
      <c r="G4931" s="14">
        <v>620</v>
      </c>
      <c r="H4931" s="15">
        <v>397960</v>
      </c>
      <c r="I4931" s="16">
        <v>3773</v>
      </c>
      <c r="J4931" s="17">
        <v>0.94808523469695405</v>
      </c>
    </row>
    <row r="4932" spans="1:10" x14ac:dyDescent="0.25">
      <c r="A4932" s="3">
        <v>4928</v>
      </c>
      <c r="B4932" s="12" t="s">
        <v>2081</v>
      </c>
      <c r="C4932" s="13" t="s">
        <v>2082</v>
      </c>
      <c r="D4932" s="14">
        <v>18008</v>
      </c>
      <c r="E4932" s="12" t="s">
        <v>797</v>
      </c>
      <c r="F4932" s="13" t="s">
        <v>798</v>
      </c>
      <c r="G4932" s="14">
        <v>656</v>
      </c>
      <c r="H4932" s="15">
        <v>397960</v>
      </c>
      <c r="I4932" s="16">
        <v>3</v>
      </c>
      <c r="J4932" s="18">
        <v>7.5384460749824099E-4</v>
      </c>
    </row>
    <row r="4933" spans="1:10" x14ac:dyDescent="0.25">
      <c r="A4933" s="3">
        <v>4929</v>
      </c>
      <c r="B4933" s="12" t="s">
        <v>2081</v>
      </c>
      <c r="C4933" s="13" t="s">
        <v>2082</v>
      </c>
      <c r="D4933" s="14">
        <v>18008</v>
      </c>
      <c r="E4933" s="12" t="s">
        <v>799</v>
      </c>
      <c r="F4933" s="13" t="s">
        <v>800</v>
      </c>
      <c r="G4933" s="14">
        <v>667</v>
      </c>
      <c r="H4933" s="15">
        <v>397960</v>
      </c>
      <c r="I4933" s="16">
        <v>254</v>
      </c>
      <c r="J4933" s="18">
        <v>6.3825510101517699E-2</v>
      </c>
    </row>
    <row r="4934" spans="1:10" x14ac:dyDescent="0.25">
      <c r="A4934" s="3">
        <v>4930</v>
      </c>
      <c r="B4934" s="12" t="s">
        <v>2081</v>
      </c>
      <c r="C4934" s="13" t="s">
        <v>2082</v>
      </c>
      <c r="D4934" s="14">
        <v>18008</v>
      </c>
      <c r="E4934" s="12" t="s">
        <v>1219</v>
      </c>
      <c r="F4934" s="13" t="s">
        <v>1220</v>
      </c>
      <c r="G4934" s="14">
        <v>687</v>
      </c>
      <c r="H4934" s="15">
        <v>397960</v>
      </c>
      <c r="I4934" s="16">
        <v>16476</v>
      </c>
      <c r="J4934" s="17">
        <v>4.1401145843803304</v>
      </c>
    </row>
    <row r="4935" spans="1:10" x14ac:dyDescent="0.25">
      <c r="A4935" s="3">
        <v>4931</v>
      </c>
      <c r="B4935" s="12" t="s">
        <v>2081</v>
      </c>
      <c r="C4935" s="13" t="s">
        <v>2082</v>
      </c>
      <c r="D4935" s="14">
        <v>18008</v>
      </c>
      <c r="E4935" s="12" t="s">
        <v>425</v>
      </c>
      <c r="F4935" s="13" t="s">
        <v>426</v>
      </c>
      <c r="G4935" s="14">
        <v>698</v>
      </c>
      <c r="H4935" s="15">
        <v>397960</v>
      </c>
      <c r="I4935" s="16">
        <v>1</v>
      </c>
      <c r="J4935" s="18">
        <v>2.51281535832747E-4</v>
      </c>
    </row>
    <row r="4936" spans="1:10" x14ac:dyDescent="0.25">
      <c r="A4936" s="3">
        <v>4932</v>
      </c>
      <c r="B4936" s="12" t="s">
        <v>2081</v>
      </c>
      <c r="C4936" s="13" t="s">
        <v>2082</v>
      </c>
      <c r="D4936" s="14">
        <v>18008</v>
      </c>
      <c r="E4936" s="12" t="s">
        <v>651</v>
      </c>
      <c r="F4936" s="13" t="s">
        <v>652</v>
      </c>
      <c r="G4936" s="14">
        <v>707</v>
      </c>
      <c r="H4936" s="15">
        <v>397960</v>
      </c>
      <c r="I4936" s="16">
        <v>2</v>
      </c>
      <c r="J4936" s="18">
        <v>5.0256307166549399E-4</v>
      </c>
    </row>
    <row r="4937" spans="1:10" x14ac:dyDescent="0.25">
      <c r="A4937" s="3">
        <v>4933</v>
      </c>
      <c r="B4937" s="12" t="s">
        <v>2081</v>
      </c>
      <c r="C4937" s="13" t="s">
        <v>2082</v>
      </c>
      <c r="D4937" s="14">
        <v>18008</v>
      </c>
      <c r="E4937" s="12" t="s">
        <v>819</v>
      </c>
      <c r="F4937" s="13" t="s">
        <v>820</v>
      </c>
      <c r="G4937" s="14">
        <v>767</v>
      </c>
      <c r="H4937" s="15">
        <v>397960</v>
      </c>
      <c r="I4937" s="16">
        <v>1668</v>
      </c>
      <c r="J4937" s="18">
        <v>0.41913760176902198</v>
      </c>
    </row>
    <row r="4938" spans="1:10" x14ac:dyDescent="0.25">
      <c r="A4938" s="3">
        <v>4934</v>
      </c>
      <c r="B4938" s="12" t="s">
        <v>2081</v>
      </c>
      <c r="C4938" s="13" t="s">
        <v>2082</v>
      </c>
      <c r="D4938" s="14">
        <v>18008</v>
      </c>
      <c r="E4938" s="12" t="s">
        <v>1227</v>
      </c>
      <c r="F4938" s="13" t="s">
        <v>1228</v>
      </c>
      <c r="G4938" s="14">
        <v>772</v>
      </c>
      <c r="H4938" s="15">
        <v>397960</v>
      </c>
      <c r="I4938" s="16">
        <v>10742</v>
      </c>
      <c r="J4938" s="17">
        <v>2.6992662579153599</v>
      </c>
    </row>
    <row r="4939" spans="1:10" x14ac:dyDescent="0.25">
      <c r="A4939" s="3">
        <v>4935</v>
      </c>
      <c r="B4939" s="12" t="s">
        <v>2081</v>
      </c>
      <c r="C4939" s="13" t="s">
        <v>2082</v>
      </c>
      <c r="D4939" s="14">
        <v>18008</v>
      </c>
      <c r="E4939" s="12" t="s">
        <v>659</v>
      </c>
      <c r="F4939" s="13" t="s">
        <v>660</v>
      </c>
      <c r="G4939" s="14">
        <v>814</v>
      </c>
      <c r="H4939" s="15">
        <v>397960</v>
      </c>
      <c r="I4939" s="16">
        <v>3</v>
      </c>
      <c r="J4939" s="18">
        <v>7.5384460749824099E-4</v>
      </c>
    </row>
    <row r="4940" spans="1:10" x14ac:dyDescent="0.25">
      <c r="A4940" s="3">
        <v>4936</v>
      </c>
      <c r="B4940" s="12" t="s">
        <v>2081</v>
      </c>
      <c r="C4940" s="13" t="s">
        <v>2082</v>
      </c>
      <c r="D4940" s="14">
        <v>18008</v>
      </c>
      <c r="E4940" s="12" t="s">
        <v>661</v>
      </c>
      <c r="F4940" s="13" t="s">
        <v>662</v>
      </c>
      <c r="G4940" s="14">
        <v>827</v>
      </c>
      <c r="H4940" s="15">
        <v>397960</v>
      </c>
      <c r="I4940" s="16">
        <v>3624</v>
      </c>
      <c r="J4940" s="18">
        <v>0.91064428585787505</v>
      </c>
    </row>
    <row r="4941" spans="1:10" x14ac:dyDescent="0.25">
      <c r="A4941" s="3">
        <v>4937</v>
      </c>
      <c r="B4941" s="12" t="s">
        <v>2081</v>
      </c>
      <c r="C4941" s="13" t="s">
        <v>2082</v>
      </c>
      <c r="D4941" s="14">
        <v>18008</v>
      </c>
      <c r="E4941" s="12" t="s">
        <v>801</v>
      </c>
      <c r="F4941" s="13" t="s">
        <v>802</v>
      </c>
      <c r="G4941" s="14">
        <v>935</v>
      </c>
      <c r="H4941" s="15">
        <v>397960</v>
      </c>
      <c r="I4941" s="16">
        <v>2</v>
      </c>
      <c r="J4941" s="18">
        <v>5.0256307166549399E-4</v>
      </c>
    </row>
    <row r="4942" spans="1:10" x14ac:dyDescent="0.25">
      <c r="A4942" s="3">
        <v>4938</v>
      </c>
      <c r="B4942" s="12" t="s">
        <v>2081</v>
      </c>
      <c r="C4942" s="13" t="s">
        <v>2082</v>
      </c>
      <c r="D4942" s="14">
        <v>18008</v>
      </c>
      <c r="E4942" s="12" t="s">
        <v>853</v>
      </c>
      <c r="F4942" s="13" t="s">
        <v>854</v>
      </c>
      <c r="G4942" s="14">
        <v>940</v>
      </c>
      <c r="H4942" s="15">
        <v>397960</v>
      </c>
      <c r="I4942" s="16">
        <v>13</v>
      </c>
      <c r="J4942" s="18">
        <v>3.2666599658257101E-3</v>
      </c>
    </row>
    <row r="4943" spans="1:10" x14ac:dyDescent="0.25">
      <c r="A4943" s="3">
        <v>4939</v>
      </c>
      <c r="B4943" s="12" t="s">
        <v>2081</v>
      </c>
      <c r="C4943" s="13" t="s">
        <v>2082</v>
      </c>
      <c r="D4943" s="14">
        <v>18008</v>
      </c>
      <c r="E4943" s="12" t="s">
        <v>805</v>
      </c>
      <c r="F4943" s="13" t="s">
        <v>806</v>
      </c>
      <c r="G4943" s="14">
        <v>962</v>
      </c>
      <c r="H4943" s="15">
        <v>397960</v>
      </c>
      <c r="I4943" s="16">
        <v>23870</v>
      </c>
      <c r="J4943" s="17">
        <v>5.99809026032767</v>
      </c>
    </row>
    <row r="4944" spans="1:10" x14ac:dyDescent="0.25">
      <c r="A4944" s="3">
        <v>4940</v>
      </c>
      <c r="B4944" s="12" t="s">
        <v>2081</v>
      </c>
      <c r="C4944" s="13" t="s">
        <v>2082</v>
      </c>
      <c r="D4944" s="14">
        <v>18008</v>
      </c>
      <c r="E4944" s="12" t="s">
        <v>669</v>
      </c>
      <c r="F4944" s="13" t="s">
        <v>670</v>
      </c>
      <c r="G4944" s="14">
        <v>969</v>
      </c>
      <c r="H4944" s="15">
        <v>397960</v>
      </c>
      <c r="I4944" s="16">
        <v>13</v>
      </c>
      <c r="J4944" s="18">
        <v>3.2666599658257101E-3</v>
      </c>
    </row>
    <row r="4945" spans="1:10" x14ac:dyDescent="0.25">
      <c r="A4945" s="3">
        <v>4941</v>
      </c>
      <c r="B4945" s="12" t="s">
        <v>2081</v>
      </c>
      <c r="C4945" s="13" t="s">
        <v>2082</v>
      </c>
      <c r="D4945" s="14">
        <v>18008</v>
      </c>
      <c r="E4945" s="12" t="s">
        <v>1221</v>
      </c>
      <c r="F4945" s="13" t="s">
        <v>1222</v>
      </c>
      <c r="G4945" s="14">
        <v>971</v>
      </c>
      <c r="H4945" s="15">
        <v>397960</v>
      </c>
      <c r="I4945" s="16">
        <v>13</v>
      </c>
      <c r="J4945" s="18">
        <v>3.2666599658257101E-3</v>
      </c>
    </row>
    <row r="4946" spans="1:10" x14ac:dyDescent="0.25">
      <c r="A4946" s="3">
        <v>4942</v>
      </c>
      <c r="B4946" s="12" t="s">
        <v>2081</v>
      </c>
      <c r="C4946" s="13" t="s">
        <v>2082</v>
      </c>
      <c r="D4946" s="14">
        <v>18008</v>
      </c>
      <c r="E4946" s="12" t="s">
        <v>449</v>
      </c>
      <c r="F4946" s="13" t="s">
        <v>450</v>
      </c>
      <c r="G4946" s="14">
        <v>986</v>
      </c>
      <c r="H4946" s="15">
        <v>397960</v>
      </c>
      <c r="I4946" s="16">
        <v>42</v>
      </c>
      <c r="J4946" s="17">
        <v>1.0553824504975299E-2</v>
      </c>
    </row>
    <row r="4947" spans="1:10" x14ac:dyDescent="0.25">
      <c r="A4947" s="3">
        <v>4943</v>
      </c>
      <c r="B4947" s="12" t="s">
        <v>2081</v>
      </c>
      <c r="C4947" s="13" t="s">
        <v>2082</v>
      </c>
      <c r="D4947" s="14">
        <v>18008</v>
      </c>
      <c r="E4947" s="12" t="s">
        <v>829</v>
      </c>
      <c r="F4947" s="13" t="s">
        <v>830</v>
      </c>
      <c r="G4947" s="14">
        <v>1015</v>
      </c>
      <c r="H4947" s="15">
        <v>397960</v>
      </c>
      <c r="I4947" s="16">
        <v>10288</v>
      </c>
      <c r="J4947" s="17">
        <v>2.5851844406472999</v>
      </c>
    </row>
    <row r="4948" spans="1:10" x14ac:dyDescent="0.25">
      <c r="A4948" s="3">
        <v>4944</v>
      </c>
      <c r="B4948" s="12" t="s">
        <v>2081</v>
      </c>
      <c r="C4948" s="13" t="s">
        <v>2082</v>
      </c>
      <c r="D4948" s="14">
        <v>18008</v>
      </c>
      <c r="E4948" s="12" t="s">
        <v>1141</v>
      </c>
      <c r="F4948" s="13" t="s">
        <v>1142</v>
      </c>
      <c r="G4948" s="14">
        <v>1037</v>
      </c>
      <c r="H4948" s="15">
        <v>397960</v>
      </c>
      <c r="I4948" s="16">
        <v>214</v>
      </c>
      <c r="J4948" s="17">
        <v>5.3774248668207798E-2</v>
      </c>
    </row>
    <row r="4949" spans="1:10" x14ac:dyDescent="0.25">
      <c r="A4949" s="3">
        <v>4945</v>
      </c>
      <c r="B4949" s="12" t="s">
        <v>2081</v>
      </c>
      <c r="C4949" s="13" t="s">
        <v>2082</v>
      </c>
      <c r="D4949" s="14">
        <v>18008</v>
      </c>
      <c r="E4949" s="12" t="s">
        <v>681</v>
      </c>
      <c r="F4949" s="13" t="s">
        <v>682</v>
      </c>
      <c r="G4949" s="14">
        <v>1089</v>
      </c>
      <c r="H4949" s="15">
        <v>397960</v>
      </c>
      <c r="I4949" s="16">
        <v>35</v>
      </c>
      <c r="J4949" s="18">
        <v>8.7948537541461397E-3</v>
      </c>
    </row>
    <row r="4950" spans="1:10" x14ac:dyDescent="0.25">
      <c r="A4950" s="3">
        <v>4946</v>
      </c>
      <c r="B4950" s="12" t="s">
        <v>2081</v>
      </c>
      <c r="C4950" s="13" t="s">
        <v>2082</v>
      </c>
      <c r="D4950" s="14">
        <v>18008</v>
      </c>
      <c r="E4950" s="12" t="s">
        <v>459</v>
      </c>
      <c r="F4950" s="13" t="s">
        <v>460</v>
      </c>
      <c r="G4950" s="14">
        <v>1108</v>
      </c>
      <c r="H4950" s="15">
        <v>397960</v>
      </c>
      <c r="I4950" s="16">
        <v>2</v>
      </c>
      <c r="J4950" s="18">
        <v>5.0256307166549399E-4</v>
      </c>
    </row>
    <row r="4951" spans="1:10" x14ac:dyDescent="0.25">
      <c r="A4951" s="3">
        <v>4947</v>
      </c>
      <c r="B4951" s="12" t="s">
        <v>2081</v>
      </c>
      <c r="C4951" s="13" t="s">
        <v>2082</v>
      </c>
      <c r="D4951" s="14">
        <v>18008</v>
      </c>
      <c r="E4951" s="12" t="s">
        <v>685</v>
      </c>
      <c r="F4951" s="13" t="s">
        <v>686</v>
      </c>
      <c r="G4951" s="14">
        <v>1125</v>
      </c>
      <c r="H4951" s="15">
        <v>397960</v>
      </c>
      <c r="I4951" s="16">
        <v>23</v>
      </c>
      <c r="J4951" s="18">
        <v>5.7794753241531801E-3</v>
      </c>
    </row>
    <row r="4952" spans="1:10" x14ac:dyDescent="0.25">
      <c r="A4952" s="3">
        <v>4948</v>
      </c>
      <c r="B4952" s="12" t="s">
        <v>2081</v>
      </c>
      <c r="C4952" s="13" t="s">
        <v>2082</v>
      </c>
      <c r="D4952" s="14">
        <v>18008</v>
      </c>
      <c r="E4952" s="12" t="s">
        <v>839</v>
      </c>
      <c r="F4952" s="13" t="s">
        <v>840</v>
      </c>
      <c r="G4952" s="14">
        <v>20040</v>
      </c>
      <c r="H4952" s="15">
        <v>397960</v>
      </c>
      <c r="I4952" s="16">
        <v>15</v>
      </c>
      <c r="J4952" s="18">
        <v>3.7692230374912002E-3</v>
      </c>
    </row>
    <row r="4953" spans="1:10" x14ac:dyDescent="0.25">
      <c r="A4953" s="3">
        <v>4949</v>
      </c>
      <c r="B4953" s="12" t="s">
        <v>2081</v>
      </c>
      <c r="C4953" s="13" t="s">
        <v>2082</v>
      </c>
      <c r="D4953" s="14">
        <v>18008</v>
      </c>
      <c r="E4953" s="12" t="s">
        <v>465</v>
      </c>
      <c r="F4953" s="13" t="s">
        <v>466</v>
      </c>
      <c r="G4953" s="14">
        <v>20047</v>
      </c>
      <c r="H4953" s="15">
        <v>397960</v>
      </c>
      <c r="I4953" s="16">
        <v>47</v>
      </c>
      <c r="J4953" s="17">
        <v>1.18102321841391E-2</v>
      </c>
    </row>
    <row r="4954" spans="1:10" x14ac:dyDescent="0.25">
      <c r="A4954" s="3">
        <v>4950</v>
      </c>
      <c r="B4954" s="12" t="s">
        <v>2081</v>
      </c>
      <c r="C4954" s="13" t="s">
        <v>2082</v>
      </c>
      <c r="D4954" s="14">
        <v>18008</v>
      </c>
      <c r="E4954" s="12" t="s">
        <v>689</v>
      </c>
      <c r="F4954" s="13" t="s">
        <v>690</v>
      </c>
      <c r="G4954" s="14">
        <v>20049</v>
      </c>
      <c r="H4954" s="15">
        <v>397960</v>
      </c>
      <c r="I4954" s="16">
        <v>13</v>
      </c>
      <c r="J4954" s="18">
        <v>3.2666599658257101E-3</v>
      </c>
    </row>
    <row r="4955" spans="1:10" x14ac:dyDescent="0.25">
      <c r="A4955" s="3">
        <v>4951</v>
      </c>
      <c r="B4955" s="12" t="s">
        <v>2083</v>
      </c>
      <c r="C4955" s="13" t="s">
        <v>2084</v>
      </c>
      <c r="D4955" s="14">
        <v>18009</v>
      </c>
      <c r="E4955" s="12" t="s">
        <v>587</v>
      </c>
      <c r="F4955" s="13" t="s">
        <v>588</v>
      </c>
      <c r="G4955" s="14">
        <v>20</v>
      </c>
      <c r="H4955" s="15">
        <v>321898</v>
      </c>
      <c r="I4955" s="16">
        <v>176418</v>
      </c>
      <c r="J4955" s="17">
        <v>54.805559525066897</v>
      </c>
    </row>
    <row r="4956" spans="1:10" x14ac:dyDescent="0.25">
      <c r="A4956" s="3">
        <v>4952</v>
      </c>
      <c r="B4956" s="12" t="s">
        <v>2083</v>
      </c>
      <c r="C4956" s="13" t="s">
        <v>2084</v>
      </c>
      <c r="D4956" s="14">
        <v>18009</v>
      </c>
      <c r="E4956" s="12" t="s">
        <v>591</v>
      </c>
      <c r="F4956" s="13" t="s">
        <v>592</v>
      </c>
      <c r="G4956" s="14">
        <v>52</v>
      </c>
      <c r="H4956" s="15">
        <v>321898</v>
      </c>
      <c r="I4956" s="16">
        <v>17</v>
      </c>
      <c r="J4956" s="18">
        <v>5.2811760247034696E-3</v>
      </c>
    </row>
    <row r="4957" spans="1:10" x14ac:dyDescent="0.25">
      <c r="A4957" s="3">
        <v>4953</v>
      </c>
      <c r="B4957" s="12" t="s">
        <v>2083</v>
      </c>
      <c r="C4957" s="13" t="s">
        <v>2084</v>
      </c>
      <c r="D4957" s="14">
        <v>18009</v>
      </c>
      <c r="E4957" s="12" t="s">
        <v>597</v>
      </c>
      <c r="F4957" s="13" t="s">
        <v>598</v>
      </c>
      <c r="G4957" s="14">
        <v>163</v>
      </c>
      <c r="H4957" s="15">
        <v>321898</v>
      </c>
      <c r="I4957" s="16">
        <v>1</v>
      </c>
      <c r="J4957" s="18">
        <v>3.1065741321785099E-4</v>
      </c>
    </row>
    <row r="4958" spans="1:10" x14ac:dyDescent="0.25">
      <c r="A4958" s="3">
        <v>4954</v>
      </c>
      <c r="B4958" s="12" t="s">
        <v>2083</v>
      </c>
      <c r="C4958" s="13" t="s">
        <v>2084</v>
      </c>
      <c r="D4958" s="14">
        <v>18009</v>
      </c>
      <c r="E4958" s="12" t="s">
        <v>599</v>
      </c>
      <c r="F4958" s="13" t="s">
        <v>600</v>
      </c>
      <c r="G4958" s="14">
        <v>269</v>
      </c>
      <c r="H4958" s="15">
        <v>321898</v>
      </c>
      <c r="I4958" s="16">
        <v>28</v>
      </c>
      <c r="J4958" s="18">
        <v>8.6984075700998406E-3</v>
      </c>
    </row>
    <row r="4959" spans="1:10" x14ac:dyDescent="0.25">
      <c r="A4959" s="3">
        <v>4955</v>
      </c>
      <c r="B4959" s="12" t="s">
        <v>2083</v>
      </c>
      <c r="C4959" s="13" t="s">
        <v>2084</v>
      </c>
      <c r="D4959" s="14">
        <v>18009</v>
      </c>
      <c r="E4959" s="12" t="s">
        <v>623</v>
      </c>
      <c r="F4959" s="13" t="s">
        <v>624</v>
      </c>
      <c r="G4959" s="14">
        <v>526</v>
      </c>
      <c r="H4959" s="15">
        <v>321898</v>
      </c>
      <c r="I4959" s="16">
        <v>1992</v>
      </c>
      <c r="J4959" s="17">
        <v>0.61882956712995996</v>
      </c>
    </row>
    <row r="4960" spans="1:10" x14ac:dyDescent="0.25">
      <c r="A4960" s="3">
        <v>4956</v>
      </c>
      <c r="B4960" s="12" t="s">
        <v>2083</v>
      </c>
      <c r="C4960" s="13" t="s">
        <v>2084</v>
      </c>
      <c r="D4960" s="14">
        <v>18009</v>
      </c>
      <c r="E4960" s="12" t="s">
        <v>1149</v>
      </c>
      <c r="F4960" s="13" t="s">
        <v>1150</v>
      </c>
      <c r="G4960" s="14">
        <v>540</v>
      </c>
      <c r="H4960" s="15">
        <v>321898</v>
      </c>
      <c r="I4960" s="16">
        <v>10</v>
      </c>
      <c r="J4960" s="18">
        <v>3.1065741321785099E-3</v>
      </c>
    </row>
    <row r="4961" spans="1:10" x14ac:dyDescent="0.25">
      <c r="A4961" s="3">
        <v>4957</v>
      </c>
      <c r="B4961" s="12" t="s">
        <v>2083</v>
      </c>
      <c r="C4961" s="13" t="s">
        <v>2084</v>
      </c>
      <c r="D4961" s="14">
        <v>18009</v>
      </c>
      <c r="E4961" s="12" t="s">
        <v>625</v>
      </c>
      <c r="F4961" s="13" t="s">
        <v>626</v>
      </c>
      <c r="G4961" s="14">
        <v>543</v>
      </c>
      <c r="H4961" s="15">
        <v>321898</v>
      </c>
      <c r="I4961" s="16">
        <v>128761</v>
      </c>
      <c r="J4961" s="17">
        <v>40.000559183343697</v>
      </c>
    </row>
    <row r="4962" spans="1:10" x14ac:dyDescent="0.25">
      <c r="A4962" s="3">
        <v>4958</v>
      </c>
      <c r="B4962" s="12" t="s">
        <v>2083</v>
      </c>
      <c r="C4962" s="13" t="s">
        <v>2084</v>
      </c>
      <c r="D4962" s="14">
        <v>18009</v>
      </c>
      <c r="E4962" s="12" t="s">
        <v>629</v>
      </c>
      <c r="F4962" s="13" t="s">
        <v>630</v>
      </c>
      <c r="G4962" s="14">
        <v>566</v>
      </c>
      <c r="H4962" s="15">
        <v>321898</v>
      </c>
      <c r="I4962" s="16">
        <v>5</v>
      </c>
      <c r="J4962" s="18">
        <v>1.5532870660892499E-3</v>
      </c>
    </row>
    <row r="4963" spans="1:10" x14ac:dyDescent="0.25">
      <c r="A4963" s="3">
        <v>4959</v>
      </c>
      <c r="B4963" s="12" t="s">
        <v>2083</v>
      </c>
      <c r="C4963" s="13" t="s">
        <v>2084</v>
      </c>
      <c r="D4963" s="14">
        <v>18009</v>
      </c>
      <c r="E4963" s="12" t="s">
        <v>643</v>
      </c>
      <c r="F4963" s="13" t="s">
        <v>644</v>
      </c>
      <c r="G4963" s="14">
        <v>664</v>
      </c>
      <c r="H4963" s="15">
        <v>321898</v>
      </c>
      <c r="I4963" s="16">
        <v>4839</v>
      </c>
      <c r="J4963" s="17">
        <v>1.50327122256118</v>
      </c>
    </row>
    <row r="4964" spans="1:10" x14ac:dyDescent="0.25">
      <c r="A4964" s="3">
        <v>4960</v>
      </c>
      <c r="B4964" s="12" t="s">
        <v>2083</v>
      </c>
      <c r="C4964" s="13" t="s">
        <v>2084</v>
      </c>
      <c r="D4964" s="14">
        <v>18009</v>
      </c>
      <c r="E4964" s="12" t="s">
        <v>663</v>
      </c>
      <c r="F4964" s="13" t="s">
        <v>664</v>
      </c>
      <c r="G4964" s="14">
        <v>843</v>
      </c>
      <c r="H4964" s="15">
        <v>321898</v>
      </c>
      <c r="I4964" s="16">
        <v>75</v>
      </c>
      <c r="J4964" s="18">
        <v>2.3299305991338799E-2</v>
      </c>
    </row>
    <row r="4965" spans="1:10" x14ac:dyDescent="0.25">
      <c r="A4965" s="3">
        <v>4961</v>
      </c>
      <c r="B4965" s="12" t="s">
        <v>2083</v>
      </c>
      <c r="C4965" s="13" t="s">
        <v>2084</v>
      </c>
      <c r="D4965" s="14">
        <v>18009</v>
      </c>
      <c r="E4965" s="12" t="s">
        <v>1181</v>
      </c>
      <c r="F4965" s="13" t="s">
        <v>1182</v>
      </c>
      <c r="G4965" s="14">
        <v>888</v>
      </c>
      <c r="H4965" s="15">
        <v>321898</v>
      </c>
      <c r="I4965" s="16">
        <v>23</v>
      </c>
      <c r="J4965" s="18">
        <v>7.1451205040105803E-3</v>
      </c>
    </row>
    <row r="4966" spans="1:10" x14ac:dyDescent="0.25">
      <c r="A4966" s="3">
        <v>4962</v>
      </c>
      <c r="B4966" s="12" t="s">
        <v>2083</v>
      </c>
      <c r="C4966" s="13" t="s">
        <v>2084</v>
      </c>
      <c r="D4966" s="14">
        <v>18009</v>
      </c>
      <c r="E4966" s="12" t="s">
        <v>445</v>
      </c>
      <c r="F4966" s="13" t="s">
        <v>446</v>
      </c>
      <c r="G4966" s="14">
        <v>961</v>
      </c>
      <c r="H4966" s="15">
        <v>321898</v>
      </c>
      <c r="I4966" s="16">
        <v>4</v>
      </c>
      <c r="J4966" s="18">
        <v>1.2426296528714E-3</v>
      </c>
    </row>
    <row r="4967" spans="1:10" x14ac:dyDescent="0.25">
      <c r="A4967" s="3">
        <v>4963</v>
      </c>
      <c r="B4967" s="12" t="s">
        <v>2083</v>
      </c>
      <c r="C4967" s="13" t="s">
        <v>2084</v>
      </c>
      <c r="D4967" s="14">
        <v>18009</v>
      </c>
      <c r="E4967" s="12" t="s">
        <v>679</v>
      </c>
      <c r="F4967" s="13" t="s">
        <v>680</v>
      </c>
      <c r="G4967" s="14">
        <v>1084</v>
      </c>
      <c r="H4967" s="15">
        <v>321898</v>
      </c>
      <c r="I4967" s="16">
        <v>1</v>
      </c>
      <c r="J4967" s="18">
        <v>3.1065741321785099E-4</v>
      </c>
    </row>
    <row r="4968" spans="1:10" x14ac:dyDescent="0.25">
      <c r="A4968" s="3">
        <v>4964</v>
      </c>
      <c r="B4968" s="12" t="s">
        <v>2083</v>
      </c>
      <c r="C4968" s="13" t="s">
        <v>2084</v>
      </c>
      <c r="D4968" s="14">
        <v>18009</v>
      </c>
      <c r="E4968" s="12" t="s">
        <v>683</v>
      </c>
      <c r="F4968" s="13" t="s">
        <v>684</v>
      </c>
      <c r="G4968" s="14">
        <v>1121</v>
      </c>
      <c r="H4968" s="15">
        <v>321898</v>
      </c>
      <c r="I4968" s="16">
        <v>9434</v>
      </c>
      <c r="J4968" s="17">
        <v>2.9307420362972101</v>
      </c>
    </row>
    <row r="4969" spans="1:10" x14ac:dyDescent="0.25">
      <c r="A4969" s="3">
        <v>4965</v>
      </c>
      <c r="B4969" s="12" t="s">
        <v>2083</v>
      </c>
      <c r="C4969" s="13" t="s">
        <v>2084</v>
      </c>
      <c r="D4969" s="14">
        <v>18009</v>
      </c>
      <c r="E4969" s="12" t="s">
        <v>1261</v>
      </c>
      <c r="F4969" s="13" t="s">
        <v>1262</v>
      </c>
      <c r="G4969" s="14">
        <v>20020</v>
      </c>
      <c r="H4969" s="15">
        <v>321898</v>
      </c>
      <c r="I4969" s="16">
        <v>10</v>
      </c>
      <c r="J4969" s="18">
        <v>3.1065741321785099E-3</v>
      </c>
    </row>
    <row r="4970" spans="1:10" x14ac:dyDescent="0.25">
      <c r="A4970" s="3">
        <v>4966</v>
      </c>
      <c r="B4970" s="12" t="s">
        <v>2083</v>
      </c>
      <c r="C4970" s="13" t="s">
        <v>2084</v>
      </c>
      <c r="D4970" s="14">
        <v>18009</v>
      </c>
      <c r="E4970" s="12" t="s">
        <v>1157</v>
      </c>
      <c r="F4970" s="13" t="s">
        <v>1158</v>
      </c>
      <c r="G4970" s="14">
        <v>20098</v>
      </c>
      <c r="H4970" s="15">
        <v>321898</v>
      </c>
      <c r="I4970" s="16">
        <v>251</v>
      </c>
      <c r="J4970" s="18">
        <v>7.7975010717680704E-2</v>
      </c>
    </row>
    <row r="4971" spans="1:10" x14ac:dyDescent="0.25">
      <c r="A4971" s="3">
        <v>4967</v>
      </c>
      <c r="B4971" s="12" t="s">
        <v>2083</v>
      </c>
      <c r="C4971" s="13" t="s">
        <v>2084</v>
      </c>
      <c r="D4971" s="14">
        <v>18009</v>
      </c>
      <c r="E4971" s="12" t="s">
        <v>1159</v>
      </c>
      <c r="F4971" s="13" t="s">
        <v>1160</v>
      </c>
      <c r="G4971" s="14">
        <v>20099</v>
      </c>
      <c r="H4971" s="15">
        <v>321898</v>
      </c>
      <c r="I4971" s="16">
        <v>29</v>
      </c>
      <c r="J4971" s="18">
        <v>9.0090649833176901E-3</v>
      </c>
    </row>
    <row r="4972" spans="1:10" x14ac:dyDescent="0.25">
      <c r="A4972" s="3">
        <v>4968</v>
      </c>
      <c r="B4972" s="12" t="s">
        <v>2085</v>
      </c>
      <c r="C4972" s="13" t="s">
        <v>2086</v>
      </c>
      <c r="D4972" s="14">
        <v>18010</v>
      </c>
      <c r="E4972" s="12" t="s">
        <v>1341</v>
      </c>
      <c r="F4972" s="13" t="s">
        <v>1342</v>
      </c>
      <c r="G4972" s="14">
        <v>15</v>
      </c>
      <c r="H4972" s="15">
        <v>19612</v>
      </c>
      <c r="I4972" s="16">
        <v>2</v>
      </c>
      <c r="J4972" s="17">
        <v>1.0197838058331601E-2</v>
      </c>
    </row>
    <row r="4973" spans="1:10" x14ac:dyDescent="0.25">
      <c r="A4973" s="3">
        <v>4969</v>
      </c>
      <c r="B4973" s="12" t="s">
        <v>2085</v>
      </c>
      <c r="C4973" s="13" t="s">
        <v>2086</v>
      </c>
      <c r="D4973" s="14">
        <v>18010</v>
      </c>
      <c r="E4973" s="12" t="s">
        <v>1377</v>
      </c>
      <c r="F4973" s="13" t="s">
        <v>1378</v>
      </c>
      <c r="G4973" s="14">
        <v>64</v>
      </c>
      <c r="H4973" s="15">
        <v>19612</v>
      </c>
      <c r="I4973" s="16">
        <v>454</v>
      </c>
      <c r="J4973" s="17">
        <v>2.3149092392412798</v>
      </c>
    </row>
    <row r="4974" spans="1:10" x14ac:dyDescent="0.25">
      <c r="A4974" s="3">
        <v>4970</v>
      </c>
      <c r="B4974" s="12" t="s">
        <v>2085</v>
      </c>
      <c r="C4974" s="13" t="s">
        <v>2086</v>
      </c>
      <c r="D4974" s="14">
        <v>18010</v>
      </c>
      <c r="E4974" s="12" t="s">
        <v>260</v>
      </c>
      <c r="F4974" s="13" t="s">
        <v>261</v>
      </c>
      <c r="G4974" s="14">
        <v>129</v>
      </c>
      <c r="H4974" s="15">
        <v>19612</v>
      </c>
      <c r="I4974" s="16">
        <v>31</v>
      </c>
      <c r="J4974" s="17">
        <v>0.15806648990413999</v>
      </c>
    </row>
    <row r="4975" spans="1:10" x14ac:dyDescent="0.25">
      <c r="A4975" s="3">
        <v>4971</v>
      </c>
      <c r="B4975" s="12" t="s">
        <v>2085</v>
      </c>
      <c r="C4975" s="13" t="s">
        <v>2086</v>
      </c>
      <c r="D4975" s="14">
        <v>18010</v>
      </c>
      <c r="E4975" s="12" t="s">
        <v>264</v>
      </c>
      <c r="F4975" s="13" t="s">
        <v>265</v>
      </c>
      <c r="G4975" s="14">
        <v>194</v>
      </c>
      <c r="H4975" s="15">
        <v>19612</v>
      </c>
      <c r="I4975" s="16">
        <v>34</v>
      </c>
      <c r="J4975" s="17">
        <v>0.17336324699163699</v>
      </c>
    </row>
    <row r="4976" spans="1:10" x14ac:dyDescent="0.25">
      <c r="A4976" s="3">
        <v>4972</v>
      </c>
      <c r="B4976" s="12" t="s">
        <v>2085</v>
      </c>
      <c r="C4976" s="13" t="s">
        <v>2086</v>
      </c>
      <c r="D4976" s="14">
        <v>18010</v>
      </c>
      <c r="E4976" s="12" t="s">
        <v>1383</v>
      </c>
      <c r="F4976" s="13" t="s">
        <v>1384</v>
      </c>
      <c r="G4976" s="14">
        <v>255</v>
      </c>
      <c r="H4976" s="15">
        <v>19612</v>
      </c>
      <c r="I4976" s="16">
        <v>21</v>
      </c>
      <c r="J4976" s="17">
        <v>0.107077299612482</v>
      </c>
    </row>
    <row r="4977" spans="1:10" x14ac:dyDescent="0.25">
      <c r="A4977" s="3">
        <v>4973</v>
      </c>
      <c r="B4977" s="12" t="s">
        <v>2085</v>
      </c>
      <c r="C4977" s="13" t="s">
        <v>2086</v>
      </c>
      <c r="D4977" s="14">
        <v>18010</v>
      </c>
      <c r="E4977" s="12" t="s">
        <v>280</v>
      </c>
      <c r="F4977" s="13" t="s">
        <v>281</v>
      </c>
      <c r="G4977" s="14">
        <v>351</v>
      </c>
      <c r="H4977" s="15">
        <v>19612</v>
      </c>
      <c r="I4977" s="16">
        <v>52</v>
      </c>
      <c r="J4977" s="17">
        <v>0.26514378951662199</v>
      </c>
    </row>
    <row r="4978" spans="1:10" x14ac:dyDescent="0.25">
      <c r="A4978" s="3">
        <v>4974</v>
      </c>
      <c r="B4978" s="12" t="s">
        <v>2085</v>
      </c>
      <c r="C4978" s="13" t="s">
        <v>2086</v>
      </c>
      <c r="D4978" s="14">
        <v>18010</v>
      </c>
      <c r="E4978" s="12" t="s">
        <v>1289</v>
      </c>
      <c r="F4978" s="13" t="s">
        <v>1290</v>
      </c>
      <c r="G4978" s="14">
        <v>549</v>
      </c>
      <c r="H4978" s="15">
        <v>19612</v>
      </c>
      <c r="I4978" s="16">
        <v>440</v>
      </c>
      <c r="J4978" s="17">
        <v>2.2435243728329501</v>
      </c>
    </row>
    <row r="4979" spans="1:10" x14ac:dyDescent="0.25">
      <c r="A4979" s="3">
        <v>4975</v>
      </c>
      <c r="B4979" s="12" t="s">
        <v>2085</v>
      </c>
      <c r="C4979" s="13" t="s">
        <v>2086</v>
      </c>
      <c r="D4979" s="14">
        <v>18010</v>
      </c>
      <c r="E4979" s="12" t="s">
        <v>1359</v>
      </c>
      <c r="F4979" s="13" t="s">
        <v>1360</v>
      </c>
      <c r="G4979" s="14">
        <v>797</v>
      </c>
      <c r="H4979" s="15">
        <v>19612</v>
      </c>
      <c r="I4979" s="16">
        <v>11</v>
      </c>
      <c r="J4979" s="18">
        <v>5.6088109320823899E-2</v>
      </c>
    </row>
    <row r="4980" spans="1:10" x14ac:dyDescent="0.25">
      <c r="A4980" s="3">
        <v>4976</v>
      </c>
      <c r="B4980" s="12" t="s">
        <v>2085</v>
      </c>
      <c r="C4980" s="13" t="s">
        <v>2086</v>
      </c>
      <c r="D4980" s="14">
        <v>18010</v>
      </c>
      <c r="E4980" s="12" t="s">
        <v>473</v>
      </c>
      <c r="F4980" s="13" t="s">
        <v>474</v>
      </c>
      <c r="G4980" s="14">
        <v>802</v>
      </c>
      <c r="H4980" s="15">
        <v>19612</v>
      </c>
      <c r="I4980" s="16">
        <v>18112</v>
      </c>
      <c r="J4980" s="17">
        <v>92.351621456251195</v>
      </c>
    </row>
    <row r="4981" spans="1:10" x14ac:dyDescent="0.25">
      <c r="A4981" s="3">
        <v>4977</v>
      </c>
      <c r="B4981" s="12" t="s">
        <v>2085</v>
      </c>
      <c r="C4981" s="13" t="s">
        <v>2086</v>
      </c>
      <c r="D4981" s="14">
        <v>18010</v>
      </c>
      <c r="E4981" s="12" t="s">
        <v>246</v>
      </c>
      <c r="F4981" s="13" t="s">
        <v>247</v>
      </c>
      <c r="G4981" s="14">
        <v>803</v>
      </c>
      <c r="H4981" s="15">
        <v>19612</v>
      </c>
      <c r="I4981" s="16">
        <v>109</v>
      </c>
      <c r="J4981" s="18">
        <v>0.55578217417907405</v>
      </c>
    </row>
    <row r="4982" spans="1:10" x14ac:dyDescent="0.25">
      <c r="A4982" s="3">
        <v>4978</v>
      </c>
      <c r="B4982" s="12" t="s">
        <v>2085</v>
      </c>
      <c r="C4982" s="13" t="s">
        <v>2086</v>
      </c>
      <c r="D4982" s="14">
        <v>18010</v>
      </c>
      <c r="E4982" s="12" t="s">
        <v>248</v>
      </c>
      <c r="F4982" s="13" t="s">
        <v>248</v>
      </c>
      <c r="G4982" s="14">
        <v>997</v>
      </c>
      <c r="H4982" s="15">
        <v>19612</v>
      </c>
      <c r="I4982" s="16">
        <v>78</v>
      </c>
      <c r="J4982" s="17">
        <v>0.39771568427493298</v>
      </c>
    </row>
    <row r="4983" spans="1:10" x14ac:dyDescent="0.25">
      <c r="A4983" s="3">
        <v>4979</v>
      </c>
      <c r="B4983" s="12" t="s">
        <v>2085</v>
      </c>
      <c r="C4983" s="13" t="s">
        <v>2086</v>
      </c>
      <c r="D4983" s="14">
        <v>18010</v>
      </c>
      <c r="E4983" s="12" t="s">
        <v>249</v>
      </c>
      <c r="F4983" s="13" t="s">
        <v>249</v>
      </c>
      <c r="G4983" s="14">
        <v>1009</v>
      </c>
      <c r="H4983" s="15">
        <v>19612</v>
      </c>
      <c r="I4983" s="16">
        <v>65</v>
      </c>
      <c r="J4983" s="17">
        <v>0.33142973689577798</v>
      </c>
    </row>
    <row r="4984" spans="1:10" x14ac:dyDescent="0.25">
      <c r="A4984" s="3">
        <v>4980</v>
      </c>
      <c r="B4984" s="12" t="s">
        <v>2085</v>
      </c>
      <c r="C4984" s="13" t="s">
        <v>2086</v>
      </c>
      <c r="D4984" s="14">
        <v>18010</v>
      </c>
      <c r="E4984" s="12" t="s">
        <v>1409</v>
      </c>
      <c r="F4984" s="13" t="s">
        <v>1410</v>
      </c>
      <c r="G4984" s="14">
        <v>1096</v>
      </c>
      <c r="H4984" s="15">
        <v>19612</v>
      </c>
      <c r="I4984" s="16">
        <v>4</v>
      </c>
      <c r="J4984" s="17">
        <v>2.0395676116663201E-2</v>
      </c>
    </row>
    <row r="4985" spans="1:10" x14ac:dyDescent="0.25">
      <c r="A4985" s="3">
        <v>4981</v>
      </c>
      <c r="B4985" s="12" t="s">
        <v>2085</v>
      </c>
      <c r="C4985" s="13" t="s">
        <v>2086</v>
      </c>
      <c r="D4985" s="14">
        <v>18010</v>
      </c>
      <c r="E4985" s="12" t="s">
        <v>298</v>
      </c>
      <c r="F4985" s="13" t="s">
        <v>299</v>
      </c>
      <c r="G4985" s="14">
        <v>1097</v>
      </c>
      <c r="H4985" s="15">
        <v>19612</v>
      </c>
      <c r="I4985" s="16">
        <v>198</v>
      </c>
      <c r="J4985" s="17">
        <v>1.00958596777483</v>
      </c>
    </row>
    <row r="4986" spans="1:10" x14ac:dyDescent="0.25">
      <c r="A4986" s="3">
        <v>4982</v>
      </c>
      <c r="B4986" s="12" t="s">
        <v>2085</v>
      </c>
      <c r="C4986" s="13" t="s">
        <v>2086</v>
      </c>
      <c r="D4986" s="14">
        <v>18010</v>
      </c>
      <c r="E4986" s="12" t="s">
        <v>1413</v>
      </c>
      <c r="F4986" s="13" t="s">
        <v>1414</v>
      </c>
      <c r="G4986" s="14">
        <v>1113</v>
      </c>
      <c r="H4986" s="15">
        <v>19612</v>
      </c>
      <c r="I4986" s="16">
        <v>1</v>
      </c>
      <c r="J4986" s="18">
        <v>5.0989190291658099E-3</v>
      </c>
    </row>
    <row r="4987" spans="1:10" x14ac:dyDescent="0.25">
      <c r="A4987" s="3">
        <v>4983</v>
      </c>
      <c r="B4987" s="12" t="s">
        <v>2087</v>
      </c>
      <c r="C4987" s="13" t="s">
        <v>2088</v>
      </c>
      <c r="D4987" s="14">
        <v>18011</v>
      </c>
      <c r="E4987" s="12" t="s">
        <v>1377</v>
      </c>
      <c r="F4987" s="13" t="s">
        <v>1378</v>
      </c>
      <c r="G4987" s="14">
        <v>64</v>
      </c>
      <c r="H4987" s="15">
        <v>6142</v>
      </c>
      <c r="I4987" s="16">
        <v>383</v>
      </c>
      <c r="J4987" s="17">
        <v>6.2357538261152703</v>
      </c>
    </row>
    <row r="4988" spans="1:10" x14ac:dyDescent="0.25">
      <c r="A4988" s="3">
        <v>4984</v>
      </c>
      <c r="B4988" s="12" t="s">
        <v>2087</v>
      </c>
      <c r="C4988" s="13" t="s">
        <v>2088</v>
      </c>
      <c r="D4988" s="14">
        <v>18011</v>
      </c>
      <c r="E4988" s="12" t="s">
        <v>1281</v>
      </c>
      <c r="F4988" s="13" t="s">
        <v>1282</v>
      </c>
      <c r="G4988" s="14">
        <v>186</v>
      </c>
      <c r="H4988" s="15">
        <v>6142</v>
      </c>
      <c r="I4988" s="16">
        <v>21</v>
      </c>
      <c r="J4988" s="17">
        <v>0.341908173233474</v>
      </c>
    </row>
    <row r="4989" spans="1:10" x14ac:dyDescent="0.25">
      <c r="A4989" s="3">
        <v>4985</v>
      </c>
      <c r="B4989" s="12" t="s">
        <v>2087</v>
      </c>
      <c r="C4989" s="13" t="s">
        <v>2088</v>
      </c>
      <c r="D4989" s="14">
        <v>18011</v>
      </c>
      <c r="E4989" s="12" t="s">
        <v>1385</v>
      </c>
      <c r="F4989" s="13" t="s">
        <v>1386</v>
      </c>
      <c r="G4989" s="14">
        <v>362</v>
      </c>
      <c r="H4989" s="15">
        <v>6142</v>
      </c>
      <c r="I4989" s="16">
        <v>7</v>
      </c>
      <c r="J4989" s="17">
        <v>0.113969391077824</v>
      </c>
    </row>
    <row r="4990" spans="1:10" x14ac:dyDescent="0.25">
      <c r="A4990" s="3">
        <v>4986</v>
      </c>
      <c r="B4990" s="12" t="s">
        <v>2087</v>
      </c>
      <c r="C4990" s="13" t="s">
        <v>2088</v>
      </c>
      <c r="D4990" s="14">
        <v>18011</v>
      </c>
      <c r="E4990" s="12" t="s">
        <v>1289</v>
      </c>
      <c r="F4990" s="13" t="s">
        <v>1290</v>
      </c>
      <c r="G4990" s="14">
        <v>549</v>
      </c>
      <c r="H4990" s="15">
        <v>6142</v>
      </c>
      <c r="I4990" s="16">
        <v>165</v>
      </c>
      <c r="J4990" s="17">
        <v>2.68642136112015</v>
      </c>
    </row>
    <row r="4991" spans="1:10" x14ac:dyDescent="0.25">
      <c r="A4991" s="3">
        <v>4987</v>
      </c>
      <c r="B4991" s="12" t="s">
        <v>2087</v>
      </c>
      <c r="C4991" s="13" t="s">
        <v>2088</v>
      </c>
      <c r="D4991" s="14">
        <v>18011</v>
      </c>
      <c r="E4991" s="12" t="s">
        <v>1291</v>
      </c>
      <c r="F4991" s="13" t="s">
        <v>1292</v>
      </c>
      <c r="G4991" s="14">
        <v>575</v>
      </c>
      <c r="H4991" s="15">
        <v>6142</v>
      </c>
      <c r="I4991" s="16">
        <v>455</v>
      </c>
      <c r="J4991" s="17">
        <v>7.4080104200586101</v>
      </c>
    </row>
    <row r="4992" spans="1:10" x14ac:dyDescent="0.25">
      <c r="A4992" s="3">
        <v>4988</v>
      </c>
      <c r="B4992" s="12" t="s">
        <v>2087</v>
      </c>
      <c r="C4992" s="13" t="s">
        <v>2088</v>
      </c>
      <c r="D4992" s="14">
        <v>18011</v>
      </c>
      <c r="E4992" s="12" t="s">
        <v>473</v>
      </c>
      <c r="F4992" s="13" t="s">
        <v>474</v>
      </c>
      <c r="G4992" s="14">
        <v>802</v>
      </c>
      <c r="H4992" s="15">
        <v>6142</v>
      </c>
      <c r="I4992" s="16">
        <v>5088</v>
      </c>
      <c r="J4992" s="17">
        <v>82.839465971996006</v>
      </c>
    </row>
    <row r="4993" spans="1:10" x14ac:dyDescent="0.25">
      <c r="A4993" s="3">
        <v>4989</v>
      </c>
      <c r="B4993" s="12" t="s">
        <v>2087</v>
      </c>
      <c r="C4993" s="13" t="s">
        <v>2088</v>
      </c>
      <c r="D4993" s="14">
        <v>18011</v>
      </c>
      <c r="E4993" s="12" t="s">
        <v>248</v>
      </c>
      <c r="F4993" s="13" t="s">
        <v>248</v>
      </c>
      <c r="G4993" s="14">
        <v>997</v>
      </c>
      <c r="H4993" s="15">
        <v>6142</v>
      </c>
      <c r="I4993" s="16">
        <v>23</v>
      </c>
      <c r="J4993" s="17">
        <v>0.37447085639856698</v>
      </c>
    </row>
    <row r="4994" spans="1:10" x14ac:dyDescent="0.25">
      <c r="A4994" s="3">
        <v>4990</v>
      </c>
      <c r="B4994" s="12" t="s">
        <v>2089</v>
      </c>
      <c r="C4994" s="13" t="s">
        <v>2090</v>
      </c>
      <c r="D4994" s="14">
        <v>18012</v>
      </c>
      <c r="E4994" s="12" t="s">
        <v>314</v>
      </c>
      <c r="F4994" s="13" t="s">
        <v>315</v>
      </c>
      <c r="G4994" s="14">
        <v>125</v>
      </c>
      <c r="H4994" s="15">
        <v>66038</v>
      </c>
      <c r="I4994" s="16">
        <v>62240</v>
      </c>
      <c r="J4994" s="17">
        <v>94.248765862079395</v>
      </c>
    </row>
    <row r="4995" spans="1:10" x14ac:dyDescent="0.25">
      <c r="A4995" s="3">
        <v>4991</v>
      </c>
      <c r="B4995" s="12" t="s">
        <v>2089</v>
      </c>
      <c r="C4995" s="13" t="s">
        <v>2090</v>
      </c>
      <c r="D4995" s="14">
        <v>18012</v>
      </c>
      <c r="E4995" s="12" t="s">
        <v>328</v>
      </c>
      <c r="F4995" s="13" t="s">
        <v>329</v>
      </c>
      <c r="G4995" s="14">
        <v>390</v>
      </c>
      <c r="H4995" s="15">
        <v>66038</v>
      </c>
      <c r="I4995" s="16">
        <v>39</v>
      </c>
      <c r="J4995" s="17">
        <v>5.9056906629516299E-2</v>
      </c>
    </row>
    <row r="4996" spans="1:10" x14ac:dyDescent="0.25">
      <c r="A4996" s="3">
        <v>4992</v>
      </c>
      <c r="B4996" s="12" t="s">
        <v>2089</v>
      </c>
      <c r="C4996" s="13" t="s">
        <v>2090</v>
      </c>
      <c r="D4996" s="14">
        <v>18012</v>
      </c>
      <c r="E4996" s="12" t="s">
        <v>330</v>
      </c>
      <c r="F4996" s="13" t="s">
        <v>331</v>
      </c>
      <c r="G4996" s="14">
        <v>403</v>
      </c>
      <c r="H4996" s="15">
        <v>66038</v>
      </c>
      <c r="I4996" s="16">
        <v>1323</v>
      </c>
      <c r="J4996" s="17">
        <v>2.00339198643205</v>
      </c>
    </row>
    <row r="4997" spans="1:10" x14ac:dyDescent="0.25">
      <c r="A4997" s="3">
        <v>4993</v>
      </c>
      <c r="B4997" s="12" t="s">
        <v>2089</v>
      </c>
      <c r="C4997" s="13" t="s">
        <v>2090</v>
      </c>
      <c r="D4997" s="14">
        <v>18012</v>
      </c>
      <c r="E4997" s="12" t="s">
        <v>236</v>
      </c>
      <c r="F4997" s="13" t="s">
        <v>237</v>
      </c>
      <c r="G4997" s="14">
        <v>477</v>
      </c>
      <c r="H4997" s="15">
        <v>66038</v>
      </c>
      <c r="I4997" s="16">
        <v>5</v>
      </c>
      <c r="J4997" s="18">
        <v>7.5713982858354196E-3</v>
      </c>
    </row>
    <row r="4998" spans="1:10" x14ac:dyDescent="0.25">
      <c r="A4998" s="3">
        <v>4994</v>
      </c>
      <c r="B4998" s="12" t="s">
        <v>2089</v>
      </c>
      <c r="C4998" s="13" t="s">
        <v>2090</v>
      </c>
      <c r="D4998" s="14">
        <v>18012</v>
      </c>
      <c r="E4998" s="12" t="s">
        <v>246</v>
      </c>
      <c r="F4998" s="13" t="s">
        <v>247</v>
      </c>
      <c r="G4998" s="14">
        <v>803</v>
      </c>
      <c r="H4998" s="15">
        <v>66038</v>
      </c>
      <c r="I4998" s="16">
        <v>64</v>
      </c>
      <c r="J4998" s="18">
        <v>9.6913898058693396E-2</v>
      </c>
    </row>
    <row r="4999" spans="1:10" x14ac:dyDescent="0.25">
      <c r="A4999" s="3">
        <v>4995</v>
      </c>
      <c r="B4999" s="12" t="s">
        <v>2089</v>
      </c>
      <c r="C4999" s="13" t="s">
        <v>2090</v>
      </c>
      <c r="D4999" s="14">
        <v>18012</v>
      </c>
      <c r="E4999" s="12" t="s">
        <v>248</v>
      </c>
      <c r="F4999" s="13" t="s">
        <v>248</v>
      </c>
      <c r="G4999" s="14">
        <v>997</v>
      </c>
      <c r="H4999" s="15">
        <v>66038</v>
      </c>
      <c r="I4999" s="16">
        <v>246</v>
      </c>
      <c r="J4999" s="18">
        <v>0.37251279566310302</v>
      </c>
    </row>
    <row r="5000" spans="1:10" x14ac:dyDescent="0.25">
      <c r="A5000" s="3">
        <v>4996</v>
      </c>
      <c r="B5000" s="12" t="s">
        <v>2089</v>
      </c>
      <c r="C5000" s="13" t="s">
        <v>2090</v>
      </c>
      <c r="D5000" s="14">
        <v>18012</v>
      </c>
      <c r="E5000" s="12" t="s">
        <v>249</v>
      </c>
      <c r="F5000" s="13" t="s">
        <v>249</v>
      </c>
      <c r="G5000" s="14">
        <v>1009</v>
      </c>
      <c r="H5000" s="15">
        <v>66038</v>
      </c>
      <c r="I5000" s="16">
        <v>2121</v>
      </c>
      <c r="J5000" s="17">
        <v>3.2117871528513802</v>
      </c>
    </row>
    <row r="5001" spans="1:10" x14ac:dyDescent="0.25">
      <c r="A5001" s="3">
        <v>4997</v>
      </c>
      <c r="B5001" s="12" t="s">
        <v>2091</v>
      </c>
      <c r="C5001" s="13" t="s">
        <v>2092</v>
      </c>
      <c r="D5001" s="14">
        <v>18013</v>
      </c>
      <c r="E5001" s="12" t="s">
        <v>314</v>
      </c>
      <c r="F5001" s="13" t="s">
        <v>315</v>
      </c>
      <c r="G5001" s="14">
        <v>125</v>
      </c>
      <c r="H5001" s="15">
        <v>6678</v>
      </c>
      <c r="I5001" s="16">
        <v>5573</v>
      </c>
      <c r="J5001" s="17">
        <v>83.453129679544702</v>
      </c>
    </row>
    <row r="5002" spans="1:10" x14ac:dyDescent="0.25">
      <c r="A5002" s="3">
        <v>4998</v>
      </c>
      <c r="B5002" s="12" t="s">
        <v>2091</v>
      </c>
      <c r="C5002" s="13" t="s">
        <v>2092</v>
      </c>
      <c r="D5002" s="14">
        <v>18013</v>
      </c>
      <c r="E5002" s="12" t="s">
        <v>332</v>
      </c>
      <c r="F5002" s="13" t="s">
        <v>333</v>
      </c>
      <c r="G5002" s="14">
        <v>466</v>
      </c>
      <c r="H5002" s="15">
        <v>6678</v>
      </c>
      <c r="I5002" s="16">
        <v>171</v>
      </c>
      <c r="J5002" s="17">
        <v>2.56064690026954</v>
      </c>
    </row>
    <row r="5003" spans="1:10" x14ac:dyDescent="0.25">
      <c r="A5003" s="3">
        <v>4999</v>
      </c>
      <c r="B5003" s="12" t="s">
        <v>2091</v>
      </c>
      <c r="C5003" s="13" t="s">
        <v>2092</v>
      </c>
      <c r="D5003" s="14">
        <v>18013</v>
      </c>
      <c r="E5003" s="12" t="s">
        <v>334</v>
      </c>
      <c r="F5003" s="13" t="s">
        <v>335</v>
      </c>
      <c r="G5003" s="14">
        <v>603</v>
      </c>
      <c r="H5003" s="15">
        <v>6678</v>
      </c>
      <c r="I5003" s="16">
        <v>19</v>
      </c>
      <c r="J5003" s="17">
        <v>0.28451632225217099</v>
      </c>
    </row>
    <row r="5004" spans="1:10" x14ac:dyDescent="0.25">
      <c r="A5004" s="3">
        <v>5000</v>
      </c>
      <c r="B5004" s="12" t="s">
        <v>2091</v>
      </c>
      <c r="C5004" s="13" t="s">
        <v>2092</v>
      </c>
      <c r="D5004" s="14">
        <v>18013</v>
      </c>
      <c r="E5004" s="12" t="s">
        <v>248</v>
      </c>
      <c r="F5004" s="13" t="s">
        <v>248</v>
      </c>
      <c r="G5004" s="14">
        <v>997</v>
      </c>
      <c r="H5004" s="15">
        <v>6678</v>
      </c>
      <c r="I5004" s="16">
        <v>75</v>
      </c>
      <c r="J5004" s="17">
        <v>1.1230907457322501</v>
      </c>
    </row>
    <row r="5005" spans="1:10" x14ac:dyDescent="0.25">
      <c r="A5005" s="3">
        <v>5001</v>
      </c>
      <c r="B5005" s="12" t="s">
        <v>2091</v>
      </c>
      <c r="C5005" s="13" t="s">
        <v>2092</v>
      </c>
      <c r="D5005" s="14">
        <v>18013</v>
      </c>
      <c r="E5005" s="12" t="s">
        <v>249</v>
      </c>
      <c r="F5005" s="13" t="s">
        <v>249</v>
      </c>
      <c r="G5005" s="14">
        <v>1009</v>
      </c>
      <c r="H5005" s="15">
        <v>6678</v>
      </c>
      <c r="I5005" s="16">
        <v>840</v>
      </c>
      <c r="J5005" s="17">
        <v>12.5786163522012</v>
      </c>
    </row>
    <row r="5006" spans="1:10" x14ac:dyDescent="0.25">
      <c r="A5006" s="3">
        <v>5002</v>
      </c>
      <c r="B5006" s="12" t="s">
        <v>2093</v>
      </c>
      <c r="C5006" s="13" t="s">
        <v>1336</v>
      </c>
      <c r="D5006" s="14">
        <v>18014</v>
      </c>
      <c r="E5006" s="12" t="s">
        <v>1560</v>
      </c>
      <c r="F5006" s="13" t="s">
        <v>1561</v>
      </c>
      <c r="G5006" s="14">
        <v>10</v>
      </c>
      <c r="H5006" s="15">
        <v>105402</v>
      </c>
      <c r="I5006" s="16">
        <v>37064</v>
      </c>
      <c r="J5006" s="17">
        <v>35.164418132483199</v>
      </c>
    </row>
    <row r="5007" spans="1:10" x14ac:dyDescent="0.25">
      <c r="A5007" s="3">
        <v>5003</v>
      </c>
      <c r="B5007" s="12" t="s">
        <v>2093</v>
      </c>
      <c r="C5007" s="13" t="s">
        <v>1336</v>
      </c>
      <c r="D5007" s="14">
        <v>18014</v>
      </c>
      <c r="E5007" s="12" t="s">
        <v>1562</v>
      </c>
      <c r="F5007" s="13" t="s">
        <v>1563</v>
      </c>
      <c r="G5007" s="14">
        <v>17</v>
      </c>
      <c r="H5007" s="15">
        <v>105402</v>
      </c>
      <c r="I5007" s="16">
        <v>45895</v>
      </c>
      <c r="J5007" s="17">
        <v>43.542817024344799</v>
      </c>
    </row>
    <row r="5008" spans="1:10" x14ac:dyDescent="0.25">
      <c r="A5008" s="3">
        <v>5004</v>
      </c>
      <c r="B5008" s="12" t="s">
        <v>2093</v>
      </c>
      <c r="C5008" s="13" t="s">
        <v>1336</v>
      </c>
      <c r="D5008" s="14">
        <v>18014</v>
      </c>
      <c r="E5008" s="12" t="s">
        <v>1564</v>
      </c>
      <c r="F5008" s="13" t="s">
        <v>1565</v>
      </c>
      <c r="G5008" s="14">
        <v>26</v>
      </c>
      <c r="H5008" s="15">
        <v>105402</v>
      </c>
      <c r="I5008" s="16">
        <v>1074</v>
      </c>
      <c r="J5008" s="17">
        <v>1.0189559970399</v>
      </c>
    </row>
    <row r="5009" spans="1:10" x14ac:dyDescent="0.25">
      <c r="A5009" s="3">
        <v>5005</v>
      </c>
      <c r="B5009" s="12" t="s">
        <v>2093</v>
      </c>
      <c r="C5009" s="13" t="s">
        <v>1336</v>
      </c>
      <c r="D5009" s="14">
        <v>18014</v>
      </c>
      <c r="E5009" s="12" t="s">
        <v>350</v>
      </c>
      <c r="F5009" s="13" t="s">
        <v>351</v>
      </c>
      <c r="G5009" s="14">
        <v>313</v>
      </c>
      <c r="H5009" s="15">
        <v>105402</v>
      </c>
      <c r="I5009" s="16">
        <v>14303</v>
      </c>
      <c r="J5009" s="17">
        <v>13.5699512343219</v>
      </c>
    </row>
    <row r="5010" spans="1:10" x14ac:dyDescent="0.25">
      <c r="A5010" s="3">
        <v>5006</v>
      </c>
      <c r="B5010" s="12" t="s">
        <v>2093</v>
      </c>
      <c r="C5010" s="13" t="s">
        <v>1336</v>
      </c>
      <c r="D5010" s="14">
        <v>18014</v>
      </c>
      <c r="E5010" s="12" t="s">
        <v>617</v>
      </c>
      <c r="F5010" s="13" t="s">
        <v>618</v>
      </c>
      <c r="G5010" s="14">
        <v>482</v>
      </c>
      <c r="H5010" s="15">
        <v>105402</v>
      </c>
      <c r="I5010" s="16">
        <v>43</v>
      </c>
      <c r="J5010" s="17">
        <v>4.079618982562E-2</v>
      </c>
    </row>
    <row r="5011" spans="1:10" x14ac:dyDescent="0.25">
      <c r="A5011" s="3">
        <v>5007</v>
      </c>
      <c r="B5011" s="12" t="s">
        <v>2093</v>
      </c>
      <c r="C5011" s="13" t="s">
        <v>1336</v>
      </c>
      <c r="D5011" s="14">
        <v>18014</v>
      </c>
      <c r="E5011" s="12" t="s">
        <v>1574</v>
      </c>
      <c r="F5011" s="13" t="s">
        <v>1575</v>
      </c>
      <c r="G5011" s="14">
        <v>580</v>
      </c>
      <c r="H5011" s="15">
        <v>105402</v>
      </c>
      <c r="I5011" s="16">
        <v>8</v>
      </c>
      <c r="J5011" s="18">
        <v>7.5899888047665101E-3</v>
      </c>
    </row>
    <row r="5012" spans="1:10" x14ac:dyDescent="0.25">
      <c r="A5012" s="3">
        <v>5008</v>
      </c>
      <c r="B5012" s="12" t="s">
        <v>2093</v>
      </c>
      <c r="C5012" s="13" t="s">
        <v>1336</v>
      </c>
      <c r="D5012" s="14">
        <v>18014</v>
      </c>
      <c r="E5012" s="12" t="s">
        <v>1656</v>
      </c>
      <c r="F5012" s="13" t="s">
        <v>1657</v>
      </c>
      <c r="G5012" s="14">
        <v>828</v>
      </c>
      <c r="H5012" s="15">
        <v>105402</v>
      </c>
      <c r="I5012" s="16">
        <v>18</v>
      </c>
      <c r="J5012" s="17">
        <v>1.7077474810724601E-2</v>
      </c>
    </row>
    <row r="5013" spans="1:10" x14ac:dyDescent="0.25">
      <c r="A5013" s="3">
        <v>5009</v>
      </c>
      <c r="B5013" s="12" t="s">
        <v>2093</v>
      </c>
      <c r="C5013" s="13" t="s">
        <v>1336</v>
      </c>
      <c r="D5013" s="14">
        <v>18014</v>
      </c>
      <c r="E5013" s="12" t="s">
        <v>1333</v>
      </c>
      <c r="F5013" s="13" t="s">
        <v>1334</v>
      </c>
      <c r="G5013" s="14">
        <v>834</v>
      </c>
      <c r="H5013" s="15">
        <v>105402</v>
      </c>
      <c r="I5013" s="16">
        <v>22</v>
      </c>
      <c r="J5013" s="18">
        <v>2.0872469213107901E-2</v>
      </c>
    </row>
    <row r="5014" spans="1:10" x14ac:dyDescent="0.25">
      <c r="A5014" s="3">
        <v>5010</v>
      </c>
      <c r="B5014" s="12" t="s">
        <v>2093</v>
      </c>
      <c r="C5014" s="13" t="s">
        <v>1336</v>
      </c>
      <c r="D5014" s="14">
        <v>18014</v>
      </c>
      <c r="E5014" s="12" t="s">
        <v>1626</v>
      </c>
      <c r="F5014" s="13" t="s">
        <v>1627</v>
      </c>
      <c r="G5014" s="14">
        <v>851</v>
      </c>
      <c r="H5014" s="15">
        <v>105402</v>
      </c>
      <c r="I5014" s="16">
        <v>319</v>
      </c>
      <c r="J5014" s="17">
        <v>0.30265080359006402</v>
      </c>
    </row>
    <row r="5015" spans="1:10" x14ac:dyDescent="0.25">
      <c r="A5015" s="3">
        <v>5011</v>
      </c>
      <c r="B5015" s="12" t="s">
        <v>2093</v>
      </c>
      <c r="C5015" s="13" t="s">
        <v>1336</v>
      </c>
      <c r="D5015" s="14">
        <v>18014</v>
      </c>
      <c r="E5015" s="12" t="s">
        <v>1335</v>
      </c>
      <c r="F5015" s="13" t="s">
        <v>1336</v>
      </c>
      <c r="G5015" s="14">
        <v>916</v>
      </c>
      <c r="H5015" s="15">
        <v>105402</v>
      </c>
      <c r="I5015" s="16">
        <v>3241</v>
      </c>
      <c r="J5015" s="17">
        <v>3.0748942145310298</v>
      </c>
    </row>
    <row r="5016" spans="1:10" x14ac:dyDescent="0.25">
      <c r="A5016" s="3">
        <v>5012</v>
      </c>
      <c r="B5016" s="12" t="s">
        <v>2093</v>
      </c>
      <c r="C5016" s="13" t="s">
        <v>1336</v>
      </c>
      <c r="D5016" s="14">
        <v>18014</v>
      </c>
      <c r="E5016" s="12" t="s">
        <v>248</v>
      </c>
      <c r="F5016" s="13" t="s">
        <v>248</v>
      </c>
      <c r="G5016" s="14">
        <v>997</v>
      </c>
      <c r="H5016" s="15">
        <v>105402</v>
      </c>
      <c r="I5016" s="16">
        <v>1736</v>
      </c>
      <c r="J5016" s="17">
        <v>1.64702757063433</v>
      </c>
    </row>
    <row r="5017" spans="1:10" x14ac:dyDescent="0.25">
      <c r="A5017" s="3">
        <v>5013</v>
      </c>
      <c r="B5017" s="12" t="s">
        <v>2093</v>
      </c>
      <c r="C5017" s="13" t="s">
        <v>1336</v>
      </c>
      <c r="D5017" s="14">
        <v>18014</v>
      </c>
      <c r="E5017" s="12" t="s">
        <v>249</v>
      </c>
      <c r="F5017" s="13" t="s">
        <v>249</v>
      </c>
      <c r="G5017" s="14">
        <v>1009</v>
      </c>
      <c r="H5017" s="15">
        <v>105402</v>
      </c>
      <c r="I5017" s="16">
        <v>192</v>
      </c>
      <c r="J5017" s="17">
        <v>0.182159731314396</v>
      </c>
    </row>
    <row r="5018" spans="1:10" x14ac:dyDescent="0.25">
      <c r="A5018" s="3">
        <v>5014</v>
      </c>
      <c r="B5018" s="12" t="s">
        <v>2093</v>
      </c>
      <c r="C5018" s="13" t="s">
        <v>1336</v>
      </c>
      <c r="D5018" s="14">
        <v>18014</v>
      </c>
      <c r="E5018" s="12" t="s">
        <v>1141</v>
      </c>
      <c r="F5018" s="13" t="s">
        <v>1142</v>
      </c>
      <c r="G5018" s="14">
        <v>1037</v>
      </c>
      <c r="H5018" s="15">
        <v>105402</v>
      </c>
      <c r="I5018" s="16">
        <v>510</v>
      </c>
      <c r="J5018" s="17">
        <v>0.483861786303865</v>
      </c>
    </row>
    <row r="5019" spans="1:10" x14ac:dyDescent="0.25">
      <c r="A5019" s="3">
        <v>5015</v>
      </c>
      <c r="B5019" s="12" t="s">
        <v>2093</v>
      </c>
      <c r="C5019" s="13" t="s">
        <v>1336</v>
      </c>
      <c r="D5019" s="14">
        <v>18014</v>
      </c>
      <c r="E5019" s="12" t="s">
        <v>681</v>
      </c>
      <c r="F5019" s="13" t="s">
        <v>682</v>
      </c>
      <c r="G5019" s="14">
        <v>1089</v>
      </c>
      <c r="H5019" s="15">
        <v>105402</v>
      </c>
      <c r="I5019" s="16">
        <v>7</v>
      </c>
      <c r="J5019" s="18">
        <v>6.6412402041706904E-3</v>
      </c>
    </row>
    <row r="5020" spans="1:10" x14ac:dyDescent="0.25">
      <c r="A5020" s="3">
        <v>5016</v>
      </c>
      <c r="B5020" s="12" t="s">
        <v>2093</v>
      </c>
      <c r="C5020" s="13" t="s">
        <v>1336</v>
      </c>
      <c r="D5020" s="14">
        <v>18014</v>
      </c>
      <c r="E5020" s="12" t="s">
        <v>687</v>
      </c>
      <c r="F5020" s="13" t="s">
        <v>688</v>
      </c>
      <c r="G5020" s="14">
        <v>10703</v>
      </c>
      <c r="H5020" s="15">
        <v>105402</v>
      </c>
      <c r="I5020" s="16">
        <v>4</v>
      </c>
      <c r="J5020" s="18">
        <v>3.7949944023832499E-3</v>
      </c>
    </row>
    <row r="5021" spans="1:10" x14ac:dyDescent="0.25">
      <c r="A5021" s="3">
        <v>5017</v>
      </c>
      <c r="B5021" s="12" t="s">
        <v>2094</v>
      </c>
      <c r="C5021" s="13" t="s">
        <v>2095</v>
      </c>
      <c r="D5021" s="14">
        <v>18026</v>
      </c>
      <c r="E5021" s="12" t="s">
        <v>699</v>
      </c>
      <c r="F5021" s="13" t="s">
        <v>700</v>
      </c>
      <c r="G5021" s="14">
        <v>507</v>
      </c>
      <c r="H5021" s="15">
        <v>1524</v>
      </c>
      <c r="I5021" s="16">
        <v>11</v>
      </c>
      <c r="J5021" s="17">
        <v>0.721784776902887</v>
      </c>
    </row>
    <row r="5022" spans="1:10" x14ac:dyDescent="0.25">
      <c r="A5022" s="3">
        <v>5018</v>
      </c>
      <c r="B5022" s="12" t="s">
        <v>2094</v>
      </c>
      <c r="C5022" s="13" t="s">
        <v>2095</v>
      </c>
      <c r="D5022" s="14">
        <v>18026</v>
      </c>
      <c r="E5022" s="12" t="s">
        <v>425</v>
      </c>
      <c r="F5022" s="13" t="s">
        <v>426</v>
      </c>
      <c r="G5022" s="14">
        <v>698</v>
      </c>
      <c r="H5022" s="15">
        <v>1524</v>
      </c>
      <c r="I5022" s="16">
        <v>575</v>
      </c>
      <c r="J5022" s="17">
        <v>37.729658792650902</v>
      </c>
    </row>
    <row r="5023" spans="1:10" x14ac:dyDescent="0.25">
      <c r="A5023" s="3">
        <v>5019</v>
      </c>
      <c r="B5023" s="12" t="s">
        <v>2094</v>
      </c>
      <c r="C5023" s="13" t="s">
        <v>2095</v>
      </c>
      <c r="D5023" s="14">
        <v>18026</v>
      </c>
      <c r="E5023" s="12" t="s">
        <v>705</v>
      </c>
      <c r="F5023" s="13" t="s">
        <v>706</v>
      </c>
      <c r="G5023" s="14">
        <v>1016</v>
      </c>
      <c r="H5023" s="15">
        <v>1524</v>
      </c>
      <c r="I5023" s="16">
        <v>721</v>
      </c>
      <c r="J5023" s="17">
        <v>47.309711286089197</v>
      </c>
    </row>
    <row r="5024" spans="1:10" x14ac:dyDescent="0.25">
      <c r="A5024" s="3">
        <v>5020</v>
      </c>
      <c r="B5024" s="12" t="s">
        <v>2096</v>
      </c>
      <c r="C5024" s="13" t="s">
        <v>2097</v>
      </c>
      <c r="D5024" s="14">
        <v>18036</v>
      </c>
      <c r="E5024" s="12" t="s">
        <v>381</v>
      </c>
      <c r="F5024" s="13" t="s">
        <v>382</v>
      </c>
      <c r="G5024" s="14">
        <v>2</v>
      </c>
      <c r="H5024" s="15">
        <v>638645</v>
      </c>
      <c r="I5024" s="16">
        <v>210</v>
      </c>
      <c r="J5024" s="18">
        <v>3.2882117608373902E-2</v>
      </c>
    </row>
    <row r="5025" spans="1:10" x14ac:dyDescent="0.25">
      <c r="A5025" s="3">
        <v>5021</v>
      </c>
      <c r="B5025" s="12" t="s">
        <v>2096</v>
      </c>
      <c r="C5025" s="13" t="s">
        <v>2097</v>
      </c>
      <c r="D5025" s="14">
        <v>18036</v>
      </c>
      <c r="E5025" s="12" t="s">
        <v>1213</v>
      </c>
      <c r="F5025" s="13" t="s">
        <v>1214</v>
      </c>
      <c r="G5025" s="14">
        <v>19</v>
      </c>
      <c r="H5025" s="15">
        <v>638645</v>
      </c>
      <c r="I5025" s="16">
        <v>498</v>
      </c>
      <c r="J5025" s="18">
        <v>7.79775931855725E-2</v>
      </c>
    </row>
    <row r="5026" spans="1:10" x14ac:dyDescent="0.25">
      <c r="A5026" s="3">
        <v>5022</v>
      </c>
      <c r="B5026" s="12" t="s">
        <v>2096</v>
      </c>
      <c r="C5026" s="13" t="s">
        <v>2097</v>
      </c>
      <c r="D5026" s="14">
        <v>18036</v>
      </c>
      <c r="E5026" s="12" t="s">
        <v>587</v>
      </c>
      <c r="F5026" s="13" t="s">
        <v>588</v>
      </c>
      <c r="G5026" s="14">
        <v>20</v>
      </c>
      <c r="H5026" s="15">
        <v>638645</v>
      </c>
      <c r="I5026" s="16">
        <v>39</v>
      </c>
      <c r="J5026" s="18">
        <v>6.1066789844123103E-3</v>
      </c>
    </row>
    <row r="5027" spans="1:10" x14ac:dyDescent="0.25">
      <c r="A5027" s="3">
        <v>5023</v>
      </c>
      <c r="B5027" s="12" t="s">
        <v>2096</v>
      </c>
      <c r="C5027" s="13" t="s">
        <v>2097</v>
      </c>
      <c r="D5027" s="14">
        <v>18036</v>
      </c>
      <c r="E5027" s="12" t="s">
        <v>383</v>
      </c>
      <c r="F5027" s="13" t="s">
        <v>384</v>
      </c>
      <c r="G5027" s="14">
        <v>23</v>
      </c>
      <c r="H5027" s="15">
        <v>638645</v>
      </c>
      <c r="I5027" s="16">
        <v>4</v>
      </c>
      <c r="J5027" s="18">
        <v>6.2632604968331299E-4</v>
      </c>
    </row>
    <row r="5028" spans="1:10" x14ac:dyDescent="0.25">
      <c r="A5028" s="3">
        <v>5024</v>
      </c>
      <c r="B5028" s="12" t="s">
        <v>2096</v>
      </c>
      <c r="C5028" s="13" t="s">
        <v>2097</v>
      </c>
      <c r="D5028" s="14">
        <v>18036</v>
      </c>
      <c r="E5028" s="12" t="s">
        <v>589</v>
      </c>
      <c r="F5028" s="13" t="s">
        <v>590</v>
      </c>
      <c r="G5028" s="14">
        <v>28</v>
      </c>
      <c r="H5028" s="15">
        <v>638645</v>
      </c>
      <c r="I5028" s="16">
        <v>1604</v>
      </c>
      <c r="J5028" s="17">
        <v>0.25115674592300802</v>
      </c>
    </row>
    <row r="5029" spans="1:10" x14ac:dyDescent="0.25">
      <c r="A5029" s="3">
        <v>5025</v>
      </c>
      <c r="B5029" s="12" t="s">
        <v>2096</v>
      </c>
      <c r="C5029" s="13" t="s">
        <v>2097</v>
      </c>
      <c r="D5029" s="14">
        <v>18036</v>
      </c>
      <c r="E5029" s="12" t="s">
        <v>591</v>
      </c>
      <c r="F5029" s="13" t="s">
        <v>592</v>
      </c>
      <c r="G5029" s="14">
        <v>52</v>
      </c>
      <c r="H5029" s="15">
        <v>638645</v>
      </c>
      <c r="I5029" s="16">
        <v>21</v>
      </c>
      <c r="J5029" s="18">
        <v>3.2882117608373901E-3</v>
      </c>
    </row>
    <row r="5030" spans="1:10" x14ac:dyDescent="0.25">
      <c r="A5030" s="3">
        <v>5026</v>
      </c>
      <c r="B5030" s="12" t="s">
        <v>2096</v>
      </c>
      <c r="C5030" s="13" t="s">
        <v>2097</v>
      </c>
      <c r="D5030" s="14">
        <v>18036</v>
      </c>
      <c r="E5030" s="12" t="s">
        <v>385</v>
      </c>
      <c r="F5030" s="13" t="s">
        <v>386</v>
      </c>
      <c r="G5030" s="14">
        <v>56</v>
      </c>
      <c r="H5030" s="15">
        <v>638645</v>
      </c>
      <c r="I5030" s="16">
        <v>1389</v>
      </c>
      <c r="J5030" s="17">
        <v>0.21749172075253001</v>
      </c>
    </row>
    <row r="5031" spans="1:10" x14ac:dyDescent="0.25">
      <c r="A5031" s="3">
        <v>5027</v>
      </c>
      <c r="B5031" s="12" t="s">
        <v>2096</v>
      </c>
      <c r="C5031" s="13" t="s">
        <v>2097</v>
      </c>
      <c r="D5031" s="14">
        <v>18036</v>
      </c>
      <c r="E5031" s="12" t="s">
        <v>310</v>
      </c>
      <c r="F5031" s="13" t="s">
        <v>311</v>
      </c>
      <c r="G5031" s="14">
        <v>81</v>
      </c>
      <c r="H5031" s="15">
        <v>638645</v>
      </c>
      <c r="I5031" s="16">
        <v>6946</v>
      </c>
      <c r="J5031" s="17">
        <v>1.08761518527507</v>
      </c>
    </row>
    <row r="5032" spans="1:10" x14ac:dyDescent="0.25">
      <c r="A5032" s="3">
        <v>5028</v>
      </c>
      <c r="B5032" s="12" t="s">
        <v>2096</v>
      </c>
      <c r="C5032" s="13" t="s">
        <v>2097</v>
      </c>
      <c r="D5032" s="14">
        <v>18036</v>
      </c>
      <c r="E5032" s="12" t="s">
        <v>387</v>
      </c>
      <c r="F5032" s="13" t="s">
        <v>388</v>
      </c>
      <c r="G5032" s="14">
        <v>98</v>
      </c>
      <c r="H5032" s="15">
        <v>638645</v>
      </c>
      <c r="I5032" s="16">
        <v>63</v>
      </c>
      <c r="J5032" s="18">
        <v>9.8646352825121908E-3</v>
      </c>
    </row>
    <row r="5033" spans="1:10" x14ac:dyDescent="0.25">
      <c r="A5033" s="3">
        <v>5029</v>
      </c>
      <c r="B5033" s="12" t="s">
        <v>2096</v>
      </c>
      <c r="C5033" s="13" t="s">
        <v>2097</v>
      </c>
      <c r="D5033" s="14">
        <v>18036</v>
      </c>
      <c r="E5033" s="12" t="s">
        <v>391</v>
      </c>
      <c r="F5033" s="13" t="s">
        <v>392</v>
      </c>
      <c r="G5033" s="14">
        <v>108</v>
      </c>
      <c r="H5033" s="15">
        <v>638645</v>
      </c>
      <c r="I5033" s="16">
        <v>8</v>
      </c>
      <c r="J5033" s="18">
        <v>1.2526520993666199E-3</v>
      </c>
    </row>
    <row r="5034" spans="1:10" x14ac:dyDescent="0.25">
      <c r="A5034" s="3">
        <v>5030</v>
      </c>
      <c r="B5034" s="12" t="s">
        <v>2096</v>
      </c>
      <c r="C5034" s="13" t="s">
        <v>2097</v>
      </c>
      <c r="D5034" s="14">
        <v>18036</v>
      </c>
      <c r="E5034" s="12" t="s">
        <v>593</v>
      </c>
      <c r="F5034" s="13" t="s">
        <v>594</v>
      </c>
      <c r="G5034" s="14">
        <v>120</v>
      </c>
      <c r="H5034" s="15">
        <v>638645</v>
      </c>
      <c r="I5034" s="16">
        <v>625</v>
      </c>
      <c r="J5034" s="18">
        <v>9.7863445263017795E-2</v>
      </c>
    </row>
    <row r="5035" spans="1:10" x14ac:dyDescent="0.25">
      <c r="A5035" s="3">
        <v>5031</v>
      </c>
      <c r="B5035" s="12" t="s">
        <v>2096</v>
      </c>
      <c r="C5035" s="13" t="s">
        <v>2097</v>
      </c>
      <c r="D5035" s="14">
        <v>18036</v>
      </c>
      <c r="E5035" s="12" t="s">
        <v>393</v>
      </c>
      <c r="F5035" s="13" t="s">
        <v>394</v>
      </c>
      <c r="G5035" s="14">
        <v>131</v>
      </c>
      <c r="H5035" s="15">
        <v>638645</v>
      </c>
      <c r="I5035" s="16">
        <v>318</v>
      </c>
      <c r="J5035" s="18">
        <v>4.9792920949823398E-2</v>
      </c>
    </row>
    <row r="5036" spans="1:10" x14ac:dyDescent="0.25">
      <c r="A5036" s="3">
        <v>5032</v>
      </c>
      <c r="B5036" s="12" t="s">
        <v>2096</v>
      </c>
      <c r="C5036" s="13" t="s">
        <v>2097</v>
      </c>
      <c r="D5036" s="14">
        <v>18036</v>
      </c>
      <c r="E5036" s="12" t="s">
        <v>595</v>
      </c>
      <c r="F5036" s="13" t="s">
        <v>596</v>
      </c>
      <c r="G5036" s="14">
        <v>139</v>
      </c>
      <c r="H5036" s="15">
        <v>638645</v>
      </c>
      <c r="I5036" s="16">
        <v>1516</v>
      </c>
      <c r="J5036" s="17">
        <v>0.23737757282997499</v>
      </c>
    </row>
    <row r="5037" spans="1:10" x14ac:dyDescent="0.25">
      <c r="A5037" s="3">
        <v>5033</v>
      </c>
      <c r="B5037" s="12" t="s">
        <v>2096</v>
      </c>
      <c r="C5037" s="13" t="s">
        <v>2097</v>
      </c>
      <c r="D5037" s="14">
        <v>18036</v>
      </c>
      <c r="E5037" s="12" t="s">
        <v>395</v>
      </c>
      <c r="F5037" s="13" t="s">
        <v>396</v>
      </c>
      <c r="G5037" s="14">
        <v>159</v>
      </c>
      <c r="H5037" s="15">
        <v>638645</v>
      </c>
      <c r="I5037" s="16">
        <v>6163</v>
      </c>
      <c r="J5037" s="17">
        <v>0.96501186104956505</v>
      </c>
    </row>
    <row r="5038" spans="1:10" x14ac:dyDescent="0.25">
      <c r="A5038" s="3">
        <v>5034</v>
      </c>
      <c r="B5038" s="12" t="s">
        <v>2096</v>
      </c>
      <c r="C5038" s="13" t="s">
        <v>2097</v>
      </c>
      <c r="D5038" s="14">
        <v>18036</v>
      </c>
      <c r="E5038" s="12" t="s">
        <v>597</v>
      </c>
      <c r="F5038" s="13" t="s">
        <v>598</v>
      </c>
      <c r="G5038" s="14">
        <v>163</v>
      </c>
      <c r="H5038" s="15">
        <v>638645</v>
      </c>
      <c r="I5038" s="16">
        <v>75</v>
      </c>
      <c r="J5038" s="17">
        <v>1.17436134315621E-2</v>
      </c>
    </row>
    <row r="5039" spans="1:10" x14ac:dyDescent="0.25">
      <c r="A5039" s="3">
        <v>5035</v>
      </c>
      <c r="B5039" s="12" t="s">
        <v>2096</v>
      </c>
      <c r="C5039" s="13" t="s">
        <v>2097</v>
      </c>
      <c r="D5039" s="14">
        <v>18036</v>
      </c>
      <c r="E5039" s="12" t="s">
        <v>693</v>
      </c>
      <c r="F5039" s="13" t="s">
        <v>694</v>
      </c>
      <c r="G5039" s="14">
        <v>188</v>
      </c>
      <c r="H5039" s="15">
        <v>638645</v>
      </c>
      <c r="I5039" s="16">
        <v>160</v>
      </c>
      <c r="J5039" s="17">
        <v>2.5053041987332499E-2</v>
      </c>
    </row>
    <row r="5040" spans="1:10" x14ac:dyDescent="0.25">
      <c r="A5040" s="3">
        <v>5036</v>
      </c>
      <c r="B5040" s="12" t="s">
        <v>2096</v>
      </c>
      <c r="C5040" s="13" t="s">
        <v>2097</v>
      </c>
      <c r="D5040" s="14">
        <v>18036</v>
      </c>
      <c r="E5040" s="12" t="s">
        <v>695</v>
      </c>
      <c r="F5040" s="13" t="s">
        <v>696</v>
      </c>
      <c r="G5040" s="14">
        <v>196</v>
      </c>
      <c r="H5040" s="15">
        <v>638645</v>
      </c>
      <c r="I5040" s="16">
        <v>95</v>
      </c>
      <c r="J5040" s="17">
        <v>1.48752436799787E-2</v>
      </c>
    </row>
    <row r="5041" spans="1:10" x14ac:dyDescent="0.25">
      <c r="A5041" s="3">
        <v>5037</v>
      </c>
      <c r="B5041" s="12" t="s">
        <v>2096</v>
      </c>
      <c r="C5041" s="13" t="s">
        <v>2097</v>
      </c>
      <c r="D5041" s="14">
        <v>18036</v>
      </c>
      <c r="E5041" s="12" t="s">
        <v>697</v>
      </c>
      <c r="F5041" s="13" t="s">
        <v>698</v>
      </c>
      <c r="G5041" s="14">
        <v>204</v>
      </c>
      <c r="H5041" s="15">
        <v>638645</v>
      </c>
      <c r="I5041" s="16">
        <v>308</v>
      </c>
      <c r="J5041" s="17">
        <v>4.8227105825615103E-2</v>
      </c>
    </row>
    <row r="5042" spans="1:10" x14ac:dyDescent="0.25">
      <c r="A5042" s="3">
        <v>5038</v>
      </c>
      <c r="B5042" s="12" t="s">
        <v>2096</v>
      </c>
      <c r="C5042" s="13" t="s">
        <v>2097</v>
      </c>
      <c r="D5042" s="14">
        <v>18036</v>
      </c>
      <c r="E5042" s="12" t="s">
        <v>569</v>
      </c>
      <c r="F5042" s="13" t="s">
        <v>570</v>
      </c>
      <c r="G5042" s="14">
        <v>260</v>
      </c>
      <c r="H5042" s="15">
        <v>638645</v>
      </c>
      <c r="I5042" s="16">
        <v>45</v>
      </c>
      <c r="J5042" s="18">
        <v>7.0461680589372798E-3</v>
      </c>
    </row>
    <row r="5043" spans="1:10" x14ac:dyDescent="0.25">
      <c r="A5043" s="3">
        <v>5039</v>
      </c>
      <c r="B5043" s="12" t="s">
        <v>2096</v>
      </c>
      <c r="C5043" s="13" t="s">
        <v>2097</v>
      </c>
      <c r="D5043" s="14">
        <v>18036</v>
      </c>
      <c r="E5043" s="12" t="s">
        <v>601</v>
      </c>
      <c r="F5043" s="13" t="s">
        <v>602</v>
      </c>
      <c r="G5043" s="14">
        <v>288</v>
      </c>
      <c r="H5043" s="15">
        <v>638645</v>
      </c>
      <c r="I5043" s="16">
        <v>27</v>
      </c>
      <c r="J5043" s="18">
        <v>4.22770083536236E-3</v>
      </c>
    </row>
    <row r="5044" spans="1:10" x14ac:dyDescent="0.25">
      <c r="A5044" s="3">
        <v>5040</v>
      </c>
      <c r="B5044" s="12" t="s">
        <v>2096</v>
      </c>
      <c r="C5044" s="13" t="s">
        <v>2097</v>
      </c>
      <c r="D5044" s="14">
        <v>18036</v>
      </c>
      <c r="E5044" s="12" t="s">
        <v>573</v>
      </c>
      <c r="F5044" s="13" t="s">
        <v>574</v>
      </c>
      <c r="G5044" s="14">
        <v>292</v>
      </c>
      <c r="H5044" s="15">
        <v>638645</v>
      </c>
      <c r="I5044" s="16">
        <v>232</v>
      </c>
      <c r="J5044" s="18">
        <v>3.6326910881632202E-2</v>
      </c>
    </row>
    <row r="5045" spans="1:10" x14ac:dyDescent="0.25">
      <c r="A5045" s="3">
        <v>5041</v>
      </c>
      <c r="B5045" s="12" t="s">
        <v>2096</v>
      </c>
      <c r="C5045" s="13" t="s">
        <v>2097</v>
      </c>
      <c r="D5045" s="14">
        <v>18036</v>
      </c>
      <c r="E5045" s="12" t="s">
        <v>1215</v>
      </c>
      <c r="F5045" s="13" t="s">
        <v>1216</v>
      </c>
      <c r="G5045" s="14">
        <v>296</v>
      </c>
      <c r="H5045" s="15">
        <v>638645</v>
      </c>
      <c r="I5045" s="16">
        <v>5</v>
      </c>
      <c r="J5045" s="18">
        <v>7.8290756210414199E-4</v>
      </c>
    </row>
    <row r="5046" spans="1:10" x14ac:dyDescent="0.25">
      <c r="A5046" s="3">
        <v>5042</v>
      </c>
      <c r="B5046" s="12" t="s">
        <v>2096</v>
      </c>
      <c r="C5046" s="13" t="s">
        <v>2097</v>
      </c>
      <c r="D5046" s="14">
        <v>18036</v>
      </c>
      <c r="E5046" s="12" t="s">
        <v>401</v>
      </c>
      <c r="F5046" s="13" t="s">
        <v>402</v>
      </c>
      <c r="G5046" s="14">
        <v>301</v>
      </c>
      <c r="H5046" s="15">
        <v>638645</v>
      </c>
      <c r="I5046" s="16">
        <v>218</v>
      </c>
      <c r="J5046" s="18">
        <v>3.4134769707740598E-2</v>
      </c>
    </row>
    <row r="5047" spans="1:10" x14ac:dyDescent="0.25">
      <c r="A5047" s="3">
        <v>5043</v>
      </c>
      <c r="B5047" s="12" t="s">
        <v>2096</v>
      </c>
      <c r="C5047" s="13" t="s">
        <v>2097</v>
      </c>
      <c r="D5047" s="14">
        <v>18036</v>
      </c>
      <c r="E5047" s="12" t="s">
        <v>537</v>
      </c>
      <c r="F5047" s="13" t="s">
        <v>538</v>
      </c>
      <c r="G5047" s="14">
        <v>303</v>
      </c>
      <c r="H5047" s="15">
        <v>638645</v>
      </c>
      <c r="I5047" s="16">
        <v>1302</v>
      </c>
      <c r="J5047" s="17">
        <v>0.20386912917191799</v>
      </c>
    </row>
    <row r="5048" spans="1:10" x14ac:dyDescent="0.25">
      <c r="A5048" s="3">
        <v>5044</v>
      </c>
      <c r="B5048" s="12" t="s">
        <v>2096</v>
      </c>
      <c r="C5048" s="13" t="s">
        <v>2097</v>
      </c>
      <c r="D5048" s="14">
        <v>18036</v>
      </c>
      <c r="E5048" s="12" t="s">
        <v>753</v>
      </c>
      <c r="F5048" s="13" t="s">
        <v>754</v>
      </c>
      <c r="G5048" s="14">
        <v>311</v>
      </c>
      <c r="H5048" s="15">
        <v>638645</v>
      </c>
      <c r="I5048" s="16">
        <v>866</v>
      </c>
      <c r="J5048" s="17">
        <v>0.13559958975643699</v>
      </c>
    </row>
    <row r="5049" spans="1:10" x14ac:dyDescent="0.25">
      <c r="A5049" s="3">
        <v>5045</v>
      </c>
      <c r="B5049" s="12" t="s">
        <v>2096</v>
      </c>
      <c r="C5049" s="13" t="s">
        <v>2097</v>
      </c>
      <c r="D5049" s="14">
        <v>18036</v>
      </c>
      <c r="E5049" s="12" t="s">
        <v>403</v>
      </c>
      <c r="F5049" s="13" t="s">
        <v>404</v>
      </c>
      <c r="G5049" s="14">
        <v>314</v>
      </c>
      <c r="H5049" s="15">
        <v>638645</v>
      </c>
      <c r="I5049" s="16">
        <v>26309</v>
      </c>
      <c r="J5049" s="17">
        <v>4.11950301027957</v>
      </c>
    </row>
    <row r="5050" spans="1:10" x14ac:dyDescent="0.25">
      <c r="A5050" s="3">
        <v>5046</v>
      </c>
      <c r="B5050" s="12" t="s">
        <v>2096</v>
      </c>
      <c r="C5050" s="13" t="s">
        <v>2097</v>
      </c>
      <c r="D5050" s="14">
        <v>18036</v>
      </c>
      <c r="E5050" s="12" t="s">
        <v>405</v>
      </c>
      <c r="F5050" s="13" t="s">
        <v>406</v>
      </c>
      <c r="G5050" s="14">
        <v>327</v>
      </c>
      <c r="H5050" s="15">
        <v>638645</v>
      </c>
      <c r="I5050" s="16">
        <v>989</v>
      </c>
      <c r="J5050" s="17">
        <v>0.154859115784199</v>
      </c>
    </row>
    <row r="5051" spans="1:10" x14ac:dyDescent="0.25">
      <c r="A5051" s="3">
        <v>5047</v>
      </c>
      <c r="B5051" s="12" t="s">
        <v>2096</v>
      </c>
      <c r="C5051" s="13" t="s">
        <v>2097</v>
      </c>
      <c r="D5051" s="14">
        <v>18036</v>
      </c>
      <c r="E5051" s="12" t="s">
        <v>559</v>
      </c>
      <c r="F5051" s="13" t="s">
        <v>560</v>
      </c>
      <c r="G5051" s="14">
        <v>334</v>
      </c>
      <c r="H5051" s="15">
        <v>638645</v>
      </c>
      <c r="I5051" s="16">
        <v>829</v>
      </c>
      <c r="J5051" s="17">
        <v>0.12980607379686601</v>
      </c>
    </row>
    <row r="5052" spans="1:10" x14ac:dyDescent="0.25">
      <c r="A5052" s="3">
        <v>5048</v>
      </c>
      <c r="B5052" s="12" t="s">
        <v>2096</v>
      </c>
      <c r="C5052" s="13" t="s">
        <v>2097</v>
      </c>
      <c r="D5052" s="14">
        <v>18036</v>
      </c>
      <c r="E5052" s="12" t="s">
        <v>735</v>
      </c>
      <c r="F5052" s="13" t="s">
        <v>736</v>
      </c>
      <c r="G5052" s="14">
        <v>335</v>
      </c>
      <c r="H5052" s="15">
        <v>638645</v>
      </c>
      <c r="I5052" s="16">
        <v>214</v>
      </c>
      <c r="J5052" s="17">
        <v>3.3508443658057198E-2</v>
      </c>
    </row>
    <row r="5053" spans="1:10" x14ac:dyDescent="0.25">
      <c r="A5053" s="3">
        <v>5049</v>
      </c>
      <c r="B5053" s="12" t="s">
        <v>2096</v>
      </c>
      <c r="C5053" s="13" t="s">
        <v>2097</v>
      </c>
      <c r="D5053" s="14">
        <v>18036</v>
      </c>
      <c r="E5053" s="12" t="s">
        <v>276</v>
      </c>
      <c r="F5053" s="13" t="s">
        <v>277</v>
      </c>
      <c r="G5053" s="14">
        <v>342</v>
      </c>
      <c r="H5053" s="15">
        <v>638645</v>
      </c>
      <c r="I5053" s="16">
        <v>18</v>
      </c>
      <c r="J5053" s="18">
        <v>2.8184672235749102E-3</v>
      </c>
    </row>
    <row r="5054" spans="1:10" x14ac:dyDescent="0.25">
      <c r="A5054" s="3">
        <v>5050</v>
      </c>
      <c r="B5054" s="12" t="s">
        <v>2096</v>
      </c>
      <c r="C5054" s="13" t="s">
        <v>2097</v>
      </c>
      <c r="D5054" s="14">
        <v>18036</v>
      </c>
      <c r="E5054" s="12" t="s">
        <v>603</v>
      </c>
      <c r="F5054" s="13" t="s">
        <v>604</v>
      </c>
      <c r="G5054" s="14">
        <v>344</v>
      </c>
      <c r="H5054" s="15">
        <v>638645</v>
      </c>
      <c r="I5054" s="16">
        <v>2650</v>
      </c>
      <c r="J5054" s="17">
        <v>0.414941007915195</v>
      </c>
    </row>
    <row r="5055" spans="1:10" x14ac:dyDescent="0.25">
      <c r="A5055" s="3">
        <v>5051</v>
      </c>
      <c r="B5055" s="12" t="s">
        <v>2096</v>
      </c>
      <c r="C5055" s="13" t="s">
        <v>2097</v>
      </c>
      <c r="D5055" s="14">
        <v>18036</v>
      </c>
      <c r="E5055" s="12" t="s">
        <v>407</v>
      </c>
      <c r="F5055" s="13" t="s">
        <v>408</v>
      </c>
      <c r="G5055" s="14">
        <v>355</v>
      </c>
      <c r="H5055" s="15">
        <v>638645</v>
      </c>
      <c r="I5055" s="16">
        <v>1122</v>
      </c>
      <c r="J5055" s="17">
        <v>0.17568445693616899</v>
      </c>
    </row>
    <row r="5056" spans="1:10" x14ac:dyDescent="0.25">
      <c r="A5056" s="3">
        <v>5052</v>
      </c>
      <c r="B5056" s="12" t="s">
        <v>2096</v>
      </c>
      <c r="C5056" s="13" t="s">
        <v>2097</v>
      </c>
      <c r="D5056" s="14">
        <v>18036</v>
      </c>
      <c r="E5056" s="12" t="s">
        <v>1191</v>
      </c>
      <c r="F5056" s="13" t="s">
        <v>1192</v>
      </c>
      <c r="G5056" s="14">
        <v>368</v>
      </c>
      <c r="H5056" s="15">
        <v>638645</v>
      </c>
      <c r="I5056" s="16">
        <v>2</v>
      </c>
      <c r="J5056" s="18">
        <v>3.13163024841656E-4</v>
      </c>
    </row>
    <row r="5057" spans="1:10" x14ac:dyDescent="0.25">
      <c r="A5057" s="3">
        <v>5053</v>
      </c>
      <c r="B5057" s="12" t="s">
        <v>2096</v>
      </c>
      <c r="C5057" s="13" t="s">
        <v>2097</v>
      </c>
      <c r="D5057" s="14">
        <v>18036</v>
      </c>
      <c r="E5057" s="12" t="s">
        <v>330</v>
      </c>
      <c r="F5057" s="13" t="s">
        <v>331</v>
      </c>
      <c r="G5057" s="14">
        <v>403</v>
      </c>
      <c r="H5057" s="15">
        <v>638645</v>
      </c>
      <c r="I5057" s="16">
        <v>15772</v>
      </c>
      <c r="J5057" s="17">
        <v>2.4696036139012998</v>
      </c>
    </row>
    <row r="5058" spans="1:10" x14ac:dyDescent="0.25">
      <c r="A5058" s="3">
        <v>5054</v>
      </c>
      <c r="B5058" s="12" t="s">
        <v>2096</v>
      </c>
      <c r="C5058" s="13" t="s">
        <v>2097</v>
      </c>
      <c r="D5058" s="14">
        <v>18036</v>
      </c>
      <c r="E5058" s="12" t="s">
        <v>607</v>
      </c>
      <c r="F5058" s="13" t="s">
        <v>608</v>
      </c>
      <c r="G5058" s="14">
        <v>412</v>
      </c>
      <c r="H5058" s="15">
        <v>638645</v>
      </c>
      <c r="I5058" s="16">
        <v>159</v>
      </c>
      <c r="J5058" s="17">
        <v>2.4896460474911699E-2</v>
      </c>
    </row>
    <row r="5059" spans="1:10" x14ac:dyDescent="0.25">
      <c r="A5059" s="3">
        <v>5055</v>
      </c>
      <c r="B5059" s="12" t="s">
        <v>2096</v>
      </c>
      <c r="C5059" s="13" t="s">
        <v>2097</v>
      </c>
      <c r="D5059" s="14">
        <v>18036</v>
      </c>
      <c r="E5059" s="12" t="s">
        <v>409</v>
      </c>
      <c r="F5059" s="13" t="s">
        <v>410</v>
      </c>
      <c r="G5059" s="14">
        <v>440</v>
      </c>
      <c r="H5059" s="15">
        <v>638645</v>
      </c>
      <c r="I5059" s="16">
        <v>1685</v>
      </c>
      <c r="J5059" s="17">
        <v>0.26383984842909503</v>
      </c>
    </row>
    <row r="5060" spans="1:10" x14ac:dyDescent="0.25">
      <c r="A5060" s="3">
        <v>5056</v>
      </c>
      <c r="B5060" s="12" t="s">
        <v>2096</v>
      </c>
      <c r="C5060" s="13" t="s">
        <v>2097</v>
      </c>
      <c r="D5060" s="14">
        <v>18036</v>
      </c>
      <c r="E5060" s="12" t="s">
        <v>723</v>
      </c>
      <c r="F5060" s="13" t="s">
        <v>724</v>
      </c>
      <c r="G5060" s="14">
        <v>448</v>
      </c>
      <c r="H5060" s="15">
        <v>638645</v>
      </c>
      <c r="I5060" s="16">
        <v>671</v>
      </c>
      <c r="J5060" s="17">
        <v>0.105066194834375</v>
      </c>
    </row>
    <row r="5061" spans="1:10" x14ac:dyDescent="0.25">
      <c r="A5061" s="3">
        <v>5057</v>
      </c>
      <c r="B5061" s="12" t="s">
        <v>2096</v>
      </c>
      <c r="C5061" s="13" t="s">
        <v>2097</v>
      </c>
      <c r="D5061" s="14">
        <v>18036</v>
      </c>
      <c r="E5061" s="12" t="s">
        <v>741</v>
      </c>
      <c r="F5061" s="13" t="s">
        <v>742</v>
      </c>
      <c r="G5061" s="14">
        <v>451</v>
      </c>
      <c r="H5061" s="15">
        <v>638645</v>
      </c>
      <c r="I5061" s="16">
        <v>541</v>
      </c>
      <c r="J5061" s="18">
        <v>8.4710598219668198E-2</v>
      </c>
    </row>
    <row r="5062" spans="1:10" x14ac:dyDescent="0.25">
      <c r="A5062" s="3">
        <v>5058</v>
      </c>
      <c r="B5062" s="12" t="s">
        <v>2096</v>
      </c>
      <c r="C5062" s="13" t="s">
        <v>2097</v>
      </c>
      <c r="D5062" s="14">
        <v>18036</v>
      </c>
      <c r="E5062" s="12" t="s">
        <v>615</v>
      </c>
      <c r="F5062" s="13" t="s">
        <v>616</v>
      </c>
      <c r="G5062" s="14">
        <v>463</v>
      </c>
      <c r="H5062" s="15">
        <v>638645</v>
      </c>
      <c r="I5062" s="16">
        <v>10</v>
      </c>
      <c r="J5062" s="18">
        <v>1.5658151242082801E-3</v>
      </c>
    </row>
    <row r="5063" spans="1:10" x14ac:dyDescent="0.25">
      <c r="A5063" s="3">
        <v>5059</v>
      </c>
      <c r="B5063" s="12" t="s">
        <v>2096</v>
      </c>
      <c r="C5063" s="13" t="s">
        <v>2097</v>
      </c>
      <c r="D5063" s="14">
        <v>18036</v>
      </c>
      <c r="E5063" s="12" t="s">
        <v>236</v>
      </c>
      <c r="F5063" s="13" t="s">
        <v>237</v>
      </c>
      <c r="G5063" s="14">
        <v>477</v>
      </c>
      <c r="H5063" s="15">
        <v>638645</v>
      </c>
      <c r="I5063" s="16">
        <v>3069</v>
      </c>
      <c r="J5063" s="17">
        <v>0.48054866161952198</v>
      </c>
    </row>
    <row r="5064" spans="1:10" x14ac:dyDescent="0.25">
      <c r="A5064" s="3">
        <v>5060</v>
      </c>
      <c r="B5064" s="12" t="s">
        <v>2096</v>
      </c>
      <c r="C5064" s="13" t="s">
        <v>2097</v>
      </c>
      <c r="D5064" s="14">
        <v>18036</v>
      </c>
      <c r="E5064" s="12" t="s">
        <v>619</v>
      </c>
      <c r="F5064" s="13" t="s">
        <v>620</v>
      </c>
      <c r="G5064" s="14">
        <v>484</v>
      </c>
      <c r="H5064" s="15">
        <v>638645</v>
      </c>
      <c r="I5064" s="16">
        <v>91</v>
      </c>
      <c r="J5064" s="18">
        <v>1.42489176302953E-2</v>
      </c>
    </row>
    <row r="5065" spans="1:10" x14ac:dyDescent="0.25">
      <c r="A5065" s="3">
        <v>5061</v>
      </c>
      <c r="B5065" s="12" t="s">
        <v>2096</v>
      </c>
      <c r="C5065" s="13" t="s">
        <v>2097</v>
      </c>
      <c r="D5065" s="14">
        <v>18036</v>
      </c>
      <c r="E5065" s="12" t="s">
        <v>411</v>
      </c>
      <c r="F5065" s="13" t="s">
        <v>412</v>
      </c>
      <c r="G5065" s="14">
        <v>488</v>
      </c>
      <c r="H5065" s="15">
        <v>638645</v>
      </c>
      <c r="I5065" s="16">
        <v>320</v>
      </c>
      <c r="J5065" s="17">
        <v>5.0106083974665101E-2</v>
      </c>
    </row>
    <row r="5066" spans="1:10" x14ac:dyDescent="0.25">
      <c r="A5066" s="3">
        <v>5062</v>
      </c>
      <c r="B5066" s="12" t="s">
        <v>2096</v>
      </c>
      <c r="C5066" s="13" t="s">
        <v>2097</v>
      </c>
      <c r="D5066" s="14">
        <v>18036</v>
      </c>
      <c r="E5066" s="12" t="s">
        <v>699</v>
      </c>
      <c r="F5066" s="13" t="s">
        <v>700</v>
      </c>
      <c r="G5066" s="14">
        <v>507</v>
      </c>
      <c r="H5066" s="15">
        <v>638645</v>
      </c>
      <c r="I5066" s="16">
        <v>7307</v>
      </c>
      <c r="J5066" s="17">
        <v>1.1441411112589901</v>
      </c>
    </row>
    <row r="5067" spans="1:10" x14ac:dyDescent="0.25">
      <c r="A5067" s="3">
        <v>5063</v>
      </c>
      <c r="B5067" s="12" t="s">
        <v>2096</v>
      </c>
      <c r="C5067" s="13" t="s">
        <v>2097</v>
      </c>
      <c r="D5067" s="14">
        <v>18036</v>
      </c>
      <c r="E5067" s="12" t="s">
        <v>701</v>
      </c>
      <c r="F5067" s="13" t="s">
        <v>702</v>
      </c>
      <c r="G5067" s="14">
        <v>538</v>
      </c>
      <c r="H5067" s="15">
        <v>638645</v>
      </c>
      <c r="I5067" s="16">
        <v>2204</v>
      </c>
      <c r="J5067" s="17">
        <v>0.34510565337550497</v>
      </c>
    </row>
    <row r="5068" spans="1:10" x14ac:dyDescent="0.25">
      <c r="A5068" s="3">
        <v>5064</v>
      </c>
      <c r="B5068" s="12" t="s">
        <v>2096</v>
      </c>
      <c r="C5068" s="13" t="s">
        <v>2097</v>
      </c>
      <c r="D5068" s="14">
        <v>18036</v>
      </c>
      <c r="E5068" s="12" t="s">
        <v>413</v>
      </c>
      <c r="F5068" s="13" t="s">
        <v>414</v>
      </c>
      <c r="G5068" s="14">
        <v>544</v>
      </c>
      <c r="H5068" s="15">
        <v>638645</v>
      </c>
      <c r="I5068" s="16">
        <v>7</v>
      </c>
      <c r="J5068" s="18">
        <v>1.0960705869457899E-3</v>
      </c>
    </row>
    <row r="5069" spans="1:10" x14ac:dyDescent="0.25">
      <c r="A5069" s="3">
        <v>5065</v>
      </c>
      <c r="B5069" s="12" t="s">
        <v>2096</v>
      </c>
      <c r="C5069" s="13" t="s">
        <v>2097</v>
      </c>
      <c r="D5069" s="14">
        <v>18036</v>
      </c>
      <c r="E5069" s="12" t="s">
        <v>627</v>
      </c>
      <c r="F5069" s="13" t="s">
        <v>628</v>
      </c>
      <c r="G5069" s="14">
        <v>556</v>
      </c>
      <c r="H5069" s="15">
        <v>638645</v>
      </c>
      <c r="I5069" s="16">
        <v>19</v>
      </c>
      <c r="J5069" s="18">
        <v>2.9750487359957401E-3</v>
      </c>
    </row>
    <row r="5070" spans="1:10" x14ac:dyDescent="0.25">
      <c r="A5070" s="3">
        <v>5066</v>
      </c>
      <c r="B5070" s="12" t="s">
        <v>2096</v>
      </c>
      <c r="C5070" s="13" t="s">
        <v>2097</v>
      </c>
      <c r="D5070" s="14">
        <v>18036</v>
      </c>
      <c r="E5070" s="12" t="s">
        <v>629</v>
      </c>
      <c r="F5070" s="13" t="s">
        <v>630</v>
      </c>
      <c r="G5070" s="14">
        <v>566</v>
      </c>
      <c r="H5070" s="15">
        <v>638645</v>
      </c>
      <c r="I5070" s="16">
        <v>796</v>
      </c>
      <c r="J5070" s="17">
        <v>0.124638883886979</v>
      </c>
    </row>
    <row r="5071" spans="1:10" x14ac:dyDescent="0.25">
      <c r="A5071" s="3">
        <v>5067</v>
      </c>
      <c r="B5071" s="12" t="s">
        <v>2096</v>
      </c>
      <c r="C5071" s="13" t="s">
        <v>2097</v>
      </c>
      <c r="D5071" s="14">
        <v>18036</v>
      </c>
      <c r="E5071" s="12" t="s">
        <v>415</v>
      </c>
      <c r="F5071" s="13" t="s">
        <v>416</v>
      </c>
      <c r="G5071" s="14">
        <v>579</v>
      </c>
      <c r="H5071" s="15">
        <v>638645</v>
      </c>
      <c r="I5071" s="16">
        <v>1202</v>
      </c>
      <c r="J5071" s="17">
        <v>0.18821097792983499</v>
      </c>
    </row>
    <row r="5072" spans="1:10" x14ac:dyDescent="0.25">
      <c r="A5072" s="3">
        <v>5068</v>
      </c>
      <c r="B5072" s="12" t="s">
        <v>2096</v>
      </c>
      <c r="C5072" s="13" t="s">
        <v>2097</v>
      </c>
      <c r="D5072" s="14">
        <v>18036</v>
      </c>
      <c r="E5072" s="12" t="s">
        <v>631</v>
      </c>
      <c r="F5072" s="13" t="s">
        <v>632</v>
      </c>
      <c r="G5072" s="14">
        <v>582</v>
      </c>
      <c r="H5072" s="15">
        <v>638645</v>
      </c>
      <c r="I5072" s="16">
        <v>23</v>
      </c>
      <c r="J5072" s="18">
        <v>3.6013747856790501E-3</v>
      </c>
    </row>
    <row r="5073" spans="1:10" x14ac:dyDescent="0.25">
      <c r="A5073" s="3">
        <v>5069</v>
      </c>
      <c r="B5073" s="12" t="s">
        <v>2096</v>
      </c>
      <c r="C5073" s="13" t="s">
        <v>2097</v>
      </c>
      <c r="D5073" s="14">
        <v>18036</v>
      </c>
      <c r="E5073" s="12" t="s">
        <v>417</v>
      </c>
      <c r="F5073" s="13" t="s">
        <v>418</v>
      </c>
      <c r="G5073" s="14">
        <v>583</v>
      </c>
      <c r="H5073" s="15">
        <v>638645</v>
      </c>
      <c r="I5073" s="16">
        <v>2544</v>
      </c>
      <c r="J5073" s="17">
        <v>0.39834336759858702</v>
      </c>
    </row>
    <row r="5074" spans="1:10" x14ac:dyDescent="0.25">
      <c r="A5074" s="3">
        <v>5070</v>
      </c>
      <c r="B5074" s="12" t="s">
        <v>2096</v>
      </c>
      <c r="C5074" s="13" t="s">
        <v>2097</v>
      </c>
      <c r="D5074" s="14">
        <v>18036</v>
      </c>
      <c r="E5074" s="12" t="s">
        <v>1217</v>
      </c>
      <c r="F5074" s="13" t="s">
        <v>1218</v>
      </c>
      <c r="G5074" s="14">
        <v>588</v>
      </c>
      <c r="H5074" s="15">
        <v>638645</v>
      </c>
      <c r="I5074" s="16">
        <v>77</v>
      </c>
      <c r="J5074" s="17">
        <v>1.20567764564037E-2</v>
      </c>
    </row>
    <row r="5075" spans="1:10" x14ac:dyDescent="0.25">
      <c r="A5075" s="3">
        <v>5071</v>
      </c>
      <c r="B5075" s="12" t="s">
        <v>2096</v>
      </c>
      <c r="C5075" s="13" t="s">
        <v>2097</v>
      </c>
      <c r="D5075" s="14">
        <v>18036</v>
      </c>
      <c r="E5075" s="12" t="s">
        <v>633</v>
      </c>
      <c r="F5075" s="13" t="s">
        <v>634</v>
      </c>
      <c r="G5075" s="14">
        <v>597</v>
      </c>
      <c r="H5075" s="15">
        <v>638645</v>
      </c>
      <c r="I5075" s="16">
        <v>52513</v>
      </c>
      <c r="J5075" s="17">
        <v>8.2225649617549603</v>
      </c>
    </row>
    <row r="5076" spans="1:10" x14ac:dyDescent="0.25">
      <c r="A5076" s="3">
        <v>5072</v>
      </c>
      <c r="B5076" s="12" t="s">
        <v>2096</v>
      </c>
      <c r="C5076" s="13" t="s">
        <v>2097</v>
      </c>
      <c r="D5076" s="14">
        <v>18036</v>
      </c>
      <c r="E5076" s="12" t="s">
        <v>711</v>
      </c>
      <c r="F5076" s="13" t="s">
        <v>712</v>
      </c>
      <c r="G5076" s="14">
        <v>605</v>
      </c>
      <c r="H5076" s="15">
        <v>638645</v>
      </c>
      <c r="I5076" s="16">
        <v>491</v>
      </c>
      <c r="J5076" s="18">
        <v>7.6881522598626698E-2</v>
      </c>
    </row>
    <row r="5077" spans="1:10" x14ac:dyDescent="0.25">
      <c r="A5077" s="3">
        <v>5073</v>
      </c>
      <c r="B5077" s="12" t="s">
        <v>2096</v>
      </c>
      <c r="C5077" s="13" t="s">
        <v>2097</v>
      </c>
      <c r="D5077" s="14">
        <v>18036</v>
      </c>
      <c r="E5077" s="12" t="s">
        <v>637</v>
      </c>
      <c r="F5077" s="13" t="s">
        <v>638</v>
      </c>
      <c r="G5077" s="14">
        <v>620</v>
      </c>
      <c r="H5077" s="15">
        <v>638645</v>
      </c>
      <c r="I5077" s="16">
        <v>6</v>
      </c>
      <c r="J5077" s="18">
        <v>9.3948907452497002E-4</v>
      </c>
    </row>
    <row r="5078" spans="1:10" x14ac:dyDescent="0.25">
      <c r="A5078" s="3">
        <v>5074</v>
      </c>
      <c r="B5078" s="12" t="s">
        <v>2096</v>
      </c>
      <c r="C5078" s="13" t="s">
        <v>2097</v>
      </c>
      <c r="D5078" s="14">
        <v>18036</v>
      </c>
      <c r="E5078" s="12" t="s">
        <v>639</v>
      </c>
      <c r="F5078" s="13" t="s">
        <v>640</v>
      </c>
      <c r="G5078" s="14">
        <v>630</v>
      </c>
      <c r="H5078" s="15">
        <v>638645</v>
      </c>
      <c r="I5078" s="16">
        <v>540</v>
      </c>
      <c r="J5078" s="18">
        <v>8.4554016707247298E-2</v>
      </c>
    </row>
    <row r="5079" spans="1:10" x14ac:dyDescent="0.25">
      <c r="A5079" s="3">
        <v>5075</v>
      </c>
      <c r="B5079" s="12" t="s">
        <v>2096</v>
      </c>
      <c r="C5079" s="13" t="s">
        <v>2097</v>
      </c>
      <c r="D5079" s="14">
        <v>18036</v>
      </c>
      <c r="E5079" s="12" t="s">
        <v>1271</v>
      </c>
      <c r="F5079" s="13" t="s">
        <v>1272</v>
      </c>
      <c r="G5079" s="14">
        <v>632</v>
      </c>
      <c r="H5079" s="15">
        <v>638645</v>
      </c>
      <c r="I5079" s="16">
        <v>3</v>
      </c>
      <c r="J5079" s="18">
        <v>4.6974453726248501E-4</v>
      </c>
    </row>
    <row r="5080" spans="1:10" x14ac:dyDescent="0.25">
      <c r="A5080" s="3">
        <v>5076</v>
      </c>
      <c r="B5080" s="12" t="s">
        <v>2096</v>
      </c>
      <c r="C5080" s="13" t="s">
        <v>2097</v>
      </c>
      <c r="D5080" s="14">
        <v>18036</v>
      </c>
      <c r="E5080" s="12" t="s">
        <v>641</v>
      </c>
      <c r="F5080" s="13" t="s">
        <v>642</v>
      </c>
      <c r="G5080" s="14">
        <v>638</v>
      </c>
      <c r="H5080" s="15">
        <v>638645</v>
      </c>
      <c r="I5080" s="16">
        <v>11340</v>
      </c>
      <c r="J5080" s="17">
        <v>1.7756343508521899</v>
      </c>
    </row>
    <row r="5081" spans="1:10" x14ac:dyDescent="0.25">
      <c r="A5081" s="3">
        <v>5077</v>
      </c>
      <c r="B5081" s="12" t="s">
        <v>2096</v>
      </c>
      <c r="C5081" s="13" t="s">
        <v>2097</v>
      </c>
      <c r="D5081" s="14">
        <v>18036</v>
      </c>
      <c r="E5081" s="12" t="s">
        <v>549</v>
      </c>
      <c r="F5081" s="13" t="s">
        <v>550</v>
      </c>
      <c r="G5081" s="14">
        <v>639</v>
      </c>
      <c r="H5081" s="15">
        <v>638645</v>
      </c>
      <c r="I5081" s="16">
        <v>977</v>
      </c>
      <c r="J5081" s="17">
        <v>0.152980137635149</v>
      </c>
    </row>
    <row r="5082" spans="1:10" x14ac:dyDescent="0.25">
      <c r="A5082" s="3">
        <v>5078</v>
      </c>
      <c r="B5082" s="12" t="s">
        <v>2096</v>
      </c>
      <c r="C5082" s="13" t="s">
        <v>2097</v>
      </c>
      <c r="D5082" s="14">
        <v>18036</v>
      </c>
      <c r="E5082" s="12" t="s">
        <v>755</v>
      </c>
      <c r="F5082" s="13" t="s">
        <v>756</v>
      </c>
      <c r="G5082" s="14">
        <v>655</v>
      </c>
      <c r="H5082" s="15">
        <v>638645</v>
      </c>
      <c r="I5082" s="16">
        <v>686</v>
      </c>
      <c r="J5082" s="17">
        <v>0.10741491752068801</v>
      </c>
    </row>
    <row r="5083" spans="1:10" x14ac:dyDescent="0.25">
      <c r="A5083" s="3">
        <v>5079</v>
      </c>
      <c r="B5083" s="12" t="s">
        <v>2096</v>
      </c>
      <c r="C5083" s="13" t="s">
        <v>2097</v>
      </c>
      <c r="D5083" s="14">
        <v>18036</v>
      </c>
      <c r="E5083" s="12" t="s">
        <v>419</v>
      </c>
      <c r="F5083" s="13" t="s">
        <v>420</v>
      </c>
      <c r="G5083" s="14">
        <v>662</v>
      </c>
      <c r="H5083" s="15">
        <v>638645</v>
      </c>
      <c r="I5083" s="16">
        <v>2638</v>
      </c>
      <c r="J5083" s="17">
        <v>0.41306202976614498</v>
      </c>
    </row>
    <row r="5084" spans="1:10" x14ac:dyDescent="0.25">
      <c r="A5084" s="3">
        <v>5080</v>
      </c>
      <c r="B5084" s="12" t="s">
        <v>2096</v>
      </c>
      <c r="C5084" s="13" t="s">
        <v>2097</v>
      </c>
      <c r="D5084" s="14">
        <v>18036</v>
      </c>
      <c r="E5084" s="12" t="s">
        <v>575</v>
      </c>
      <c r="F5084" s="13" t="s">
        <v>576</v>
      </c>
      <c r="G5084" s="14">
        <v>663</v>
      </c>
      <c r="H5084" s="15">
        <v>638645</v>
      </c>
      <c r="I5084" s="16">
        <v>1645</v>
      </c>
      <c r="J5084" s="17">
        <v>0.25757658793226201</v>
      </c>
    </row>
    <row r="5085" spans="1:10" x14ac:dyDescent="0.25">
      <c r="A5085" s="3">
        <v>5081</v>
      </c>
      <c r="B5085" s="12" t="s">
        <v>2096</v>
      </c>
      <c r="C5085" s="13" t="s">
        <v>2097</v>
      </c>
      <c r="D5085" s="14">
        <v>18036</v>
      </c>
      <c r="E5085" s="12" t="s">
        <v>551</v>
      </c>
      <c r="F5085" s="13" t="s">
        <v>552</v>
      </c>
      <c r="G5085" s="14">
        <v>665</v>
      </c>
      <c r="H5085" s="15">
        <v>638645</v>
      </c>
      <c r="I5085" s="16">
        <v>97203</v>
      </c>
      <c r="J5085" s="17">
        <v>15.220192751841701</v>
      </c>
    </row>
    <row r="5086" spans="1:10" x14ac:dyDescent="0.25">
      <c r="A5086" s="3">
        <v>5082</v>
      </c>
      <c r="B5086" s="12" t="s">
        <v>2096</v>
      </c>
      <c r="C5086" s="13" t="s">
        <v>2097</v>
      </c>
      <c r="D5086" s="14">
        <v>18036</v>
      </c>
      <c r="E5086" s="12" t="s">
        <v>421</v>
      </c>
      <c r="F5086" s="13" t="s">
        <v>422</v>
      </c>
      <c r="G5086" s="14">
        <v>672</v>
      </c>
      <c r="H5086" s="15">
        <v>638645</v>
      </c>
      <c r="I5086" s="16">
        <v>344</v>
      </c>
      <c r="J5086" s="18">
        <v>5.3864040272764903E-2</v>
      </c>
    </row>
    <row r="5087" spans="1:10" x14ac:dyDescent="0.25">
      <c r="A5087" s="3">
        <v>5083</v>
      </c>
      <c r="B5087" s="12" t="s">
        <v>2096</v>
      </c>
      <c r="C5087" s="13" t="s">
        <v>2097</v>
      </c>
      <c r="D5087" s="14">
        <v>18036</v>
      </c>
      <c r="E5087" s="12" t="s">
        <v>423</v>
      </c>
      <c r="F5087" s="13" t="s">
        <v>424</v>
      </c>
      <c r="G5087" s="14">
        <v>675</v>
      </c>
      <c r="H5087" s="15">
        <v>638645</v>
      </c>
      <c r="I5087" s="16">
        <v>9411</v>
      </c>
      <c r="J5087" s="17">
        <v>1.4735886133924101</v>
      </c>
    </row>
    <row r="5088" spans="1:10" x14ac:dyDescent="0.25">
      <c r="A5088" s="3">
        <v>5084</v>
      </c>
      <c r="B5088" s="12" t="s">
        <v>2096</v>
      </c>
      <c r="C5088" s="13" t="s">
        <v>2097</v>
      </c>
      <c r="D5088" s="14">
        <v>18036</v>
      </c>
      <c r="E5088" s="12" t="s">
        <v>645</v>
      </c>
      <c r="F5088" s="13" t="s">
        <v>646</v>
      </c>
      <c r="G5088" s="14">
        <v>692</v>
      </c>
      <c r="H5088" s="15">
        <v>638645</v>
      </c>
      <c r="I5088" s="16">
        <v>70</v>
      </c>
      <c r="J5088" s="17">
        <v>1.0960705869457899E-2</v>
      </c>
    </row>
    <row r="5089" spans="1:10" x14ac:dyDescent="0.25">
      <c r="A5089" s="3">
        <v>5085</v>
      </c>
      <c r="B5089" s="12" t="s">
        <v>2096</v>
      </c>
      <c r="C5089" s="13" t="s">
        <v>2097</v>
      </c>
      <c r="D5089" s="14">
        <v>18036</v>
      </c>
      <c r="E5089" s="12" t="s">
        <v>647</v>
      </c>
      <c r="F5089" s="13" t="s">
        <v>648</v>
      </c>
      <c r="G5089" s="14">
        <v>694</v>
      </c>
      <c r="H5089" s="15">
        <v>638645</v>
      </c>
      <c r="I5089" s="16">
        <v>888</v>
      </c>
      <c r="J5089" s="17">
        <v>0.13904438302969499</v>
      </c>
    </row>
    <row r="5090" spans="1:10" x14ac:dyDescent="0.25">
      <c r="A5090" s="3">
        <v>5086</v>
      </c>
      <c r="B5090" s="12" t="s">
        <v>2096</v>
      </c>
      <c r="C5090" s="13" t="s">
        <v>2097</v>
      </c>
      <c r="D5090" s="14">
        <v>18036</v>
      </c>
      <c r="E5090" s="12" t="s">
        <v>425</v>
      </c>
      <c r="F5090" s="13" t="s">
        <v>426</v>
      </c>
      <c r="G5090" s="14">
        <v>698</v>
      </c>
      <c r="H5090" s="15">
        <v>638645</v>
      </c>
      <c r="I5090" s="16">
        <v>132885</v>
      </c>
      <c r="J5090" s="17">
        <v>20.807334278041701</v>
      </c>
    </row>
    <row r="5091" spans="1:10" x14ac:dyDescent="0.25">
      <c r="A5091" s="3">
        <v>5087</v>
      </c>
      <c r="B5091" s="12" t="s">
        <v>2096</v>
      </c>
      <c r="C5091" s="13" t="s">
        <v>2097</v>
      </c>
      <c r="D5091" s="14">
        <v>18036</v>
      </c>
      <c r="E5091" s="12" t="s">
        <v>875</v>
      </c>
      <c r="F5091" s="13" t="s">
        <v>876</v>
      </c>
      <c r="G5091" s="14">
        <v>699</v>
      </c>
      <c r="H5091" s="15">
        <v>638645</v>
      </c>
      <c r="I5091" s="16">
        <v>256</v>
      </c>
      <c r="J5091" s="18">
        <v>4.0084867179732003E-2</v>
      </c>
    </row>
    <row r="5092" spans="1:10" x14ac:dyDescent="0.25">
      <c r="A5092" s="3">
        <v>5088</v>
      </c>
      <c r="B5092" s="12" t="s">
        <v>2096</v>
      </c>
      <c r="C5092" s="13" t="s">
        <v>2097</v>
      </c>
      <c r="D5092" s="14">
        <v>18036</v>
      </c>
      <c r="E5092" s="12" t="s">
        <v>427</v>
      </c>
      <c r="F5092" s="13" t="s">
        <v>428</v>
      </c>
      <c r="G5092" s="14">
        <v>703</v>
      </c>
      <c r="H5092" s="15">
        <v>638645</v>
      </c>
      <c r="I5092" s="16">
        <v>31454</v>
      </c>
      <c r="J5092" s="17">
        <v>4.9251148916847303</v>
      </c>
    </row>
    <row r="5093" spans="1:10" x14ac:dyDescent="0.25">
      <c r="A5093" s="3">
        <v>5089</v>
      </c>
      <c r="B5093" s="12" t="s">
        <v>2096</v>
      </c>
      <c r="C5093" s="13" t="s">
        <v>2097</v>
      </c>
      <c r="D5093" s="14">
        <v>18036</v>
      </c>
      <c r="E5093" s="12" t="s">
        <v>649</v>
      </c>
      <c r="F5093" s="13" t="s">
        <v>650</v>
      </c>
      <c r="G5093" s="14">
        <v>704</v>
      </c>
      <c r="H5093" s="15">
        <v>638645</v>
      </c>
      <c r="I5093" s="16">
        <v>1212</v>
      </c>
      <c r="J5093" s="17">
        <v>0.18977679305404399</v>
      </c>
    </row>
    <row r="5094" spans="1:10" x14ac:dyDescent="0.25">
      <c r="A5094" s="3">
        <v>5090</v>
      </c>
      <c r="B5094" s="12" t="s">
        <v>2096</v>
      </c>
      <c r="C5094" s="13" t="s">
        <v>2097</v>
      </c>
      <c r="D5094" s="14">
        <v>18036</v>
      </c>
      <c r="E5094" s="12" t="s">
        <v>651</v>
      </c>
      <c r="F5094" s="13" t="s">
        <v>652</v>
      </c>
      <c r="G5094" s="14">
        <v>707</v>
      </c>
      <c r="H5094" s="15">
        <v>638645</v>
      </c>
      <c r="I5094" s="16">
        <v>132</v>
      </c>
      <c r="J5094" s="18">
        <v>2.0668759639549301E-2</v>
      </c>
    </row>
    <row r="5095" spans="1:10" x14ac:dyDescent="0.25">
      <c r="A5095" s="3">
        <v>5091</v>
      </c>
      <c r="B5095" s="12" t="s">
        <v>2096</v>
      </c>
      <c r="C5095" s="13" t="s">
        <v>2097</v>
      </c>
      <c r="D5095" s="14">
        <v>18036</v>
      </c>
      <c r="E5095" s="12" t="s">
        <v>655</v>
      </c>
      <c r="F5095" s="13" t="s">
        <v>656</v>
      </c>
      <c r="G5095" s="14">
        <v>743</v>
      </c>
      <c r="H5095" s="15">
        <v>638645</v>
      </c>
      <c r="I5095" s="16">
        <v>2</v>
      </c>
      <c r="J5095" s="18">
        <v>3.13163024841656E-4</v>
      </c>
    </row>
    <row r="5096" spans="1:10" x14ac:dyDescent="0.25">
      <c r="A5096" s="3">
        <v>5092</v>
      </c>
      <c r="B5096" s="12" t="s">
        <v>2096</v>
      </c>
      <c r="C5096" s="13" t="s">
        <v>2097</v>
      </c>
      <c r="D5096" s="14">
        <v>18036</v>
      </c>
      <c r="E5096" s="12" t="s">
        <v>244</v>
      </c>
      <c r="F5096" s="13" t="s">
        <v>245</v>
      </c>
      <c r="G5096" s="14">
        <v>754</v>
      </c>
      <c r="H5096" s="15">
        <v>638645</v>
      </c>
      <c r="I5096" s="16">
        <v>11</v>
      </c>
      <c r="J5096" s="18">
        <v>1.7223966366291101E-3</v>
      </c>
    </row>
    <row r="5097" spans="1:10" x14ac:dyDescent="0.25">
      <c r="A5097" s="3">
        <v>5093</v>
      </c>
      <c r="B5097" s="12" t="s">
        <v>2096</v>
      </c>
      <c r="C5097" s="13" t="s">
        <v>2097</v>
      </c>
      <c r="D5097" s="14">
        <v>18036</v>
      </c>
      <c r="E5097" s="12" t="s">
        <v>1227</v>
      </c>
      <c r="F5097" s="13" t="s">
        <v>1228</v>
      </c>
      <c r="G5097" s="14">
        <v>772</v>
      </c>
      <c r="H5097" s="15">
        <v>638645</v>
      </c>
      <c r="I5097" s="16">
        <v>7</v>
      </c>
      <c r="J5097" s="18">
        <v>1.0960705869457899E-3</v>
      </c>
    </row>
    <row r="5098" spans="1:10" x14ac:dyDescent="0.25">
      <c r="A5098" s="3">
        <v>5094</v>
      </c>
      <c r="B5098" s="12" t="s">
        <v>2096</v>
      </c>
      <c r="C5098" s="13" t="s">
        <v>2097</v>
      </c>
      <c r="D5098" s="14">
        <v>18036</v>
      </c>
      <c r="E5098" s="12" t="s">
        <v>561</v>
      </c>
      <c r="F5098" s="13" t="s">
        <v>562</v>
      </c>
      <c r="G5098" s="14">
        <v>780</v>
      </c>
      <c r="H5098" s="15">
        <v>638645</v>
      </c>
      <c r="I5098" s="16">
        <v>1641</v>
      </c>
      <c r="J5098" s="17">
        <v>0.25695026188257902</v>
      </c>
    </row>
    <row r="5099" spans="1:10" x14ac:dyDescent="0.25">
      <c r="A5099" s="3">
        <v>5095</v>
      </c>
      <c r="B5099" s="12" t="s">
        <v>2096</v>
      </c>
      <c r="C5099" s="13" t="s">
        <v>2097</v>
      </c>
      <c r="D5099" s="14">
        <v>18036</v>
      </c>
      <c r="E5099" s="12" t="s">
        <v>429</v>
      </c>
      <c r="F5099" s="13" t="s">
        <v>430</v>
      </c>
      <c r="G5099" s="14">
        <v>783</v>
      </c>
      <c r="H5099" s="15">
        <v>638645</v>
      </c>
      <c r="I5099" s="16">
        <v>20600</v>
      </c>
      <c r="J5099" s="17">
        <v>3.2255791558690601</v>
      </c>
    </row>
    <row r="5100" spans="1:10" x14ac:dyDescent="0.25">
      <c r="A5100" s="3">
        <v>5096</v>
      </c>
      <c r="B5100" s="12" t="s">
        <v>2096</v>
      </c>
      <c r="C5100" s="13" t="s">
        <v>2097</v>
      </c>
      <c r="D5100" s="14">
        <v>18036</v>
      </c>
      <c r="E5100" s="12" t="s">
        <v>727</v>
      </c>
      <c r="F5100" s="13" t="s">
        <v>728</v>
      </c>
      <c r="G5100" s="14">
        <v>788</v>
      </c>
      <c r="H5100" s="15">
        <v>638645</v>
      </c>
      <c r="I5100" s="16">
        <v>2039</v>
      </c>
      <c r="J5100" s="17">
        <v>0.31926970382606901</v>
      </c>
    </row>
    <row r="5101" spans="1:10" x14ac:dyDescent="0.25">
      <c r="A5101" s="3">
        <v>5097</v>
      </c>
      <c r="B5101" s="12" t="s">
        <v>2096</v>
      </c>
      <c r="C5101" s="13" t="s">
        <v>2097</v>
      </c>
      <c r="D5101" s="14">
        <v>18036</v>
      </c>
      <c r="E5101" s="12" t="s">
        <v>657</v>
      </c>
      <c r="F5101" s="13" t="s">
        <v>658</v>
      </c>
      <c r="G5101" s="14">
        <v>800</v>
      </c>
      <c r="H5101" s="15">
        <v>638645</v>
      </c>
      <c r="I5101" s="16">
        <v>2529</v>
      </c>
      <c r="J5101" s="17">
        <v>0.39599464491227498</v>
      </c>
    </row>
    <row r="5102" spans="1:10" x14ac:dyDescent="0.25">
      <c r="A5102" s="3">
        <v>5098</v>
      </c>
      <c r="B5102" s="12" t="s">
        <v>2096</v>
      </c>
      <c r="C5102" s="13" t="s">
        <v>2097</v>
      </c>
      <c r="D5102" s="14">
        <v>18036</v>
      </c>
      <c r="E5102" s="12" t="s">
        <v>1229</v>
      </c>
      <c r="F5102" s="13" t="s">
        <v>1230</v>
      </c>
      <c r="G5102" s="14">
        <v>810</v>
      </c>
      <c r="H5102" s="15">
        <v>638645</v>
      </c>
      <c r="I5102" s="16">
        <v>1</v>
      </c>
      <c r="J5102" s="18">
        <v>1.56581512420828E-4</v>
      </c>
    </row>
    <row r="5103" spans="1:10" x14ac:dyDescent="0.25">
      <c r="A5103" s="3">
        <v>5099</v>
      </c>
      <c r="B5103" s="12" t="s">
        <v>2096</v>
      </c>
      <c r="C5103" s="13" t="s">
        <v>2097</v>
      </c>
      <c r="D5103" s="14">
        <v>18036</v>
      </c>
      <c r="E5103" s="12" t="s">
        <v>659</v>
      </c>
      <c r="F5103" s="13" t="s">
        <v>660</v>
      </c>
      <c r="G5103" s="14">
        <v>814</v>
      </c>
      <c r="H5103" s="15">
        <v>638645</v>
      </c>
      <c r="I5103" s="16">
        <v>50176</v>
      </c>
      <c r="J5103" s="17">
        <v>7.8566339672274896</v>
      </c>
    </row>
    <row r="5104" spans="1:10" x14ac:dyDescent="0.25">
      <c r="A5104" s="3">
        <v>5100</v>
      </c>
      <c r="B5104" s="12" t="s">
        <v>2096</v>
      </c>
      <c r="C5104" s="13" t="s">
        <v>2097</v>
      </c>
      <c r="D5104" s="14">
        <v>18036</v>
      </c>
      <c r="E5104" s="12" t="s">
        <v>661</v>
      </c>
      <c r="F5104" s="13" t="s">
        <v>662</v>
      </c>
      <c r="G5104" s="14">
        <v>827</v>
      </c>
      <c r="H5104" s="15">
        <v>638645</v>
      </c>
      <c r="I5104" s="16">
        <v>34</v>
      </c>
      <c r="J5104" s="18">
        <v>5.3237714223081604E-3</v>
      </c>
    </row>
    <row r="5105" spans="1:10" x14ac:dyDescent="0.25">
      <c r="A5105" s="3">
        <v>5101</v>
      </c>
      <c r="B5105" s="12" t="s">
        <v>2096</v>
      </c>
      <c r="C5105" s="13" t="s">
        <v>2097</v>
      </c>
      <c r="D5105" s="14">
        <v>18036</v>
      </c>
      <c r="E5105" s="12" t="s">
        <v>431</v>
      </c>
      <c r="F5105" s="13" t="s">
        <v>432</v>
      </c>
      <c r="G5105" s="14">
        <v>831</v>
      </c>
      <c r="H5105" s="15">
        <v>638645</v>
      </c>
      <c r="I5105" s="16">
        <v>3705</v>
      </c>
      <c r="J5105" s="17">
        <v>0.58013450351916895</v>
      </c>
    </row>
    <row r="5106" spans="1:10" x14ac:dyDescent="0.25">
      <c r="A5106" s="3">
        <v>5102</v>
      </c>
      <c r="B5106" s="12" t="s">
        <v>2096</v>
      </c>
      <c r="C5106" s="13" t="s">
        <v>2097</v>
      </c>
      <c r="D5106" s="14">
        <v>18036</v>
      </c>
      <c r="E5106" s="12" t="s">
        <v>821</v>
      </c>
      <c r="F5106" s="13" t="s">
        <v>822</v>
      </c>
      <c r="G5106" s="14">
        <v>844</v>
      </c>
      <c r="H5106" s="15">
        <v>638645</v>
      </c>
      <c r="I5106" s="16">
        <v>5086</v>
      </c>
      <c r="J5106" s="17">
        <v>0.79637357217233296</v>
      </c>
    </row>
    <row r="5107" spans="1:10" x14ac:dyDescent="0.25">
      <c r="A5107" s="3">
        <v>5103</v>
      </c>
      <c r="B5107" s="12" t="s">
        <v>2096</v>
      </c>
      <c r="C5107" s="13" t="s">
        <v>2097</v>
      </c>
      <c r="D5107" s="14">
        <v>18036</v>
      </c>
      <c r="E5107" s="12" t="s">
        <v>433</v>
      </c>
      <c r="F5107" s="13" t="s">
        <v>434</v>
      </c>
      <c r="G5107" s="14">
        <v>849</v>
      </c>
      <c r="H5107" s="15">
        <v>638645</v>
      </c>
      <c r="I5107" s="16">
        <v>1837</v>
      </c>
      <c r="J5107" s="17">
        <v>0.28764023831706098</v>
      </c>
    </row>
    <row r="5108" spans="1:10" x14ac:dyDescent="0.25">
      <c r="A5108" s="3">
        <v>5104</v>
      </c>
      <c r="B5108" s="12" t="s">
        <v>2096</v>
      </c>
      <c r="C5108" s="13" t="s">
        <v>2097</v>
      </c>
      <c r="D5108" s="14">
        <v>18036</v>
      </c>
      <c r="E5108" s="12" t="s">
        <v>435</v>
      </c>
      <c r="F5108" s="13" t="s">
        <v>436</v>
      </c>
      <c r="G5108" s="14">
        <v>857</v>
      </c>
      <c r="H5108" s="15">
        <v>638645</v>
      </c>
      <c r="I5108" s="16">
        <v>10092</v>
      </c>
      <c r="J5108" s="17">
        <v>1.5802206233510001</v>
      </c>
    </row>
    <row r="5109" spans="1:10" x14ac:dyDescent="0.25">
      <c r="A5109" s="3">
        <v>5105</v>
      </c>
      <c r="B5109" s="12" t="s">
        <v>2096</v>
      </c>
      <c r="C5109" s="13" t="s">
        <v>2097</v>
      </c>
      <c r="D5109" s="14">
        <v>18036</v>
      </c>
      <c r="E5109" s="12" t="s">
        <v>437</v>
      </c>
      <c r="F5109" s="13" t="s">
        <v>438</v>
      </c>
      <c r="G5109" s="14">
        <v>862</v>
      </c>
      <c r="H5109" s="15">
        <v>638645</v>
      </c>
      <c r="I5109" s="16">
        <v>326</v>
      </c>
      <c r="J5109" s="17">
        <v>5.1045573049190003E-2</v>
      </c>
    </row>
    <row r="5110" spans="1:10" x14ac:dyDescent="0.25">
      <c r="A5110" s="3">
        <v>5106</v>
      </c>
      <c r="B5110" s="12" t="s">
        <v>2096</v>
      </c>
      <c r="C5110" s="13" t="s">
        <v>2097</v>
      </c>
      <c r="D5110" s="14">
        <v>18036</v>
      </c>
      <c r="E5110" s="12" t="s">
        <v>849</v>
      </c>
      <c r="F5110" s="13" t="s">
        <v>850</v>
      </c>
      <c r="G5110" s="14">
        <v>882</v>
      </c>
      <c r="H5110" s="15">
        <v>638645</v>
      </c>
      <c r="I5110" s="16">
        <v>1615</v>
      </c>
      <c r="J5110" s="18">
        <v>0.252879142559638</v>
      </c>
    </row>
    <row r="5111" spans="1:10" x14ac:dyDescent="0.25">
      <c r="A5111" s="3">
        <v>5107</v>
      </c>
      <c r="B5111" s="12" t="s">
        <v>2096</v>
      </c>
      <c r="C5111" s="13" t="s">
        <v>2097</v>
      </c>
      <c r="D5111" s="14">
        <v>18036</v>
      </c>
      <c r="E5111" s="12" t="s">
        <v>541</v>
      </c>
      <c r="F5111" s="13" t="s">
        <v>542</v>
      </c>
      <c r="G5111" s="14">
        <v>884</v>
      </c>
      <c r="H5111" s="15">
        <v>638645</v>
      </c>
      <c r="I5111" s="16">
        <v>148</v>
      </c>
      <c r="J5111" s="17">
        <v>2.3174063838282601E-2</v>
      </c>
    </row>
    <row r="5112" spans="1:10" x14ac:dyDescent="0.25">
      <c r="A5112" s="3">
        <v>5108</v>
      </c>
      <c r="B5112" s="12" t="s">
        <v>2096</v>
      </c>
      <c r="C5112" s="13" t="s">
        <v>2097</v>
      </c>
      <c r="D5112" s="14">
        <v>18036</v>
      </c>
      <c r="E5112" s="12" t="s">
        <v>439</v>
      </c>
      <c r="F5112" s="13" t="s">
        <v>440</v>
      </c>
      <c r="G5112" s="14">
        <v>893</v>
      </c>
      <c r="H5112" s="15">
        <v>638645</v>
      </c>
      <c r="I5112" s="16">
        <v>269</v>
      </c>
      <c r="J5112" s="18">
        <v>4.2120426841202797E-2</v>
      </c>
    </row>
    <row r="5113" spans="1:10" x14ac:dyDescent="0.25">
      <c r="A5113" s="3">
        <v>5109</v>
      </c>
      <c r="B5113" s="12" t="s">
        <v>2096</v>
      </c>
      <c r="C5113" s="13" t="s">
        <v>2097</v>
      </c>
      <c r="D5113" s="14">
        <v>18036</v>
      </c>
      <c r="E5113" s="12" t="s">
        <v>292</v>
      </c>
      <c r="F5113" s="13" t="s">
        <v>293</v>
      </c>
      <c r="G5113" s="14">
        <v>900</v>
      </c>
      <c r="H5113" s="15">
        <v>638645</v>
      </c>
      <c r="I5113" s="16">
        <v>4195</v>
      </c>
      <c r="J5113" s="17">
        <v>0.65685944460537504</v>
      </c>
    </row>
    <row r="5114" spans="1:10" x14ac:dyDescent="0.25">
      <c r="A5114" s="3">
        <v>5110</v>
      </c>
      <c r="B5114" s="12" t="s">
        <v>2096</v>
      </c>
      <c r="C5114" s="13" t="s">
        <v>2097</v>
      </c>
      <c r="D5114" s="14">
        <v>18036</v>
      </c>
      <c r="E5114" s="12" t="s">
        <v>665</v>
      </c>
      <c r="F5114" s="13" t="s">
        <v>666</v>
      </c>
      <c r="G5114" s="14">
        <v>910</v>
      </c>
      <c r="H5114" s="15">
        <v>638645</v>
      </c>
      <c r="I5114" s="16">
        <v>6</v>
      </c>
      <c r="J5114" s="18">
        <v>9.3948907452497002E-4</v>
      </c>
    </row>
    <row r="5115" spans="1:10" x14ac:dyDescent="0.25">
      <c r="A5115" s="3">
        <v>5111</v>
      </c>
      <c r="B5115" s="12" t="s">
        <v>2096</v>
      </c>
      <c r="C5115" s="13" t="s">
        <v>2097</v>
      </c>
      <c r="D5115" s="14">
        <v>18036</v>
      </c>
      <c r="E5115" s="12" t="s">
        <v>853</v>
      </c>
      <c r="F5115" s="13" t="s">
        <v>854</v>
      </c>
      <c r="G5115" s="14">
        <v>940</v>
      </c>
      <c r="H5115" s="15">
        <v>638645</v>
      </c>
      <c r="I5115" s="16">
        <v>223</v>
      </c>
      <c r="J5115" s="17">
        <v>3.4917677269844703E-2</v>
      </c>
    </row>
    <row r="5116" spans="1:10" x14ac:dyDescent="0.25">
      <c r="A5116" s="3">
        <v>5112</v>
      </c>
      <c r="B5116" s="12" t="s">
        <v>2096</v>
      </c>
      <c r="C5116" s="13" t="s">
        <v>2097</v>
      </c>
      <c r="D5116" s="14">
        <v>18036</v>
      </c>
      <c r="E5116" s="12" t="s">
        <v>441</v>
      </c>
      <c r="F5116" s="13" t="s">
        <v>442</v>
      </c>
      <c r="G5116" s="14">
        <v>952</v>
      </c>
      <c r="H5116" s="15">
        <v>638645</v>
      </c>
      <c r="I5116" s="16">
        <v>4372</v>
      </c>
      <c r="J5116" s="17">
        <v>0.68457437230386198</v>
      </c>
    </row>
    <row r="5117" spans="1:10" x14ac:dyDescent="0.25">
      <c r="A5117" s="3">
        <v>5113</v>
      </c>
      <c r="B5117" s="12" t="s">
        <v>2096</v>
      </c>
      <c r="C5117" s="13" t="s">
        <v>2097</v>
      </c>
      <c r="D5117" s="14">
        <v>18036</v>
      </c>
      <c r="E5117" s="12" t="s">
        <v>443</v>
      </c>
      <c r="F5117" s="13" t="s">
        <v>444</v>
      </c>
      <c r="G5117" s="14">
        <v>956</v>
      </c>
      <c r="H5117" s="15">
        <v>638645</v>
      </c>
      <c r="I5117" s="16">
        <v>870</v>
      </c>
      <c r="J5117" s="17">
        <v>0.13622591580612001</v>
      </c>
    </row>
    <row r="5118" spans="1:10" x14ac:dyDescent="0.25">
      <c r="A5118" s="3">
        <v>5114</v>
      </c>
      <c r="B5118" s="12" t="s">
        <v>2096</v>
      </c>
      <c r="C5118" s="13" t="s">
        <v>2097</v>
      </c>
      <c r="D5118" s="14">
        <v>18036</v>
      </c>
      <c r="E5118" s="12" t="s">
        <v>445</v>
      </c>
      <c r="F5118" s="13" t="s">
        <v>446</v>
      </c>
      <c r="G5118" s="14">
        <v>961</v>
      </c>
      <c r="H5118" s="15">
        <v>638645</v>
      </c>
      <c r="I5118" s="16">
        <v>27408</v>
      </c>
      <c r="J5118" s="17">
        <v>4.2915860924300597</v>
      </c>
    </row>
    <row r="5119" spans="1:10" x14ac:dyDescent="0.25">
      <c r="A5119" s="3">
        <v>5115</v>
      </c>
      <c r="B5119" s="12" t="s">
        <v>2096</v>
      </c>
      <c r="C5119" s="13" t="s">
        <v>2097</v>
      </c>
      <c r="D5119" s="14">
        <v>18036</v>
      </c>
      <c r="E5119" s="12" t="s">
        <v>737</v>
      </c>
      <c r="F5119" s="13" t="s">
        <v>738</v>
      </c>
      <c r="G5119" s="14">
        <v>964</v>
      </c>
      <c r="H5119" s="15">
        <v>638645</v>
      </c>
      <c r="I5119" s="16">
        <v>84</v>
      </c>
      <c r="J5119" s="17">
        <v>1.31528470433495E-2</v>
      </c>
    </row>
    <row r="5120" spans="1:10" x14ac:dyDescent="0.25">
      <c r="A5120" s="3">
        <v>5116</v>
      </c>
      <c r="B5120" s="12" t="s">
        <v>2096</v>
      </c>
      <c r="C5120" s="13" t="s">
        <v>2097</v>
      </c>
      <c r="D5120" s="14">
        <v>18036</v>
      </c>
      <c r="E5120" s="12" t="s">
        <v>447</v>
      </c>
      <c r="F5120" s="13" t="s">
        <v>448</v>
      </c>
      <c r="G5120" s="14">
        <v>966</v>
      </c>
      <c r="H5120" s="15">
        <v>638645</v>
      </c>
      <c r="I5120" s="16">
        <v>3377</v>
      </c>
      <c r="J5120" s="17">
        <v>0.52877576744513699</v>
      </c>
    </row>
    <row r="5121" spans="1:10" x14ac:dyDescent="0.25">
      <c r="A5121" s="3">
        <v>5117</v>
      </c>
      <c r="B5121" s="12" t="s">
        <v>2096</v>
      </c>
      <c r="C5121" s="13" t="s">
        <v>2097</v>
      </c>
      <c r="D5121" s="14">
        <v>18036</v>
      </c>
      <c r="E5121" s="12" t="s">
        <v>669</v>
      </c>
      <c r="F5121" s="13" t="s">
        <v>670</v>
      </c>
      <c r="G5121" s="14">
        <v>969</v>
      </c>
      <c r="H5121" s="15">
        <v>638645</v>
      </c>
      <c r="I5121" s="16">
        <v>12</v>
      </c>
      <c r="J5121" s="18">
        <v>1.87897814904994E-3</v>
      </c>
    </row>
    <row r="5122" spans="1:10" x14ac:dyDescent="0.25">
      <c r="A5122" s="3">
        <v>5118</v>
      </c>
      <c r="B5122" s="12" t="s">
        <v>2096</v>
      </c>
      <c r="C5122" s="13" t="s">
        <v>2097</v>
      </c>
      <c r="D5122" s="14">
        <v>18036</v>
      </c>
      <c r="E5122" s="12" t="s">
        <v>671</v>
      </c>
      <c r="F5122" s="13" t="s">
        <v>672</v>
      </c>
      <c r="G5122" s="14">
        <v>977</v>
      </c>
      <c r="H5122" s="15">
        <v>638645</v>
      </c>
      <c r="I5122" s="16">
        <v>4889</v>
      </c>
      <c r="J5122" s="17">
        <v>0.76552701422543001</v>
      </c>
    </row>
    <row r="5123" spans="1:10" x14ac:dyDescent="0.25">
      <c r="A5123" s="3">
        <v>5119</v>
      </c>
      <c r="B5123" s="12" t="s">
        <v>2096</v>
      </c>
      <c r="C5123" s="13" t="s">
        <v>2097</v>
      </c>
      <c r="D5123" s="14">
        <v>18036</v>
      </c>
      <c r="E5123" s="12" t="s">
        <v>1183</v>
      </c>
      <c r="F5123" s="13" t="s">
        <v>1184</v>
      </c>
      <c r="G5123" s="14">
        <v>988</v>
      </c>
      <c r="H5123" s="15">
        <v>638645</v>
      </c>
      <c r="I5123" s="16">
        <v>8</v>
      </c>
      <c r="J5123" s="18">
        <v>1.2526520993666199E-3</v>
      </c>
    </row>
    <row r="5124" spans="1:10" x14ac:dyDescent="0.25">
      <c r="A5124" s="3">
        <v>5120</v>
      </c>
      <c r="B5124" s="12" t="s">
        <v>2096</v>
      </c>
      <c r="C5124" s="13" t="s">
        <v>2097</v>
      </c>
      <c r="D5124" s="14">
        <v>18036</v>
      </c>
      <c r="E5124" s="12" t="s">
        <v>248</v>
      </c>
      <c r="F5124" s="13" t="s">
        <v>248</v>
      </c>
      <c r="G5124" s="14">
        <v>997</v>
      </c>
      <c r="H5124" s="15">
        <v>638645</v>
      </c>
      <c r="I5124" s="16">
        <v>6045</v>
      </c>
      <c r="J5124" s="17">
        <v>0.94653524258390798</v>
      </c>
    </row>
    <row r="5125" spans="1:10" x14ac:dyDescent="0.25">
      <c r="A5125" s="3">
        <v>5121</v>
      </c>
      <c r="B5125" s="12" t="s">
        <v>2096</v>
      </c>
      <c r="C5125" s="13" t="s">
        <v>2097</v>
      </c>
      <c r="D5125" s="14">
        <v>18036</v>
      </c>
      <c r="E5125" s="12" t="s">
        <v>451</v>
      </c>
      <c r="F5125" s="13" t="s">
        <v>452</v>
      </c>
      <c r="G5125" s="14">
        <v>998</v>
      </c>
      <c r="H5125" s="15">
        <v>638645</v>
      </c>
      <c r="I5125" s="16">
        <v>56</v>
      </c>
      <c r="J5125" s="18">
        <v>8.7685646955663905E-3</v>
      </c>
    </row>
    <row r="5126" spans="1:10" x14ac:dyDescent="0.25">
      <c r="A5126" s="3">
        <v>5122</v>
      </c>
      <c r="B5126" s="12" t="s">
        <v>2096</v>
      </c>
      <c r="C5126" s="13" t="s">
        <v>2097</v>
      </c>
      <c r="D5126" s="14">
        <v>18036</v>
      </c>
      <c r="E5126" s="12" t="s">
        <v>249</v>
      </c>
      <c r="F5126" s="13" t="s">
        <v>249</v>
      </c>
      <c r="G5126" s="14">
        <v>1009</v>
      </c>
      <c r="H5126" s="15">
        <v>638645</v>
      </c>
      <c r="I5126" s="16">
        <v>1620</v>
      </c>
      <c r="J5126" s="17">
        <v>0.25366205012174198</v>
      </c>
    </row>
    <row r="5127" spans="1:10" x14ac:dyDescent="0.25">
      <c r="A5127" s="3">
        <v>5123</v>
      </c>
      <c r="B5127" s="12" t="s">
        <v>2096</v>
      </c>
      <c r="C5127" s="13" t="s">
        <v>2097</v>
      </c>
      <c r="D5127" s="14">
        <v>18036</v>
      </c>
      <c r="E5127" s="12" t="s">
        <v>831</v>
      </c>
      <c r="F5127" s="13" t="s">
        <v>832</v>
      </c>
      <c r="G5127" s="14">
        <v>1021</v>
      </c>
      <c r="H5127" s="15">
        <v>638645</v>
      </c>
      <c r="I5127" s="16">
        <v>122</v>
      </c>
      <c r="J5127" s="17">
        <v>1.9102944515340999E-2</v>
      </c>
    </row>
    <row r="5128" spans="1:10" x14ac:dyDescent="0.25">
      <c r="A5128" s="3">
        <v>5124</v>
      </c>
      <c r="B5128" s="12" t="s">
        <v>2096</v>
      </c>
      <c r="C5128" s="13" t="s">
        <v>2097</v>
      </c>
      <c r="D5128" s="14">
        <v>18036</v>
      </c>
      <c r="E5128" s="12" t="s">
        <v>675</v>
      </c>
      <c r="F5128" s="13" t="s">
        <v>676</v>
      </c>
      <c r="G5128" s="14">
        <v>1045</v>
      </c>
      <c r="H5128" s="15">
        <v>638645</v>
      </c>
      <c r="I5128" s="16">
        <v>505</v>
      </c>
      <c r="J5128" s="18">
        <v>7.9073663772518302E-2</v>
      </c>
    </row>
    <row r="5129" spans="1:10" x14ac:dyDescent="0.25">
      <c r="A5129" s="3">
        <v>5125</v>
      </c>
      <c r="B5129" s="12" t="s">
        <v>2096</v>
      </c>
      <c r="C5129" s="13" t="s">
        <v>2097</v>
      </c>
      <c r="D5129" s="14">
        <v>18036</v>
      </c>
      <c r="E5129" s="12" t="s">
        <v>677</v>
      </c>
      <c r="F5129" s="13" t="s">
        <v>678</v>
      </c>
      <c r="G5129" s="14">
        <v>1054</v>
      </c>
      <c r="H5129" s="15">
        <v>638645</v>
      </c>
      <c r="I5129" s="16">
        <v>36</v>
      </c>
      <c r="J5129" s="18">
        <v>5.6369344471498203E-3</v>
      </c>
    </row>
    <row r="5130" spans="1:10" x14ac:dyDescent="0.25">
      <c r="A5130" s="3">
        <v>5126</v>
      </c>
      <c r="B5130" s="12" t="s">
        <v>2096</v>
      </c>
      <c r="C5130" s="13" t="s">
        <v>2097</v>
      </c>
      <c r="D5130" s="14">
        <v>18036</v>
      </c>
      <c r="E5130" s="12" t="s">
        <v>861</v>
      </c>
      <c r="F5130" s="13" t="s">
        <v>862</v>
      </c>
      <c r="G5130" s="14">
        <v>1085</v>
      </c>
      <c r="H5130" s="15">
        <v>638645</v>
      </c>
      <c r="I5130" s="16">
        <v>52</v>
      </c>
      <c r="J5130" s="18">
        <v>8.1422386458830792E-3</v>
      </c>
    </row>
    <row r="5131" spans="1:10" x14ac:dyDescent="0.25">
      <c r="A5131" s="3">
        <v>5127</v>
      </c>
      <c r="B5131" s="12" t="s">
        <v>2096</v>
      </c>
      <c r="C5131" s="13" t="s">
        <v>2097</v>
      </c>
      <c r="D5131" s="14">
        <v>18036</v>
      </c>
      <c r="E5131" s="12" t="s">
        <v>681</v>
      </c>
      <c r="F5131" s="13" t="s">
        <v>682</v>
      </c>
      <c r="G5131" s="14">
        <v>1089</v>
      </c>
      <c r="H5131" s="15">
        <v>638645</v>
      </c>
      <c r="I5131" s="16">
        <v>3993</v>
      </c>
      <c r="J5131" s="17">
        <v>0.62522997909636802</v>
      </c>
    </row>
    <row r="5132" spans="1:10" x14ac:dyDescent="0.25">
      <c r="A5132" s="3">
        <v>5128</v>
      </c>
      <c r="B5132" s="12" t="s">
        <v>2096</v>
      </c>
      <c r="C5132" s="13" t="s">
        <v>2097</v>
      </c>
      <c r="D5132" s="14">
        <v>18036</v>
      </c>
      <c r="E5132" s="12" t="s">
        <v>833</v>
      </c>
      <c r="F5132" s="13" t="s">
        <v>834</v>
      </c>
      <c r="G5132" s="14">
        <v>1101</v>
      </c>
      <c r="H5132" s="15">
        <v>638645</v>
      </c>
      <c r="I5132" s="16">
        <v>8</v>
      </c>
      <c r="J5132" s="18">
        <v>1.2526520993666199E-3</v>
      </c>
    </row>
    <row r="5133" spans="1:10" x14ac:dyDescent="0.25">
      <c r="A5133" s="3">
        <v>5129</v>
      </c>
      <c r="B5133" s="12" t="s">
        <v>2096</v>
      </c>
      <c r="C5133" s="13" t="s">
        <v>2097</v>
      </c>
      <c r="D5133" s="14">
        <v>18036</v>
      </c>
      <c r="E5133" s="12" t="s">
        <v>835</v>
      </c>
      <c r="F5133" s="13" t="s">
        <v>836</v>
      </c>
      <c r="G5133" s="14">
        <v>1102</v>
      </c>
      <c r="H5133" s="15">
        <v>638645</v>
      </c>
      <c r="I5133" s="16">
        <v>310</v>
      </c>
      <c r="J5133" s="18">
        <v>4.85402688504568E-2</v>
      </c>
    </row>
    <row r="5134" spans="1:10" x14ac:dyDescent="0.25">
      <c r="A5134" s="3">
        <v>5130</v>
      </c>
      <c r="B5134" s="12" t="s">
        <v>2096</v>
      </c>
      <c r="C5134" s="13" t="s">
        <v>2097</v>
      </c>
      <c r="D5134" s="14">
        <v>18036</v>
      </c>
      <c r="E5134" s="12" t="s">
        <v>457</v>
      </c>
      <c r="F5134" s="13" t="s">
        <v>458</v>
      </c>
      <c r="G5134" s="14">
        <v>1105</v>
      </c>
      <c r="H5134" s="15">
        <v>638645</v>
      </c>
      <c r="I5134" s="16">
        <v>13563</v>
      </c>
      <c r="J5134" s="17">
        <v>2.1237150529636901</v>
      </c>
    </row>
    <row r="5135" spans="1:10" x14ac:dyDescent="0.25">
      <c r="A5135" s="3">
        <v>5131</v>
      </c>
      <c r="B5135" s="12" t="s">
        <v>2096</v>
      </c>
      <c r="C5135" s="13" t="s">
        <v>2097</v>
      </c>
      <c r="D5135" s="14">
        <v>18036</v>
      </c>
      <c r="E5135" s="12" t="s">
        <v>459</v>
      </c>
      <c r="F5135" s="13" t="s">
        <v>460</v>
      </c>
      <c r="G5135" s="14">
        <v>1108</v>
      </c>
      <c r="H5135" s="15">
        <v>638645</v>
      </c>
      <c r="I5135" s="16">
        <v>395</v>
      </c>
      <c r="J5135" s="18">
        <v>6.18496974062272E-2</v>
      </c>
    </row>
    <row r="5136" spans="1:10" x14ac:dyDescent="0.25">
      <c r="A5136" s="3">
        <v>5132</v>
      </c>
      <c r="B5136" s="12" t="s">
        <v>2096</v>
      </c>
      <c r="C5136" s="13" t="s">
        <v>2097</v>
      </c>
      <c r="D5136" s="14">
        <v>18036</v>
      </c>
      <c r="E5136" s="12" t="s">
        <v>683</v>
      </c>
      <c r="F5136" s="13" t="s">
        <v>684</v>
      </c>
      <c r="G5136" s="14">
        <v>1121</v>
      </c>
      <c r="H5136" s="15">
        <v>638645</v>
      </c>
      <c r="I5136" s="16">
        <v>350</v>
      </c>
      <c r="J5136" s="17">
        <v>5.4803529347289902E-2</v>
      </c>
    </row>
    <row r="5137" spans="1:10" x14ac:dyDescent="0.25">
      <c r="A5137" s="3">
        <v>5133</v>
      </c>
      <c r="B5137" s="12" t="s">
        <v>2096</v>
      </c>
      <c r="C5137" s="13" t="s">
        <v>2097</v>
      </c>
      <c r="D5137" s="14">
        <v>18036</v>
      </c>
      <c r="E5137" s="12" t="s">
        <v>563</v>
      </c>
      <c r="F5137" s="13" t="s">
        <v>564</v>
      </c>
      <c r="G5137" s="14">
        <v>1139</v>
      </c>
      <c r="H5137" s="15">
        <v>638645</v>
      </c>
      <c r="I5137" s="16">
        <v>21</v>
      </c>
      <c r="J5137" s="18">
        <v>3.2882117608373901E-3</v>
      </c>
    </row>
    <row r="5138" spans="1:10" x14ac:dyDescent="0.25">
      <c r="A5138" s="3">
        <v>5134</v>
      </c>
      <c r="B5138" s="12" t="s">
        <v>2096</v>
      </c>
      <c r="C5138" s="13" t="s">
        <v>2097</v>
      </c>
      <c r="D5138" s="14">
        <v>18036</v>
      </c>
      <c r="E5138" s="12" t="s">
        <v>687</v>
      </c>
      <c r="F5138" s="13" t="s">
        <v>688</v>
      </c>
      <c r="G5138" s="14">
        <v>10703</v>
      </c>
      <c r="H5138" s="15">
        <v>638645</v>
      </c>
      <c r="I5138" s="16">
        <v>18</v>
      </c>
      <c r="J5138" s="18">
        <v>2.8184672235749102E-3</v>
      </c>
    </row>
    <row r="5139" spans="1:10" x14ac:dyDescent="0.25">
      <c r="A5139" s="3">
        <v>5135</v>
      </c>
      <c r="B5139" s="12" t="s">
        <v>2096</v>
      </c>
      <c r="C5139" s="13" t="s">
        <v>2097</v>
      </c>
      <c r="D5139" s="14">
        <v>18036</v>
      </c>
      <c r="E5139" s="12" t="s">
        <v>1261</v>
      </c>
      <c r="F5139" s="13" t="s">
        <v>1262</v>
      </c>
      <c r="G5139" s="14">
        <v>20020</v>
      </c>
      <c r="H5139" s="15">
        <v>638645</v>
      </c>
      <c r="I5139" s="16">
        <v>2</v>
      </c>
      <c r="J5139" s="18">
        <v>3.13163024841656E-4</v>
      </c>
    </row>
    <row r="5140" spans="1:10" x14ac:dyDescent="0.25">
      <c r="A5140" s="3">
        <v>5136</v>
      </c>
      <c r="B5140" s="12" t="s">
        <v>2096</v>
      </c>
      <c r="C5140" s="13" t="s">
        <v>2097</v>
      </c>
      <c r="D5140" s="14">
        <v>18036</v>
      </c>
      <c r="E5140" s="12" t="s">
        <v>565</v>
      </c>
      <c r="F5140" s="13" t="s">
        <v>566</v>
      </c>
      <c r="G5140" s="14">
        <v>20044</v>
      </c>
      <c r="H5140" s="15">
        <v>638645</v>
      </c>
      <c r="I5140" s="16">
        <v>394</v>
      </c>
      <c r="J5140" s="18">
        <v>6.1693115893806397E-2</v>
      </c>
    </row>
    <row r="5141" spans="1:10" x14ac:dyDescent="0.25">
      <c r="A5141" s="3">
        <v>5137</v>
      </c>
      <c r="B5141" s="12" t="s">
        <v>2096</v>
      </c>
      <c r="C5141" s="13" t="s">
        <v>2097</v>
      </c>
      <c r="D5141" s="14">
        <v>18036</v>
      </c>
      <c r="E5141" s="12" t="s">
        <v>463</v>
      </c>
      <c r="F5141" s="13" t="s">
        <v>464</v>
      </c>
      <c r="G5141" s="14">
        <v>20046</v>
      </c>
      <c r="H5141" s="15">
        <v>638645</v>
      </c>
      <c r="I5141" s="16">
        <v>8</v>
      </c>
      <c r="J5141" s="18">
        <v>1.2526520993666199E-3</v>
      </c>
    </row>
    <row r="5142" spans="1:10" x14ac:dyDescent="0.25">
      <c r="A5142" s="3">
        <v>5138</v>
      </c>
      <c r="B5142" s="12" t="s">
        <v>2096</v>
      </c>
      <c r="C5142" s="13" t="s">
        <v>2097</v>
      </c>
      <c r="D5142" s="14">
        <v>18036</v>
      </c>
      <c r="E5142" s="12" t="s">
        <v>467</v>
      </c>
      <c r="F5142" s="13" t="s">
        <v>468</v>
      </c>
      <c r="G5142" s="14">
        <v>20048</v>
      </c>
      <c r="H5142" s="15">
        <v>638645</v>
      </c>
      <c r="I5142" s="16">
        <v>24</v>
      </c>
      <c r="J5142" s="18">
        <v>3.7579562980998801E-3</v>
      </c>
    </row>
    <row r="5143" spans="1:10" x14ac:dyDescent="0.25">
      <c r="A5143" s="3">
        <v>5139</v>
      </c>
      <c r="B5143" s="12" t="s">
        <v>2098</v>
      </c>
      <c r="C5143" s="13" t="s">
        <v>2099</v>
      </c>
      <c r="D5143" s="14">
        <v>18041</v>
      </c>
      <c r="E5143" s="12" t="s">
        <v>1213</v>
      </c>
      <c r="F5143" s="13" t="s">
        <v>1214</v>
      </c>
      <c r="G5143" s="14">
        <v>19</v>
      </c>
      <c r="H5143" s="15">
        <v>122478</v>
      </c>
      <c r="I5143" s="16">
        <v>14037</v>
      </c>
      <c r="J5143" s="17">
        <v>11.4608337823935</v>
      </c>
    </row>
    <row r="5144" spans="1:10" x14ac:dyDescent="0.25">
      <c r="A5144" s="3">
        <v>5140</v>
      </c>
      <c r="B5144" s="12" t="s">
        <v>2098</v>
      </c>
      <c r="C5144" s="13" t="s">
        <v>2099</v>
      </c>
      <c r="D5144" s="14">
        <v>18041</v>
      </c>
      <c r="E5144" s="12" t="s">
        <v>589</v>
      </c>
      <c r="F5144" s="13" t="s">
        <v>590</v>
      </c>
      <c r="G5144" s="14">
        <v>28</v>
      </c>
      <c r="H5144" s="15">
        <v>122478</v>
      </c>
      <c r="I5144" s="16">
        <v>1536</v>
      </c>
      <c r="J5144" s="17">
        <v>1.25410277764169</v>
      </c>
    </row>
    <row r="5145" spans="1:10" x14ac:dyDescent="0.25">
      <c r="A5145" s="3">
        <v>5141</v>
      </c>
      <c r="B5145" s="12" t="s">
        <v>2098</v>
      </c>
      <c r="C5145" s="13" t="s">
        <v>2099</v>
      </c>
      <c r="D5145" s="14">
        <v>18041</v>
      </c>
      <c r="E5145" s="12" t="s">
        <v>385</v>
      </c>
      <c r="F5145" s="13" t="s">
        <v>386</v>
      </c>
      <c r="G5145" s="14">
        <v>56</v>
      </c>
      <c r="H5145" s="15">
        <v>122478</v>
      </c>
      <c r="I5145" s="16">
        <v>167</v>
      </c>
      <c r="J5145" s="17">
        <v>0.13635101814203299</v>
      </c>
    </row>
    <row r="5146" spans="1:10" x14ac:dyDescent="0.25">
      <c r="A5146" s="3">
        <v>5142</v>
      </c>
      <c r="B5146" s="12" t="s">
        <v>2098</v>
      </c>
      <c r="C5146" s="13" t="s">
        <v>2099</v>
      </c>
      <c r="D5146" s="14">
        <v>18041</v>
      </c>
      <c r="E5146" s="12">
        <v>98</v>
      </c>
      <c r="F5146" s="13" t="s">
        <v>311</v>
      </c>
      <c r="G5146" s="14">
        <v>81</v>
      </c>
      <c r="H5146" s="15">
        <v>122478</v>
      </c>
      <c r="I5146" s="16">
        <v>3360</v>
      </c>
      <c r="J5146" s="17">
        <v>2.7433498260912099</v>
      </c>
    </row>
    <row r="5147" spans="1:10" x14ac:dyDescent="0.25">
      <c r="A5147" s="3">
        <v>5143</v>
      </c>
      <c r="B5147" s="12" t="s">
        <v>2098</v>
      </c>
      <c r="C5147" s="13" t="s">
        <v>2099</v>
      </c>
      <c r="D5147" s="14">
        <v>18041</v>
      </c>
      <c r="E5147" s="12" t="s">
        <v>387</v>
      </c>
      <c r="F5147" s="13" t="s">
        <v>388</v>
      </c>
      <c r="G5147" s="14">
        <v>98</v>
      </c>
      <c r="H5147" s="15">
        <v>122478</v>
      </c>
      <c r="I5147" s="16">
        <v>2345</v>
      </c>
      <c r="J5147" s="17">
        <v>1.9146295661261601</v>
      </c>
    </row>
    <row r="5148" spans="1:10" x14ac:dyDescent="0.25">
      <c r="A5148" s="3">
        <v>5144</v>
      </c>
      <c r="B5148" s="12" t="s">
        <v>2098</v>
      </c>
      <c r="C5148" s="13" t="s">
        <v>2099</v>
      </c>
      <c r="D5148" s="14">
        <v>18041</v>
      </c>
      <c r="E5148" s="12" t="s">
        <v>260</v>
      </c>
      <c r="F5148" s="13" t="s">
        <v>261</v>
      </c>
      <c r="G5148" s="14">
        <v>129</v>
      </c>
      <c r="H5148" s="15">
        <v>122478</v>
      </c>
      <c r="I5148" s="16">
        <v>535</v>
      </c>
      <c r="J5148" s="17">
        <v>0.43681314195202398</v>
      </c>
    </row>
    <row r="5149" spans="1:10" x14ac:dyDescent="0.25">
      <c r="A5149" s="3">
        <v>5145</v>
      </c>
      <c r="B5149" s="12" t="s">
        <v>2098</v>
      </c>
      <c r="C5149" s="13" t="s">
        <v>2099</v>
      </c>
      <c r="D5149" s="14">
        <v>18041</v>
      </c>
      <c r="E5149" s="12" t="s">
        <v>395</v>
      </c>
      <c r="F5149" s="13" t="s">
        <v>396</v>
      </c>
      <c r="G5149" s="14">
        <v>159</v>
      </c>
      <c r="H5149" s="15">
        <v>122478</v>
      </c>
      <c r="I5149" s="16">
        <v>131</v>
      </c>
      <c r="J5149" s="17">
        <v>0.106957984291056</v>
      </c>
    </row>
    <row r="5150" spans="1:10" x14ac:dyDescent="0.25">
      <c r="A5150" s="3">
        <v>5146</v>
      </c>
      <c r="B5150" s="12" t="s">
        <v>2098</v>
      </c>
      <c r="C5150" s="13" t="s">
        <v>2099</v>
      </c>
      <c r="D5150" s="14">
        <v>18041</v>
      </c>
      <c r="E5150" s="12" t="s">
        <v>230</v>
      </c>
      <c r="F5150" s="13" t="s">
        <v>231</v>
      </c>
      <c r="G5150" s="14">
        <v>258</v>
      </c>
      <c r="H5150" s="15">
        <v>122478</v>
      </c>
      <c r="I5150" s="16">
        <v>759</v>
      </c>
      <c r="J5150" s="17">
        <v>0.61970313035810498</v>
      </c>
    </row>
    <row r="5151" spans="1:10" x14ac:dyDescent="0.25">
      <c r="A5151" s="3">
        <v>5147</v>
      </c>
      <c r="B5151" s="12" t="s">
        <v>2098</v>
      </c>
      <c r="C5151" s="13" t="s">
        <v>2099</v>
      </c>
      <c r="D5151" s="14">
        <v>18041</v>
      </c>
      <c r="E5151" s="12" t="s">
        <v>1215</v>
      </c>
      <c r="F5151" s="13" t="s">
        <v>1216</v>
      </c>
      <c r="G5151" s="14">
        <v>296</v>
      </c>
      <c r="H5151" s="15">
        <v>122478</v>
      </c>
      <c r="I5151" s="16">
        <v>652</v>
      </c>
      <c r="J5151" s="17">
        <v>0.5323405019677</v>
      </c>
    </row>
    <row r="5152" spans="1:10" x14ac:dyDescent="0.25">
      <c r="A5152" s="3">
        <v>5148</v>
      </c>
      <c r="B5152" s="12" t="s">
        <v>2098</v>
      </c>
      <c r="C5152" s="13" t="s">
        <v>2099</v>
      </c>
      <c r="D5152" s="14">
        <v>18041</v>
      </c>
      <c r="E5152" s="12" t="s">
        <v>232</v>
      </c>
      <c r="F5152" s="13" t="s">
        <v>233</v>
      </c>
      <c r="G5152" s="14">
        <v>310</v>
      </c>
      <c r="H5152" s="15">
        <v>122478</v>
      </c>
      <c r="I5152" s="16">
        <v>113</v>
      </c>
      <c r="J5152" s="18">
        <v>9.2261467365567604E-2</v>
      </c>
    </row>
    <row r="5153" spans="1:10" x14ac:dyDescent="0.25">
      <c r="A5153" s="3">
        <v>5149</v>
      </c>
      <c r="B5153" s="12" t="s">
        <v>2098</v>
      </c>
      <c r="C5153" s="13" t="s">
        <v>2099</v>
      </c>
      <c r="D5153" s="14">
        <v>18041</v>
      </c>
      <c r="E5153" s="12" t="s">
        <v>485</v>
      </c>
      <c r="F5153" s="13" t="s">
        <v>486</v>
      </c>
      <c r="G5153" s="14">
        <v>333</v>
      </c>
      <c r="H5153" s="15">
        <v>122478</v>
      </c>
      <c r="I5153" s="16">
        <v>3713</v>
      </c>
      <c r="J5153" s="17">
        <v>3.0315648524632901</v>
      </c>
    </row>
    <row r="5154" spans="1:10" x14ac:dyDescent="0.25">
      <c r="A5154" s="3">
        <v>5150</v>
      </c>
      <c r="B5154" s="12" t="s">
        <v>2098</v>
      </c>
      <c r="C5154" s="13" t="s">
        <v>2099</v>
      </c>
      <c r="D5154" s="14">
        <v>18041</v>
      </c>
      <c r="E5154" s="12" t="s">
        <v>2100</v>
      </c>
      <c r="F5154" s="13" t="s">
        <v>2101</v>
      </c>
      <c r="G5154" s="14">
        <v>338</v>
      </c>
      <c r="H5154" s="15">
        <v>122478</v>
      </c>
      <c r="I5154" s="16">
        <v>1438</v>
      </c>
      <c r="J5154" s="17">
        <v>1.1740884077140299</v>
      </c>
    </row>
    <row r="5155" spans="1:10" x14ac:dyDescent="0.25">
      <c r="A5155" s="3">
        <v>5151</v>
      </c>
      <c r="B5155" s="12" t="s">
        <v>2098</v>
      </c>
      <c r="C5155" s="13" t="s">
        <v>2099</v>
      </c>
      <c r="D5155" s="14">
        <v>18041</v>
      </c>
      <c r="E5155" s="12" t="s">
        <v>276</v>
      </c>
      <c r="F5155" s="13" t="s">
        <v>277</v>
      </c>
      <c r="G5155" s="14">
        <v>342</v>
      </c>
      <c r="H5155" s="15">
        <v>122478</v>
      </c>
      <c r="I5155" s="16">
        <v>464</v>
      </c>
      <c r="J5155" s="17">
        <v>0.37884354741259602</v>
      </c>
    </row>
    <row r="5156" spans="1:10" x14ac:dyDescent="0.25">
      <c r="A5156" s="3">
        <v>5152</v>
      </c>
      <c r="B5156" s="12" t="s">
        <v>2098</v>
      </c>
      <c r="C5156" s="13" t="s">
        <v>2099</v>
      </c>
      <c r="D5156" s="14">
        <v>18041</v>
      </c>
      <c r="E5156" s="12" t="s">
        <v>1131</v>
      </c>
      <c r="F5156" s="13" t="s">
        <v>1132</v>
      </c>
      <c r="G5156" s="14">
        <v>377</v>
      </c>
      <c r="H5156" s="15">
        <v>122478</v>
      </c>
      <c r="I5156" s="16">
        <v>1</v>
      </c>
      <c r="J5156" s="18">
        <v>8.1647316252714697E-4</v>
      </c>
    </row>
    <row r="5157" spans="1:10" x14ac:dyDescent="0.25">
      <c r="A5157" s="3">
        <v>5153</v>
      </c>
      <c r="B5157" s="12" t="s">
        <v>2098</v>
      </c>
      <c r="C5157" s="13" t="s">
        <v>2099</v>
      </c>
      <c r="D5157" s="14">
        <v>18041</v>
      </c>
      <c r="E5157" s="12" t="s">
        <v>605</v>
      </c>
      <c r="F5157" s="13" t="s">
        <v>606</v>
      </c>
      <c r="G5157" s="14">
        <v>382</v>
      </c>
      <c r="H5157" s="15">
        <v>122478</v>
      </c>
      <c r="I5157" s="16">
        <v>27</v>
      </c>
      <c r="J5157" s="17">
        <v>2.20447753882329E-2</v>
      </c>
    </row>
    <row r="5158" spans="1:10" x14ac:dyDescent="0.25">
      <c r="A5158" s="3">
        <v>5154</v>
      </c>
      <c r="B5158" s="12" t="s">
        <v>2098</v>
      </c>
      <c r="C5158" s="13" t="s">
        <v>2099</v>
      </c>
      <c r="D5158" s="14">
        <v>18041</v>
      </c>
      <c r="E5158" s="12" t="s">
        <v>1105</v>
      </c>
      <c r="F5158" s="13" t="s">
        <v>1106</v>
      </c>
      <c r="G5158" s="14">
        <v>430</v>
      </c>
      <c r="H5158" s="15">
        <v>122478</v>
      </c>
      <c r="I5158" s="16">
        <v>1</v>
      </c>
      <c r="J5158" s="18">
        <v>8.1647316252714697E-4</v>
      </c>
    </row>
    <row r="5159" spans="1:10" x14ac:dyDescent="0.25">
      <c r="A5159" s="3">
        <v>5155</v>
      </c>
      <c r="B5159" s="12" t="s">
        <v>2098</v>
      </c>
      <c r="C5159" s="13" t="s">
        <v>2099</v>
      </c>
      <c r="D5159" s="14">
        <v>18041</v>
      </c>
      <c r="E5159" s="12" t="s">
        <v>613</v>
      </c>
      <c r="F5159" s="13" t="s">
        <v>614</v>
      </c>
      <c r="G5159" s="14">
        <v>443</v>
      </c>
      <c r="H5159" s="15">
        <v>122478</v>
      </c>
      <c r="I5159" s="16">
        <v>1425</v>
      </c>
      <c r="J5159" s="17">
        <v>1.16347425660118</v>
      </c>
    </row>
    <row r="5160" spans="1:10" x14ac:dyDescent="0.25">
      <c r="A5160" s="3">
        <v>5156</v>
      </c>
      <c r="B5160" s="12" t="s">
        <v>2098</v>
      </c>
      <c r="C5160" s="13" t="s">
        <v>2099</v>
      </c>
      <c r="D5160" s="14">
        <v>18041</v>
      </c>
      <c r="E5160" s="12" t="s">
        <v>487</v>
      </c>
      <c r="F5160" s="13" t="s">
        <v>488</v>
      </c>
      <c r="G5160" s="14">
        <v>449</v>
      </c>
      <c r="H5160" s="15">
        <v>122478</v>
      </c>
      <c r="I5160" s="16">
        <v>5641</v>
      </c>
      <c r="J5160" s="17">
        <v>4.6057251098156398</v>
      </c>
    </row>
    <row r="5161" spans="1:10" x14ac:dyDescent="0.25">
      <c r="A5161" s="3">
        <v>5157</v>
      </c>
      <c r="B5161" s="12" t="s">
        <v>2098</v>
      </c>
      <c r="C5161" s="13" t="s">
        <v>2099</v>
      </c>
      <c r="D5161" s="14">
        <v>18041</v>
      </c>
      <c r="E5161" s="12" t="s">
        <v>615</v>
      </c>
      <c r="F5161" s="13" t="s">
        <v>616</v>
      </c>
      <c r="G5161" s="14">
        <v>463</v>
      </c>
      <c r="H5161" s="15">
        <v>122478</v>
      </c>
      <c r="I5161" s="16">
        <v>25</v>
      </c>
      <c r="J5161" s="17">
        <v>2.0411829063178601E-2</v>
      </c>
    </row>
    <row r="5162" spans="1:10" x14ac:dyDescent="0.25">
      <c r="A5162" s="3">
        <v>5158</v>
      </c>
      <c r="B5162" s="12" t="s">
        <v>2098</v>
      </c>
      <c r="C5162" s="13" t="s">
        <v>2099</v>
      </c>
      <c r="D5162" s="14">
        <v>18041</v>
      </c>
      <c r="E5162" s="12" t="s">
        <v>332</v>
      </c>
      <c r="F5162" s="13" t="s">
        <v>333</v>
      </c>
      <c r="G5162" s="14">
        <v>466</v>
      </c>
      <c r="H5162" s="15">
        <v>122478</v>
      </c>
      <c r="I5162" s="16">
        <v>288</v>
      </c>
      <c r="J5162" s="17">
        <v>0.235144270807818</v>
      </c>
    </row>
    <row r="5163" spans="1:10" x14ac:dyDescent="0.25">
      <c r="A5163" s="3">
        <v>5159</v>
      </c>
      <c r="B5163" s="12" t="s">
        <v>2098</v>
      </c>
      <c r="C5163" s="13" t="s">
        <v>2099</v>
      </c>
      <c r="D5163" s="14">
        <v>18041</v>
      </c>
      <c r="E5163" s="12" t="s">
        <v>236</v>
      </c>
      <c r="F5163" s="13" t="s">
        <v>237</v>
      </c>
      <c r="G5163" s="14">
        <v>477</v>
      </c>
      <c r="H5163" s="15">
        <v>122478</v>
      </c>
      <c r="I5163" s="16">
        <v>31210</v>
      </c>
      <c r="J5163" s="17">
        <v>25.482127402472202</v>
      </c>
    </row>
    <row r="5164" spans="1:10" x14ac:dyDescent="0.25">
      <c r="A5164" s="3">
        <v>5160</v>
      </c>
      <c r="B5164" s="12" t="s">
        <v>2098</v>
      </c>
      <c r="C5164" s="13" t="s">
        <v>2099</v>
      </c>
      <c r="D5164" s="14">
        <v>18041</v>
      </c>
      <c r="E5164" s="12" t="s">
        <v>621</v>
      </c>
      <c r="F5164" s="13" t="s">
        <v>622</v>
      </c>
      <c r="G5164" s="14">
        <v>502</v>
      </c>
      <c r="H5164" s="15">
        <v>122478</v>
      </c>
      <c r="I5164" s="16">
        <v>225</v>
      </c>
      <c r="J5164" s="17">
        <v>0.18370646156860801</v>
      </c>
    </row>
    <row r="5165" spans="1:10" x14ac:dyDescent="0.25">
      <c r="A5165" s="3">
        <v>5161</v>
      </c>
      <c r="B5165" s="12" t="s">
        <v>2098</v>
      </c>
      <c r="C5165" s="13" t="s">
        <v>2099</v>
      </c>
      <c r="D5165" s="14">
        <v>18041</v>
      </c>
      <c r="E5165" s="12" t="s">
        <v>489</v>
      </c>
      <c r="F5165" s="13" t="s">
        <v>490</v>
      </c>
      <c r="G5165" s="14">
        <v>530</v>
      </c>
      <c r="H5165" s="15">
        <v>122478</v>
      </c>
      <c r="I5165" s="16">
        <v>5</v>
      </c>
      <c r="J5165" s="18">
        <v>4.0823658126357297E-3</v>
      </c>
    </row>
    <row r="5166" spans="1:10" x14ac:dyDescent="0.25">
      <c r="A5166" s="3">
        <v>5162</v>
      </c>
      <c r="B5166" s="12" t="s">
        <v>2098</v>
      </c>
      <c r="C5166" s="13" t="s">
        <v>2099</v>
      </c>
      <c r="D5166" s="14">
        <v>18041</v>
      </c>
      <c r="E5166" s="12" t="s">
        <v>1107</v>
      </c>
      <c r="F5166" s="13" t="s">
        <v>1108</v>
      </c>
      <c r="G5166" s="14">
        <v>542</v>
      </c>
      <c r="H5166" s="15">
        <v>122478</v>
      </c>
      <c r="I5166" s="16">
        <v>24</v>
      </c>
      <c r="J5166" s="17">
        <v>1.95953559006515E-2</v>
      </c>
    </row>
    <row r="5167" spans="1:10" x14ac:dyDescent="0.25">
      <c r="A5167" s="3">
        <v>5163</v>
      </c>
      <c r="B5167" s="12" t="s">
        <v>2098</v>
      </c>
      <c r="C5167" s="13" t="s">
        <v>2099</v>
      </c>
      <c r="D5167" s="14">
        <v>18041</v>
      </c>
      <c r="E5167" s="12" t="s">
        <v>415</v>
      </c>
      <c r="F5167" s="13" t="s">
        <v>416</v>
      </c>
      <c r="G5167" s="14">
        <v>579</v>
      </c>
      <c r="H5167" s="15">
        <v>122478</v>
      </c>
      <c r="I5167" s="16">
        <v>1157</v>
      </c>
      <c r="J5167" s="18">
        <v>0.94465944904390997</v>
      </c>
    </row>
    <row r="5168" spans="1:10" x14ac:dyDescent="0.25">
      <c r="A5168" s="3">
        <v>5164</v>
      </c>
      <c r="B5168" s="12" t="s">
        <v>2098</v>
      </c>
      <c r="C5168" s="13" t="s">
        <v>2099</v>
      </c>
      <c r="D5168" s="14">
        <v>18041</v>
      </c>
      <c r="E5168" s="12" t="s">
        <v>240</v>
      </c>
      <c r="F5168" s="13" t="s">
        <v>241</v>
      </c>
      <c r="G5168" s="14">
        <v>581</v>
      </c>
      <c r="H5168" s="15">
        <v>122478</v>
      </c>
      <c r="I5168" s="16">
        <v>14</v>
      </c>
      <c r="J5168" s="17">
        <v>1.143062427538E-2</v>
      </c>
    </row>
    <row r="5169" spans="1:10" x14ac:dyDescent="0.25">
      <c r="A5169" s="3">
        <v>5165</v>
      </c>
      <c r="B5169" s="12" t="s">
        <v>2098</v>
      </c>
      <c r="C5169" s="13" t="s">
        <v>2099</v>
      </c>
      <c r="D5169" s="14">
        <v>18041</v>
      </c>
      <c r="E5169" s="12" t="s">
        <v>1217</v>
      </c>
      <c r="F5169" s="13" t="s">
        <v>1218</v>
      </c>
      <c r="G5169" s="14">
        <v>588</v>
      </c>
      <c r="H5169" s="15">
        <v>122478</v>
      </c>
      <c r="I5169" s="16">
        <v>1128</v>
      </c>
      <c r="J5169" s="17">
        <v>0.920981727330622</v>
      </c>
    </row>
    <row r="5170" spans="1:10" x14ac:dyDescent="0.25">
      <c r="A5170" s="3">
        <v>5166</v>
      </c>
      <c r="B5170" s="12" t="s">
        <v>2098</v>
      </c>
      <c r="C5170" s="13" t="s">
        <v>2099</v>
      </c>
      <c r="D5170" s="14">
        <v>18041</v>
      </c>
      <c r="E5170" s="12" t="s">
        <v>1225</v>
      </c>
      <c r="F5170" s="13" t="s">
        <v>1226</v>
      </c>
      <c r="G5170" s="14">
        <v>590</v>
      </c>
      <c r="H5170" s="15">
        <v>122478</v>
      </c>
      <c r="I5170" s="16">
        <v>4</v>
      </c>
      <c r="J5170" s="18">
        <v>3.2658926501085901E-3</v>
      </c>
    </row>
    <row r="5171" spans="1:10" x14ac:dyDescent="0.25">
      <c r="A5171" s="3">
        <v>5167</v>
      </c>
      <c r="B5171" s="12" t="s">
        <v>2098</v>
      </c>
      <c r="C5171" s="13" t="s">
        <v>2099</v>
      </c>
      <c r="D5171" s="14">
        <v>18041</v>
      </c>
      <c r="E5171" s="12" t="s">
        <v>633</v>
      </c>
      <c r="F5171" s="13" t="s">
        <v>634</v>
      </c>
      <c r="G5171" s="14">
        <v>597</v>
      </c>
      <c r="H5171" s="15">
        <v>122478</v>
      </c>
      <c r="I5171" s="16">
        <v>1516</v>
      </c>
      <c r="J5171" s="17">
        <v>1.23777331439115</v>
      </c>
    </row>
    <row r="5172" spans="1:10" x14ac:dyDescent="0.25">
      <c r="A5172" s="3">
        <v>5168</v>
      </c>
      <c r="B5172" s="12" t="s">
        <v>2098</v>
      </c>
      <c r="C5172" s="13" t="s">
        <v>2099</v>
      </c>
      <c r="D5172" s="14">
        <v>18041</v>
      </c>
      <c r="E5172" s="12" t="s">
        <v>334</v>
      </c>
      <c r="F5172" s="13" t="s">
        <v>335</v>
      </c>
      <c r="G5172" s="14">
        <v>603</v>
      </c>
      <c r="H5172" s="15">
        <v>122478</v>
      </c>
      <c r="I5172" s="16">
        <v>448</v>
      </c>
      <c r="J5172" s="17">
        <v>0.36577997681216201</v>
      </c>
    </row>
    <row r="5173" spans="1:10" x14ac:dyDescent="0.25">
      <c r="A5173" s="3">
        <v>5169</v>
      </c>
      <c r="B5173" s="12" t="s">
        <v>2098</v>
      </c>
      <c r="C5173" s="13" t="s">
        <v>2099</v>
      </c>
      <c r="D5173" s="14">
        <v>18041</v>
      </c>
      <c r="E5173" s="12" t="s">
        <v>711</v>
      </c>
      <c r="F5173" s="13" t="s">
        <v>712</v>
      </c>
      <c r="G5173" s="14">
        <v>605</v>
      </c>
      <c r="H5173" s="15">
        <v>122478</v>
      </c>
      <c r="I5173" s="16">
        <v>8</v>
      </c>
      <c r="J5173" s="18">
        <v>6.5317853002171801E-3</v>
      </c>
    </row>
    <row r="5174" spans="1:10" x14ac:dyDescent="0.25">
      <c r="A5174" s="3">
        <v>5170</v>
      </c>
      <c r="B5174" s="12" t="s">
        <v>2098</v>
      </c>
      <c r="C5174" s="13" t="s">
        <v>2099</v>
      </c>
      <c r="D5174" s="14">
        <v>18041</v>
      </c>
      <c r="E5174" s="12" t="s">
        <v>421</v>
      </c>
      <c r="F5174" s="13" t="s">
        <v>422</v>
      </c>
      <c r="G5174" s="14">
        <v>672</v>
      </c>
      <c r="H5174" s="15">
        <v>122478</v>
      </c>
      <c r="I5174" s="16">
        <v>520</v>
      </c>
      <c r="J5174" s="17">
        <v>0.424566044514116</v>
      </c>
    </row>
    <row r="5175" spans="1:10" x14ac:dyDescent="0.25">
      <c r="A5175" s="3">
        <v>5171</v>
      </c>
      <c r="B5175" s="12" t="s">
        <v>2098</v>
      </c>
      <c r="C5175" s="13" t="s">
        <v>2099</v>
      </c>
      <c r="D5175" s="14">
        <v>18041</v>
      </c>
      <c r="E5175" s="12" t="s">
        <v>1219</v>
      </c>
      <c r="F5175" s="13" t="s">
        <v>1220</v>
      </c>
      <c r="G5175" s="14">
        <v>687</v>
      </c>
      <c r="H5175" s="15">
        <v>122478</v>
      </c>
      <c r="I5175" s="16">
        <v>2</v>
      </c>
      <c r="J5175" s="18">
        <v>1.63294632505429E-3</v>
      </c>
    </row>
    <row r="5176" spans="1:10" x14ac:dyDescent="0.25">
      <c r="A5176" s="3">
        <v>5172</v>
      </c>
      <c r="B5176" s="12" t="s">
        <v>2098</v>
      </c>
      <c r="C5176" s="13" t="s">
        <v>2099</v>
      </c>
      <c r="D5176" s="14">
        <v>18041</v>
      </c>
      <c r="E5176" s="12" t="s">
        <v>425</v>
      </c>
      <c r="F5176" s="13" t="s">
        <v>426</v>
      </c>
      <c r="G5176" s="14">
        <v>698</v>
      </c>
      <c r="H5176" s="15">
        <v>122478</v>
      </c>
      <c r="I5176" s="16">
        <v>12275</v>
      </c>
      <c r="J5176" s="17">
        <v>10.022208070020699</v>
      </c>
    </row>
    <row r="5177" spans="1:10" x14ac:dyDescent="0.25">
      <c r="A5177" s="3">
        <v>5173</v>
      </c>
      <c r="B5177" s="12" t="s">
        <v>2098</v>
      </c>
      <c r="C5177" s="13" t="s">
        <v>2099</v>
      </c>
      <c r="D5177" s="14">
        <v>18041</v>
      </c>
      <c r="E5177" s="12" t="s">
        <v>653</v>
      </c>
      <c r="F5177" s="13" t="s">
        <v>654</v>
      </c>
      <c r="G5177" s="14">
        <v>727</v>
      </c>
      <c r="H5177" s="15">
        <v>122478</v>
      </c>
      <c r="I5177" s="16">
        <v>21</v>
      </c>
      <c r="J5177" s="17">
        <v>1.7145936413070099E-2</v>
      </c>
    </row>
    <row r="5178" spans="1:10" x14ac:dyDescent="0.25">
      <c r="A5178" s="3">
        <v>5174</v>
      </c>
      <c r="B5178" s="12" t="s">
        <v>2098</v>
      </c>
      <c r="C5178" s="13" t="s">
        <v>2099</v>
      </c>
      <c r="D5178" s="14">
        <v>18041</v>
      </c>
      <c r="E5178" s="12" t="s">
        <v>655</v>
      </c>
      <c r="F5178" s="13" t="s">
        <v>656</v>
      </c>
      <c r="G5178" s="14">
        <v>743</v>
      </c>
      <c r="H5178" s="15">
        <v>122478</v>
      </c>
      <c r="I5178" s="16">
        <v>84</v>
      </c>
      <c r="J5178" s="18">
        <v>6.8583745652280398E-2</v>
      </c>
    </row>
    <row r="5179" spans="1:10" x14ac:dyDescent="0.25">
      <c r="A5179" s="3">
        <v>5175</v>
      </c>
      <c r="B5179" s="12" t="s">
        <v>2098</v>
      </c>
      <c r="C5179" s="13" t="s">
        <v>2099</v>
      </c>
      <c r="D5179" s="14">
        <v>18041</v>
      </c>
      <c r="E5179" s="12" t="s">
        <v>244</v>
      </c>
      <c r="F5179" s="13" t="s">
        <v>245</v>
      </c>
      <c r="G5179" s="14">
        <v>754</v>
      </c>
      <c r="H5179" s="15">
        <v>122478</v>
      </c>
      <c r="I5179" s="16">
        <v>125</v>
      </c>
      <c r="J5179" s="17">
        <v>0.102059145315893</v>
      </c>
    </row>
    <row r="5180" spans="1:10" x14ac:dyDescent="0.25">
      <c r="A5180" s="3">
        <v>5176</v>
      </c>
      <c r="B5180" s="12" t="s">
        <v>2098</v>
      </c>
      <c r="C5180" s="13" t="s">
        <v>2099</v>
      </c>
      <c r="D5180" s="14">
        <v>18041</v>
      </c>
      <c r="E5180" s="12" t="s">
        <v>443</v>
      </c>
      <c r="F5180" s="13" t="s">
        <v>444</v>
      </c>
      <c r="G5180" s="14">
        <v>956</v>
      </c>
      <c r="H5180" s="15">
        <v>122478</v>
      </c>
      <c r="I5180" s="16">
        <v>169</v>
      </c>
      <c r="J5180" s="17">
        <v>0.13798396446708699</v>
      </c>
    </row>
    <row r="5181" spans="1:10" x14ac:dyDescent="0.25">
      <c r="A5181" s="3">
        <v>5177</v>
      </c>
      <c r="B5181" s="12" t="s">
        <v>2098</v>
      </c>
      <c r="C5181" s="13" t="s">
        <v>2099</v>
      </c>
      <c r="D5181" s="14">
        <v>18041</v>
      </c>
      <c r="E5181" s="12" t="s">
        <v>1221</v>
      </c>
      <c r="F5181" s="13" t="s">
        <v>1222</v>
      </c>
      <c r="G5181" s="14">
        <v>971</v>
      </c>
      <c r="H5181" s="15">
        <v>122478</v>
      </c>
      <c r="I5181" s="16">
        <v>151</v>
      </c>
      <c r="J5181" s="17">
        <v>0.123287447541599</v>
      </c>
    </row>
    <row r="5182" spans="1:10" x14ac:dyDescent="0.25">
      <c r="A5182" s="3">
        <v>5178</v>
      </c>
      <c r="B5182" s="12" t="s">
        <v>2098</v>
      </c>
      <c r="C5182" s="13" t="s">
        <v>2099</v>
      </c>
      <c r="D5182" s="14">
        <v>18041</v>
      </c>
      <c r="E5182" s="12" t="s">
        <v>673</v>
      </c>
      <c r="F5182" s="13" t="s">
        <v>674</v>
      </c>
      <c r="G5182" s="14">
        <v>982</v>
      </c>
      <c r="H5182" s="15">
        <v>122478</v>
      </c>
      <c r="I5182" s="16">
        <v>30</v>
      </c>
      <c r="J5182" s="18">
        <v>2.4494194875814401E-2</v>
      </c>
    </row>
    <row r="5183" spans="1:10" x14ac:dyDescent="0.25">
      <c r="A5183" s="3">
        <v>5179</v>
      </c>
      <c r="B5183" s="12" t="s">
        <v>2098</v>
      </c>
      <c r="C5183" s="13" t="s">
        <v>2099</v>
      </c>
      <c r="D5183" s="14">
        <v>18041</v>
      </c>
      <c r="E5183" s="12" t="s">
        <v>449</v>
      </c>
      <c r="F5183" s="13" t="s">
        <v>450</v>
      </c>
      <c r="G5183" s="14">
        <v>986</v>
      </c>
      <c r="H5183" s="15">
        <v>122478</v>
      </c>
      <c r="I5183" s="16">
        <v>444</v>
      </c>
      <c r="J5183" s="17">
        <v>0.362514084162053</v>
      </c>
    </row>
    <row r="5184" spans="1:10" x14ac:dyDescent="0.25">
      <c r="A5184" s="3">
        <v>5180</v>
      </c>
      <c r="B5184" s="12" t="s">
        <v>2098</v>
      </c>
      <c r="C5184" s="13" t="s">
        <v>2099</v>
      </c>
      <c r="D5184" s="14">
        <v>18041</v>
      </c>
      <c r="E5184" s="12" t="s">
        <v>248</v>
      </c>
      <c r="F5184" s="13" t="s">
        <v>248</v>
      </c>
      <c r="G5184" s="14">
        <v>997</v>
      </c>
      <c r="H5184" s="15">
        <v>122478</v>
      </c>
      <c r="I5184" s="16">
        <v>3365</v>
      </c>
      <c r="J5184" s="17">
        <v>2.74743219190385</v>
      </c>
    </row>
    <row r="5185" spans="1:10" x14ac:dyDescent="0.25">
      <c r="A5185" s="3">
        <v>5181</v>
      </c>
      <c r="B5185" s="12" t="s">
        <v>2098</v>
      </c>
      <c r="C5185" s="13" t="s">
        <v>2099</v>
      </c>
      <c r="D5185" s="14">
        <v>18041</v>
      </c>
      <c r="E5185" s="12" t="s">
        <v>1141</v>
      </c>
      <c r="F5185" s="13" t="s">
        <v>1142</v>
      </c>
      <c r="G5185" s="14">
        <v>1037</v>
      </c>
      <c r="H5185" s="15">
        <v>122478</v>
      </c>
      <c r="I5185" s="16">
        <v>27</v>
      </c>
      <c r="J5185" s="17">
        <v>2.20447753882329E-2</v>
      </c>
    </row>
    <row r="5186" spans="1:10" x14ac:dyDescent="0.25">
      <c r="A5186" s="3">
        <v>5182</v>
      </c>
      <c r="B5186" s="12" t="s">
        <v>2098</v>
      </c>
      <c r="C5186" s="13" t="s">
        <v>2099</v>
      </c>
      <c r="D5186" s="14">
        <v>18041</v>
      </c>
      <c r="E5186" s="12" t="s">
        <v>679</v>
      </c>
      <c r="F5186" s="13" t="s">
        <v>680</v>
      </c>
      <c r="G5186" s="14">
        <v>1084</v>
      </c>
      <c r="H5186" s="15">
        <v>122478</v>
      </c>
      <c r="I5186" s="16">
        <v>1</v>
      </c>
      <c r="J5186" s="18">
        <v>8.1647316252714697E-4</v>
      </c>
    </row>
    <row r="5187" spans="1:10" x14ac:dyDescent="0.25">
      <c r="A5187" s="3">
        <v>5183</v>
      </c>
      <c r="B5187" s="12" t="s">
        <v>2098</v>
      </c>
      <c r="C5187" s="13" t="s">
        <v>2099</v>
      </c>
      <c r="D5187" s="14">
        <v>18041</v>
      </c>
      <c r="E5187" s="12" t="s">
        <v>681</v>
      </c>
      <c r="F5187" s="13" t="s">
        <v>682</v>
      </c>
      <c r="G5187" s="14">
        <v>1089</v>
      </c>
      <c r="H5187" s="15">
        <v>122478</v>
      </c>
      <c r="I5187" s="16">
        <v>31670</v>
      </c>
      <c r="J5187" s="17">
        <v>25.8577050572347</v>
      </c>
    </row>
    <row r="5188" spans="1:10" x14ac:dyDescent="0.25">
      <c r="A5188" s="3">
        <v>5184</v>
      </c>
      <c r="B5188" s="12" t="s">
        <v>2098</v>
      </c>
      <c r="C5188" s="13" t="s">
        <v>2099</v>
      </c>
      <c r="D5188" s="14">
        <v>18041</v>
      </c>
      <c r="E5188" s="12" t="s">
        <v>459</v>
      </c>
      <c r="F5188" s="13" t="s">
        <v>460</v>
      </c>
      <c r="G5188" s="14">
        <v>1108</v>
      </c>
      <c r="H5188" s="15">
        <v>122478</v>
      </c>
      <c r="I5188" s="16">
        <v>384</v>
      </c>
      <c r="J5188" s="17">
        <v>0.31352569441042399</v>
      </c>
    </row>
    <row r="5189" spans="1:10" x14ac:dyDescent="0.25">
      <c r="A5189" s="3">
        <v>5185</v>
      </c>
      <c r="B5189" s="12" t="s">
        <v>2098</v>
      </c>
      <c r="C5189" s="13" t="s">
        <v>2099</v>
      </c>
      <c r="D5189" s="14">
        <v>18041</v>
      </c>
      <c r="E5189" s="12" t="s">
        <v>687</v>
      </c>
      <c r="F5189" s="13" t="s">
        <v>688</v>
      </c>
      <c r="G5189" s="14">
        <v>10703</v>
      </c>
      <c r="H5189" s="15">
        <v>122478</v>
      </c>
      <c r="I5189" s="16">
        <v>6</v>
      </c>
      <c r="J5189" s="18">
        <v>4.8988389751628801E-3</v>
      </c>
    </row>
    <row r="5190" spans="1:10" x14ac:dyDescent="0.25">
      <c r="A5190" s="3">
        <v>5186</v>
      </c>
      <c r="B5190" s="12" t="s">
        <v>2098</v>
      </c>
      <c r="C5190" s="13" t="s">
        <v>2099</v>
      </c>
      <c r="D5190" s="14">
        <v>18041</v>
      </c>
      <c r="E5190" s="12" t="s">
        <v>463</v>
      </c>
      <c r="F5190" s="13" t="s">
        <v>464</v>
      </c>
      <c r="G5190" s="14">
        <v>20046</v>
      </c>
      <c r="H5190" s="15">
        <v>122478</v>
      </c>
      <c r="I5190" s="16">
        <v>136</v>
      </c>
      <c r="J5190" s="17">
        <v>0.111040350103692</v>
      </c>
    </row>
    <row r="5191" spans="1:10" x14ac:dyDescent="0.25">
      <c r="A5191" s="3">
        <v>5187</v>
      </c>
      <c r="B5191" s="12" t="s">
        <v>2098</v>
      </c>
      <c r="C5191" s="13" t="s">
        <v>2099</v>
      </c>
      <c r="D5191" s="14">
        <v>18041</v>
      </c>
      <c r="E5191" s="12" t="s">
        <v>465</v>
      </c>
      <c r="F5191" s="13" t="s">
        <v>466</v>
      </c>
      <c r="G5191" s="14">
        <v>20047</v>
      </c>
      <c r="H5191" s="15">
        <v>122478</v>
      </c>
      <c r="I5191" s="16">
        <v>647</v>
      </c>
      <c r="J5191" s="17">
        <v>0.52825813615506401</v>
      </c>
    </row>
    <row r="5192" spans="1:10" x14ac:dyDescent="0.25">
      <c r="A5192" s="3">
        <v>5188</v>
      </c>
      <c r="B5192" s="12" t="s">
        <v>2098</v>
      </c>
      <c r="C5192" s="13" t="s">
        <v>2099</v>
      </c>
      <c r="D5192" s="14">
        <v>18041</v>
      </c>
      <c r="E5192" s="12" t="s">
        <v>1195</v>
      </c>
      <c r="F5192" s="13" t="s">
        <v>1196</v>
      </c>
      <c r="G5192" s="14">
        <v>20094</v>
      </c>
      <c r="H5192" s="15">
        <v>122478</v>
      </c>
      <c r="I5192" s="16">
        <v>6</v>
      </c>
      <c r="J5192" s="18">
        <v>4.8988389751628801E-3</v>
      </c>
    </row>
    <row r="5193" spans="1:10" x14ac:dyDescent="0.25">
      <c r="A5193" s="3">
        <v>5189</v>
      </c>
      <c r="B5193" s="12" t="s">
        <v>2098</v>
      </c>
      <c r="C5193" s="13" t="s">
        <v>2099</v>
      </c>
      <c r="D5193" s="14">
        <v>18041</v>
      </c>
      <c r="E5193" s="12" t="s">
        <v>1185</v>
      </c>
      <c r="F5193" s="13" t="s">
        <v>1186</v>
      </c>
      <c r="G5193" s="14">
        <v>20095</v>
      </c>
      <c r="H5193" s="15">
        <v>122478</v>
      </c>
      <c r="I5193" s="16">
        <v>1</v>
      </c>
      <c r="J5193" s="18">
        <v>8.1647316252714697E-4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F9B-69B2-4812-96A1-51779296C3C3}">
  <dimension ref="A1:G56"/>
  <sheetViews>
    <sheetView tabSelected="1" topLeftCell="D4" zoomScale="85" zoomScaleNormal="85" workbookViewId="0">
      <selection activeCell="G22" sqref="G22"/>
    </sheetView>
  </sheetViews>
  <sheetFormatPr defaultRowHeight="15" x14ac:dyDescent="0.25"/>
  <cols>
    <col min="1" max="1" width="56.7109375" bestFit="1" customWidth="1"/>
    <col min="2" max="2" width="50" bestFit="1" customWidth="1"/>
    <col min="3" max="3" width="38.140625" bestFit="1" customWidth="1"/>
    <col min="4" max="4" width="24.42578125" customWidth="1"/>
    <col min="5" max="5" width="20.28515625" bestFit="1" customWidth="1"/>
    <col min="7" max="7" width="66.5703125" bestFit="1" customWidth="1"/>
  </cols>
  <sheetData>
    <row r="1" spans="1:7" x14ac:dyDescent="0.25">
      <c r="A1" s="45" t="s">
        <v>10306</v>
      </c>
    </row>
    <row r="3" spans="1:7" x14ac:dyDescent="0.25">
      <c r="A3" t="s">
        <v>151</v>
      </c>
      <c r="B3" t="s">
        <v>152</v>
      </c>
      <c r="C3" t="s">
        <v>153</v>
      </c>
      <c r="D3" t="s">
        <v>10262</v>
      </c>
      <c r="E3" t="s">
        <v>154</v>
      </c>
    </row>
    <row r="4" spans="1:7" x14ac:dyDescent="0.25">
      <c r="A4" t="s">
        <v>195</v>
      </c>
      <c r="B4" t="s">
        <v>196</v>
      </c>
      <c r="C4" t="s">
        <v>10297</v>
      </c>
      <c r="D4" t="s">
        <v>197</v>
      </c>
      <c r="E4" t="s">
        <v>198</v>
      </c>
    </row>
    <row r="5" spans="1:7" x14ac:dyDescent="0.25">
      <c r="A5" t="s">
        <v>199</v>
      </c>
      <c r="B5" t="s">
        <v>196</v>
      </c>
      <c r="C5" t="s">
        <v>10298</v>
      </c>
      <c r="D5" t="s">
        <v>200</v>
      </c>
      <c r="E5" t="s">
        <v>198</v>
      </c>
    </row>
    <row r="6" spans="1:7" x14ac:dyDescent="0.25">
      <c r="A6" t="s">
        <v>201</v>
      </c>
      <c r="B6" t="s">
        <v>196</v>
      </c>
      <c r="C6" t="s">
        <v>10299</v>
      </c>
      <c r="D6" t="s">
        <v>202</v>
      </c>
      <c r="E6" t="s">
        <v>198</v>
      </c>
    </row>
    <row r="7" spans="1:7" x14ac:dyDescent="0.25">
      <c r="A7" t="s">
        <v>10319</v>
      </c>
      <c r="B7" t="s">
        <v>203</v>
      </c>
      <c r="C7" t="s">
        <v>10300</v>
      </c>
      <c r="D7" t="s">
        <v>204</v>
      </c>
      <c r="E7" t="s">
        <v>205</v>
      </c>
      <c r="G7" s="45"/>
    </row>
    <row r="8" spans="1:7" x14ac:dyDescent="0.25">
      <c r="A8" t="s">
        <v>10260</v>
      </c>
      <c r="B8" t="s">
        <v>206</v>
      </c>
      <c r="C8" t="s">
        <v>10301</v>
      </c>
      <c r="D8" t="s">
        <v>207</v>
      </c>
      <c r="E8" t="s">
        <v>205</v>
      </c>
    </row>
    <row r="9" spans="1:7" x14ac:dyDescent="0.25">
      <c r="A9" t="s">
        <v>10313</v>
      </c>
      <c r="B9" t="s">
        <v>206</v>
      </c>
      <c r="C9" t="s">
        <v>10314</v>
      </c>
      <c r="D9" t="s">
        <v>208</v>
      </c>
      <c r="E9" t="s">
        <v>205</v>
      </c>
    </row>
    <row r="10" spans="1:7" x14ac:dyDescent="0.25">
      <c r="A10" t="s">
        <v>10352</v>
      </c>
      <c r="B10" t="s">
        <v>10353</v>
      </c>
      <c r="C10" s="59">
        <v>2022.2</v>
      </c>
      <c r="D10" t="s">
        <v>10354</v>
      </c>
    </row>
    <row r="11" spans="1:7" x14ac:dyDescent="0.25">
      <c r="A11" t="s">
        <v>10320</v>
      </c>
      <c r="B11" t="s">
        <v>209</v>
      </c>
      <c r="C11" t="s">
        <v>10321</v>
      </c>
      <c r="D11" t="s">
        <v>210</v>
      </c>
      <c r="E11" t="s">
        <v>205</v>
      </c>
    </row>
    <row r="12" spans="1:7" x14ac:dyDescent="0.25">
      <c r="A12" t="s">
        <v>10322</v>
      </c>
      <c r="B12" t="s">
        <v>206</v>
      </c>
      <c r="C12" t="s">
        <v>10323</v>
      </c>
      <c r="E12" t="s">
        <v>205</v>
      </c>
    </row>
    <row r="13" spans="1:7" x14ac:dyDescent="0.25">
      <c r="A13" t="s">
        <v>10344</v>
      </c>
      <c r="B13" t="s">
        <v>10349</v>
      </c>
      <c r="C13" t="s">
        <v>10345</v>
      </c>
      <c r="D13" t="s">
        <v>10348</v>
      </c>
    </row>
    <row r="14" spans="1:7" x14ac:dyDescent="0.25">
      <c r="A14" t="s">
        <v>10346</v>
      </c>
      <c r="B14" t="s">
        <v>10351</v>
      </c>
      <c r="C14" t="s">
        <v>10347</v>
      </c>
      <c r="D14" t="s">
        <v>10350</v>
      </c>
    </row>
    <row r="15" spans="1:7" x14ac:dyDescent="0.25">
      <c r="A15" t="s">
        <v>10324</v>
      </c>
      <c r="B15" t="s">
        <v>10328</v>
      </c>
      <c r="C15" t="s">
        <v>10325</v>
      </c>
      <c r="D15" t="s">
        <v>10327</v>
      </c>
      <c r="E15" t="s">
        <v>205</v>
      </c>
    </row>
    <row r="16" spans="1:7" x14ac:dyDescent="0.25">
      <c r="A16" t="s">
        <v>10330</v>
      </c>
      <c r="B16" t="s">
        <v>10329</v>
      </c>
      <c r="C16" t="s">
        <v>10331</v>
      </c>
      <c r="D16" t="s">
        <v>10332</v>
      </c>
      <c r="E16" t="s">
        <v>205</v>
      </c>
    </row>
    <row r="17" spans="1:7" x14ac:dyDescent="0.25">
      <c r="A17" t="s">
        <v>10261</v>
      </c>
      <c r="B17" t="s">
        <v>191</v>
      </c>
      <c r="C17" t="s">
        <v>10302</v>
      </c>
      <c r="D17" t="s">
        <v>211</v>
      </c>
      <c r="E17" t="s">
        <v>205</v>
      </c>
    </row>
    <row r="18" spans="1:7" x14ac:dyDescent="0.25">
      <c r="A18" t="s">
        <v>10315</v>
      </c>
      <c r="B18" t="s">
        <v>212</v>
      </c>
      <c r="C18" t="s">
        <v>10316</v>
      </c>
      <c r="D18" t="s">
        <v>213</v>
      </c>
      <c r="E18" t="s">
        <v>205</v>
      </c>
    </row>
    <row r="19" spans="1:7" x14ac:dyDescent="0.25">
      <c r="A19" t="s">
        <v>10317</v>
      </c>
      <c r="B19" t="s">
        <v>214</v>
      </c>
      <c r="C19" t="s">
        <v>10318</v>
      </c>
      <c r="D19" t="s">
        <v>215</v>
      </c>
      <c r="E19" t="s">
        <v>205</v>
      </c>
    </row>
    <row r="20" spans="1:7" x14ac:dyDescent="0.25">
      <c r="A20" t="s">
        <v>216</v>
      </c>
      <c r="B20" t="s">
        <v>161</v>
      </c>
      <c r="C20" s="56" t="s">
        <v>10305</v>
      </c>
      <c r="D20" t="s">
        <v>217</v>
      </c>
      <c r="E20" t="s">
        <v>205</v>
      </c>
      <c r="G20" s="45"/>
    </row>
    <row r="21" spans="1:7" x14ac:dyDescent="0.25">
      <c r="A21" t="s">
        <v>10326</v>
      </c>
      <c r="B21" t="s">
        <v>10304</v>
      </c>
      <c r="C21" t="s">
        <v>10303</v>
      </c>
      <c r="D21" t="s">
        <v>10258</v>
      </c>
      <c r="E21" t="s">
        <v>205</v>
      </c>
    </row>
    <row r="22" spans="1:7" x14ac:dyDescent="0.25">
      <c r="A22" t="s">
        <v>10339</v>
      </c>
      <c r="B22" t="s">
        <v>10334</v>
      </c>
      <c r="C22" s="58" t="s">
        <v>10340</v>
      </c>
      <c r="D22" t="s">
        <v>10333</v>
      </c>
      <c r="E22" t="s">
        <v>205</v>
      </c>
    </row>
    <row r="23" spans="1:7" x14ac:dyDescent="0.25">
      <c r="A23" t="s">
        <v>10336</v>
      </c>
      <c r="B23" t="s">
        <v>161</v>
      </c>
      <c r="C23" s="56" t="s">
        <v>10338</v>
      </c>
      <c r="E23" t="s">
        <v>10335</v>
      </c>
    </row>
    <row r="24" spans="1:7" x14ac:dyDescent="0.25">
      <c r="A24" t="s">
        <v>10250</v>
      </c>
      <c r="B24" t="s">
        <v>10267</v>
      </c>
      <c r="C24" s="56" t="s">
        <v>10337</v>
      </c>
      <c r="E24" t="s">
        <v>10335</v>
      </c>
    </row>
    <row r="25" spans="1:7" x14ac:dyDescent="0.25">
      <c r="A25" t="s">
        <v>10251</v>
      </c>
      <c r="B25" t="s">
        <v>10267</v>
      </c>
      <c r="C25" s="56" t="s">
        <v>10341</v>
      </c>
      <c r="D25" t="s">
        <v>10342</v>
      </c>
      <c r="E25" t="s">
        <v>163</v>
      </c>
    </row>
    <row r="26" spans="1:7" x14ac:dyDescent="0.25">
      <c r="A26" t="s">
        <v>160</v>
      </c>
      <c r="B26" t="s">
        <v>161</v>
      </c>
      <c r="C26" t="s">
        <v>10269</v>
      </c>
      <c r="D26" t="s">
        <v>162</v>
      </c>
      <c r="E26" t="s">
        <v>163</v>
      </c>
    </row>
    <row r="27" spans="1:7" x14ac:dyDescent="0.25">
      <c r="A27" t="s">
        <v>164</v>
      </c>
      <c r="B27" t="s">
        <v>161</v>
      </c>
      <c r="C27" t="s">
        <v>10270</v>
      </c>
      <c r="D27" t="s">
        <v>165</v>
      </c>
      <c r="E27" t="s">
        <v>163</v>
      </c>
      <c r="G27" s="45"/>
    </row>
    <row r="28" spans="1:7" x14ac:dyDescent="0.25">
      <c r="A28" t="s">
        <v>10263</v>
      </c>
      <c r="B28" t="s">
        <v>10257</v>
      </c>
      <c r="C28" t="s">
        <v>10271</v>
      </c>
      <c r="D28" t="s">
        <v>10256</v>
      </c>
      <c r="E28" t="s">
        <v>163</v>
      </c>
    </row>
    <row r="29" spans="1:7" x14ac:dyDescent="0.25">
      <c r="A29" t="s">
        <v>10259</v>
      </c>
      <c r="B29" t="s">
        <v>10252</v>
      </c>
      <c r="C29" s="56" t="s">
        <v>10268</v>
      </c>
      <c r="E29" t="s">
        <v>163</v>
      </c>
    </row>
    <row r="30" spans="1:7" x14ac:dyDescent="0.25">
      <c r="A30" t="s">
        <v>155</v>
      </c>
      <c r="B30" t="s">
        <v>156</v>
      </c>
      <c r="C30" t="s">
        <v>10264</v>
      </c>
      <c r="D30" t="s">
        <v>10265</v>
      </c>
      <c r="E30" t="s">
        <v>157</v>
      </c>
    </row>
    <row r="31" spans="1:7" x14ac:dyDescent="0.25">
      <c r="A31" t="s">
        <v>158</v>
      </c>
      <c r="B31" t="s">
        <v>159</v>
      </c>
      <c r="C31" t="s">
        <v>10343</v>
      </c>
      <c r="D31" t="s">
        <v>10266</v>
      </c>
      <c r="E31" t="s">
        <v>157</v>
      </c>
    </row>
    <row r="32" spans="1:7" x14ac:dyDescent="0.25">
      <c r="A32" t="s">
        <v>166</v>
      </c>
      <c r="B32" t="s">
        <v>167</v>
      </c>
      <c r="C32" t="s">
        <v>10280</v>
      </c>
      <c r="E32" t="s">
        <v>168</v>
      </c>
    </row>
    <row r="33" spans="1:5" x14ac:dyDescent="0.25">
      <c r="A33" t="s">
        <v>169</v>
      </c>
      <c r="B33" t="s">
        <v>170</v>
      </c>
      <c r="C33" t="s">
        <v>10272</v>
      </c>
      <c r="E33" t="s">
        <v>168</v>
      </c>
    </row>
    <row r="34" spans="1:5" x14ac:dyDescent="0.25">
      <c r="A34" t="s">
        <v>171</v>
      </c>
      <c r="B34" t="s">
        <v>172</v>
      </c>
      <c r="C34" t="s">
        <v>10273</v>
      </c>
      <c r="E34" t="s">
        <v>168</v>
      </c>
    </row>
    <row r="35" spans="1:5" x14ac:dyDescent="0.25">
      <c r="A35" t="s">
        <v>173</v>
      </c>
      <c r="B35" t="s">
        <v>172</v>
      </c>
      <c r="C35" t="s">
        <v>10274</v>
      </c>
      <c r="E35" t="s">
        <v>168</v>
      </c>
    </row>
    <row r="36" spans="1:5" x14ac:dyDescent="0.25">
      <c r="A36" t="s">
        <v>10253</v>
      </c>
      <c r="B36" t="s">
        <v>172</v>
      </c>
      <c r="C36" t="s">
        <v>10275</v>
      </c>
      <c r="E36" t="s">
        <v>168</v>
      </c>
    </row>
    <row r="37" spans="1:5" x14ac:dyDescent="0.25">
      <c r="A37" t="s">
        <v>10254</v>
      </c>
      <c r="B37" t="s">
        <v>172</v>
      </c>
      <c r="C37" t="s">
        <v>10276</v>
      </c>
      <c r="E37" t="s">
        <v>168</v>
      </c>
    </row>
    <row r="38" spans="1:5" x14ac:dyDescent="0.25">
      <c r="A38" t="s">
        <v>10255</v>
      </c>
      <c r="B38" t="s">
        <v>172</v>
      </c>
      <c r="C38" t="s">
        <v>10277</v>
      </c>
      <c r="E38" t="s">
        <v>168</v>
      </c>
    </row>
    <row r="39" spans="1:5" x14ac:dyDescent="0.25">
      <c r="A39" t="s">
        <v>174</v>
      </c>
      <c r="B39" t="s">
        <v>175</v>
      </c>
      <c r="C39" t="s">
        <v>10296</v>
      </c>
      <c r="E39" t="s">
        <v>168</v>
      </c>
    </row>
    <row r="40" spans="1:5" x14ac:dyDescent="0.25">
      <c r="A40" t="s">
        <v>176</v>
      </c>
      <c r="B40" t="s">
        <v>175</v>
      </c>
      <c r="C40" t="s">
        <v>10295</v>
      </c>
      <c r="E40" t="s">
        <v>168</v>
      </c>
    </row>
    <row r="41" spans="1:5" x14ac:dyDescent="0.25">
      <c r="A41" t="s">
        <v>177</v>
      </c>
      <c r="B41" t="s">
        <v>175</v>
      </c>
      <c r="C41" s="57" t="s">
        <v>10294</v>
      </c>
      <c r="E41" t="s">
        <v>168</v>
      </c>
    </row>
    <row r="42" spans="1:5" x14ac:dyDescent="0.25">
      <c r="A42" t="s">
        <v>178</v>
      </c>
      <c r="B42" t="s">
        <v>175</v>
      </c>
      <c r="C42" t="s">
        <v>10281</v>
      </c>
      <c r="E42" t="s">
        <v>168</v>
      </c>
    </row>
    <row r="43" spans="1:5" x14ac:dyDescent="0.25">
      <c r="A43" t="s">
        <v>179</v>
      </c>
      <c r="B43" t="s">
        <v>175</v>
      </c>
      <c r="C43" t="s">
        <v>10282</v>
      </c>
      <c r="E43" t="s">
        <v>168</v>
      </c>
    </row>
    <row r="44" spans="1:5" x14ac:dyDescent="0.25">
      <c r="A44" t="s">
        <v>180</v>
      </c>
      <c r="B44" t="s">
        <v>175</v>
      </c>
      <c r="C44" t="s">
        <v>10283</v>
      </c>
      <c r="E44" t="s">
        <v>168</v>
      </c>
    </row>
    <row r="45" spans="1:5" x14ac:dyDescent="0.25">
      <c r="A45" t="s">
        <v>181</v>
      </c>
      <c r="B45" t="s">
        <v>175</v>
      </c>
      <c r="C45" t="s">
        <v>10284</v>
      </c>
      <c r="E45" t="s">
        <v>168</v>
      </c>
    </row>
    <row r="46" spans="1:5" x14ac:dyDescent="0.25">
      <c r="A46" t="s">
        <v>182</v>
      </c>
      <c r="B46" t="s">
        <v>175</v>
      </c>
      <c r="C46" t="s">
        <v>10285</v>
      </c>
      <c r="E46" t="s">
        <v>168</v>
      </c>
    </row>
    <row r="47" spans="1:5" x14ac:dyDescent="0.25">
      <c r="A47" t="s">
        <v>183</v>
      </c>
      <c r="B47" t="s">
        <v>175</v>
      </c>
      <c r="C47" t="s">
        <v>10286</v>
      </c>
      <c r="E47" t="s">
        <v>168</v>
      </c>
    </row>
    <row r="48" spans="1:5" x14ac:dyDescent="0.25">
      <c r="A48" t="s">
        <v>184</v>
      </c>
      <c r="B48" t="s">
        <v>175</v>
      </c>
      <c r="C48" t="s">
        <v>10287</v>
      </c>
      <c r="E48" t="s">
        <v>168</v>
      </c>
    </row>
    <row r="49" spans="1:5" x14ac:dyDescent="0.25">
      <c r="A49" t="s">
        <v>185</v>
      </c>
      <c r="B49" t="s">
        <v>175</v>
      </c>
      <c r="C49" t="s">
        <v>10288</v>
      </c>
      <c r="E49" t="s">
        <v>168</v>
      </c>
    </row>
    <row r="50" spans="1:5" x14ac:dyDescent="0.25">
      <c r="A50" t="s">
        <v>186</v>
      </c>
      <c r="B50" t="s">
        <v>175</v>
      </c>
      <c r="C50" t="s">
        <v>10289</v>
      </c>
      <c r="E50" t="s">
        <v>168</v>
      </c>
    </row>
    <row r="51" spans="1:5" x14ac:dyDescent="0.25">
      <c r="A51" t="s">
        <v>187</v>
      </c>
      <c r="B51" t="s">
        <v>175</v>
      </c>
      <c r="C51" t="s">
        <v>10290</v>
      </c>
      <c r="E51" t="s">
        <v>168</v>
      </c>
    </row>
    <row r="52" spans="1:5" x14ac:dyDescent="0.25">
      <c r="A52" t="s">
        <v>188</v>
      </c>
      <c r="B52" t="s">
        <v>189</v>
      </c>
      <c r="C52" t="s">
        <v>10291</v>
      </c>
      <c r="E52" t="s">
        <v>168</v>
      </c>
    </row>
    <row r="53" spans="1:5" x14ac:dyDescent="0.25">
      <c r="A53" t="s">
        <v>190</v>
      </c>
      <c r="B53" t="s">
        <v>191</v>
      </c>
      <c r="C53" t="s">
        <v>10292</v>
      </c>
      <c r="E53" t="s">
        <v>168</v>
      </c>
    </row>
    <row r="54" spans="1:5" x14ac:dyDescent="0.25">
      <c r="A54" t="s">
        <v>192</v>
      </c>
      <c r="B54" t="s">
        <v>191</v>
      </c>
      <c r="C54" t="s">
        <v>10293</v>
      </c>
      <c r="E54" t="s">
        <v>168</v>
      </c>
    </row>
    <row r="55" spans="1:5" x14ac:dyDescent="0.25">
      <c r="A55" t="s">
        <v>193</v>
      </c>
      <c r="B55" t="s">
        <v>191</v>
      </c>
      <c r="C55" t="s">
        <v>10278</v>
      </c>
      <c r="E55" t="s">
        <v>168</v>
      </c>
    </row>
    <row r="56" spans="1:5" x14ac:dyDescent="0.25">
      <c r="A56" t="s">
        <v>194</v>
      </c>
      <c r="B56" t="s">
        <v>191</v>
      </c>
      <c r="C56" t="s">
        <v>10279</v>
      </c>
      <c r="E56" t="s">
        <v>168</v>
      </c>
    </row>
  </sheetData>
  <hyperlinks>
    <hyperlink ref="C29" r:id="rId1" xr:uid="{F3E25569-C6ED-4506-B71C-91642BCBFC74}"/>
    <hyperlink ref="C20" r:id="rId2" xr:uid="{A32D022D-D542-47FE-99D3-88BE560BA5BC}"/>
    <hyperlink ref="C24" r:id="rId3" display="https://urldefense.com/v3/__https:/doi.org/10.5281/zenodo.12853683__;!!Ls64Rlj6!w6wHBawgJrjRi7nt6xBkG4z0QIjYEj4q1SiLs7OW8oRYRk2-liy8p_3IOBjlVadhlsxbnQefnAZm3ocLUWdo$" xr:uid="{F555804F-F74A-4915-8FD5-42146E7D0885}"/>
    <hyperlink ref="C23" r:id="rId4" display="https://urldefense.com/v3/__https:/doi.org/10.5281/zenodo.12854081__;!!Ls64Rlj6!w6wHBawgJrjRi7nt6xBkG4z0QIjYEj4q1SiLs7OW8oRYRk2-liy8p_3IOBjlVadhlsxbnQefnAZm3lSasEBA$" xr:uid="{2713B35E-CCF9-4313-B323-0919182E87BB}"/>
    <hyperlink ref="C25" r:id="rId5" xr:uid="{16417E1F-AACA-4DAB-BA3A-EE07506D6F24}"/>
  </hyperlinks>
  <pageMargins left="0.7" right="0.7" top="0.75" bottom="0.75" header="0.3" footer="0.3"/>
  <pageSetup orientation="portrait" horizontalDpi="1200" verticalDpi="1200" r:id="rId6"/>
  <tableParts count="1">
    <tablePart r:id="rId7"/>
  </tableParts>
</worksheet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SupplementaryData1</vt:lpstr>
      <vt:lpstr>SupplementaryData2</vt:lpstr>
      <vt:lpstr>SupplementaryData3</vt:lpstr>
      <vt:lpstr>SupplementaryData4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Kronman, Fae Nova</dc:creator>
  <cp:lastModifiedBy>Nova, Fae</cp:lastModifiedBy>
  <dcterms:created xsi:type="dcterms:W3CDTF">2024-04-08T00:29:47Z</dcterms:created>
  <dcterms:modified xsi:type="dcterms:W3CDTF">2024-07-30T17:33:00Z</dcterms:modified>
</cp:coreProperties>
</file>