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yuk17_psu_edu/Documents/Manuscript/DevCCF_manuscript/Submission/R4_NatComm_FinalRevisions/"/>
    </mc:Choice>
  </mc:AlternateContent>
  <xr:revisionPtr revIDLastSave="4" documentId="121_{E0264D68-00B9-47CE-8C36-C31EDA35229E}" xr6:coauthVersionLast="47" xr6:coauthVersionMax="47" xr10:uidLastSave="{EF439D84-B187-4704-A992-781EAAAC29CE}"/>
  <bookViews>
    <workbookView xWindow="-120" yWindow="-120" windowWidth="51840" windowHeight="21120" firstSheet="2" activeTab="4" xr2:uid="{682E6E5E-4FD0-4398-956F-2A2202B20E74}"/>
  </bookViews>
  <sheets>
    <sheet name="Fig 4g Atlas Parent ROI Volumes" sheetId="13" r:id="rId1"/>
    <sheet name="Fig 5i GAD2 Occupancy" sheetId="9" r:id="rId2"/>
    <sheet name="Fig 6c Sankey" sheetId="2" r:id="rId3"/>
    <sheet name="Fig 6e Subclasses" sheetId="3" r:id="rId4"/>
    <sheet name="Fig 4g &amp; SuppFig5 Subj ROI Vol" sheetId="12" r:id="rId5"/>
  </sheets>
  <calcPr calcId="191028"/>
  <pivotCaches>
    <pivotCache cacheId="0" r:id="rId6"/>
    <pivotCache cacheId="7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<sst xmlns="http://schemas.openxmlformats.org/spreadsheetml/2006/main" count="5152" uniqueCount="454">
  <si>
    <t>Age</t>
  </si>
  <si>
    <t>Subject</t>
  </si>
  <si>
    <t>Acronym</t>
  </si>
  <si>
    <t>ID16</t>
  </si>
  <si>
    <t>Voxel Count</t>
  </si>
  <si>
    <t>E11-5</t>
  </si>
  <si>
    <t>DevCCF</t>
  </si>
  <si>
    <t>Pall</t>
  </si>
  <si>
    <t>SPall</t>
  </si>
  <si>
    <t>THy</t>
  </si>
  <si>
    <t>PHy</t>
  </si>
  <si>
    <t>p3</t>
  </si>
  <si>
    <t>p2</t>
  </si>
  <si>
    <t>p1</t>
  </si>
  <si>
    <t>M</t>
  </si>
  <si>
    <t>PPH</t>
  </si>
  <si>
    <t>PH</t>
  </si>
  <si>
    <t>PMH</t>
  </si>
  <si>
    <t>MH</t>
  </si>
  <si>
    <t>SpC</t>
  </si>
  <si>
    <t>E13-5</t>
  </si>
  <si>
    <t>E15-5</t>
  </si>
  <si>
    <t>E18-5</t>
  </si>
  <si>
    <t>P04</t>
  </si>
  <si>
    <t>P14</t>
  </si>
  <si>
    <t>P56</t>
  </si>
  <si>
    <t>Sex</t>
  </si>
  <si>
    <t>ROI Index</t>
  </si>
  <si>
    <t>ROI</t>
  </si>
  <si>
    <t>Voxel_Values_Sums</t>
  </si>
  <si>
    <t>Max ROI voxels</t>
  </si>
  <si>
    <t>GAD2 Occupancy</t>
  </si>
  <si>
    <t>BB0731</t>
  </si>
  <si>
    <t>BB0732</t>
  </si>
  <si>
    <t>F</t>
  </si>
  <si>
    <t>BB0733</t>
  </si>
  <si>
    <t>BB0762</t>
  </si>
  <si>
    <t>BB0763</t>
  </si>
  <si>
    <t>BB0764</t>
  </si>
  <si>
    <t>BB0767</t>
  </si>
  <si>
    <t>BB0836</t>
  </si>
  <si>
    <t>BB0837</t>
  </si>
  <si>
    <t>BB0838</t>
  </si>
  <si>
    <t>X</t>
  </si>
  <si>
    <t>BB0839</t>
  </si>
  <si>
    <t>BB0840</t>
  </si>
  <si>
    <t>BB0606</t>
  </si>
  <si>
    <t>BB0607</t>
  </si>
  <si>
    <t>BB0611</t>
  </si>
  <si>
    <t>DevCCF_id</t>
  </si>
  <si>
    <t>CCFv3</t>
  </si>
  <si>
    <t>CCF_id</t>
  </si>
  <si>
    <t>pixel_overlap</t>
  </si>
  <si>
    <t>Log2_overlap</t>
  </si>
  <si>
    <t>NeoCx</t>
  </si>
  <si>
    <t>Isocortex</t>
  </si>
  <si>
    <t>MesoCx</t>
  </si>
  <si>
    <t>AlloCx</t>
  </si>
  <si>
    <t>OLF</t>
  </si>
  <si>
    <t>HPF</t>
  </si>
  <si>
    <t>CTXsp</t>
  </si>
  <si>
    <t>STR</t>
  </si>
  <si>
    <t>PAL</t>
  </si>
  <si>
    <t>TH</t>
  </si>
  <si>
    <t>HY</t>
  </si>
  <si>
    <t>MB</t>
  </si>
  <si>
    <t>m1</t>
  </si>
  <si>
    <t>m2</t>
  </si>
  <si>
    <t>P</t>
  </si>
  <si>
    <t>MY</t>
  </si>
  <si>
    <t>CB</t>
  </si>
  <si>
    <t>dev_parent_name</t>
  </si>
  <si>
    <t>001 Car3 Glut</t>
  </si>
  <si>
    <t>002 IT EP-CLA Glut</t>
  </si>
  <si>
    <t>003 L5/6 IT TPE-ENT Glut</t>
  </si>
  <si>
    <t>004 L6 IT CTX Glut</t>
  </si>
  <si>
    <t>005 L5 IT CTX Glut</t>
  </si>
  <si>
    <t>006 L4/5 IT CTX Glut</t>
  </si>
  <si>
    <t>007 L2/3 IT CTX Glut</t>
  </si>
  <si>
    <t>008 L2/3 IT ENT Glut</t>
  </si>
  <si>
    <t>009 L2/3 IT ENTl-PIR Glut</t>
  </si>
  <si>
    <t>010 IT AON-TT-DP Glut</t>
  </si>
  <si>
    <t>011 L2 IT ENT-po Glut</t>
  </si>
  <si>
    <t>012 MEA Slc17a7 Glut</t>
  </si>
  <si>
    <t>013 COAp Grxcr2 Glut</t>
  </si>
  <si>
    <t>014 LA-BLA-BMA-PA Glut</t>
  </si>
  <si>
    <t>015 COAp-TR-ENTmv Glut</t>
  </si>
  <si>
    <t>016 CA1-ProS Glut</t>
  </si>
  <si>
    <t>017 CA3 Glut</t>
  </si>
  <si>
    <t>018 L2 IT PPP-APr Glut</t>
  </si>
  <si>
    <t>019 L2/3 IT PPP Glut</t>
  </si>
  <si>
    <t>020 L2/3 IT RSP Glut</t>
  </si>
  <si>
    <t>021 L4 RSP-ACA Glut</t>
  </si>
  <si>
    <t>022 L5 ET CTX Glut</t>
  </si>
  <si>
    <t>023 SUB-ProS Glut</t>
  </si>
  <si>
    <t>024 L5 PPP Glut</t>
  </si>
  <si>
    <t>033 CA2-FC-IG Glut</t>
  </si>
  <si>
    <t>035 NLOT Rho Glut</t>
  </si>
  <si>
    <t>025 L6b EPd Glut</t>
  </si>
  <si>
    <t>026 L6b/CT ENT Glut</t>
  </si>
  <si>
    <t>027 L6b CTX Glut</t>
  </si>
  <si>
    <t>028 L6 CT CTX Glut</t>
  </si>
  <si>
    <t>029 CT SUB Glut</t>
  </si>
  <si>
    <t>030 L5 NP CTX Glut</t>
  </si>
  <si>
    <t>031 NP SUB Glut</t>
  </si>
  <si>
    <t>032 NP PPP Glut</t>
  </si>
  <si>
    <t>034 DG Glut</t>
  </si>
  <si>
    <t>272 MOB Meis2 Gaba</t>
  </si>
  <si>
    <t>273 MOB Trdn Gaba</t>
  </si>
  <si>
    <t>274 MOB-in Frmd7 Gaba</t>
  </si>
  <si>
    <t>275 MOB-out Frmd7 Gaba</t>
  </si>
  <si>
    <t>276 MOB-mi Frmd7 Gaba</t>
  </si>
  <si>
    <t>277 MOB Dopa-Gaba</t>
  </si>
  <si>
    <t>278 MOB-STR-CTX Inh IMN</t>
  </si>
  <si>
    <t>279 DG-PIR Ex IMN</t>
  </si>
  <si>
    <t>036 Vip Gaba</t>
  </si>
  <si>
    <t>037 Sncg Gaba</t>
  </si>
  <si>
    <t>038 RHP-COA Ndnf Gaba</t>
  </si>
  <si>
    <t>039 Lamp5 Gaba</t>
  </si>
  <si>
    <t>040 Lamp5 Lhx6 Gaba</t>
  </si>
  <si>
    <t>041 Pvalb chandelier Gaba</t>
  </si>
  <si>
    <t>042 Pvalb Gaba</t>
  </si>
  <si>
    <t>043 Sst Gaba</t>
  </si>
  <si>
    <t>044 STR Prox1 Lhx6 Gaba</t>
  </si>
  <si>
    <t>045 STRv Lhx8 Gaba</t>
  </si>
  <si>
    <t>046 Sst Chodl Gaba</t>
  </si>
  <si>
    <t>047 NDB-SI-MA-STRv Lhx8 Gaba</t>
  </si>
  <si>
    <t>048 GPe Sox6 Cyp26b1 Gaba</t>
  </si>
  <si>
    <t>049 PAL-STR Gaba-Chol</t>
  </si>
  <si>
    <t>050 OT D3 Folh1 Gaba</t>
  </si>
  <si>
    <t>051 MSN D1 Gaba</t>
  </si>
  <si>
    <t>052 MSN D2 Gaba</t>
  </si>
  <si>
    <t>053 MSN D1 Sema5a Gaba</t>
  </si>
  <si>
    <t>054 STR-PAL Chst9 Gaba</t>
  </si>
  <si>
    <t>055 IA Mgp Gaba</t>
  </si>
  <si>
    <t>056 NDB-SI-ant Prdm12 Gaba</t>
  </si>
  <si>
    <t>057 LSX Sall3 Pax6 Gaba</t>
  </si>
  <si>
    <t>058 LSX Otx2 Gaba</t>
  </si>
  <si>
    <t>059 LSX Nkx2-1 Gaba</t>
  </si>
  <si>
    <t>060 LSX Prdm12 ve Gaba</t>
  </si>
  <si>
    <t>061 LSX Prdm12 do Gaba</t>
  </si>
  <si>
    <t>062 LSX Sall3 Lmo1 Gaba</t>
  </si>
  <si>
    <t>063 MH Tac2 Glut</t>
  </si>
  <si>
    <t>064 LH Pou4f1 Sox1 Glut</t>
  </si>
  <si>
    <t>065 AD Serpinb7 Glut</t>
  </si>
  <si>
    <t>066 AV Col27a1 Glut</t>
  </si>
  <si>
    <t>067 PVT-PT Ntrk1 Glut</t>
  </si>
  <si>
    <t>068 CM-IAD-CL-PCN Glut</t>
  </si>
  <si>
    <t>069 TH Prkcd Grin2c Glut</t>
  </si>
  <si>
    <t>070 RE-Xi Nox4 Glut</t>
  </si>
  <si>
    <t>071 MG-POL-SGN Glut</t>
  </si>
  <si>
    <t>072 PF Fzd5 Glut</t>
  </si>
  <si>
    <t>073 MM-ant Foxb1 Glut</t>
  </si>
  <si>
    <t>074 MM Foxb1 Glut</t>
  </si>
  <si>
    <t>075 PVa-ARH Six3 Dopa-Gaba</t>
  </si>
  <si>
    <t>076 PMv-TMv Tbx3 Hist-Gaba</t>
  </si>
  <si>
    <t>081 RT ZI Gnb3 Gaba</t>
  </si>
  <si>
    <t>082 SCH Gaba</t>
  </si>
  <si>
    <t>087 DMH Prdm13 Gaba</t>
  </si>
  <si>
    <t>097 PVHd Gsc Gaba</t>
  </si>
  <si>
    <t>107 PVH Six3 Prox1 Gaba</t>
  </si>
  <si>
    <t>108 AHN-SBPV Gaba</t>
  </si>
  <si>
    <t>109 SBPV-PVi Six3 Gaba</t>
  </si>
  <si>
    <t>110 AHN Onecut3 Gaba</t>
  </si>
  <si>
    <t>111 ZI Pax6 Gaba</t>
  </si>
  <si>
    <t>112 DMH-LHA Gsx1 Gaba</t>
  </si>
  <si>
    <t>113 PVHd-DMH Lhx6 Gaba</t>
  </si>
  <si>
    <t>114 TU-ARH Otp Six6 Gaba</t>
  </si>
  <si>
    <t>115 TMd Foxd2 Gaba</t>
  </si>
  <si>
    <t>116 PVpo-VMPO-MPN Hmx2 Gaba</t>
  </si>
  <si>
    <t>117 DMH Hmx2 Gaba</t>
  </si>
  <si>
    <t>120 ARH-PVp Tbx3 Gaba</t>
  </si>
  <si>
    <t>126 LGv Otx2 Gaba</t>
  </si>
  <si>
    <t>077 MOB Eomes Ms4a15 Glut</t>
  </si>
  <si>
    <t>280 HPF CR Glut</t>
  </si>
  <si>
    <t>078 BST-po Glut</t>
  </si>
  <si>
    <t>079 TRS Sln Glut</t>
  </si>
  <si>
    <t>080 GPi Skor1 Gaba-Glut</t>
  </si>
  <si>
    <t>098 MEA-COA-BMA Ccdc42 Glut</t>
  </si>
  <si>
    <t>099 COAa-PAA-MEA Barhl2 Glut</t>
  </si>
  <si>
    <t>100 MS-SF Bsx Glut</t>
  </si>
  <si>
    <t>101 PVpo-VMPO-SFO Tbr1 Glut</t>
  </si>
  <si>
    <t>127 PVH-LHA Barhl2 Glut</t>
  </si>
  <si>
    <t>128 ADP-MPO Trp73 Glut</t>
  </si>
  <si>
    <t>129 SI-MA-LPO Skor1 Glut</t>
  </si>
  <si>
    <t>131 MEA Otp Glut</t>
  </si>
  <si>
    <t>132 MEA-BST Otp Glut</t>
  </si>
  <si>
    <t>133 LHA-MEA Otp Glut</t>
  </si>
  <si>
    <t>083 MEA-BST Sox6 Gaba</t>
  </si>
  <si>
    <t>084 MEA-BST Lhx6 Sp9 Gaba</t>
  </si>
  <si>
    <t>085 MEA-BST Lhx6 Nr2e1 Gaba</t>
  </si>
  <si>
    <t>086 MEA-BST Lhx6 Nfib Gaba</t>
  </si>
  <si>
    <t>089 MEA-BST Gal Avp Gaba</t>
  </si>
  <si>
    <t>090 SI-MA-NDB Ebf1 Bnc2 Gaba</t>
  </si>
  <si>
    <t>091 CEA-AAA-BST Six3 Cyp26b1 Gaba</t>
  </si>
  <si>
    <t>092 AAA-BST Six3 Meis2 Gaba</t>
  </si>
  <si>
    <t>093 ACB-BST-FS D1 Gaba</t>
  </si>
  <si>
    <t>094 CEA-AAA-BST Ebf1 Gaba</t>
  </si>
  <si>
    <t>095 CEA-BST Crh Gaba</t>
  </si>
  <si>
    <t>096 SI-MA-NDB Six3 Meis2 Gaba</t>
  </si>
  <si>
    <t>102 SI-MPO-LPO Lhx8 Gaba</t>
  </si>
  <si>
    <t>103 MPO-LPO Lhx8 Gaba</t>
  </si>
  <si>
    <t>104 BST-MPN Lhx6 Zfhx3 Gaba</t>
  </si>
  <si>
    <t>105 BST Tac2 Gaba</t>
  </si>
  <si>
    <t>106 PVR Six3 Gaba</t>
  </si>
  <si>
    <t>106a BST MPN Six3 Gaba</t>
  </si>
  <si>
    <t>088 DMH Nkx2-4 Glut</t>
  </si>
  <si>
    <t>118 MPO-MPN Glut</t>
  </si>
  <si>
    <t>119 DMH Hmx2 Glut</t>
  </si>
  <si>
    <t>121 ARH-PVp Tbx3 Glut</t>
  </si>
  <si>
    <t>122 DMH-LHA Vgll2 Glut</t>
  </si>
  <si>
    <t>123 VMH Fezf1 Glut</t>
  </si>
  <si>
    <t>124 VMH Nr5a1 Glut</t>
  </si>
  <si>
    <t>125 LHA Pmch Glut</t>
  </si>
  <si>
    <t>134 PVa-AHN-LHA Otp Glut</t>
  </si>
  <si>
    <t>135 AHN-RCH-TU-SBPV Otp Glut</t>
  </si>
  <si>
    <t>136 PVH-PVHd-SO Otp Glut</t>
  </si>
  <si>
    <t>137 PH-ant Otp Glut</t>
  </si>
  <si>
    <t>138 STN-PSTN Pitx2 Glut</t>
  </si>
  <si>
    <t>139 PM Pitx2 Glut</t>
  </si>
  <si>
    <t>140 PH Pitx2 Glut</t>
  </si>
  <si>
    <t>142 PH-LHA Foxb1 Glut</t>
  </si>
  <si>
    <t>143 PM-LHA Foxb1 Glut</t>
  </si>
  <si>
    <t>147 PH-an Pitx2 Glut</t>
  </si>
  <si>
    <t>148 PH-SUM Foxa1 Glut</t>
  </si>
  <si>
    <t>130 PRC-PAG Pax6 Glut</t>
  </si>
  <si>
    <t>144 PAG Dmrta2 Glut</t>
  </si>
  <si>
    <t>145 MRN-PAG Nkx6-1 Glut</t>
  </si>
  <si>
    <t>149 IPN-IF-RL Foxa1 Glut</t>
  </si>
  <si>
    <t>150 PAG-SC Neurod2 Meis2 Glut</t>
  </si>
  <si>
    <t>151 PAG Pou4f3 Glut</t>
  </si>
  <si>
    <t>152 CUN Evx2 Lhx2 Glut</t>
  </si>
  <si>
    <t>155 APN C1ql2 Glut</t>
  </si>
  <si>
    <t>156 APN C1ql4 Glut</t>
  </si>
  <si>
    <t>157 PAG-MRN Pou3f1 Glut</t>
  </si>
  <si>
    <t>158 PRC-PAG Tcf7l2 Glut</t>
  </si>
  <si>
    <t>159 SPA-SPFm-SPFp-POL-PIL-PoT Glut</t>
  </si>
  <si>
    <t>160 PAG-SC Pou4f1 Glut</t>
  </si>
  <si>
    <t>161 PAG Tfap2b Glut</t>
  </si>
  <si>
    <t>162 PAG Pou4f1 Glut</t>
  </si>
  <si>
    <t>163 PAG Pou4f1 Ebf2 Glut</t>
  </si>
  <si>
    <t>164 PAG Pou4f2 Glut</t>
  </si>
  <si>
    <t>165 PAG-SC Pou4f2 Mesi2 Glut</t>
  </si>
  <si>
    <t>166 SCig Foxb1 Glut</t>
  </si>
  <si>
    <t>167 SCdg Tfap2b Glut</t>
  </si>
  <si>
    <t>168 SCig-ve Pitx2 Glut</t>
  </si>
  <si>
    <t>169 IC Tfap2d Maf Glut</t>
  </si>
  <si>
    <t>170 CUN-PPN Evx2 Meis2 Glut</t>
  </si>
  <si>
    <t>198 IPN-LDT Vsx2 Nkx6-1 Glut</t>
  </si>
  <si>
    <t>227 SCig Tfap2b Chrnb3 Glut</t>
  </si>
  <si>
    <t>228 SCop Pou4f2 Neurod2 Glut</t>
  </si>
  <si>
    <t>229 SCsg Pde5a Glut</t>
  </si>
  <si>
    <t>230 SCop Sln Glut</t>
  </si>
  <si>
    <t>249 PAG Ucn Glut</t>
  </si>
  <si>
    <t>251 MA3 Foxd2 Glut</t>
  </si>
  <si>
    <t>141 PB Lmx1a Glut</t>
  </si>
  <si>
    <t>153 PB Pax5 Glut</t>
  </si>
  <si>
    <t>154 LDT-PCG Vsx2 Lhx4 Glut</t>
  </si>
  <si>
    <t>171 PB-an-do Evx2 Glut</t>
  </si>
  <si>
    <t>172 PCG-PRN-GRN Vsx2 Nkx6-1 Glut</t>
  </si>
  <si>
    <t>173 RPO-NI Vsx2 Nr4a2 Glut</t>
  </si>
  <si>
    <t>186 PB-NTS Phox2b Ebf3 Lmx1b Glut</t>
  </si>
  <si>
    <t>194 PRNr Otp Nfib Glut</t>
  </si>
  <si>
    <t>199 LDT Vsx2 Nkx6-1 Nfib Glut</t>
  </si>
  <si>
    <t>262 PB-CUN Ppp1r1c Glut</t>
  </si>
  <si>
    <t>263 PG-TRN-LRN Fat2 Glut</t>
  </si>
  <si>
    <t>146 MB-MY Glut-Sero</t>
  </si>
  <si>
    <t>174 IRN Vip Glut</t>
  </si>
  <si>
    <t>176 PRP-NI-PRNc-GRN Otp Glut</t>
  </si>
  <si>
    <t>178 NTS Phox2b Glut</t>
  </si>
  <si>
    <t>179 PGRN-PARN-MDRN Hoxb5 Glut</t>
  </si>
  <si>
    <t>180 MB/HB Lhx1 Glut</t>
  </si>
  <si>
    <t>182 ECU-CU Slc6a2 Glut</t>
  </si>
  <si>
    <t>183 SPVI-SPVC Tlx3 Ebf3 Glut</t>
  </si>
  <si>
    <t>184 CU-ECU-SPVI Foxb1 Glut</t>
  </si>
  <si>
    <t>185 PSV Glut</t>
  </si>
  <si>
    <t>187 MV-SPIV Phox2b Ebf3 Lbx1 Glut</t>
  </si>
  <si>
    <t>188 MV-SPIV Glut</t>
  </si>
  <si>
    <t>189 CBN Glut</t>
  </si>
  <si>
    <t>247 NTS Dbh Glut</t>
  </si>
  <si>
    <t>248 DMX Tbx20 Chol</t>
  </si>
  <si>
    <t>252 IO Glut</t>
  </si>
  <si>
    <t>254 VCO-SOCl Mafa Meis2 Glut</t>
  </si>
  <si>
    <t>255 SPVO Mafa Meis2 Glut</t>
  </si>
  <si>
    <t>256 SPVI-SPVC Mafa Glut</t>
  </si>
  <si>
    <t>257 SPVC Ccdc172 Glut</t>
  </si>
  <si>
    <t>258 SPVC Nmu Glut</t>
  </si>
  <si>
    <t>259 MDRNd Bves Glut</t>
  </si>
  <si>
    <t>260 NTS Crp Glut</t>
  </si>
  <si>
    <t>197 PAG-MRN Rln3 Gaba</t>
  </si>
  <si>
    <t>201 PPN-CUN-PCG Otp En1 Gaba</t>
  </si>
  <si>
    <t>202 MRN-LDT-DTN Pax8 Gaba</t>
  </si>
  <si>
    <t>203 MRN-VTN-DTN Pax5 Cdh23 Gaba</t>
  </si>
  <si>
    <t>204 SNr-VTA-PPN Pax5 Npas1 Gaba</t>
  </si>
  <si>
    <t>205 PPN-CUN-PAG Pax5 Sox21 Gaba</t>
  </si>
  <si>
    <t>206 SNr Six3 Gaba</t>
  </si>
  <si>
    <t>207 IC Six3 En2 Gaba</t>
  </si>
  <si>
    <t>208 RN-MRN-PAG Foxa2 Gaba</t>
  </si>
  <si>
    <t>209 ND-PCG Gata3 Lhx1 Gaba</t>
  </si>
  <si>
    <t>210 RN-MRN-CLI En1 Sox2 Gaba</t>
  </si>
  <si>
    <t>211 PAG Nkx2-2 Nr2f2 Gaba</t>
  </si>
  <si>
    <t>212 RN-PAG Nkx2-2 Otx1 Gaba</t>
  </si>
  <si>
    <t>213 PRT Tcf7l2 Gaba</t>
  </si>
  <si>
    <t>214 LGv-SPFp-SPFm Gata3 Gaba</t>
  </si>
  <si>
    <t>215 SC Otx2 Gcnt4 Gaba</t>
  </si>
  <si>
    <t>216 SC-PAG Lef1 Emx2 Gaba</t>
  </si>
  <si>
    <t>217 SCm-PAG Cdh23 Gaba</t>
  </si>
  <si>
    <t>218 SCs Dmbx1 Gaba</t>
  </si>
  <si>
    <t>219 SC Lef1 Otx2 Gaba</t>
  </si>
  <si>
    <t>221 SCs Pax7 Nfia Gaba</t>
  </si>
  <si>
    <t>222 MPT-NOT-PPT Mecom Gaba</t>
  </si>
  <si>
    <t>231 SC Tnnt1 Gli3 Gaba</t>
  </si>
  <si>
    <t>232 SCs Lef1 Gli3 Gaba</t>
  </si>
  <si>
    <t>233 SCsg Gabrr2 Gaba</t>
  </si>
  <si>
    <t>238 IPN Otp Crisp1 Gaba</t>
  </si>
  <si>
    <t>175 RPO-CS-NI Meis2 Gaba</t>
  </si>
  <si>
    <t>200 PCG-RPO-CS-PRNr Tox Gaba</t>
  </si>
  <si>
    <t>223 LDT Fgf7 Gaba</t>
  </si>
  <si>
    <t>224 LDT-PCG Gata3 Irx5 Gaba</t>
  </si>
  <si>
    <t>225 CS-PDTg Pax6 Gaba</t>
  </si>
  <si>
    <t>234 PDTg Otp Shroom3 Gaba</t>
  </si>
  <si>
    <t>235 PDTg Otp Olig3 Gaba</t>
  </si>
  <si>
    <t>236 DTN-LDT-PCG St18 Gaba</t>
  </si>
  <si>
    <t>237 DTN-PCG-IPN Otp Pax3 Gaba</t>
  </si>
  <si>
    <t>239 NLL Gata3 Gly-Gaba</t>
  </si>
  <si>
    <t>240 POR Gata3 Gly-Gaba</t>
  </si>
  <si>
    <t>253 POR Spp1 Gly-Gaba</t>
  </si>
  <si>
    <t>177 PRP-HB Otp Gly-Gaba</t>
  </si>
  <si>
    <t>181 MY Lhx1 Gly-Gaba</t>
  </si>
  <si>
    <t>190 MV-SPIV-PRP Dmbx1 Gly-Gaba</t>
  </si>
  <si>
    <t>191 MY Prox1 Gly-Gaba</t>
  </si>
  <si>
    <t>192 MV Nkx6-1 Gly-Gaba</t>
  </si>
  <si>
    <t>193 PAS-MV Ebf2 Gly-Gaba</t>
  </si>
  <si>
    <t>195 GRN Prox1 Brs3 Gly-Gaba</t>
  </si>
  <si>
    <t>196 MV Pax6 Gly-Gaba</t>
  </si>
  <si>
    <t>220 CBN Dmbx1 Gaba</t>
  </si>
  <si>
    <t>226 RPA Pax6 Hoxb5 Gly-Gaba</t>
  </si>
  <si>
    <t>241 PRP Gata3 Slc6a5 Gly-Gaba</t>
  </si>
  <si>
    <t>242 MARN-PPY Ngfr Gly-Gaba</t>
  </si>
  <si>
    <t>243 PARN-MDRNd Gbx2 Gly-Gaba</t>
  </si>
  <si>
    <t>244 IRN Dmbx1 Pax2 Gly-Gaba</t>
  </si>
  <si>
    <t>245 NTS-DMX-PARN Neurod2 Gly-Gaba</t>
  </si>
  <si>
    <t>246 SPVI-SPVC Sall3 Gly-Gaba</t>
  </si>
  <si>
    <t>261 RO-RPA Pkd2l1 Gaba</t>
  </si>
  <si>
    <t>282 MY Calcb Chol</t>
  </si>
  <si>
    <t>250 SNc-VTA-RAmb Foxa1 Dopa</t>
  </si>
  <si>
    <t>264 DCO Il22 Gly-Gaba</t>
  </si>
  <si>
    <t>265 CB PLI Gly-Gaba</t>
  </si>
  <si>
    <t>266 CBX Golgi Gly-Gaba</t>
  </si>
  <si>
    <t>267 CBX MLI Megf11 Gaba</t>
  </si>
  <si>
    <t>268 CBX MLI Cdh22 Gaba</t>
  </si>
  <si>
    <t>281 CBX Purkinje Gaba</t>
  </si>
  <si>
    <t>269 CB Granule Glut</t>
  </si>
  <si>
    <t>270 DCO UBC Glut</t>
  </si>
  <si>
    <t>271 HY Gnrh1 Glut</t>
  </si>
  <si>
    <t>284 Bergmann NN</t>
  </si>
  <si>
    <t>285 Astro-CB NN</t>
  </si>
  <si>
    <t>286 Astro-NT NN</t>
  </si>
  <si>
    <t>287 Astro-TE NN</t>
  </si>
  <si>
    <t>288 Astro-OLF NN</t>
  </si>
  <si>
    <t>289 Astroependymal NN</t>
  </si>
  <si>
    <t>290 Tanycyte NN</t>
  </si>
  <si>
    <t>291 Ependymal NN</t>
  </si>
  <si>
    <t>292 Hypendymal NN</t>
  </si>
  <si>
    <t>293 CHOR NN</t>
  </si>
  <si>
    <t>294 OPC NN</t>
  </si>
  <si>
    <t>295 Oligo NN</t>
  </si>
  <si>
    <t>296 OEG NN</t>
  </si>
  <si>
    <t>297 ABC NN</t>
  </si>
  <si>
    <t>298 VLMC NN</t>
  </si>
  <si>
    <t>299 Peri NN</t>
  </si>
  <si>
    <t>300 SMC NN</t>
  </si>
  <si>
    <t>301 Endo NN</t>
  </si>
  <si>
    <t>302 Microglia NN</t>
  </si>
  <si>
    <t>303 BAM NN</t>
  </si>
  <si>
    <t>304 Monocytes NN</t>
  </si>
  <si>
    <t>305 DC NN</t>
  </si>
  <si>
    <t>306 Lymphoid NN</t>
  </si>
  <si>
    <t>parcellation_division</t>
  </si>
  <si>
    <t>DaySinceConception</t>
  </si>
  <si>
    <t>ROI Acronym</t>
  </si>
  <si>
    <t>BB0519</t>
  </si>
  <si>
    <t>BB0520</t>
  </si>
  <si>
    <t>BB0521</t>
  </si>
  <si>
    <t>BB0522</t>
  </si>
  <si>
    <t>BB0526</t>
  </si>
  <si>
    <t>BB0758</t>
  </si>
  <si>
    <t>BB0502</t>
  </si>
  <si>
    <t>BB0503</t>
  </si>
  <si>
    <t>BB0505</t>
  </si>
  <si>
    <t>BB0506</t>
  </si>
  <si>
    <t>BB0513</t>
  </si>
  <si>
    <t>BB0514</t>
  </si>
  <si>
    <t>BB0515</t>
  </si>
  <si>
    <t>BB0516</t>
  </si>
  <si>
    <t>BB0517</t>
  </si>
  <si>
    <t>BB0417</t>
  </si>
  <si>
    <t>BB0418</t>
  </si>
  <si>
    <t>BB0419</t>
  </si>
  <si>
    <t>BB0467</t>
  </si>
  <si>
    <t>BB0468</t>
  </si>
  <si>
    <t>BB0621</t>
  </si>
  <si>
    <t>BB0623</t>
  </si>
  <si>
    <t>BB0624</t>
  </si>
  <si>
    <t>BB0622</t>
  </si>
  <si>
    <t>BB0641</t>
  </si>
  <si>
    <t>BB0673</t>
  </si>
  <si>
    <t>BB0674</t>
  </si>
  <si>
    <t>BB0675</t>
  </si>
  <si>
    <t>BB0676</t>
  </si>
  <si>
    <t>BB0681</t>
  </si>
  <si>
    <t>BB0682</t>
  </si>
  <si>
    <t>BB0683</t>
  </si>
  <si>
    <t>BB0123</t>
  </si>
  <si>
    <t>BB0125</t>
  </si>
  <si>
    <t>BB0168</t>
  </si>
  <si>
    <t>BB0169</t>
  </si>
  <si>
    <t>BB0170</t>
  </si>
  <si>
    <t>JN0167</t>
  </si>
  <si>
    <t>JN0303</t>
  </si>
  <si>
    <t>JN0304</t>
  </si>
  <si>
    <t>JN0305</t>
  </si>
  <si>
    <t>BB0174</t>
  </si>
  <si>
    <t>BB0176</t>
  </si>
  <si>
    <t>JN0043</t>
  </si>
  <si>
    <t>JN0044</t>
  </si>
  <si>
    <t>JN0045</t>
  </si>
  <si>
    <t>JN0046</t>
  </si>
  <si>
    <t>JN0047</t>
  </si>
  <si>
    <t>JN0190</t>
  </si>
  <si>
    <t>JN0192</t>
  </si>
  <si>
    <t>JN0341</t>
  </si>
  <si>
    <t>JN0342</t>
  </si>
  <si>
    <t>JN0368</t>
  </si>
  <si>
    <t>JN0369</t>
  </si>
  <si>
    <t>JN0371</t>
  </si>
  <si>
    <t>JN0189</t>
  </si>
  <si>
    <t>BB0184</t>
  </si>
  <si>
    <t>JN0035</t>
  </si>
  <si>
    <t>JN0036</t>
  </si>
  <si>
    <t>JN0037</t>
  </si>
  <si>
    <t>JN0038</t>
  </si>
  <si>
    <t>JN0039</t>
  </si>
  <si>
    <t>JN0173</t>
  </si>
  <si>
    <t>JN0174</t>
  </si>
  <si>
    <t>JN0188</t>
  </si>
  <si>
    <r>
      <t>Volume (mm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</si>
  <si>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Row Labels</t>
  </si>
  <si>
    <t>Grand Total</t>
  </si>
  <si>
    <t>(Multiple Items)</t>
  </si>
  <si>
    <t>Sum of Volume (mm3; without SpC</t>
  </si>
  <si>
    <t>Average of Volume (mm3)</t>
  </si>
  <si>
    <t>Column Labels</t>
  </si>
  <si>
    <t>Average Volume by Parent 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</si>
</sst>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000000"/>
    <numFmt numFmtId="167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164" fontId="0" fillId="0" borderId="0" xfId="1" applyNumberFormat="1" applyFont="1"/>
    <xf numFmtId="11" fontId="3" fillId="0" borderId="0" xfId="0" applyNumberFormat="1" applyFont="1"/>
    <xf numFmtId="0" fontId="5" fillId="0" borderId="0" xfId="0" applyFont="1"/>
    <xf numFmtId="0" fontId="2" fillId="0" borderId="0" xfId="0" applyFont="1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165" fontId="0" fillId="0" borderId="0" xfId="0" applyNumberFormat="1"/>
  </cellXfs>
  <cellStyles count="2">
    <cellStyle name="Normal" xfId="0" builtinId="0"/>
    <cellStyle name="Percent" xfId="1" builtinId="5"/>
  </cellStyles>
  <dxfs count="677">
    <dxf>
      <numFmt numFmtId="2" formatCode="0.00"/>
    </dxf>
    <dxf>
      <numFmt numFmtId="165" formatCode="0.0"/>
    </dxf>
    <dxf>
      <numFmt numFmtId="167" formatCode="0.000"/>
    </dxf>
    <dxf>
      <numFmt numFmtId="175" formatCode="0.0000"/>
    </dxf>
    <dxf>
      <numFmt numFmtId="174" formatCode="0.00000"/>
    </dxf>
    <dxf>
      <numFmt numFmtId="173" formatCode="0.00000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numFmt numFmtId="2" formatCode="0.00"/>
    </dxf>
    <dxf>
      <numFmt numFmtId="167" formatCode="0.000"/>
    </dxf>
    <dxf>
      <numFmt numFmtId="175" formatCode="0.0000"/>
    </dxf>
    <dxf>
      <numFmt numFmtId="174" formatCode="0.00000"/>
    </dxf>
    <dxf>
      <numFmt numFmtId="173" formatCode="0.000000"/>
    </dxf>
    <dxf>
      <numFmt numFmtId="172" formatCode="0.0000000"/>
    </dxf>
    <dxf>
      <numFmt numFmtId="168" formatCode="0.00000000"/>
    </dxf>
    <dxf>
      <numFmt numFmtId="166" formatCode="0.000000000"/>
    </dxf>
    <dxf>
      <numFmt numFmtId="169" formatCode="0.0000000000"/>
    </dxf>
    <dxf>
      <numFmt numFmtId="170" formatCode="0.00000000000"/>
    </dxf>
    <dxf>
      <numFmt numFmtId="171" formatCode="0.000000000000"/>
    </dxf>
    <dxf>
      <numFmt numFmtId="170" formatCode="0.00000000000"/>
    </dxf>
    <dxf>
      <numFmt numFmtId="169" formatCode="0.0000000000"/>
    </dxf>
    <dxf>
      <numFmt numFmtId="166" formatCode="0.000000000"/>
    </dxf>
    <dxf>
      <numFmt numFmtId="168" formatCode="0.00000000"/>
    </dxf>
    <dxf>
      <numFmt numFmtId="2" formatCode="0.00"/>
    </dxf>
    <dxf>
      <numFmt numFmtId="166" formatCode="0.000000000"/>
      <alignment horizontal="center" vertical="bottom" textRotation="0" wrapText="0" indent="0" justifyLastLine="0" shrinkToFit="0" readingOrder="0"/>
    </dxf>
    <dxf>
      <numFmt numFmtId="167" formatCode="0.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numFmt numFmtId="164" formatCode="0.0%"/>
    </dxf>
    <dxf>
      <numFmt numFmtId="1" formatCode="0"/>
    </dxf>
    <dxf>
      <numFmt numFmtId="1" formatCode="0"/>
    </dxf>
    <dxf>
      <numFmt numFmtId="167" formatCode="0.000"/>
    </dxf>
    <dxf>
      <numFmt numFmtId="2" formatCode="0.00"/>
    </dxf>
  </dxfs>
  <tableStyles count="0" defaultTableStyle="TableStyleMedium2" defaultPivotStyle="PivotStyleLight16"/>
  <colors>
    <mruColors>
      <color rgb="FFFCFCFF"/>
      <color rgb="FF4BFF6D"/>
      <color rgb="FF43A5FF"/>
      <color rgb="FFA7D5FF"/>
      <color rgb="FFAFFFBE"/>
      <color rgb="FF5729FF"/>
      <color rgb="FF06FE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[DevCCF_SourceData.xlsx]Fig 4g Atlas Parent ROI Volumes!PivotTable4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Mouse</a:t>
            </a:r>
            <a:r>
              <a:rPr lang="en-US" baseline="0"/>
              <a:t> Brain Volume by Age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4g Atlas Parent ROI Volumes'!$I$3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4g Atlas Parent ROI Volumes'!$H$4:$H$11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Atlas Parent ROI Volumes'!$I$4:$I$11</c:f>
              <c:numCache>
                <c:formatCode>0.00</c:formatCode>
                <c:ptCount val="7"/>
                <c:pt idx="0">
                  <c:v>5.3668796401226526</c:v>
                </c:pt>
                <c:pt idx="1">
                  <c:v>19.610070685042196</c:v>
                </c:pt>
                <c:pt idx="2">
                  <c:v>42.42211715537519</c:v>
                </c:pt>
                <c:pt idx="3">
                  <c:v>82.065994497045907</c:v>
                </c:pt>
                <c:pt idx="4">
                  <c:v>196.52189082217936</c:v>
                </c:pt>
                <c:pt idx="5">
                  <c:v>382.69249433846682</c:v>
                </c:pt>
                <c:pt idx="6">
                  <c:v>448.16648994809293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7-4584-8011-F12DE326C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2733375"/>
        <c:axId val="292733855"/>
      </c:barChart>
      <c:catAx>
        <c:axId val="292733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733855"/>
        <c:crosses val="autoZero"/>
        <c:auto val="1"/>
        <c:lblAlgn val="ctr"/>
        <c:lblOffset val="100"/>
        <c:noMultiLvlLbl val="0"/>
      </c:catAx>
      <c:valAx>
        <c:axId val="29273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733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[DevCCF_SourceData.xlsx]Fig 4g &amp; SuppFig5 Subj ROI Vol!PivotTable1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4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2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3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4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5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6">
              <a:lumMod val="6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>
              <a:lumMod val="80000"/>
              <a:lumOff val="2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4g &amp; SuppFig5 Subj ROI Vol'!$K$3:$K$4</c:f>
              <c:strCache>
                <c:ptCount val="1"/>
                <c:pt idx="0">
                  <c:v>Pall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Vol'!$K$5:$K$12</c:f>
              <c:numCache>
                <c:formatCode>0.0</c:formatCode>
                <c:ptCount val="7"/>
                <c:pt idx="0">
                  <c:v>0.79826058574774317</c:v>
                </c:pt>
                <c:pt idx="1">
                  <c:v>3.7046156673040267</c:v>
                </c:pt>
                <c:pt idx="2">
                  <c:v>11.480474024829011</c:v>
                </c:pt>
                <c:pt idx="3">
                  <c:v>32.122261846034341</c:v>
                </c:pt>
                <c:pt idx="4">
                  <c:v>92.283879125410479</c:v>
                </c:pt>
                <c:pt idx="5">
                  <c:v>193.50809793619948</c:v>
                </c:pt>
                <c:pt idx="6">
                  <c:v>216.44164717569464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BF2C-43C3-B7FB-293A12874FD9}"/>
            </c:ext>
          </c:extLst>
        </c:ser>
        <c:ser>
          <c:idx val="1"/>
          <c:order val="1"/>
          <c:tx>
            <c:strRef>
              <c:f>'Fig 4g &amp; SuppFig5 Subj ROI Vol'!$L$3:$L$4</c:f>
              <c:strCache>
                <c:ptCount val="1"/>
                <c:pt idx="0">
                  <c:v>SPall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Vol'!$L$5:$L$12</c:f>
              <c:numCache>
                <c:formatCode>0.0</c:formatCode>
                <c:ptCount val="7"/>
                <c:pt idx="0">
                  <c:v>0.8034999360113414</c:v>
                </c:pt>
                <c:pt idx="1">
                  <c:v>2.6148991906070211</c:v>
                </c:pt>
                <c:pt idx="2">
                  <c:v>6.2971472350533837</c:v>
                </c:pt>
                <c:pt idx="3">
                  <c:v>9.5651193586087242</c:v>
                </c:pt>
                <c:pt idx="4">
                  <c:v>20.938445380465811</c:v>
                </c:pt>
                <c:pt idx="5">
                  <c:v>43.782796600100554</c:v>
                </c:pt>
                <c:pt idx="6">
                  <c:v>53.624639897208091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F2C-43C3-B7FB-293A12874FD9}"/>
            </c:ext>
          </c:extLst>
        </c:ser>
        <c:ser>
          <c:idx val="2"/>
          <c:order val="2"/>
          <c:tx>
            <c:strRef>
              <c:f>'Fig 4g &amp; SuppFig5 Subj ROI Vol'!$M$3:$M$4</c:f>
              <c:strCache>
                <c:ptCount val="1"/>
                <c:pt idx="0">
                  <c:v>THy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Vol'!$M$5:$M$12</c:f>
              <c:numCache>
                <c:formatCode>0.0</c:formatCode>
                <c:ptCount val="7"/>
                <c:pt idx="0">
                  <c:v>0.2849170362119387</c:v>
                </c:pt>
                <c:pt idx="1">
                  <c:v>0.67508250757994881</c:v>
                </c:pt>
                <c:pt idx="2">
                  <c:v>1.192072407731088</c:v>
                </c:pt>
                <c:pt idx="3">
                  <c:v>1.9614558684741239</c:v>
                </c:pt>
                <c:pt idx="4">
                  <c:v>3.3994307075219408</c:v>
                </c:pt>
                <c:pt idx="5">
                  <c:v>4.2791519770072757</c:v>
                </c:pt>
                <c:pt idx="6">
                  <c:v>4.5483002033723308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BF2C-43C3-B7FB-293A12874FD9}"/>
            </c:ext>
          </c:extLst>
        </c:ser>
        <c:ser>
          <c:idx val="3"/>
          <c:order val="3"/>
          <c:tx>
            <c:strRef>
              <c:f>'Fig 4g &amp; SuppFig5 Subj ROI Vol'!$N$3:$N$4</c:f>
              <c:strCache>
                <c:ptCount val="1"/>
                <c:pt idx="0">
                  <c:v>PHy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Vol'!$N$5:$N$12</c:f>
              <c:numCache>
                <c:formatCode>0.0</c:formatCode>
                <c:ptCount val="7"/>
                <c:pt idx="0">
                  <c:v>0.11856284428824</c:v>
                </c:pt>
                <c:pt idx="1">
                  <c:v>0.55249610002607652</c:v>
                </c:pt>
                <c:pt idx="2">
                  <c:v>1.1235059933073384</c:v>
                </c:pt>
                <c:pt idx="3">
                  <c:v>1.8497438759649976</c:v>
                </c:pt>
                <c:pt idx="4">
                  <c:v>4.3379585272551795</c:v>
                </c:pt>
                <c:pt idx="5">
                  <c:v>6.6845002988204367</c:v>
                </c:pt>
                <c:pt idx="6">
                  <c:v>6.9965628127707173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F2C-43C3-B7FB-293A12874FD9}"/>
            </c:ext>
          </c:extLst>
        </c:ser>
        <c:ser>
          <c:idx val="4"/>
          <c:order val="4"/>
          <c:tx>
            <c:strRef>
              <c:f>'Fig 4g &amp; SuppFig5 Subj ROI Vol'!$O$3:$O$4</c:f>
              <c:strCache>
                <c:ptCount val="1"/>
                <c:pt idx="0">
                  <c:v>p3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Vol'!$O$5:$O$12</c:f>
              <c:numCache>
                <c:formatCode>0.0</c:formatCode>
                <c:ptCount val="7"/>
                <c:pt idx="0">
                  <c:v>0.2865530112277293</c:v>
                </c:pt>
                <c:pt idx="1">
                  <c:v>0.64752190729046621</c:v>
                </c:pt>
                <c:pt idx="2">
                  <c:v>1.316039219384082</c:v>
                </c:pt>
                <c:pt idx="3">
                  <c:v>2.3639998414814465</c:v>
                </c:pt>
                <c:pt idx="4">
                  <c:v>4.2989863032907651</c:v>
                </c:pt>
                <c:pt idx="5">
                  <c:v>5.8999377637477606</c:v>
                </c:pt>
                <c:pt idx="6">
                  <c:v>6.3895752856358969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BF2C-43C3-B7FB-293A12874FD9}"/>
            </c:ext>
          </c:extLst>
        </c:ser>
        <c:ser>
          <c:idx val="5"/>
          <c:order val="5"/>
          <c:tx>
            <c:strRef>
              <c:f>'Fig 4g &amp; SuppFig5 Subj ROI Vol'!$P$3:$P$4</c:f>
              <c:strCache>
                <c:ptCount val="1"/>
                <c:pt idx="0">
                  <c:v>p2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Vol'!$P$5:$P$12</c:f>
              <c:numCache>
                <c:formatCode>0.0</c:formatCode>
                <c:ptCount val="7"/>
                <c:pt idx="0">
                  <c:v>0.32933968395850993</c:v>
                </c:pt>
                <c:pt idx="1">
                  <c:v>1.2486831581338187</c:v>
                </c:pt>
                <c:pt idx="2">
                  <c:v>2.3975862233145211</c:v>
                </c:pt>
                <c:pt idx="3">
                  <c:v>4.2880237124655851</c:v>
                </c:pt>
                <c:pt idx="4">
                  <c:v>9.0398754041139</c:v>
                </c:pt>
                <c:pt idx="5">
                  <c:v>18.398795465347316</c:v>
                </c:pt>
                <c:pt idx="6">
                  <c:v>18.828238341687783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BF2C-43C3-B7FB-293A12874FD9}"/>
            </c:ext>
          </c:extLst>
        </c:ser>
        <c:ser>
          <c:idx val="6"/>
          <c:order val="6"/>
          <c:tx>
            <c:strRef>
              <c:f>'Fig 4g &amp; SuppFig5 Subj ROI Vol'!$Q$3:$Q$4</c:f>
              <c:strCache>
                <c:ptCount val="1"/>
                <c:pt idx="0">
                  <c:v>p1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Vol'!$Q$5:$Q$12</c:f>
              <c:numCache>
                <c:formatCode>0.0</c:formatCode>
                <c:ptCount val="7"/>
                <c:pt idx="0">
                  <c:v>0.21579793939823119</c:v>
                </c:pt>
                <c:pt idx="1">
                  <c:v>0.66366139319309392</c:v>
                </c:pt>
                <c:pt idx="2">
                  <c:v>1.6475626964047587</c:v>
                </c:pt>
                <c:pt idx="3">
                  <c:v>3.5049357649757265</c:v>
                </c:pt>
                <c:pt idx="4">
                  <c:v>3.6604307191895487</c:v>
                </c:pt>
                <c:pt idx="5">
                  <c:v>5.2561073778234411</c:v>
                </c:pt>
                <c:pt idx="6">
                  <c:v>5.7959252590980368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BF2C-43C3-B7FB-293A12874FD9}"/>
            </c:ext>
          </c:extLst>
        </c:ser>
        <c:ser>
          <c:idx val="7"/>
          <c:order val="7"/>
          <c:tx>
            <c:strRef>
              <c:f>'Fig 4g &amp; SuppFig5 Subj ROI Vol'!$R$3:$R$4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Vol'!$R$5:$R$12</c:f>
              <c:numCache>
                <c:formatCode>0.0</c:formatCode>
                <c:ptCount val="7"/>
                <c:pt idx="0">
                  <c:v>0.75362868768286073</c:v>
                </c:pt>
                <c:pt idx="1">
                  <c:v>2.5708640875423177</c:v>
                </c:pt>
                <c:pt idx="2">
                  <c:v>4.6263638327554979</c:v>
                </c:pt>
                <c:pt idx="3">
                  <c:v>8.8803354045270755</c:v>
                </c:pt>
                <c:pt idx="4">
                  <c:v>15.12333400939899</c:v>
                </c:pt>
                <c:pt idx="5">
                  <c:v>15.780973919750142</c:v>
                </c:pt>
                <c:pt idx="6">
                  <c:v>17.288300772847197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BF2C-43C3-B7FB-293A12874FD9}"/>
            </c:ext>
          </c:extLst>
        </c:ser>
        <c:ser>
          <c:idx val="8"/>
          <c:order val="8"/>
          <c:tx>
            <c:strRef>
              <c:f>'Fig 4g &amp; SuppFig5 Subj ROI Vol'!$S$3:$S$4</c:f>
              <c:strCache>
                <c:ptCount val="1"/>
                <c:pt idx="0">
                  <c:v>PPH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Vol'!$S$5:$S$12</c:f>
              <c:numCache>
                <c:formatCode>0.0</c:formatCode>
                <c:ptCount val="7"/>
                <c:pt idx="0">
                  <c:v>0.60776524544029198</c:v>
                </c:pt>
                <c:pt idx="1">
                  <c:v>1.5903887837575144</c:v>
                </c:pt>
                <c:pt idx="2">
                  <c:v>3.3193656300741816</c:v>
                </c:pt>
                <c:pt idx="3">
                  <c:v>6.6373835549287232</c:v>
                </c:pt>
                <c:pt idx="4">
                  <c:v>18.35055637588928</c:v>
                </c:pt>
                <c:pt idx="5">
                  <c:v>47.701037846688159</c:v>
                </c:pt>
                <c:pt idx="6">
                  <c:v>58.875790131974966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BF2C-43C3-B7FB-293A12874FD9}"/>
            </c:ext>
          </c:extLst>
        </c:ser>
        <c:ser>
          <c:idx val="9"/>
          <c:order val="9"/>
          <c:tx>
            <c:strRef>
              <c:f>'Fig 4g &amp; SuppFig5 Subj ROI Vol'!$T$3:$T$4</c:f>
              <c:strCache>
                <c:ptCount val="1"/>
                <c:pt idx="0">
                  <c:v>PH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Vol'!$T$5:$T$12</c:f>
              <c:numCache>
                <c:formatCode>0.0</c:formatCode>
                <c:ptCount val="7"/>
                <c:pt idx="0">
                  <c:v>0.45735320280971486</c:v>
                </c:pt>
                <c:pt idx="1">
                  <c:v>1.6623030454923868</c:v>
                </c:pt>
                <c:pt idx="2">
                  <c:v>2.9426898039209277</c:v>
                </c:pt>
                <c:pt idx="3">
                  <c:v>4.0903197257226713</c:v>
                </c:pt>
                <c:pt idx="4">
                  <c:v>7.4887781125522297</c:v>
                </c:pt>
                <c:pt idx="5">
                  <c:v>10.837330841609253</c:v>
                </c:pt>
                <c:pt idx="6">
                  <c:v>13.78831311638557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BF2C-43C3-B7FB-293A12874FD9}"/>
            </c:ext>
          </c:extLst>
        </c:ser>
        <c:ser>
          <c:idx val="10"/>
          <c:order val="10"/>
          <c:tx>
            <c:strRef>
              <c:f>'Fig 4g &amp; SuppFig5 Subj ROI Vol'!$U$3:$U$4</c:f>
              <c:strCache>
                <c:ptCount val="1"/>
                <c:pt idx="0">
                  <c:v>PMH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Vol'!$U$5:$U$12</c:f>
              <c:numCache>
                <c:formatCode>0.0</c:formatCode>
                <c:ptCount val="7"/>
                <c:pt idx="0">
                  <c:v>0.18009719125277734</c:v>
                </c:pt>
                <c:pt idx="1">
                  <c:v>0.84199318004337265</c:v>
                </c:pt>
                <c:pt idx="2">
                  <c:v>1.3901193063401178</c:v>
                </c:pt>
                <c:pt idx="3">
                  <c:v>3.2581757815222736</c:v>
                </c:pt>
                <c:pt idx="4">
                  <c:v>4.0513196255525346</c:v>
                </c:pt>
                <c:pt idx="5">
                  <c:v>7.5899914107276123</c:v>
                </c:pt>
                <c:pt idx="6">
                  <c:v>9.5322754261258762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B-BF2C-43C3-B7FB-293A12874FD9}"/>
            </c:ext>
          </c:extLst>
        </c:ser>
        <c:ser>
          <c:idx val="11"/>
          <c:order val="11"/>
          <c:tx>
            <c:strRef>
              <c:f>'Fig 4g &amp; SuppFig5 Subj ROI Vol'!$V$3:$V$4</c:f>
              <c:strCache>
                <c:ptCount val="1"/>
                <c:pt idx="0">
                  <c:v>MH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 4g &amp; SuppFig5 Subj ROI Vol'!$J$5:$J$12</c:f>
              <c:strCache>
                <c:ptCount val="7"/>
                <c:pt idx="0">
                  <c:v>E11-5</c:v>
                </c:pt>
                <c:pt idx="1">
                  <c:v>E13-5</c:v>
                </c:pt>
                <c:pt idx="2">
                  <c:v>E15-5</c:v>
                </c:pt>
                <c:pt idx="3">
                  <c:v>E18-5</c:v>
                </c:pt>
                <c:pt idx="4">
                  <c:v>P04</c:v>
                </c:pt>
                <c:pt idx="5">
                  <c:v>P14</c:v>
                </c:pt>
                <c:pt idx="6">
                  <c:v>P56</c:v>
                </c:pt>
              </c:strCache>
            </c:strRef>
          </c:cat>
          <c:val>
            <c:numRef>
              <c:f>'Fig 4g &amp; SuppFig5 Subj ROI Vol'!$V$5:$V$12</c:f>
              <c:numCache>
                <c:formatCode>0.0</c:formatCode>
                <c:ptCount val="7"/>
                <c:pt idx="0">
                  <c:v>0.48712610142421536</c:v>
                </c:pt>
                <c:pt idx="1">
                  <c:v>2.23390589452175</c:v>
                </c:pt>
                <c:pt idx="2">
                  <c:v>3.9538422682096868</c:v>
                </c:pt>
                <c:pt idx="3">
                  <c:v>5.4597996338918842</c:v>
                </c:pt>
                <c:pt idx="4">
                  <c:v>10.327694906128336</c:v>
                </c:pt>
                <c:pt idx="5">
                  <c:v>20.76411699965686</c:v>
                </c:pt>
                <c:pt idx="6">
                  <c:v>23.656276057517868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D-BF2C-43C3-B7FB-293A12874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1693455"/>
        <c:axId val="411673775"/>
      </c:barChart>
      <c:catAx>
        <c:axId val="411693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673775"/>
        <c:crosses val="autoZero"/>
        <c:auto val="1"/>
        <c:lblAlgn val="ctr"/>
        <c:lblOffset val="100"/>
        <c:noMultiLvlLbl val="0"/>
      </c:catAx>
      <c:valAx>
        <c:axId val="411673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1693455"/>
        <c:crosses val="autoZero"/>
        <c:crossBetween val="between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771525</xdr:colOff>
      <xdr:row>12</xdr:row>
      <xdr:rowOff>92075</xdr:rowOff>
    </xdr:from>
    <xdr:to>
      <xdr:col>11</xdr:col>
      <xdr:colOff>247650</xdr:colOff>
      <xdr:row>25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CD803C-FBE1-67CB-483F-AD4DA87B40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540224</xdr:colOff>
      <xdr:row>13</xdr:row>
      <xdr:rowOff>75078</xdr:rowOff>
    </xdr:from>
    <xdr:to>
      <xdr:col>17</xdr:col>
      <xdr:colOff>587580</xdr:colOff>
      <xdr:row>38</xdr:row>
      <xdr:rowOff>136072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72BF49-4370-886D-A1C6-DE16BFB2D9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e Nova" refreshedDate="45495.804109490738" createdVersion="8" refreshedVersion="8" minRefreshableVersion="3" recordCount="91" xr:uid="{49058DD6-4479-4C24-922F-3E3BE63969E5}">
  <cacheSource type="worksheet">
    <worksheetSource name="Table4"/>
  </cacheSource>
  <cacheFields count="6">
    <cacheField name="Age" numFmtId="0">
      <sharedItems count="7">
        <s v="E11-5"/>
        <s v="E13-5"/>
        <s v="E15-5"/>
        <s v="E18-5"/>
        <s v="P04"/>
        <s v="P14"/>
        <s v="P56"/>
      </sharedItems>
    </cacheField>
    <cacheField name="Subject" numFmtId="0">
      <sharedItems/>
    </cacheField>
    <cacheField name="Acronym" numFmtId="0">
      <sharedItems count="13">
        <s v="Pall"/>
        <s v="SPall"/>
        <s v="THy"/>
        <s v="PHy"/>
        <s v="p3"/>
        <s v="p2"/>
        <s v="p1"/>
        <s v="M"/>
        <s v="PPH"/>
        <s v="PH"/>
        <s v="PMH"/>
        <s v="MH"/>
        <s v="SpC"/>
      </sharedItems>
    </cacheField>
    <cacheField name="ID16" numFmtId="0">
      <sharedItems containsSemiMixedTypes="0" containsString="0" containsNumber="1" containsInteger="1" minValue="15622" maxValue="17651"/>
    </cacheField>
    <cacheField name="Voxel Count" numFmtId="0">
      <sharedItems containsSemiMixedTypes="0" containsString="0" containsNumber="1" containsInteger="1" minValue="13642" maxValue="27183545"/>
    </cacheField>
    <cacheField name="Volume (mm3)" numFmtId="167">
      <sharedItems containsSemiMixedTypes="0" containsString="0" containsNumber="1" minValue="0.109135992681861" maxValue="217.468345417609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ae Nova" refreshedDate="45503.538155208335" createdVersion="8" refreshedVersion="8" minRefreshableVersion="3" recordCount="845" xr:uid="{09ED2F74-11C9-4A8F-A952-D3FA63BBA06F}">
  <cacheSource type="worksheet">
    <worksheetSource name="Table3"/>
  </cacheSource>
  <cacheFields count="8">
    <cacheField name="Age" numFmtId="0">
      <sharedItems count="7">
        <s v="E11-5"/>
        <s v="E13-5"/>
        <s v="E15-5"/>
        <s v="E18-5"/>
        <s v="P04"/>
        <s v="P14"/>
        <s v="P56"/>
      </sharedItems>
    </cacheField>
    <cacheField name="DaySinceConception" numFmtId="0">
      <sharedItems containsSemiMixedTypes="0" containsString="0" containsNumber="1" minValue="11.5" maxValue="75"/>
    </cacheField>
    <cacheField name="Subject" numFmtId="0">
      <sharedItems/>
    </cacheField>
    <cacheField name="ROI Acronym" numFmtId="0">
      <sharedItems count="13">
        <s v="Pall"/>
        <s v="SPall"/>
        <s v="THy"/>
        <s v="PHy"/>
        <s v="p3"/>
        <s v="p2"/>
        <s v="p1"/>
        <s v="M"/>
        <s v="PPH"/>
        <s v="PH"/>
        <s v="PMH"/>
        <s v="MH"/>
        <s v="SpC"/>
      </sharedItems>
    </cacheField>
    <cacheField name="ID16" numFmtId="0">
      <sharedItems containsSemiMixedTypes="0" containsString="0" containsNumber="1" containsInteger="1" minValue="15622" maxValue="17651"/>
    </cacheField>
    <cacheField name="Voxel Count" numFmtId="0">
      <sharedItems containsSemiMixedTypes="0" containsString="0" containsNumber="1" containsInteger="1" minValue="769" maxValue="1826962"/>
    </cacheField>
    <cacheField name="Volume (mm3)" numFmtId="167">
      <sharedItems containsSemiMixedTypes="0" containsString="0" containsNumber="1" minValue="9.6125004297122396E-2" maxValue="228.37026020894498"/>
    </cacheField>
    <cacheField name="Sex" numFmtId="0">
      <sharedItems count="3">
        <s v="F"/>
        <s v="M"/>
        <s v="X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1">
  <r>
    <x v="0"/>
    <s v="DevCCF"/>
    <x v="0"/>
    <n v="15903"/>
    <n v="105274"/>
    <n v="0.84219194352662596"/>
  </r>
  <r>
    <x v="0"/>
    <s v="DevCCF"/>
    <x v="1"/>
    <n v="15751"/>
    <n v="101594"/>
    <n v="0.81275194550073193"/>
  </r>
  <r>
    <x v="0"/>
    <s v="DevCCF"/>
    <x v="2"/>
    <n v="15622"/>
    <n v="34734"/>
    <n v="0.27787198136722996"/>
  </r>
  <r>
    <x v="0"/>
    <s v="DevCCF"/>
    <x v="3"/>
    <n v="16211"/>
    <n v="14268"/>
    <n v="0.114143992346048"/>
  </r>
  <r>
    <x v="0"/>
    <s v="DevCCF"/>
    <x v="4"/>
    <n v="16309"/>
    <n v="33276"/>
    <n v="0.26620798214936203"/>
  </r>
  <r>
    <x v="0"/>
    <s v="DevCCF"/>
    <x v="5"/>
    <n v="16375"/>
    <n v="39260"/>
    <n v="0.31407997893929501"/>
  </r>
  <r>
    <x v="0"/>
    <s v="DevCCF"/>
    <x v="6"/>
    <n v="16509"/>
    <n v="26708"/>
    <n v="0.213663985672712"/>
  </r>
  <r>
    <x v="0"/>
    <s v="DevCCF"/>
    <x v="7"/>
    <n v="16649"/>
    <n v="93750"/>
    <n v="0.74999994970858197"/>
  </r>
  <r>
    <x v="0"/>
    <s v="DevCCF"/>
    <x v="8"/>
    <n v="16809"/>
    <n v="77182"/>
    <n v="0.61745595859634894"/>
  </r>
  <r>
    <x v="0"/>
    <s v="DevCCF"/>
    <x v="9"/>
    <n v="17092"/>
    <n v="59220"/>
    <n v="0.47375996823191702"/>
  </r>
  <r>
    <x v="0"/>
    <s v="DevCCF"/>
    <x v="10"/>
    <n v="17220"/>
    <n v="23436"/>
    <n v="0.18748798742795"/>
  </r>
  <r>
    <x v="0"/>
    <s v="DevCCF"/>
    <x v="11"/>
    <n v="17352"/>
    <n v="62158"/>
    <n v="0.49726396665585099"/>
  </r>
  <r>
    <x v="0"/>
    <s v="DevCCF"/>
    <x v="12"/>
    <n v="17651"/>
    <n v="116698"/>
    <n v="0.93358393739831502"/>
  </r>
  <r>
    <x v="1"/>
    <s v="DevCCF"/>
    <x v="0"/>
    <n v="15903"/>
    <n v="472409"/>
    <n v="3.77927174658006"/>
  </r>
  <r>
    <x v="1"/>
    <s v="DevCCF"/>
    <x v="1"/>
    <n v="15751"/>
    <n v="350951"/>
    <n v="2.8076078117352101"/>
  </r>
  <r>
    <x v="1"/>
    <s v="DevCCF"/>
    <x v="2"/>
    <n v="15622"/>
    <n v="87541"/>
    <n v="0.70032795303934903"/>
  </r>
  <r>
    <x v="1"/>
    <s v="DevCCF"/>
    <x v="3"/>
    <n v="16211"/>
    <n v="68620"/>
    <n v="0.54895996318936402"/>
  </r>
  <r>
    <x v="1"/>
    <s v="DevCCF"/>
    <x v="4"/>
    <n v="16309"/>
    <n v="81121"/>
    <n v="0.64896795648330496"/>
  </r>
  <r>
    <x v="1"/>
    <s v="DevCCF"/>
    <x v="5"/>
    <n v="16375"/>
    <n v="161663"/>
    <n v="1.2933039132772102"/>
  </r>
  <r>
    <x v="1"/>
    <s v="DevCCF"/>
    <x v="6"/>
    <n v="16509"/>
    <n v="83915"/>
    <n v="0.67131995498448704"/>
  </r>
  <r>
    <x v="1"/>
    <s v="DevCCF"/>
    <x v="7"/>
    <n v="16649"/>
    <n v="337810"/>
    <n v="2.7024798187845898"/>
  </r>
  <r>
    <x v="1"/>
    <s v="DevCCF"/>
    <x v="8"/>
    <n v="16809"/>
    <n v="202965"/>
    <n v="1.6237198911210902"/>
  </r>
  <r>
    <x v="1"/>
    <s v="DevCCF"/>
    <x v="9"/>
    <n v="17092"/>
    <n v="206905"/>
    <n v="1.6552398890075102"/>
  </r>
  <r>
    <x v="1"/>
    <s v="DevCCF"/>
    <x v="10"/>
    <n v="17220"/>
    <n v="108558"/>
    <n v="0.86846394176495201"/>
  </r>
  <r>
    <x v="1"/>
    <s v="DevCCF"/>
    <x v="11"/>
    <n v="17352"/>
    <n v="288801"/>
    <n v="2.31040784507507"/>
  </r>
  <r>
    <x v="1"/>
    <s v="DevCCF"/>
    <x v="12"/>
    <n v="17651"/>
    <n v="107459"/>
    <n v="0.85967194235450095"/>
  </r>
  <r>
    <x v="2"/>
    <s v="DevCCF"/>
    <x v="0"/>
    <n v="15903"/>
    <n v="1465819"/>
    <n v="11.7265512136734"/>
  </r>
  <r>
    <x v="2"/>
    <s v="DevCCF"/>
    <x v="1"/>
    <n v="15751"/>
    <n v="814992"/>
    <n v="6.5199355628042301"/>
  </r>
  <r>
    <x v="2"/>
    <s v="DevCCF"/>
    <x v="2"/>
    <n v="15622"/>
    <n v="152159"/>
    <n v="1.21727191837555"/>
  </r>
  <r>
    <x v="2"/>
    <s v="DevCCF"/>
    <x v="3"/>
    <n v="16211"/>
    <n v="142571"/>
    <n v="1.1405679235189501"/>
  </r>
  <r>
    <x v="2"/>
    <s v="DevCCF"/>
    <x v="4"/>
    <n v="16309"/>
    <n v="167093"/>
    <n v="1.3367439103643302"/>
  </r>
  <r>
    <x v="2"/>
    <s v="DevCCF"/>
    <x v="5"/>
    <n v="16375"/>
    <n v="303420"/>
    <n v="2.4273598372328302"/>
  </r>
  <r>
    <x v="2"/>
    <s v="DevCCF"/>
    <x v="6"/>
    <n v="16509"/>
    <n v="204885"/>
    <n v="1.6390798900911199"/>
  </r>
  <r>
    <x v="2"/>
    <s v="DevCCF"/>
    <x v="7"/>
    <n v="16649"/>
    <n v="609311"/>
    <n v="4.8744876731401101"/>
  </r>
  <r>
    <x v="2"/>
    <s v="DevCCF"/>
    <x v="8"/>
    <n v="16809"/>
    <n v="417612"/>
    <n v="3.3408957759754698"/>
  </r>
  <r>
    <x v="2"/>
    <s v="DevCCF"/>
    <x v="9"/>
    <n v="17092"/>
    <n v="375726"/>
    <n v="3.0058077984448701"/>
  </r>
  <r>
    <x v="2"/>
    <s v="DevCCF"/>
    <x v="10"/>
    <n v="17220"/>
    <n v="174552"/>
    <n v="1.3964159063630099"/>
  </r>
  <r>
    <x v="2"/>
    <s v="DevCCF"/>
    <x v="11"/>
    <n v="17352"/>
    <n v="474625"/>
    <n v="3.79699974539131"/>
  </r>
  <r>
    <x v="2"/>
    <s v="DevCCF"/>
    <x v="12"/>
    <n v="17651"/>
    <n v="168158"/>
    <n v="1.3452639097930201"/>
  </r>
  <r>
    <x v="3"/>
    <s v="DevCCF"/>
    <x v="0"/>
    <n v="15903"/>
    <n v="3923695"/>
    <n v="31.389557895166"/>
  </r>
  <r>
    <x v="3"/>
    <s v="DevCCF"/>
    <x v="1"/>
    <n v="15751"/>
    <n v="1188071"/>
    <n v="9.5045673626690608"/>
  </r>
  <r>
    <x v="3"/>
    <s v="DevCCF"/>
    <x v="2"/>
    <n v="15622"/>
    <n v="227412"/>
    <n v="1.8192958780066899"/>
  </r>
  <r>
    <x v="3"/>
    <s v="DevCCF"/>
    <x v="3"/>
    <n v="16211"/>
    <n v="236834"/>
    <n v="1.89467187295234"/>
  </r>
  <r>
    <x v="3"/>
    <s v="DevCCF"/>
    <x v="4"/>
    <n v="16309"/>
    <n v="310197"/>
    <n v="2.4815758335973599"/>
  </r>
  <r>
    <x v="3"/>
    <s v="DevCCF"/>
    <x v="5"/>
    <n v="16375"/>
    <n v="539029"/>
    <n v="4.3122317108423101"/>
  </r>
  <r>
    <x v="3"/>
    <s v="DevCCF"/>
    <x v="6"/>
    <n v="16509"/>
    <n v="419972"/>
    <n v="3.3597757747094601"/>
  </r>
  <r>
    <x v="3"/>
    <s v="DevCCF"/>
    <x v="7"/>
    <n v="16649"/>
    <n v="1000358"/>
    <n v="8.0028634633661611"/>
  </r>
  <r>
    <x v="3"/>
    <s v="DevCCF"/>
    <x v="8"/>
    <n v="16809"/>
    <n v="849316"/>
    <n v="6.7945275443913999"/>
  </r>
  <r>
    <x v="3"/>
    <s v="DevCCF"/>
    <x v="9"/>
    <n v="17092"/>
    <n v="506519"/>
    <n v="4.0521517282820403"/>
  </r>
  <r>
    <x v="3"/>
    <s v="DevCCF"/>
    <x v="10"/>
    <n v="17220"/>
    <n v="395362"/>
    <n v="3.1628957879113"/>
  </r>
  <r>
    <x v="3"/>
    <s v="DevCCF"/>
    <x v="11"/>
    <n v="17352"/>
    <n v="661485"/>
    <n v="5.2918796451518002"/>
  </r>
  <r>
    <x v="3"/>
    <s v="DevCCF"/>
    <x v="12"/>
    <n v="17651"/>
    <n v="423056"/>
    <n v="3.3844477730550797"/>
  </r>
  <r>
    <x v="4"/>
    <s v="DevCCF"/>
    <x v="0"/>
    <n v="15903"/>
    <n v="11724806"/>
    <n v="93.798441710323999"/>
  </r>
  <r>
    <x v="4"/>
    <s v="DevCCF"/>
    <x v="1"/>
    <n v="15751"/>
    <n v="2587324"/>
    <n v="20.698590612051202"/>
  </r>
  <r>
    <x v="4"/>
    <s v="DevCCF"/>
    <x v="2"/>
    <n v="15622"/>
    <n v="423088"/>
    <n v="3.3847037730379101"/>
  </r>
  <r>
    <x v="4"/>
    <s v="DevCCF"/>
    <x v="3"/>
    <n v="16211"/>
    <n v="572416"/>
    <n v="4.5793276929321305"/>
  </r>
  <r>
    <x v="4"/>
    <s v="DevCCF"/>
    <x v="4"/>
    <n v="16309"/>
    <n v="534564"/>
    <n v="4.2765117132375297"/>
  </r>
  <r>
    <x v="4"/>
    <s v="DevCCF"/>
    <x v="5"/>
    <n v="16375"/>
    <n v="1060370"/>
    <n v="8.4829594311732102"/>
  </r>
  <r>
    <x v="4"/>
    <s v="DevCCF"/>
    <x v="6"/>
    <n v="16509"/>
    <n v="477096"/>
    <n v="3.8167677440657597"/>
  </r>
  <r>
    <x v="4"/>
    <s v="DevCCF"/>
    <x v="7"/>
    <n v="16649"/>
    <n v="1984414"/>
    <n v="15.8753109354773"/>
  </r>
  <r>
    <x v="4"/>
    <s v="DevCCF"/>
    <x v="8"/>
    <n v="16809"/>
    <n v="2344728"/>
    <n v="18.757822742189898"/>
  </r>
  <r>
    <x v="4"/>
    <s v="DevCCF"/>
    <x v="9"/>
    <n v="17092"/>
    <n v="988710"/>
    <n v="7.9096794696146295"/>
  </r>
  <r>
    <x v="4"/>
    <s v="DevCCF"/>
    <x v="10"/>
    <n v="17220"/>
    <n v="537660"/>
    <n v="4.3012797115766999"/>
  </r>
  <r>
    <x v="4"/>
    <s v="DevCCF"/>
    <x v="11"/>
    <n v="17352"/>
    <n v="1330062"/>
    <n v="10.6404952864991"/>
  </r>
  <r>
    <x v="4"/>
    <s v="DevCCF"/>
    <x v="12"/>
    <n v="17651"/>
    <n v="381736"/>
    <n v="3.0538877952208501"/>
  </r>
  <r>
    <x v="5"/>
    <s v="DevCCF"/>
    <x v="0"/>
    <n v="15903"/>
    <n v="24216161"/>
    <n v="193.72927500943899"/>
  </r>
  <r>
    <x v="5"/>
    <s v="DevCCF"/>
    <x v="1"/>
    <n v="15751"/>
    <n v="5545468"/>
    <n v="44.363741025179202"/>
  </r>
  <r>
    <x v="5"/>
    <s v="DevCCF"/>
    <x v="2"/>
    <n v="15622"/>
    <n v="551955"/>
    <n v="4.41563970390827"/>
  </r>
  <r>
    <x v="5"/>
    <s v="DevCCF"/>
    <x v="3"/>
    <n v="16211"/>
    <n v="823739"/>
    <n v="6.5899115581119707"/>
  </r>
  <r>
    <x v="5"/>
    <s v="DevCCF"/>
    <x v="4"/>
    <n v="16309"/>
    <n v="737232"/>
    <n v="5.8978556045179404"/>
  </r>
  <r>
    <x v="5"/>
    <s v="DevCCF"/>
    <x v="5"/>
    <n v="16375"/>
    <n v="2267548"/>
    <n v="18.140382783592397"/>
  </r>
  <r>
    <x v="5"/>
    <s v="DevCCF"/>
    <x v="6"/>
    <n v="16509"/>
    <n v="687930"/>
    <n v="5.5034396309655902"/>
  </r>
  <r>
    <x v="5"/>
    <s v="DevCCF"/>
    <x v="7"/>
    <n v="16649"/>
    <n v="2056975"/>
    <n v="16.455798896552597"/>
  </r>
  <r>
    <x v="5"/>
    <s v="DevCCF"/>
    <x v="8"/>
    <n v="16809"/>
    <n v="6026946"/>
    <n v="48.215564766894197"/>
  </r>
  <r>
    <x v="5"/>
    <s v="DevCCF"/>
    <x v="9"/>
    <n v="17092"/>
    <n v="1356669"/>
    <n v="10.853351272226"/>
  </r>
  <r>
    <x v="5"/>
    <s v="DevCCF"/>
    <x v="10"/>
    <n v="17220"/>
    <n v="1046380"/>
    <n v="8.3710394386780305"/>
  </r>
  <r>
    <x v="5"/>
    <s v="DevCCF"/>
    <x v="11"/>
    <n v="17352"/>
    <n v="2519562"/>
    <n v="20.156494648401601"/>
  </r>
  <r>
    <x v="5"/>
    <s v="DevCCF"/>
    <x v="12"/>
    <n v="17651"/>
    <n v="17131"/>
    <n v="0.13704799081021499"/>
  </r>
  <r>
    <x v="6"/>
    <s v="DevCCF"/>
    <x v="0"/>
    <n v="15903"/>
    <n v="27183545"/>
    <n v="217.46834541760998"/>
  </r>
  <r>
    <x v="6"/>
    <s v="DevCCF"/>
    <x v="1"/>
    <n v="15751"/>
    <n v="6540621"/>
    <n v="52.324964491337504"/>
  </r>
  <r>
    <x v="6"/>
    <s v="DevCCF"/>
    <x v="2"/>
    <n v="15622"/>
    <n v="636080"/>
    <n v="5.0886396587801004"/>
  </r>
  <r>
    <x v="6"/>
    <s v="DevCCF"/>
    <x v="3"/>
    <n v="16211"/>
    <n v="910769"/>
    <n v="7.28615151142544"/>
  </r>
  <r>
    <x v="6"/>
    <s v="DevCCF"/>
    <x v="4"/>
    <n v="16309"/>
    <n v="807707"/>
    <n v="6.46165556671221"/>
  </r>
  <r>
    <x v="6"/>
    <s v="DevCCF"/>
    <x v="5"/>
    <n v="16375"/>
    <n v="2240095"/>
    <n v="17.920758798319397"/>
  </r>
  <r>
    <x v="6"/>
    <s v="DevCCF"/>
    <x v="6"/>
    <n v="16509"/>
    <n v="744352"/>
    <n v="5.9548156006984696"/>
  </r>
  <r>
    <x v="6"/>
    <s v="DevCCF"/>
    <x v="7"/>
    <n v="16649"/>
    <n v="2197377"/>
    <n v="17.579014821235102"/>
  </r>
  <r>
    <x v="6"/>
    <s v="DevCCF"/>
    <x v="8"/>
    <n v="16809"/>
    <n v="8241240"/>
    <n v="65.929915579054409"/>
  </r>
  <r>
    <x v="6"/>
    <s v="DevCCF"/>
    <x v="9"/>
    <n v="17092"/>
    <n v="2051070"/>
    <n v="16.408558899720301"/>
  </r>
  <r>
    <x v="6"/>
    <s v="DevCCF"/>
    <x v="10"/>
    <n v="17220"/>
    <n v="1439725"/>
    <n v="11.517799227671299"/>
  </r>
  <r>
    <x v="6"/>
    <s v="DevCCF"/>
    <x v="11"/>
    <n v="17352"/>
    <n v="3028234"/>
    <n v="24.2258703755287"/>
  </r>
  <r>
    <x v="6"/>
    <s v="DevCCF"/>
    <x v="12"/>
    <n v="17651"/>
    <n v="13642"/>
    <n v="0.10913599268186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5">
  <r>
    <x v="0"/>
    <n v="11.5"/>
    <s v="BB0519"/>
    <x v="0"/>
    <n v="15903"/>
    <n v="23180"/>
    <n v="0.657152981192484"/>
    <x v="0"/>
  </r>
  <r>
    <x v="0"/>
    <n v="11.5"/>
    <s v="BB0519"/>
    <x v="1"/>
    <n v="15751"/>
    <n v="23937"/>
    <n v="0.67861393057827801"/>
    <x v="0"/>
  </r>
  <r>
    <x v="0"/>
    <n v="11.5"/>
    <s v="BB0519"/>
    <x v="2"/>
    <n v="15622"/>
    <n v="9487"/>
    <n v="0.268956442302549"/>
    <x v="0"/>
  </r>
  <r>
    <x v="0"/>
    <n v="11.5"/>
    <s v="BB0519"/>
    <x v="3"/>
    <n v="16211"/>
    <n v="3776"/>
    <n v="0.107049596936273"/>
    <x v="0"/>
  </r>
  <r>
    <x v="0"/>
    <n v="11.5"/>
    <s v="BB0519"/>
    <x v="4"/>
    <n v="16309"/>
    <n v="9373"/>
    <n v="0.265724542395045"/>
    <x v="0"/>
  </r>
  <r>
    <x v="0"/>
    <n v="11.5"/>
    <s v="BB0519"/>
    <x v="5"/>
    <n v="16375"/>
    <n v="11216"/>
    <n v="0.31797359089969301"/>
    <x v="0"/>
  </r>
  <r>
    <x v="0"/>
    <n v="11.5"/>
    <s v="BB0519"/>
    <x v="6"/>
    <n v="16509"/>
    <n v="7117"/>
    <n v="0.20176694422549202"/>
    <x v="0"/>
  </r>
  <r>
    <x v="0"/>
    <n v="11.5"/>
    <s v="BB0519"/>
    <x v="7"/>
    <n v="16649"/>
    <n v="22693"/>
    <n v="0.64334653158762001"/>
    <x v="0"/>
  </r>
  <r>
    <x v="0"/>
    <n v="11.5"/>
    <s v="BB0519"/>
    <x v="8"/>
    <n v="16809"/>
    <n v="19199"/>
    <n v="0.54429163442254103"/>
    <x v="0"/>
  </r>
  <r>
    <x v="0"/>
    <n v="11.5"/>
    <s v="BB0519"/>
    <x v="9"/>
    <n v="17092"/>
    <n v="14197"/>
    <n v="0.40248493848100497"/>
    <x v="0"/>
  </r>
  <r>
    <x v="0"/>
    <n v="11.5"/>
    <s v="BB0519"/>
    <x v="10"/>
    <n v="17220"/>
    <n v="5472"/>
    <n v="0.155131195560193"/>
    <x v="0"/>
  </r>
  <r>
    <x v="0"/>
    <n v="11.5"/>
    <s v="BB0519"/>
    <x v="11"/>
    <n v="17352"/>
    <n v="14098"/>
    <n v="0.39967828856133003"/>
    <x v="0"/>
  </r>
  <r>
    <x v="0"/>
    <n v="11.5"/>
    <s v="BB0519"/>
    <x v="12"/>
    <n v="17651"/>
    <n v="25165"/>
    <n v="0.71342772958191802"/>
    <x v="0"/>
  </r>
  <r>
    <x v="0"/>
    <n v="11.5"/>
    <s v="BB0520"/>
    <x v="0"/>
    <n v="15903"/>
    <n v="34232"/>
    <n v="0.92426393802327"/>
    <x v="1"/>
  </r>
  <r>
    <x v="0"/>
    <n v="11.5"/>
    <s v="BB0520"/>
    <x v="1"/>
    <n v="15751"/>
    <n v="32500"/>
    <n v="0.87749994115904095"/>
    <x v="1"/>
  </r>
  <r>
    <x v="0"/>
    <n v="11.5"/>
    <s v="BB0520"/>
    <x v="2"/>
    <n v="15622"/>
    <n v="11417"/>
    <n v="0.30825897932962298"/>
    <x v="1"/>
  </r>
  <r>
    <x v="0"/>
    <n v="11.5"/>
    <s v="BB0520"/>
    <x v="3"/>
    <n v="16211"/>
    <n v="4646"/>
    <n v="0.12544199158845801"/>
    <x v="1"/>
  </r>
  <r>
    <x v="0"/>
    <n v="11.5"/>
    <s v="BB0520"/>
    <x v="4"/>
    <n v="16309"/>
    <n v="11045"/>
    <n v="0.29821498000312602"/>
    <x v="1"/>
  </r>
  <r>
    <x v="0"/>
    <n v="11.5"/>
    <s v="BB0520"/>
    <x v="5"/>
    <n v="16375"/>
    <n v="13139"/>
    <n v="0.354752976211958"/>
    <x v="1"/>
  </r>
  <r>
    <x v="0"/>
    <n v="11.5"/>
    <s v="BB0520"/>
    <x v="6"/>
    <n v="16509"/>
    <n v="8533"/>
    <n v="0.23039098455107898"/>
    <x v="1"/>
  </r>
  <r>
    <x v="0"/>
    <n v="11.5"/>
    <s v="BB0520"/>
    <x v="7"/>
    <n v="16649"/>
    <n v="31020"/>
    <n v="0.837539943838567"/>
    <x v="1"/>
  </r>
  <r>
    <x v="0"/>
    <n v="11.5"/>
    <s v="BB0520"/>
    <x v="8"/>
    <n v="16809"/>
    <n v="23114"/>
    <n v="0.62407795815230993"/>
    <x v="1"/>
  </r>
  <r>
    <x v="0"/>
    <n v="11.5"/>
    <s v="BB0520"/>
    <x v="9"/>
    <n v="17092"/>
    <n v="17341"/>
    <n v="0.46820696860427397"/>
    <x v="1"/>
  </r>
  <r>
    <x v="0"/>
    <n v="11.5"/>
    <s v="BB0520"/>
    <x v="10"/>
    <n v="17220"/>
    <n v="6746"/>
    <n v="0.18214198778642698"/>
    <x v="1"/>
  </r>
  <r>
    <x v="0"/>
    <n v="11.5"/>
    <s v="BB0520"/>
    <x v="11"/>
    <n v="17352"/>
    <n v="18712"/>
    <n v="0.50522396612209097"/>
    <x v="1"/>
  </r>
  <r>
    <x v="0"/>
    <n v="11.5"/>
    <s v="BB0520"/>
    <x v="12"/>
    <n v="17651"/>
    <n v="31961"/>
    <n v="0.86294694213489509"/>
    <x v="1"/>
  </r>
  <r>
    <x v="0"/>
    <n v="11.5"/>
    <s v="BB0521"/>
    <x v="0"/>
    <n v="15903"/>
    <n v="29423"/>
    <n v="0.83414202612711197"/>
    <x v="1"/>
  </r>
  <r>
    <x v="0"/>
    <n v="11.5"/>
    <s v="BB0521"/>
    <x v="1"/>
    <n v="15751"/>
    <n v="30527"/>
    <n v="0.865440425231361"/>
    <x v="1"/>
  </r>
  <r>
    <x v="0"/>
    <n v="11.5"/>
    <s v="BB0521"/>
    <x v="2"/>
    <n v="15622"/>
    <n v="10321"/>
    <n v="0.29260034162586801"/>
    <x v="1"/>
  </r>
  <r>
    <x v="0"/>
    <n v="11.5"/>
    <s v="BB0521"/>
    <x v="3"/>
    <n v="16211"/>
    <n v="4559"/>
    <n v="0.12924764630097202"/>
    <x v="1"/>
  </r>
  <r>
    <x v="0"/>
    <n v="11.5"/>
    <s v="BB0521"/>
    <x v="4"/>
    <n v="16309"/>
    <n v="10507"/>
    <n v="0.29787344147495398"/>
    <x v="1"/>
  </r>
  <r>
    <x v="0"/>
    <n v="11.5"/>
    <s v="BB0521"/>
    <x v="5"/>
    <n v="16375"/>
    <n v="11866"/>
    <n v="0.33640109037230398"/>
    <x v="1"/>
  </r>
  <r>
    <x v="0"/>
    <n v="11.5"/>
    <s v="BB0521"/>
    <x v="6"/>
    <n v="16509"/>
    <n v="8041"/>
    <n v="0.227962343475788"/>
    <x v="1"/>
  </r>
  <r>
    <x v="0"/>
    <n v="11.5"/>
    <s v="BB0521"/>
    <x v="7"/>
    <n v="16649"/>
    <n v="27078"/>
    <n v="0.76766127802976991"/>
    <x v="1"/>
  </r>
  <r>
    <x v="0"/>
    <n v="11.5"/>
    <s v="BB0521"/>
    <x v="8"/>
    <n v="16809"/>
    <n v="23399"/>
    <n v="0.66336163101479406"/>
    <x v="1"/>
  </r>
  <r>
    <x v="0"/>
    <n v="11.5"/>
    <s v="BB0521"/>
    <x v="9"/>
    <n v="17092"/>
    <n v="16619"/>
    <n v="0.47114863651587097"/>
    <x v="1"/>
  </r>
  <r>
    <x v="0"/>
    <n v="11.5"/>
    <s v="BB0521"/>
    <x v="10"/>
    <n v="17220"/>
    <n v="6611"/>
    <n v="0.187421844636044"/>
    <x v="1"/>
  </r>
  <r>
    <x v="0"/>
    <n v="11.5"/>
    <s v="BB0521"/>
    <x v="11"/>
    <n v="17352"/>
    <n v="18643"/>
    <n v="0.52852903487366198"/>
    <x v="1"/>
  </r>
  <r>
    <x v="0"/>
    <n v="11.5"/>
    <s v="BB0521"/>
    <x v="12"/>
    <n v="17651"/>
    <n v="31347"/>
    <n v="0.88868742456604"/>
    <x v="1"/>
  </r>
  <r>
    <x v="0"/>
    <n v="11.5"/>
    <s v="BB0522"/>
    <x v="0"/>
    <n v="15903"/>
    <n v="26002"/>
    <n v="0.73715667890280301"/>
    <x v="1"/>
  </r>
  <r>
    <x v="0"/>
    <n v="11.5"/>
    <s v="BB0522"/>
    <x v="1"/>
    <n v="15751"/>
    <n v="27527"/>
    <n v="0.78039042766546596"/>
    <x v="1"/>
  </r>
  <r>
    <x v="0"/>
    <n v="11.5"/>
    <s v="BB0522"/>
    <x v="2"/>
    <n v="15622"/>
    <n v="9470"/>
    <n v="0.26847449231634196"/>
    <x v="1"/>
  </r>
  <r>
    <x v="0"/>
    <n v="11.5"/>
    <s v="BB0522"/>
    <x v="3"/>
    <n v="16211"/>
    <n v="3991"/>
    <n v="0.113144846761829"/>
    <x v="1"/>
  </r>
  <r>
    <x v="0"/>
    <n v="11.5"/>
    <s v="BB0522"/>
    <x v="4"/>
    <n v="16309"/>
    <n v="10089"/>
    <n v="0.28602314181410499"/>
    <x v="1"/>
  </r>
  <r>
    <x v="0"/>
    <n v="11.5"/>
    <s v="BB0522"/>
    <x v="5"/>
    <n v="16375"/>
    <n v="10190"/>
    <n v="0.28888649173215702"/>
    <x v="1"/>
  </r>
  <r>
    <x v="0"/>
    <n v="11.5"/>
    <s v="BB0522"/>
    <x v="6"/>
    <n v="16509"/>
    <n v="6144"/>
    <n v="0.174182395014953"/>
    <x v="1"/>
  </r>
  <r>
    <x v="0"/>
    <n v="11.5"/>
    <s v="BB0522"/>
    <x v="7"/>
    <n v="16649"/>
    <n v="23010"/>
    <n v="0.65233348133041602"/>
    <x v="1"/>
  </r>
  <r>
    <x v="0"/>
    <n v="11.5"/>
    <s v="BB0522"/>
    <x v="8"/>
    <n v="16809"/>
    <n v="19041"/>
    <n v="0.53981233455073696"/>
    <x v="1"/>
  </r>
  <r>
    <x v="0"/>
    <n v="11.5"/>
    <s v="BB0522"/>
    <x v="9"/>
    <n v="17092"/>
    <n v="15865"/>
    <n v="0.44977273712764299"/>
    <x v="1"/>
  </r>
  <r>
    <x v="0"/>
    <n v="11.5"/>
    <s v="BB0522"/>
    <x v="10"/>
    <n v="17220"/>
    <n v="6249"/>
    <n v="0.17715914492975901"/>
    <x v="1"/>
  </r>
  <r>
    <x v="0"/>
    <n v="11.5"/>
    <s v="BB0522"/>
    <x v="11"/>
    <n v="17352"/>
    <n v="17304"/>
    <n v="0.49056838596008401"/>
    <x v="1"/>
  </r>
  <r>
    <x v="0"/>
    <n v="11.5"/>
    <s v="BB0522"/>
    <x v="12"/>
    <n v="17651"/>
    <n v="32107"/>
    <n v="0.9102334239494001"/>
    <x v="1"/>
  </r>
  <r>
    <x v="0"/>
    <n v="11.5"/>
    <s v="BB0526"/>
    <x v="0"/>
    <n v="15903"/>
    <n v="36609"/>
    <n v="0.98844293371973302"/>
    <x v="2"/>
  </r>
  <r>
    <x v="0"/>
    <n v="11.5"/>
    <s v="BB0526"/>
    <x v="1"/>
    <n v="15751"/>
    <n v="35969"/>
    <n v="0.97116293487844696"/>
    <x v="2"/>
  </r>
  <r>
    <x v="0"/>
    <n v="11.5"/>
    <s v="BB0526"/>
    <x v="2"/>
    <n v="15622"/>
    <n v="11824"/>
    <n v="0.319247978592753"/>
    <x v="2"/>
  </r>
  <r>
    <x v="0"/>
    <n v="11.5"/>
    <s v="BB0526"/>
    <x v="3"/>
    <n v="16211"/>
    <n v="5027"/>
    <n v="0.135728990898661"/>
    <x v="2"/>
  </r>
  <r>
    <x v="0"/>
    <n v="11.5"/>
    <s v="BB0526"/>
    <x v="4"/>
    <n v="16309"/>
    <n v="11624"/>
    <n v="0.313847978954852"/>
    <x v="2"/>
  </r>
  <r>
    <x v="0"/>
    <n v="11.5"/>
    <s v="BB0526"/>
    <x v="5"/>
    <n v="16375"/>
    <n v="14867"/>
    <n v="0.40140897308342899"/>
    <x v="2"/>
  </r>
  <r>
    <x v="0"/>
    <n v="11.5"/>
    <s v="BB0526"/>
    <x v="6"/>
    <n v="16509"/>
    <n v="10052"/>
    <n v="0.27140398180094399"/>
    <x v="2"/>
  </r>
  <r>
    <x v="0"/>
    <n v="11.5"/>
    <s v="BB0526"/>
    <x v="7"/>
    <n v="16649"/>
    <n v="33616"/>
    <n v="0.90763193913853302"/>
    <x v="2"/>
  </r>
  <r>
    <x v="0"/>
    <n v="11.5"/>
    <s v="BB0526"/>
    <x v="8"/>
    <n v="16809"/>
    <n v="24991"/>
    <n v="0.67475695475401798"/>
    <x v="2"/>
  </r>
  <r>
    <x v="0"/>
    <n v="11.5"/>
    <s v="BB0526"/>
    <x v="9"/>
    <n v="17092"/>
    <n v="17740"/>
    <n v="0.47897996788188801"/>
    <x v="2"/>
  </r>
  <r>
    <x v="0"/>
    <n v="11.5"/>
    <s v="BB0526"/>
    <x v="10"/>
    <n v="17220"/>
    <n v="6949"/>
    <n v="0.18762298741889699"/>
    <x v="2"/>
  </r>
  <r>
    <x v="0"/>
    <n v="11.5"/>
    <s v="BB0526"/>
    <x v="11"/>
    <n v="17352"/>
    <n v="18620"/>
    <n v="0.50273996628865603"/>
    <x v="2"/>
  </r>
  <r>
    <x v="0"/>
    <n v="11.5"/>
    <s v="BB0526"/>
    <x v="12"/>
    <n v="17651"/>
    <n v="33048"/>
    <n v="0.89229594016689096"/>
    <x v="2"/>
  </r>
  <r>
    <x v="0"/>
    <n v="11.5"/>
    <s v="BB0758"/>
    <x v="0"/>
    <n v="15903"/>
    <n v="24015"/>
    <n v="0.64840495652105701"/>
    <x v="1"/>
  </r>
  <r>
    <x v="0"/>
    <n v="11.5"/>
    <s v="BB0758"/>
    <x v="1"/>
    <n v="15751"/>
    <n v="23996"/>
    <n v="0.64789195655545595"/>
    <x v="1"/>
  </r>
  <r>
    <x v="0"/>
    <n v="11.5"/>
    <s v="BB0758"/>
    <x v="2"/>
    <n v="15622"/>
    <n v="9332"/>
    <n v="0.25196398310449702"/>
    <x v="1"/>
  </r>
  <r>
    <x v="0"/>
    <n v="11.5"/>
    <s v="BB0758"/>
    <x v="3"/>
    <n v="16211"/>
    <n v="3732"/>
    <n v="0.100763993243247"/>
    <x v="1"/>
  </r>
  <r>
    <x v="0"/>
    <n v="11.5"/>
    <s v="BB0758"/>
    <x v="4"/>
    <n v="16309"/>
    <n v="9542"/>
    <n v="0.257633982724294"/>
    <x v="1"/>
  </r>
  <r>
    <x v="0"/>
    <n v="11.5"/>
    <s v="BB0758"/>
    <x v="5"/>
    <n v="16375"/>
    <n v="10245"/>
    <n v="0.27661498145151897"/>
    <x v="1"/>
  </r>
  <r>
    <x v="0"/>
    <n v="11.5"/>
    <s v="BB0758"/>
    <x v="6"/>
    <n v="16509"/>
    <n v="7003"/>
    <n v="0.18908098732113102"/>
    <x v="1"/>
  </r>
  <r>
    <x v="0"/>
    <n v="11.5"/>
    <s v="BB0758"/>
    <x v="7"/>
    <n v="16649"/>
    <n v="26417"/>
    <n v="0.71325895217225799"/>
    <x v="1"/>
  </r>
  <r>
    <x v="0"/>
    <n v="11.5"/>
    <s v="BB0758"/>
    <x v="8"/>
    <n v="16809"/>
    <n v="22233"/>
    <n v="0.60029095974735192"/>
    <x v="1"/>
  </r>
  <r>
    <x v="0"/>
    <n v="11.5"/>
    <s v="BB0758"/>
    <x v="9"/>
    <n v="17092"/>
    <n v="17538"/>
    <n v="0.47352596824760795"/>
    <x v="1"/>
  </r>
  <r>
    <x v="0"/>
    <n v="11.5"/>
    <s v="BB0758"/>
    <x v="10"/>
    <n v="17220"/>
    <n v="7078"/>
    <n v="0.191105987185344"/>
    <x v="1"/>
  </r>
  <r>
    <x v="0"/>
    <n v="11.5"/>
    <s v="BB0758"/>
    <x v="11"/>
    <n v="17352"/>
    <n v="18371"/>
    <n v="0.49601696673946899"/>
    <x v="1"/>
  </r>
  <r>
    <x v="0"/>
    <n v="11.5"/>
    <s v="BB0758"/>
    <x v="12"/>
    <n v="17651"/>
    <n v="31717"/>
    <n v="0.8563589425766549"/>
    <x v="1"/>
  </r>
  <r>
    <x v="1"/>
    <n v="13.5"/>
    <s v="BB0502"/>
    <x v="0"/>
    <n v="15903"/>
    <n v="90699"/>
    <n v="3.4740958440715"/>
    <x v="2"/>
  </r>
  <r>
    <x v="1"/>
    <n v="13.5"/>
    <s v="BB0502"/>
    <x v="1"/>
    <n v="15751"/>
    <n v="63488"/>
    <n v="2.4318172962040498"/>
    <x v="2"/>
  </r>
  <r>
    <x v="1"/>
    <n v="13.5"/>
    <s v="BB0502"/>
    <x v="2"/>
    <n v="15622"/>
    <n v="17119"/>
    <n v="0.65571888063440698"/>
    <x v="2"/>
  </r>
  <r>
    <x v="1"/>
    <n v="13.5"/>
    <s v="BB0502"/>
    <x v="3"/>
    <n v="16211"/>
    <n v="14549"/>
    <n v="0.55727869585548107"/>
    <x v="2"/>
  </r>
  <r>
    <x v="1"/>
    <n v="13.5"/>
    <s v="BB0502"/>
    <x v="4"/>
    <n v="16309"/>
    <n v="16503"/>
    <n v="0.63212387914654"/>
    <x v="2"/>
  </r>
  <r>
    <x v="1"/>
    <n v="13.5"/>
    <s v="BB0502"/>
    <x v="5"/>
    <n v="16375"/>
    <n v="31169"/>
    <n v="1.19388409314176"/>
    <x v="2"/>
  </r>
  <r>
    <x v="1"/>
    <n v="13.5"/>
    <s v="BB0502"/>
    <x v="6"/>
    <n v="16509"/>
    <n v="17315"/>
    <n v="0.66322638110781895"/>
    <x v="2"/>
  </r>
  <r>
    <x v="1"/>
    <n v="13.5"/>
    <s v="BB0502"/>
    <x v="7"/>
    <n v="16649"/>
    <n v="65495"/>
    <n v="2.50869256890884"/>
    <x v="2"/>
  </r>
  <r>
    <x v="1"/>
    <n v="13.5"/>
    <s v="BB0502"/>
    <x v="8"/>
    <n v="16809"/>
    <n v="41331"/>
    <n v="1.5831250105438801"/>
    <x v="2"/>
  </r>
  <r>
    <x v="1"/>
    <n v="13.5"/>
    <s v="BB0502"/>
    <x v="9"/>
    <n v="17092"/>
    <n v="43614"/>
    <n v="1.67057206962959"/>
    <x v="2"/>
  </r>
  <r>
    <x v="1"/>
    <n v="13.5"/>
    <s v="BB0502"/>
    <x v="10"/>
    <n v="17220"/>
    <n v="23154"/>
    <n v="0.88688094878258406"/>
    <x v="2"/>
  </r>
  <r>
    <x v="1"/>
    <n v="13.5"/>
    <s v="BB0502"/>
    <x v="11"/>
    <n v="17352"/>
    <n v="58270"/>
    <n v="2.2319492478863698"/>
    <x v="2"/>
  </r>
  <r>
    <x v="1"/>
    <n v="13.5"/>
    <s v="BB0502"/>
    <x v="12"/>
    <n v="17651"/>
    <n v="22011"/>
    <n v="0.84309996387896102"/>
    <x v="2"/>
  </r>
  <r>
    <x v="1"/>
    <n v="13.5"/>
    <s v="BB0503"/>
    <x v="0"/>
    <n v="15903"/>
    <n v="91846"/>
    <n v="3.8151420544546197"/>
    <x v="0"/>
  </r>
  <r>
    <x v="1"/>
    <n v="13.5"/>
    <s v="BB0503"/>
    <x v="1"/>
    <n v="15751"/>
    <n v="65322"/>
    <n v="2.7133757515959802"/>
    <x v="0"/>
  </r>
  <r>
    <x v="1"/>
    <n v="13.5"/>
    <s v="BB0503"/>
    <x v="2"/>
    <n v="15622"/>
    <n v="16829"/>
    <n v="0.69905086377650405"/>
    <x v="0"/>
  </r>
  <r>
    <x v="1"/>
    <n v="13.5"/>
    <s v="BB0503"/>
    <x v="3"/>
    <n v="16211"/>
    <n v="13776"/>
    <n v="0.57223392354775204"/>
    <x v="0"/>
  </r>
  <r>
    <x v="1"/>
    <n v="13.5"/>
    <s v="BB0503"/>
    <x v="4"/>
    <n v="16309"/>
    <n v="15816"/>
    <n v="0.65697239654698403"/>
    <x v="0"/>
  </r>
  <r>
    <x v="1"/>
    <n v="13.5"/>
    <s v="BB0503"/>
    <x v="5"/>
    <n v="16375"/>
    <n v="31232"/>
    <n v="1.2973294062313701"/>
    <x v="0"/>
  </r>
  <r>
    <x v="1"/>
    <n v="13.5"/>
    <s v="BB0503"/>
    <x v="6"/>
    <n v="16509"/>
    <n v="16652"/>
    <n v="0.69169855508980693"/>
    <x v="0"/>
  </r>
  <r>
    <x v="1"/>
    <n v="13.5"/>
    <s v="BB0503"/>
    <x v="7"/>
    <n v="16649"/>
    <n v="63135"/>
    <n v="2.62253112392475"/>
    <x v="0"/>
  </r>
  <r>
    <x v="1"/>
    <n v="13.5"/>
    <s v="BB0503"/>
    <x v="8"/>
    <n v="16809"/>
    <n v="39667"/>
    <n v="1.64770637669633"/>
    <x v="0"/>
  </r>
  <r>
    <x v="1"/>
    <n v="13.5"/>
    <s v="BB0503"/>
    <x v="9"/>
    <n v="17092"/>
    <n v="40653"/>
    <n v="1.6886633053126299"/>
    <x v="0"/>
  </r>
  <r>
    <x v="1"/>
    <n v="13.5"/>
    <s v="BB0503"/>
    <x v="10"/>
    <n v="17220"/>
    <n v="20565"/>
    <n v="0.854238577073137"/>
    <x v="0"/>
  </r>
  <r>
    <x v="1"/>
    <n v="13.5"/>
    <s v="BB0503"/>
    <x v="11"/>
    <n v="17352"/>
    <n v="55413"/>
    <n v="2.3017710805423599"/>
    <x v="0"/>
  </r>
  <r>
    <x v="1"/>
    <n v="13.5"/>
    <s v="BB0503"/>
    <x v="12"/>
    <n v="17651"/>
    <n v="21322"/>
    <n v="0.88568319671059703"/>
    <x v="0"/>
  </r>
  <r>
    <x v="1"/>
    <n v="13.5"/>
    <s v="BB0505"/>
    <x v="0"/>
    <n v="15903"/>
    <n v="98763"/>
    <n v="3.56472711594364"/>
    <x v="1"/>
  </r>
  <r>
    <x v="1"/>
    <n v="13.5"/>
    <s v="BB0505"/>
    <x v="1"/>
    <n v="15751"/>
    <n v="74290"/>
    <n v="2.6814047512069603"/>
    <x v="1"/>
  </r>
  <r>
    <x v="1"/>
    <n v="13.5"/>
    <s v="BB0505"/>
    <x v="2"/>
    <n v="15622"/>
    <n v="19086"/>
    <n v="0.68888532886709009"/>
    <x v="1"/>
  </r>
  <r>
    <x v="1"/>
    <n v="13.5"/>
    <s v="BB0505"/>
    <x v="3"/>
    <n v="16211"/>
    <n v="14998"/>
    <n v="0.54133407536144895"/>
    <x v="1"/>
  </r>
  <r>
    <x v="1"/>
    <n v="13.5"/>
    <s v="BB0505"/>
    <x v="4"/>
    <n v="16309"/>
    <n v="17954"/>
    <n v="0.64802720289634996"/>
    <x v="1"/>
  </r>
  <r>
    <x v="1"/>
    <n v="13.5"/>
    <s v="BB0505"/>
    <x v="5"/>
    <n v="16375"/>
    <n v="34499"/>
    <n v="1.24519831083442"/>
    <x v="1"/>
  </r>
  <r>
    <x v="1"/>
    <n v="13.5"/>
    <s v="BB0505"/>
    <x v="6"/>
    <n v="16509"/>
    <n v="18471"/>
    <n v="0.66668767208969992"/>
    <x v="1"/>
  </r>
  <r>
    <x v="1"/>
    <n v="13.5"/>
    <s v="BB0505"/>
    <x v="7"/>
    <n v="16649"/>
    <n v="72505"/>
    <n v="2.6169774059262401"/>
    <x v="1"/>
  </r>
  <r>
    <x v="1"/>
    <n v="13.5"/>
    <s v="BB0505"/>
    <x v="8"/>
    <n v="16809"/>
    <n v="44640"/>
    <n v="1.61122503828077"/>
    <x v="1"/>
  </r>
  <r>
    <x v="1"/>
    <n v="13.5"/>
    <s v="BB0505"/>
    <x v="9"/>
    <n v="17092"/>
    <n v="45939"/>
    <n v="1.6581108206447199"/>
    <x v="1"/>
  </r>
  <r>
    <x v="1"/>
    <n v="13.5"/>
    <s v="BB0505"/>
    <x v="10"/>
    <n v="17220"/>
    <n v="24392"/>
    <n v="0.88039877091721996"/>
    <x v="1"/>
  </r>
  <r>
    <x v="1"/>
    <n v="13.5"/>
    <s v="BB0505"/>
    <x v="11"/>
    <n v="17352"/>
    <n v="60135"/>
    <n v="2.17049770781842"/>
    <x v="1"/>
  </r>
  <r>
    <x v="1"/>
    <n v="13.5"/>
    <s v="BB0505"/>
    <x v="12"/>
    <n v="17651"/>
    <n v="24014"/>
    <n v="0.86675533309306796"/>
    <x v="1"/>
  </r>
  <r>
    <x v="1"/>
    <n v="13.5"/>
    <s v="BB0506"/>
    <x v="0"/>
    <n v="15903"/>
    <n v="95122"/>
    <n v="3.6219535013678903"/>
    <x v="1"/>
  </r>
  <r>
    <x v="1"/>
    <n v="13.5"/>
    <s v="BB0506"/>
    <x v="1"/>
    <n v="15751"/>
    <n v="72394"/>
    <n v="2.7565410922607496"/>
    <x v="1"/>
  </r>
  <r>
    <x v="1"/>
    <n v="13.5"/>
    <s v="BB0506"/>
    <x v="2"/>
    <n v="15622"/>
    <n v="16455"/>
    <n v="0.62655584265478703"/>
    <x v="1"/>
  </r>
  <r>
    <x v="1"/>
    <n v="13.5"/>
    <s v="BB0506"/>
    <x v="3"/>
    <n v="16211"/>
    <n v="13608"/>
    <n v="0.51815082995115991"/>
    <x v="1"/>
  </r>
  <r>
    <x v="1"/>
    <n v="13.5"/>
    <s v="BB0506"/>
    <x v="4"/>
    <n v="16309"/>
    <n v="16771"/>
    <n v="0.63858815175712202"/>
    <x v="1"/>
  </r>
  <r>
    <x v="1"/>
    <n v="13.5"/>
    <s v="BB0506"/>
    <x v="5"/>
    <n v="16375"/>
    <n v="31634"/>
    <n v="1.20452552576976"/>
    <x v="1"/>
  </r>
  <r>
    <x v="1"/>
    <n v="13.5"/>
    <s v="BB0506"/>
    <x v="6"/>
    <n v="16509"/>
    <n v="15850"/>
    <n v="0.60351930149367194"/>
    <x v="1"/>
  </r>
  <r>
    <x v="1"/>
    <n v="13.5"/>
    <s v="BB0506"/>
    <x v="7"/>
    <n v="16649"/>
    <n v="64362"/>
    <n v="2.45070721026724"/>
    <x v="1"/>
  </r>
  <r>
    <x v="1"/>
    <n v="13.5"/>
    <s v="BB0506"/>
    <x v="8"/>
    <n v="16809"/>
    <n v="41782"/>
    <n v="1.59093018643587"/>
    <x v="1"/>
  </r>
  <r>
    <x v="1"/>
    <n v="13.5"/>
    <s v="BB0506"/>
    <x v="9"/>
    <n v="17092"/>
    <n v="46907"/>
    <n v="1.7860744400734199"/>
    <x v="1"/>
  </r>
  <r>
    <x v="1"/>
    <n v="13.5"/>
    <s v="BB0506"/>
    <x v="10"/>
    <n v="17220"/>
    <n v="23708"/>
    <n v="0.90272779809539305"/>
    <x v="1"/>
  </r>
  <r>
    <x v="1"/>
    <n v="13.5"/>
    <s v="BB0506"/>
    <x v="11"/>
    <n v="17352"/>
    <n v="58686"/>
    <n v="2.23458256955568"/>
    <x v="1"/>
  </r>
  <r>
    <x v="1"/>
    <n v="13.5"/>
    <s v="BB0506"/>
    <x v="12"/>
    <n v="17651"/>
    <n v="22053"/>
    <n v="0.83971048301829398"/>
    <x v="1"/>
  </r>
  <r>
    <x v="1"/>
    <n v="13.5"/>
    <s v="BB0513"/>
    <x v="0"/>
    <n v="15903"/>
    <n v="99324"/>
    <n v="3.78195275088691"/>
    <x v="0"/>
  </r>
  <r>
    <x v="1"/>
    <n v="13.5"/>
    <s v="BB0513"/>
    <x v="1"/>
    <n v="15751"/>
    <n v="66295"/>
    <n v="2.5243099112001901"/>
    <x v="0"/>
  </r>
  <r>
    <x v="1"/>
    <n v="13.5"/>
    <s v="BB0513"/>
    <x v="2"/>
    <n v="15622"/>
    <n v="17499"/>
    <n v="0.66630815500553797"/>
    <x v="0"/>
  </r>
  <r>
    <x v="1"/>
    <n v="13.5"/>
    <s v="BB0513"/>
    <x v="3"/>
    <n v="16211"/>
    <n v="13984"/>
    <n v="0.53246775470583707"/>
    <x v="0"/>
  </r>
  <r>
    <x v="1"/>
    <n v="13.5"/>
    <s v="BB0513"/>
    <x v="4"/>
    <n v="16309"/>
    <n v="16898"/>
    <n v="0.64342392155457906"/>
    <x v="0"/>
  </r>
  <r>
    <x v="1"/>
    <n v="13.5"/>
    <s v="BB0513"/>
    <x v="5"/>
    <n v="16375"/>
    <n v="32644"/>
    <n v="1.2429832225841899"/>
    <x v="0"/>
  </r>
  <r>
    <x v="1"/>
    <n v="13.5"/>
    <s v="BB0513"/>
    <x v="6"/>
    <n v="16509"/>
    <n v="16915"/>
    <n v="0.64407122932274208"/>
    <x v="0"/>
  </r>
  <r>
    <x v="1"/>
    <n v="13.5"/>
    <s v="BB0513"/>
    <x v="7"/>
    <n v="16649"/>
    <n v="67717"/>
    <n v="2.5784553021606897"/>
    <x v="0"/>
  </r>
  <r>
    <x v="1"/>
    <n v="13.5"/>
    <s v="BB0513"/>
    <x v="8"/>
    <n v="16809"/>
    <n v="41345"/>
    <n v="1.57429056910131"/>
    <x v="0"/>
  </r>
  <r>
    <x v="1"/>
    <n v="13.5"/>
    <s v="BB0513"/>
    <x v="9"/>
    <n v="17092"/>
    <n v="41763"/>
    <n v="1.5902067248126299"/>
    <x v="0"/>
  </r>
  <r>
    <x v="1"/>
    <n v="13.5"/>
    <s v="BB0513"/>
    <x v="10"/>
    <n v="17220"/>
    <n v="20428"/>
    <n v="0.777835475767365"/>
    <x v="0"/>
  </r>
  <r>
    <x v="1"/>
    <n v="13.5"/>
    <s v="BB0513"/>
    <x v="11"/>
    <n v="17352"/>
    <n v="55322"/>
    <n v="2.1064917853143803"/>
    <x v="0"/>
  </r>
  <r>
    <x v="1"/>
    <n v="13.5"/>
    <s v="BB0513"/>
    <x v="12"/>
    <n v="17651"/>
    <n v="19898"/>
    <n v="0.75765470417167802"/>
    <x v="0"/>
  </r>
  <r>
    <x v="1"/>
    <n v="13.5"/>
    <s v="BB0514"/>
    <x v="0"/>
    <n v="15903"/>
    <n v="85891"/>
    <n v="3.2704653832550798"/>
    <x v="1"/>
  </r>
  <r>
    <x v="1"/>
    <n v="13.5"/>
    <s v="BB0514"/>
    <x v="1"/>
    <n v="15751"/>
    <n v="58475"/>
    <n v="2.22654833784495"/>
    <x v="1"/>
  </r>
  <r>
    <x v="1"/>
    <n v="13.5"/>
    <s v="BB0514"/>
    <x v="2"/>
    <n v="15622"/>
    <n v="16011"/>
    <n v="0.60964968682745702"/>
    <x v="1"/>
  </r>
  <r>
    <x v="1"/>
    <n v="13.5"/>
    <s v="BB0514"/>
    <x v="3"/>
    <n v="16211"/>
    <n v="13025"/>
    <n v="0.495951981195904"/>
    <x v="1"/>
  </r>
  <r>
    <x v="1"/>
    <n v="13.5"/>
    <s v="BB0514"/>
    <x v="4"/>
    <n v="16309"/>
    <n v="15422"/>
    <n v="0.58722237650696607"/>
    <x v="1"/>
  </r>
  <r>
    <x v="1"/>
    <n v="13.5"/>
    <s v="BB0514"/>
    <x v="5"/>
    <n v="16375"/>
    <n v="30659"/>
    <n v="1.16740052141921"/>
    <x v="1"/>
  </r>
  <r>
    <x v="1"/>
    <n v="13.5"/>
    <s v="BB0514"/>
    <x v="6"/>
    <n v="16509"/>
    <n v="16026"/>
    <n v="0.61022084074054206"/>
    <x v="1"/>
  </r>
  <r>
    <x v="1"/>
    <n v="13.5"/>
    <s v="BB0514"/>
    <x v="7"/>
    <n v="16649"/>
    <n v="61884"/>
    <n v="2.3563525838255099"/>
    <x v="1"/>
  </r>
  <r>
    <x v="1"/>
    <n v="13.5"/>
    <s v="BB0514"/>
    <x v="8"/>
    <n v="16809"/>
    <n v="37389"/>
    <n v="1.4236582437569001"/>
    <x v="1"/>
  </r>
  <r>
    <x v="1"/>
    <n v="13.5"/>
    <s v="BB0514"/>
    <x v="9"/>
    <n v="17092"/>
    <n v="41745"/>
    <n v="1.5895213401169301"/>
    <x v="1"/>
  </r>
  <r>
    <x v="1"/>
    <n v="13.5"/>
    <s v="BB0514"/>
    <x v="10"/>
    <n v="17220"/>
    <n v="19449"/>
    <n v="0.74055816370665195"/>
    <x v="1"/>
  </r>
  <r>
    <x v="1"/>
    <n v="13.5"/>
    <s v="BB0514"/>
    <x v="11"/>
    <n v="17352"/>
    <n v="59593"/>
    <n v="2.2691183428335897"/>
    <x v="1"/>
  </r>
  <r>
    <x v="1"/>
    <n v="13.5"/>
    <s v="BB0514"/>
    <x v="12"/>
    <n v="17651"/>
    <n v="20761"/>
    <n v="0.7905150926378629"/>
    <x v="1"/>
  </r>
  <r>
    <x v="1"/>
    <n v="13.5"/>
    <s v="BB0515"/>
    <x v="0"/>
    <n v="15903"/>
    <n v="109173"/>
    <n v="4.0744928077813904"/>
    <x v="1"/>
  </r>
  <r>
    <x v="1"/>
    <n v="13.5"/>
    <s v="BB0515"/>
    <x v="1"/>
    <n v="15751"/>
    <n v="75907"/>
    <n v="2.8329580167281501"/>
    <x v="1"/>
  </r>
  <r>
    <x v="1"/>
    <n v="13.5"/>
    <s v="BB0515"/>
    <x v="2"/>
    <n v="15622"/>
    <n v="19267"/>
    <n v="0.71907205011792408"/>
    <x v="1"/>
  </r>
  <r>
    <x v="1"/>
    <n v="13.5"/>
    <s v="BB0515"/>
    <x v="3"/>
    <n v="16211"/>
    <n v="15677"/>
    <n v="0.58508810555346891"/>
    <x v="1"/>
  </r>
  <r>
    <x v="1"/>
    <n v="13.5"/>
    <s v="BB0515"/>
    <x v="4"/>
    <n v="16309"/>
    <n v="18925"/>
    <n v="0.70630812002292598"/>
    <x v="1"/>
  </r>
  <r>
    <x v="1"/>
    <n v="13.5"/>
    <s v="BB0515"/>
    <x v="5"/>
    <n v="16375"/>
    <n v="35505"/>
    <n v="1.3250974795991499"/>
    <x v="1"/>
  </r>
  <r>
    <x v="1"/>
    <n v="13.5"/>
    <s v="BB0515"/>
    <x v="6"/>
    <n v="16509"/>
    <n v="18726"/>
    <n v="0.69888115485069002"/>
    <x v="1"/>
  </r>
  <r>
    <x v="1"/>
    <n v="13.5"/>
    <s v="BB0515"/>
    <x v="7"/>
    <n v="16649"/>
    <n v="72664"/>
    <n v="2.7119246094238201"/>
    <x v="1"/>
  </r>
  <r>
    <x v="1"/>
    <n v="13.5"/>
    <s v="BB0515"/>
    <x v="8"/>
    <n v="16809"/>
    <n v="44490"/>
    <n v="1.6604305553405501"/>
    <x v="1"/>
  </r>
  <r>
    <x v="1"/>
    <n v="13.5"/>
    <s v="BB0515"/>
    <x v="9"/>
    <n v="17092"/>
    <n v="43272"/>
    <n v="1.6149730499145001"/>
    <x v="1"/>
  </r>
  <r>
    <x v="1"/>
    <n v="13.5"/>
    <s v="BB0515"/>
    <x v="10"/>
    <n v="17220"/>
    <n v="22157"/>
    <n v="0.82693099156396099"/>
    <x v="1"/>
  </r>
  <r>
    <x v="1"/>
    <n v="13.5"/>
    <s v="BB0515"/>
    <x v="11"/>
    <n v="17352"/>
    <n v="59825"/>
    <n v="2.2327547307990199"/>
    <x v="1"/>
  </r>
  <r>
    <x v="1"/>
    <n v="13.5"/>
    <s v="BB0515"/>
    <x v="12"/>
    <n v="17651"/>
    <n v="22714"/>
    <n v="0.84771902975961599"/>
    <x v="1"/>
  </r>
  <r>
    <x v="1"/>
    <n v="13.5"/>
    <s v="BB0516"/>
    <x v="0"/>
    <n v="15903"/>
    <n v="113558"/>
    <n v="4.2381472916017602"/>
    <x v="1"/>
  </r>
  <r>
    <x v="1"/>
    <n v="13.5"/>
    <s v="BB0516"/>
    <x v="1"/>
    <n v="15751"/>
    <n v="78568"/>
    <n v="2.93227035001116"/>
    <x v="1"/>
  </r>
  <r>
    <x v="1"/>
    <n v="13.5"/>
    <s v="BB0516"/>
    <x v="2"/>
    <n v="15622"/>
    <n v="20136"/>
    <n v="0.75150437541778792"/>
    <x v="1"/>
  </r>
  <r>
    <x v="1"/>
    <n v="13.5"/>
    <s v="BB0516"/>
    <x v="3"/>
    <n v="16211"/>
    <n v="16672"/>
    <n v="0.62222293141464802"/>
    <x v="1"/>
  </r>
  <r>
    <x v="1"/>
    <n v="13.5"/>
    <s v="BB0516"/>
    <x v="4"/>
    <n v="16309"/>
    <n v="18942"/>
    <n v="0.70694258438437307"/>
    <x v="1"/>
  </r>
  <r>
    <x v="1"/>
    <n v="13.5"/>
    <s v="BB0516"/>
    <x v="5"/>
    <n v="16375"/>
    <n v="36704"/>
    <n v="1.3698458777977001"/>
    <x v="1"/>
  </r>
  <r>
    <x v="1"/>
    <n v="13.5"/>
    <s v="BB0516"/>
    <x v="6"/>
    <n v="16509"/>
    <n v="19651"/>
    <n v="0.73340348040002701"/>
    <x v="1"/>
  </r>
  <r>
    <x v="1"/>
    <n v="13.5"/>
    <s v="BB0516"/>
    <x v="7"/>
    <n v="16649"/>
    <n v="75430"/>
    <n v="2.8151556931745998"/>
    <x v="1"/>
  </r>
  <r>
    <x v="1"/>
    <n v="13.5"/>
    <s v="BB0516"/>
    <x v="8"/>
    <n v="16809"/>
    <n v="46284"/>
    <n v="1.7273852061897501"/>
    <x v="1"/>
  </r>
  <r>
    <x v="1"/>
    <n v="13.5"/>
    <s v="BB0516"/>
    <x v="9"/>
    <n v="17092"/>
    <n v="47787"/>
    <n v="1.7834793200282899"/>
    <x v="1"/>
  </r>
  <r>
    <x v="1"/>
    <n v="13.5"/>
    <s v="BB0516"/>
    <x v="10"/>
    <n v="17220"/>
    <n v="24332"/>
    <n v="0.90810510839618597"/>
    <x v="1"/>
  </r>
  <r>
    <x v="1"/>
    <n v="13.5"/>
    <s v="BB0516"/>
    <x v="11"/>
    <n v="17352"/>
    <n v="62813"/>
    <n v="2.3442711726816401"/>
    <x v="1"/>
  </r>
  <r>
    <x v="1"/>
    <n v="13.5"/>
    <s v="BB0516"/>
    <x v="12"/>
    <n v="17651"/>
    <n v="23833"/>
    <n v="0.88948171331605796"/>
    <x v="1"/>
  </r>
  <r>
    <x v="1"/>
    <n v="13.5"/>
    <s v="BB0517"/>
    <x v="0"/>
    <n v="15903"/>
    <n v="91934"/>
    <n v="3.5005642563734498"/>
    <x v="0"/>
  </r>
  <r>
    <x v="1"/>
    <n v="13.5"/>
    <s v="BB0517"/>
    <x v="1"/>
    <n v="15751"/>
    <n v="63946"/>
    <n v="2.4348672084109997"/>
    <x v="0"/>
  </r>
  <r>
    <x v="1"/>
    <n v="13.5"/>
    <s v="BB0517"/>
    <x v="2"/>
    <n v="15622"/>
    <n v="17307"/>
    <n v="0.65899738491804305"/>
    <x v="0"/>
  </r>
  <r>
    <x v="1"/>
    <n v="13.5"/>
    <s v="BB0517"/>
    <x v="3"/>
    <n v="16211"/>
    <n v="14385"/>
    <n v="0.54773660264898905"/>
    <x v="0"/>
  </r>
  <r>
    <x v="1"/>
    <n v="13.5"/>
    <s v="BB0517"/>
    <x v="4"/>
    <n v="16309"/>
    <n v="15970"/>
    <n v="0.60808853279835606"/>
    <x v="0"/>
  </r>
  <r>
    <x v="1"/>
    <n v="13.5"/>
    <s v="BB0517"/>
    <x v="5"/>
    <n v="16375"/>
    <n v="31302"/>
    <n v="1.19188398582681"/>
    <x v="0"/>
  </r>
  <r>
    <x v="1"/>
    <n v="13.5"/>
    <s v="BB0517"/>
    <x v="6"/>
    <n v="16509"/>
    <n v="17366"/>
    <n v="0.66124392364284601"/>
    <x v="0"/>
  </r>
  <r>
    <x v="1"/>
    <n v="13.5"/>
    <s v="BB0517"/>
    <x v="7"/>
    <n v="16649"/>
    <n v="65052"/>
    <n v="2.4769802902691698"/>
    <x v="0"/>
  </r>
  <r>
    <x v="1"/>
    <n v="13.5"/>
    <s v="BB0517"/>
    <x v="8"/>
    <n v="16809"/>
    <n v="39256"/>
    <n v="1.4947478674722698"/>
    <x v="0"/>
  </r>
  <r>
    <x v="1"/>
    <n v="13.5"/>
    <s v="BB0517"/>
    <x v="9"/>
    <n v="17092"/>
    <n v="41472"/>
    <n v="1.57912633889877"/>
    <x v="0"/>
  </r>
  <r>
    <x v="1"/>
    <n v="13.5"/>
    <s v="BB0517"/>
    <x v="10"/>
    <n v="17220"/>
    <n v="21017"/>
    <n v="0.80026278608785606"/>
    <x v="0"/>
  </r>
  <r>
    <x v="1"/>
    <n v="13.5"/>
    <s v="BB0517"/>
    <x v="11"/>
    <n v="17352"/>
    <n v="58138"/>
    <n v="2.2137164132642901"/>
    <x v="0"/>
  </r>
  <r>
    <x v="1"/>
    <n v="13.5"/>
    <s v="BB0517"/>
    <x v="12"/>
    <n v="17651"/>
    <n v="20966"/>
    <n v="0.798320862783365"/>
    <x v="0"/>
  </r>
  <r>
    <x v="2"/>
    <n v="15.5"/>
    <s v="BB0417"/>
    <x v="0"/>
    <n v="15903"/>
    <n v="179842"/>
    <n v="9.4838565993137109"/>
    <x v="1"/>
  </r>
  <r>
    <x v="2"/>
    <n v="15.5"/>
    <s v="BB0417"/>
    <x v="1"/>
    <n v="15751"/>
    <n v="105905"/>
    <n v="5.5848346501391095"/>
    <x v="1"/>
  </r>
  <r>
    <x v="2"/>
    <n v="15.5"/>
    <s v="BB0417"/>
    <x v="2"/>
    <n v="15622"/>
    <n v="20287"/>
    <n v="1.06982239315775"/>
    <x v="1"/>
  </r>
  <r>
    <x v="2"/>
    <n v="15.5"/>
    <s v="BB0417"/>
    <x v="3"/>
    <n v="16211"/>
    <n v="17396"/>
    <n v="0.917367296858695"/>
    <x v="1"/>
  </r>
  <r>
    <x v="2"/>
    <n v="15.5"/>
    <s v="BB0417"/>
    <x v="4"/>
    <n v="16309"/>
    <n v="22999"/>
    <n v="1.21283803520654"/>
    <x v="1"/>
  </r>
  <r>
    <x v="2"/>
    <n v="15.5"/>
    <s v="BB0417"/>
    <x v="5"/>
    <n v="16375"/>
    <n v="41382"/>
    <n v="2.18225416639494"/>
    <x v="1"/>
  </r>
  <r>
    <x v="2"/>
    <n v="15.5"/>
    <s v="BB0417"/>
    <x v="6"/>
    <n v="16509"/>
    <n v="22955"/>
    <n v="1.2105177224299399"/>
    <x v="1"/>
  </r>
  <r>
    <x v="2"/>
    <n v="15.5"/>
    <s v="BB0417"/>
    <x v="7"/>
    <n v="16649"/>
    <n v="76113"/>
    <n v="4.01377196285386"/>
    <x v="1"/>
  </r>
  <r>
    <x v="2"/>
    <n v="15.5"/>
    <s v="BB0417"/>
    <x v="8"/>
    <n v="16809"/>
    <n v="53341"/>
    <n v="2.8129046321993303"/>
    <x v="1"/>
  </r>
  <r>
    <x v="2"/>
    <n v="15.5"/>
    <s v="BB0417"/>
    <x v="9"/>
    <n v="17092"/>
    <n v="50046"/>
    <n v="2.63914484586055"/>
    <x v="1"/>
  </r>
  <r>
    <x v="2"/>
    <n v="15.5"/>
    <s v="BB0417"/>
    <x v="10"/>
    <n v="17220"/>
    <n v="24100"/>
    <n v="1.2708985890029001"/>
    <x v="1"/>
  </r>
  <r>
    <x v="2"/>
    <n v="15.5"/>
    <s v="BB0417"/>
    <x v="11"/>
    <n v="17352"/>
    <n v="69706"/>
    <n v="3.67590278195172"/>
    <x v="1"/>
  </r>
  <r>
    <x v="2"/>
    <n v="15.5"/>
    <s v="BB0417"/>
    <x v="12"/>
    <n v="17651"/>
    <n v="27442"/>
    <n v="1.4471368912621398"/>
    <x v="1"/>
  </r>
  <r>
    <x v="2"/>
    <n v="15.5"/>
    <s v="BB0418"/>
    <x v="0"/>
    <n v="15903"/>
    <n v="192840"/>
    <n v="10.169298087274699"/>
    <x v="1"/>
  </r>
  <r>
    <x v="2"/>
    <n v="15.5"/>
    <s v="BB0418"/>
    <x v="1"/>
    <n v="15751"/>
    <n v="103833"/>
    <n v="5.47556901211364"/>
    <x v="1"/>
  </r>
  <r>
    <x v="2"/>
    <n v="15.5"/>
    <s v="BB0418"/>
    <x v="2"/>
    <n v="15622"/>
    <n v="19617"/>
    <n v="1.03449035769585"/>
    <x v="1"/>
  </r>
  <r>
    <x v="2"/>
    <n v="15.5"/>
    <s v="BB0418"/>
    <x v="3"/>
    <n v="16211"/>
    <n v="17541"/>
    <n v="0.925013782145227"/>
    <x v="1"/>
  </r>
  <r>
    <x v="2"/>
    <n v="15.5"/>
    <s v="BB0418"/>
    <x v="4"/>
    <n v="16309"/>
    <n v="21726"/>
    <n v="1.1457071678289201"/>
    <x v="1"/>
  </r>
  <r>
    <x v="2"/>
    <n v="15.5"/>
    <s v="BB0418"/>
    <x v="5"/>
    <n v="16375"/>
    <n v="40173"/>
    <n v="2.1184982994196497"/>
    <x v="1"/>
  </r>
  <r>
    <x v="2"/>
    <n v="15.5"/>
    <s v="BB0418"/>
    <x v="6"/>
    <n v="16509"/>
    <n v="25221"/>
    <n v="1.33001383042499"/>
    <x v="1"/>
  </r>
  <r>
    <x v="2"/>
    <n v="15.5"/>
    <s v="BB0418"/>
    <x v="7"/>
    <n v="16649"/>
    <n v="73983"/>
    <n v="3.90144773071377"/>
    <x v="1"/>
  </r>
  <r>
    <x v="2"/>
    <n v="15.5"/>
    <s v="BB0418"/>
    <x v="8"/>
    <n v="16809"/>
    <n v="52798"/>
    <n v="2.7842698631607998"/>
    <x v="1"/>
  </r>
  <r>
    <x v="2"/>
    <n v="15.5"/>
    <s v="BB0418"/>
    <x v="9"/>
    <n v="17092"/>
    <n v="47716"/>
    <n v="2.5162737374631803"/>
    <x v="1"/>
  </r>
  <r>
    <x v="2"/>
    <n v="15.5"/>
    <s v="BB0418"/>
    <x v="10"/>
    <n v="17220"/>
    <n v="21957"/>
    <n v="1.15788880990609"/>
    <x v="1"/>
  </r>
  <r>
    <x v="2"/>
    <n v="15.5"/>
    <s v="BB0418"/>
    <x v="11"/>
    <n v="17352"/>
    <n v="61340"/>
    <n v="3.2347269481094698"/>
    <x v="1"/>
  </r>
  <r>
    <x v="2"/>
    <n v="15.5"/>
    <s v="BB0418"/>
    <x v="12"/>
    <n v="17651"/>
    <n v="24629"/>
    <n v="1.29879507670342"/>
    <x v="1"/>
  </r>
  <r>
    <x v="2"/>
    <n v="15.5"/>
    <s v="BB0419"/>
    <x v="0"/>
    <n v="15903"/>
    <n v="178680"/>
    <n v="9.4225792482588808"/>
    <x v="0"/>
  </r>
  <r>
    <x v="2"/>
    <n v="15.5"/>
    <s v="BB0419"/>
    <x v="1"/>
    <n v="15751"/>
    <n v="97630"/>
    <n v="5.1484576449939201"/>
    <x v="0"/>
  </r>
  <r>
    <x v="2"/>
    <n v="15.5"/>
    <s v="BB0419"/>
    <x v="2"/>
    <n v="15622"/>
    <n v="20449"/>
    <n v="1.07836536292615"/>
    <x v="0"/>
  </r>
  <r>
    <x v="2"/>
    <n v="15.5"/>
    <s v="BB0419"/>
    <x v="3"/>
    <n v="16211"/>
    <n v="17849"/>
    <n v="0.94125597158144603"/>
    <x v="0"/>
  </r>
  <r>
    <x v="2"/>
    <n v="15.5"/>
    <s v="BB0419"/>
    <x v="4"/>
    <n v="16309"/>
    <n v="21735"/>
    <n v="1.1461817772605001"/>
    <x v="0"/>
  </r>
  <r>
    <x v="2"/>
    <n v="15.5"/>
    <s v="BB0419"/>
    <x v="5"/>
    <n v="16375"/>
    <n v="39937"/>
    <n v="2.1060529854360603"/>
    <x v="0"/>
  </r>
  <r>
    <x v="2"/>
    <n v="15.5"/>
    <s v="BB0419"/>
    <x v="6"/>
    <n v="16509"/>
    <n v="22295"/>
    <n v="1.1757130307809001"/>
    <x v="0"/>
  </r>
  <r>
    <x v="2"/>
    <n v="15.5"/>
    <s v="BB0419"/>
    <x v="7"/>
    <n v="16649"/>
    <n v="77335"/>
    <n v="4.0782133767858797"/>
    <x v="0"/>
  </r>
  <r>
    <x v="2"/>
    <n v="15.5"/>
    <s v="BB0419"/>
    <x v="8"/>
    <n v="16809"/>
    <n v="52482"/>
    <n v="2.7676057986742899"/>
    <x v="0"/>
  </r>
  <r>
    <x v="2"/>
    <n v="15.5"/>
    <s v="BB0419"/>
    <x v="9"/>
    <n v="17092"/>
    <n v="45741"/>
    <n v="2.4121233344224802"/>
    <x v="0"/>
  </r>
  <r>
    <x v="2"/>
    <n v="15.5"/>
    <s v="BB0419"/>
    <x v="10"/>
    <n v="17220"/>
    <n v="21014"/>
    <n v="1.10816028835299"/>
    <x v="0"/>
  </r>
  <r>
    <x v="2"/>
    <n v="15.5"/>
    <s v="BB0419"/>
    <x v="11"/>
    <n v="17352"/>
    <n v="62083"/>
    <n v="3.2739085934052801"/>
    <x v="0"/>
  </r>
  <r>
    <x v="2"/>
    <n v="15.5"/>
    <s v="BB0419"/>
    <x v="12"/>
    <n v="17651"/>
    <n v="21404"/>
    <n v="1.1287266970546901"/>
    <x v="0"/>
  </r>
  <r>
    <x v="2"/>
    <n v="15.5"/>
    <s v="BB0467"/>
    <x v="0"/>
    <n v="15903"/>
    <n v="225264"/>
    <n v="11.879157666105801"/>
    <x v="0"/>
  </r>
  <r>
    <x v="2"/>
    <n v="15.5"/>
    <s v="BB0467"/>
    <x v="1"/>
    <n v="15751"/>
    <n v="120160"/>
    <n v="6.3365632553771398"/>
    <x v="0"/>
  </r>
  <r>
    <x v="2"/>
    <n v="15.5"/>
    <s v="BB0467"/>
    <x v="2"/>
    <n v="15622"/>
    <n v="23531"/>
    <n v="1.2408927260509199"/>
    <x v="0"/>
  </r>
  <r>
    <x v="2"/>
    <n v="15.5"/>
    <s v="BB0467"/>
    <x v="3"/>
    <n v="16211"/>
    <n v="22164"/>
    <n v="1.1688048268323801"/>
    <x v="0"/>
  </r>
  <r>
    <x v="2"/>
    <n v="15.5"/>
    <s v="BB0467"/>
    <x v="4"/>
    <n v="16309"/>
    <n v="24596"/>
    <n v="1.29705484212097"/>
    <x v="0"/>
  </r>
  <r>
    <x v="2"/>
    <n v="15.5"/>
    <s v="BB0467"/>
    <x v="5"/>
    <n v="16375"/>
    <n v="46625"/>
    <n v="2.4587405274796801"/>
    <x v="0"/>
  </r>
  <r>
    <x v="2"/>
    <n v="15.5"/>
    <s v="BB0467"/>
    <x v="6"/>
    <n v="16509"/>
    <n v="34108"/>
    <n v="1.7986642769174701"/>
    <x v="0"/>
  </r>
  <r>
    <x v="2"/>
    <n v="15.5"/>
    <s v="BB0467"/>
    <x v="7"/>
    <n v="16649"/>
    <n v="91698"/>
    <n v="4.8356372952028392"/>
    <x v="0"/>
  </r>
  <r>
    <x v="2"/>
    <n v="15.5"/>
    <s v="BB0467"/>
    <x v="8"/>
    <n v="16809"/>
    <n v="65128"/>
    <n v="3.43448478442245"/>
    <x v="0"/>
  </r>
  <r>
    <x v="2"/>
    <n v="15.5"/>
    <s v="BB0467"/>
    <x v="9"/>
    <n v="17092"/>
    <n v="57908"/>
    <n v="3.0537425515344498"/>
    <x v="0"/>
  </r>
  <r>
    <x v="2"/>
    <n v="15.5"/>
    <s v="BB0467"/>
    <x v="10"/>
    <n v="17220"/>
    <n v="26327"/>
    <n v="1.3883380561277801"/>
    <x v="0"/>
  </r>
  <r>
    <x v="2"/>
    <n v="15.5"/>
    <s v="BB0467"/>
    <x v="11"/>
    <n v="17352"/>
    <n v="76554"/>
    <n v="4.0370278250011804"/>
    <x v="0"/>
  </r>
  <r>
    <x v="2"/>
    <n v="15.5"/>
    <s v="BB0467"/>
    <x v="12"/>
    <n v="17651"/>
    <n v="28193"/>
    <n v="1.4867404116082501"/>
    <x v="0"/>
  </r>
  <r>
    <x v="2"/>
    <n v="15.5"/>
    <s v="BB0468"/>
    <x v="0"/>
    <n v="15903"/>
    <n v="190519"/>
    <n v="10.0469015883089"/>
    <x v="1"/>
  </r>
  <r>
    <x v="2"/>
    <n v="15.5"/>
    <s v="BB0468"/>
    <x v="1"/>
    <n v="15751"/>
    <n v="105886"/>
    <n v="5.5838326968946701"/>
    <x v="1"/>
  </r>
  <r>
    <x v="2"/>
    <n v="15.5"/>
    <s v="BB0468"/>
    <x v="2"/>
    <n v="15622"/>
    <n v="19782"/>
    <n v="1.0431915306081101"/>
    <x v="1"/>
  </r>
  <r>
    <x v="2"/>
    <n v="15.5"/>
    <s v="BB0468"/>
    <x v="3"/>
    <n v="16211"/>
    <n v="18260"/>
    <n v="0.962929802290168"/>
    <x v="1"/>
  </r>
  <r>
    <x v="2"/>
    <n v="15.5"/>
    <s v="BB0468"/>
    <x v="4"/>
    <n v="16309"/>
    <n v="22559"/>
    <n v="1.1896349074405199"/>
    <x v="1"/>
  </r>
  <r>
    <x v="2"/>
    <n v="15.5"/>
    <s v="BB0468"/>
    <x v="5"/>
    <n v="16375"/>
    <n v="41310"/>
    <n v="2.1784572909423199"/>
    <x v="1"/>
  </r>
  <r>
    <x v="2"/>
    <n v="15.5"/>
    <s v="BB0468"/>
    <x v="6"/>
    <n v="16509"/>
    <n v="30717"/>
    <n v="1.6198419899751899"/>
    <x v="1"/>
  </r>
  <r>
    <x v="2"/>
    <n v="15.5"/>
    <s v="BB0468"/>
    <x v="7"/>
    <n v="16649"/>
    <n v="80087"/>
    <n v="4.2233383940861202"/>
    <x v="1"/>
  </r>
  <r>
    <x v="2"/>
    <n v="15.5"/>
    <s v="BB0468"/>
    <x v="8"/>
    <n v="16809"/>
    <n v="57696"/>
    <n v="3.0425628627017201"/>
    <x v="1"/>
  </r>
  <r>
    <x v="2"/>
    <n v="15.5"/>
    <s v="BB0468"/>
    <x v="9"/>
    <n v="17092"/>
    <n v="52946"/>
    <n v="2.79207455159119"/>
    <x v="1"/>
  </r>
  <r>
    <x v="2"/>
    <n v="15.5"/>
    <s v="BB0468"/>
    <x v="10"/>
    <n v="17220"/>
    <n v="25440"/>
    <n v="1.3415626599267101"/>
    <x v="1"/>
  </r>
  <r>
    <x v="2"/>
    <n v="15.5"/>
    <s v="BB0468"/>
    <x v="11"/>
    <n v="17352"/>
    <n v="72833"/>
    <n v="3.8408031922343797"/>
    <x v="1"/>
  </r>
  <r>
    <x v="2"/>
    <n v="15.5"/>
    <s v="BB0468"/>
    <x v="12"/>
    <n v="17651"/>
    <n v="30536"/>
    <n v="1.61029706696235"/>
    <x v="1"/>
  </r>
  <r>
    <x v="2"/>
    <n v="15.5"/>
    <s v="BB0621"/>
    <x v="0"/>
    <n v="15903"/>
    <n v="247738"/>
    <n v="13.064310151137001"/>
    <x v="2"/>
  </r>
  <r>
    <x v="2"/>
    <n v="15.5"/>
    <s v="BB0621"/>
    <x v="1"/>
    <n v="15751"/>
    <n v="139098"/>
    <n v="7.3352469681795105"/>
    <x v="2"/>
  </r>
  <r>
    <x v="2"/>
    <n v="15.5"/>
    <s v="BB0621"/>
    <x v="2"/>
    <n v="15622"/>
    <n v="25488"/>
    <n v="1.3440939102284599"/>
    <x v="2"/>
  </r>
  <r>
    <x v="2"/>
    <n v="15.5"/>
    <s v="BB0621"/>
    <x v="3"/>
    <n v="16211"/>
    <n v="25792"/>
    <n v="1.36012516213954"/>
    <x v="2"/>
  </r>
  <r>
    <x v="2"/>
    <n v="15.5"/>
    <s v="BB0621"/>
    <x v="4"/>
    <n v="16309"/>
    <n v="28665"/>
    <n v="1.51163103957544"/>
    <x v="2"/>
  </r>
  <r>
    <x v="2"/>
    <n v="15.5"/>
    <s v="BB0621"/>
    <x v="5"/>
    <n v="16375"/>
    <n v="50516"/>
    <n v="2.6639300050651702"/>
    <x v="2"/>
  </r>
  <r>
    <x v="2"/>
    <n v="15.5"/>
    <s v="BB0621"/>
    <x v="6"/>
    <n v="16509"/>
    <n v="34012"/>
    <n v="1.79360177631397"/>
    <x v="2"/>
  </r>
  <r>
    <x v="2"/>
    <n v="15.5"/>
    <s v="BB0621"/>
    <x v="7"/>
    <n v="16649"/>
    <n v="94215"/>
    <n v="4.9683697329007703"/>
    <x v="2"/>
  </r>
  <r>
    <x v="2"/>
    <n v="15.5"/>
    <s v="BB0621"/>
    <x v="8"/>
    <n v="16809"/>
    <n v="70871"/>
    <n v="3.73733833615041"/>
    <x v="2"/>
  </r>
  <r>
    <x v="2"/>
    <n v="15.5"/>
    <s v="BB0621"/>
    <x v="9"/>
    <n v="17092"/>
    <n v="62235"/>
    <n v="3.2819242193608202"/>
    <x v="2"/>
  </r>
  <r>
    <x v="2"/>
    <n v="15.5"/>
    <s v="BB0621"/>
    <x v="10"/>
    <n v="17220"/>
    <n v="29481"/>
    <n v="1.55466229470517"/>
    <x v="2"/>
  </r>
  <r>
    <x v="2"/>
    <n v="15.5"/>
    <s v="BB0621"/>
    <x v="11"/>
    <n v="17352"/>
    <n v="80875"/>
    <n v="4.2648930865398293"/>
    <x v="2"/>
  </r>
  <r>
    <x v="2"/>
    <n v="15.5"/>
    <s v="BB0621"/>
    <x v="12"/>
    <n v="17651"/>
    <n v="26457"/>
    <n v="1.3951935256950101"/>
    <x v="2"/>
  </r>
  <r>
    <x v="2"/>
    <n v="15.5"/>
    <s v="BB0623"/>
    <x v="0"/>
    <n v="15903"/>
    <n v="240675"/>
    <n v="12.691847216110901"/>
    <x v="2"/>
  </r>
  <r>
    <x v="2"/>
    <n v="15.5"/>
    <s v="BB0623"/>
    <x v="1"/>
    <n v="15751"/>
    <n v="130136"/>
    <n v="6.8626414430905394"/>
    <x v="2"/>
  </r>
  <r>
    <x v="2"/>
    <n v="15.5"/>
    <s v="BB0623"/>
    <x v="2"/>
    <n v="15622"/>
    <n v="25181"/>
    <n v="1.3279044551735302"/>
    <x v="2"/>
  </r>
  <r>
    <x v="2"/>
    <n v="15.5"/>
    <s v="BB0623"/>
    <x v="3"/>
    <n v="16211"/>
    <n v="24030"/>
    <n v="1.2672071823128499"/>
    <x v="2"/>
  </r>
  <r>
    <x v="2"/>
    <n v="15.5"/>
    <s v="BB0623"/>
    <x v="4"/>
    <n v="16309"/>
    <n v="27535"/>
    <n v="1.4520411887217799"/>
    <x v="2"/>
  </r>
  <r>
    <x v="2"/>
    <n v="15.5"/>
    <s v="BB0623"/>
    <x v="5"/>
    <n v="16375"/>
    <n v="48521"/>
    <n v="2.5587249143987503"/>
    <x v="2"/>
  </r>
  <r>
    <x v="2"/>
    <n v="15.5"/>
    <s v="BB0623"/>
    <x v="6"/>
    <n v="16509"/>
    <n v="34782"/>
    <n v="1.8342072499045201"/>
    <x v="2"/>
  </r>
  <r>
    <x v="2"/>
    <n v="15.5"/>
    <s v="BB0623"/>
    <x v="7"/>
    <n v="16649"/>
    <n v="97699"/>
    <n v="5.1520963173026901"/>
    <x v="2"/>
  </r>
  <r>
    <x v="2"/>
    <n v="15.5"/>
    <s v="BB0623"/>
    <x v="8"/>
    <n v="16809"/>
    <n v="70340"/>
    <n v="3.70933637968731"/>
    <x v="2"/>
  </r>
  <r>
    <x v="2"/>
    <n v="15.5"/>
    <s v="BB0623"/>
    <x v="9"/>
    <n v="17092"/>
    <n v="60579"/>
    <n v="3.1945960839504899"/>
    <x v="2"/>
  </r>
  <r>
    <x v="2"/>
    <n v="15.5"/>
    <s v="BB0623"/>
    <x v="10"/>
    <n v="17220"/>
    <n v="28303"/>
    <n v="1.4925411935497601"/>
    <x v="2"/>
  </r>
  <r>
    <x v="2"/>
    <n v="15.5"/>
    <s v="BB0623"/>
    <x v="11"/>
    <n v="17352"/>
    <n v="79823"/>
    <n v="4.2094165174265097"/>
    <x v="2"/>
  </r>
  <r>
    <x v="2"/>
    <n v="15.5"/>
    <s v="BB0623"/>
    <x v="12"/>
    <n v="17651"/>
    <n v="27598"/>
    <n v="1.45536345474282"/>
    <x v="2"/>
  </r>
  <r>
    <x v="2"/>
    <n v="15.5"/>
    <s v="BB0624"/>
    <x v="0"/>
    <n v="15903"/>
    <n v="256161"/>
    <n v="13.5084918447125"/>
    <x v="2"/>
  </r>
  <r>
    <x v="2"/>
    <n v="15.5"/>
    <s v="BB0624"/>
    <x v="1"/>
    <n v="15751"/>
    <n v="140485"/>
    <n v="7.4083895550237804"/>
    <x v="2"/>
  </r>
  <r>
    <x v="2"/>
    <n v="15.5"/>
    <s v="BB0624"/>
    <x v="2"/>
    <n v="15622"/>
    <n v="24654"/>
    <n v="1.30011343623558"/>
    <x v="2"/>
  </r>
  <r>
    <x v="2"/>
    <n v="15.5"/>
    <s v="BB0624"/>
    <x v="3"/>
    <n v="16211"/>
    <n v="24668"/>
    <n v="1.3008517175735899"/>
    <x v="2"/>
  </r>
  <r>
    <x v="2"/>
    <n v="15.5"/>
    <s v="BB0624"/>
    <x v="4"/>
    <n v="16309"/>
    <n v="27986"/>
    <n v="1.47582439468196"/>
    <x v="2"/>
  </r>
  <r>
    <x v="2"/>
    <n v="15.5"/>
    <s v="BB0624"/>
    <x v="5"/>
    <n v="16375"/>
    <n v="50880"/>
    <n v="2.6831253198534299"/>
    <x v="2"/>
  </r>
  <r>
    <x v="2"/>
    <n v="15.5"/>
    <s v="BB0624"/>
    <x v="6"/>
    <n v="16509"/>
    <n v="40337"/>
    <n v="2.1271467379506297"/>
    <x v="2"/>
  </r>
  <r>
    <x v="2"/>
    <n v="15.5"/>
    <s v="BB0624"/>
    <x v="7"/>
    <n v="16649"/>
    <n v="97273"/>
    <n v="5.1296314708746706"/>
    <x v="2"/>
  </r>
  <r>
    <x v="2"/>
    <n v="15.5"/>
    <s v="BB0624"/>
    <x v="8"/>
    <n v="16809"/>
    <n v="70644"/>
    <n v="3.7253676315983899"/>
    <x v="2"/>
  </r>
  <r>
    <x v="2"/>
    <n v="15.5"/>
    <s v="BB0624"/>
    <x v="9"/>
    <n v="17092"/>
    <n v="63253"/>
    <n v="3.3356078195104"/>
    <x v="2"/>
  </r>
  <r>
    <x v="2"/>
    <n v="15.5"/>
    <s v="BB0624"/>
    <x v="10"/>
    <n v="17220"/>
    <n v="30647"/>
    <n v="1.6161505832851402"/>
    <x v="2"/>
  </r>
  <r>
    <x v="2"/>
    <n v="15.5"/>
    <s v="BB0624"/>
    <x v="11"/>
    <n v="17352"/>
    <n v="88884"/>
    <n v="4.6872427462628306"/>
    <x v="2"/>
  </r>
  <r>
    <x v="2"/>
    <n v="15.5"/>
    <s v="BB0624"/>
    <x v="12"/>
    <n v="17651"/>
    <n v="33815"/>
    <n v="1.78321310320055"/>
    <x v="2"/>
  </r>
  <r>
    <x v="2"/>
    <n v="15.5"/>
    <s v="BB0622"/>
    <x v="0"/>
    <n v="15903"/>
    <n v="247615"/>
    <n v="13.057823822238701"/>
    <x v="2"/>
  </r>
  <r>
    <x v="2"/>
    <n v="15.5"/>
    <s v="BB0622"/>
    <x v="1"/>
    <n v="15751"/>
    <n v="131580"/>
    <n v="6.9387898896681399"/>
    <x v="2"/>
  </r>
  <r>
    <x v="2"/>
    <n v="15.5"/>
    <s v="BB0622"/>
    <x v="2"/>
    <n v="15622"/>
    <n v="24458"/>
    <n v="1.28977749750344"/>
    <x v="2"/>
  </r>
  <r>
    <x v="2"/>
    <n v="15.5"/>
    <s v="BB0622"/>
    <x v="3"/>
    <n v="16211"/>
    <n v="24045"/>
    <n v="1.26799819803215"/>
    <x v="2"/>
  </r>
  <r>
    <x v="2"/>
    <n v="15.5"/>
    <s v="BB0622"/>
    <x v="4"/>
    <n v="16309"/>
    <n v="26803"/>
    <n v="1.4134396216201102"/>
    <x v="2"/>
  </r>
  <r>
    <x v="2"/>
    <n v="15.5"/>
    <s v="BB0622"/>
    <x v="5"/>
    <n v="16375"/>
    <n v="49844"/>
    <n v="2.6284925008406899"/>
    <x v="2"/>
  </r>
  <r>
    <x v="2"/>
    <n v="15.5"/>
    <s v="BB0622"/>
    <x v="6"/>
    <n v="16509"/>
    <n v="36757"/>
    <n v="1.93835765294522"/>
    <x v="2"/>
  </r>
  <r>
    <x v="2"/>
    <n v="15.5"/>
    <s v="BB0622"/>
    <x v="7"/>
    <n v="16649"/>
    <n v="101163"/>
    <n v="5.3347682140788706"/>
    <x v="2"/>
  </r>
  <r>
    <x v="2"/>
    <n v="15.5"/>
    <s v="BB0622"/>
    <x v="8"/>
    <n v="16809"/>
    <n v="73205"/>
    <n v="3.8604203820729297"/>
    <x v="2"/>
  </r>
  <r>
    <x v="2"/>
    <n v="15.5"/>
    <s v="BB0622"/>
    <x v="9"/>
    <n v="17092"/>
    <n v="61795"/>
    <n v="3.25872109159479"/>
    <x v="2"/>
  </r>
  <r>
    <x v="2"/>
    <n v="15.5"/>
    <s v="BB0622"/>
    <x v="10"/>
    <n v="17220"/>
    <n v="29978"/>
    <n v="1.5808712822045199"/>
    <x v="2"/>
  </r>
  <r>
    <x v="2"/>
    <n v="15.5"/>
    <s v="BB0622"/>
    <x v="11"/>
    <n v="17352"/>
    <n v="82691"/>
    <n v="4.3606587229559803"/>
    <x v="2"/>
  </r>
  <r>
    <x v="2"/>
    <n v="15.5"/>
    <s v="BB0622"/>
    <x v="12"/>
    <n v="17651"/>
    <n v="26136"/>
    <n v="1.37826578930207"/>
    <x v="2"/>
  </r>
  <r>
    <x v="3"/>
    <n v="18.5"/>
    <s v="BB0641"/>
    <x v="0"/>
    <n v="15903"/>
    <n v="538704"/>
    <n v="34.477053688133203"/>
    <x v="1"/>
  </r>
  <r>
    <x v="3"/>
    <n v="18.5"/>
    <s v="BB0641"/>
    <x v="1"/>
    <n v="15751"/>
    <n v="162264"/>
    <n v="10.3848953036384"/>
    <x v="1"/>
  </r>
  <r>
    <x v="3"/>
    <n v="18.5"/>
    <s v="BB0641"/>
    <x v="2"/>
    <n v="15622"/>
    <n v="32662"/>
    <n v="2.0903678598299003"/>
    <x v="1"/>
  </r>
  <r>
    <x v="3"/>
    <n v="18.5"/>
    <s v="BB0641"/>
    <x v="3"/>
    <n v="16211"/>
    <n v="30342"/>
    <n v="1.9418878697862598"/>
    <x v="1"/>
  </r>
  <r>
    <x v="3"/>
    <n v="18.5"/>
    <s v="BB0641"/>
    <x v="4"/>
    <n v="16309"/>
    <n v="38918"/>
    <n v="2.4907518329820602"/>
    <x v="1"/>
  </r>
  <r>
    <x v="3"/>
    <n v="18.5"/>
    <s v="BB0641"/>
    <x v="5"/>
    <n v="16375"/>
    <n v="71053"/>
    <n v="4.5473916950736104"/>
    <x v="1"/>
  </r>
  <r>
    <x v="3"/>
    <n v="18.5"/>
    <s v="BB0641"/>
    <x v="6"/>
    <n v="16509"/>
    <n v="58976"/>
    <n v="3.77446374690247"/>
    <x v="1"/>
  </r>
  <r>
    <x v="3"/>
    <n v="18.5"/>
    <s v="BB0641"/>
    <x v="7"/>
    <n v="16649"/>
    <n v="143302"/>
    <n v="9.1713273850145391"/>
    <x v="1"/>
  </r>
  <r>
    <x v="3"/>
    <n v="18.5"/>
    <s v="BB0641"/>
    <x v="8"/>
    <n v="16809"/>
    <n v="111813"/>
    <n v="7.1560315201506697"/>
    <x v="1"/>
  </r>
  <r>
    <x v="3"/>
    <n v="18.5"/>
    <s v="BB0641"/>
    <x v="9"/>
    <n v="17092"/>
    <n v="66455"/>
    <n v="4.25311971480608"/>
    <x v="1"/>
  </r>
  <r>
    <x v="3"/>
    <n v="18.5"/>
    <s v="BB0641"/>
    <x v="10"/>
    <n v="17220"/>
    <n v="53749"/>
    <n v="3.43993576933432"/>
    <x v="1"/>
  </r>
  <r>
    <x v="3"/>
    <n v="18.5"/>
    <s v="BB0641"/>
    <x v="11"/>
    <n v="17352"/>
    <n v="89267"/>
    <n v="5.7130876169076004"/>
    <x v="1"/>
  </r>
  <r>
    <x v="3"/>
    <n v="18.5"/>
    <s v="BB0641"/>
    <x v="12"/>
    <n v="17651"/>
    <n v="66974"/>
    <n v="4.2863357125787793"/>
    <x v="1"/>
  </r>
  <r>
    <x v="3"/>
    <n v="18.5"/>
    <s v="BB0673"/>
    <x v="0"/>
    <n v="15903"/>
    <n v="489445"/>
    <n v="31.324477899529899"/>
    <x v="1"/>
  </r>
  <r>
    <x v="3"/>
    <n v="18.5"/>
    <s v="BB0673"/>
    <x v="1"/>
    <n v="15751"/>
    <n v="144351"/>
    <n v="9.2384633805127194"/>
    <x v="1"/>
  </r>
  <r>
    <x v="3"/>
    <n v="18.5"/>
    <s v="BB0673"/>
    <x v="2"/>
    <n v="15622"/>
    <n v="30281"/>
    <n v="1.9379838700480401"/>
    <x v="1"/>
  </r>
  <r>
    <x v="3"/>
    <n v="18.5"/>
    <s v="BB0673"/>
    <x v="3"/>
    <n v="16211"/>
    <n v="28577"/>
    <n v="1.82892787736082"/>
    <x v="1"/>
  </r>
  <r>
    <x v="3"/>
    <n v="18.5"/>
    <s v="BB0673"/>
    <x v="4"/>
    <n v="16309"/>
    <n v="36178"/>
    <n v="2.3153918447408701"/>
    <x v="1"/>
  </r>
  <r>
    <x v="3"/>
    <n v="18.5"/>
    <s v="BB0673"/>
    <x v="5"/>
    <n v="16375"/>
    <n v="65030"/>
    <n v="4.16191972092152"/>
    <x v="1"/>
  </r>
  <r>
    <x v="3"/>
    <n v="18.5"/>
    <s v="BB0673"/>
    <x v="6"/>
    <n v="16509"/>
    <n v="52762"/>
    <n v="3.3767677735700601"/>
    <x v="1"/>
  </r>
  <r>
    <x v="3"/>
    <n v="18.5"/>
    <s v="BB0673"/>
    <x v="7"/>
    <n v="16649"/>
    <n v="136809"/>
    <n v="8.7557754128794798"/>
    <x v="1"/>
  </r>
  <r>
    <x v="3"/>
    <n v="18.5"/>
    <s v="BB0673"/>
    <x v="8"/>
    <n v="16809"/>
    <n v="102953"/>
    <n v="6.5889915581736602"/>
    <x v="1"/>
  </r>
  <r>
    <x v="3"/>
    <n v="18.5"/>
    <s v="BB0673"/>
    <x v="9"/>
    <n v="17092"/>
    <n v="63851"/>
    <n v="4.0864637259812397"/>
    <x v="1"/>
  </r>
  <r>
    <x v="3"/>
    <n v="18.5"/>
    <s v="BB0673"/>
    <x v="10"/>
    <n v="17220"/>
    <n v="51536"/>
    <n v="3.29830377883148"/>
    <x v="1"/>
  </r>
  <r>
    <x v="3"/>
    <n v="18.5"/>
    <s v="BB0673"/>
    <x v="11"/>
    <n v="17352"/>
    <n v="85182"/>
    <n v="5.4516476344385199"/>
    <x v="1"/>
  </r>
  <r>
    <x v="3"/>
    <n v="18.5"/>
    <s v="BB0673"/>
    <x v="12"/>
    <n v="17651"/>
    <n v="64649"/>
    <n v="4.1375357225565903"/>
    <x v="1"/>
  </r>
  <r>
    <x v="3"/>
    <n v="18.5"/>
    <s v="BB0674"/>
    <x v="0"/>
    <n v="15903"/>
    <n v="476545"/>
    <n v="30.498877954890702"/>
    <x v="1"/>
  </r>
  <r>
    <x v="3"/>
    <n v="18.5"/>
    <s v="BB0674"/>
    <x v="1"/>
    <n v="15751"/>
    <n v="144596"/>
    <n v="9.2541433794613006"/>
    <x v="1"/>
  </r>
  <r>
    <x v="3"/>
    <n v="18.5"/>
    <s v="BB0674"/>
    <x v="2"/>
    <n v="15622"/>
    <n v="29654"/>
    <n v="1.8978558727388399"/>
    <x v="1"/>
  </r>
  <r>
    <x v="3"/>
    <n v="18.5"/>
    <s v="BB0674"/>
    <x v="3"/>
    <n v="16211"/>
    <n v="27437"/>
    <n v="1.7559678822531701"/>
    <x v="1"/>
  </r>
  <r>
    <x v="3"/>
    <n v="18.5"/>
    <s v="BB0674"/>
    <x v="4"/>
    <n v="16309"/>
    <n v="35455"/>
    <n v="2.2691198478436498"/>
    <x v="1"/>
  </r>
  <r>
    <x v="3"/>
    <n v="18.5"/>
    <s v="BB0674"/>
    <x v="5"/>
    <n v="16375"/>
    <n v="63613"/>
    <n v="4.0712317270026199"/>
    <x v="1"/>
  </r>
  <r>
    <x v="3"/>
    <n v="18.5"/>
    <s v="BB0674"/>
    <x v="6"/>
    <n v="16509"/>
    <n v="53207"/>
    <n v="3.40524777166033"/>
    <x v="1"/>
  </r>
  <r>
    <x v="3"/>
    <n v="18.5"/>
    <s v="BB0674"/>
    <x v="7"/>
    <n v="16649"/>
    <n v="136238"/>
    <n v="8.7192314153299399"/>
    <x v="1"/>
  </r>
  <r>
    <x v="3"/>
    <n v="18.5"/>
    <s v="BB0674"/>
    <x v="8"/>
    <n v="16809"/>
    <n v="97876"/>
    <n v="6.2640635799617801"/>
    <x v="1"/>
  </r>
  <r>
    <x v="3"/>
    <n v="18.5"/>
    <s v="BB0674"/>
    <x v="9"/>
    <n v="17092"/>
    <n v="61846"/>
    <n v="3.95814373458576"/>
    <x v="1"/>
  </r>
  <r>
    <x v="3"/>
    <n v="18.5"/>
    <s v="BB0674"/>
    <x v="10"/>
    <n v="17220"/>
    <n v="50789"/>
    <n v="3.2504957820372602"/>
    <x v="1"/>
  </r>
  <r>
    <x v="3"/>
    <n v="18.5"/>
    <s v="BB0674"/>
    <x v="11"/>
    <n v="17352"/>
    <n v="80626"/>
    <n v="5.1600636539907496"/>
    <x v="1"/>
  </r>
  <r>
    <x v="3"/>
    <n v="18.5"/>
    <s v="BB0674"/>
    <x v="12"/>
    <n v="17651"/>
    <n v="60423"/>
    <n v="3.8670717406926203"/>
    <x v="1"/>
  </r>
  <r>
    <x v="3"/>
    <n v="18.5"/>
    <s v="BB0675"/>
    <x v="0"/>
    <n v="15903"/>
    <n v="486953"/>
    <n v="31.164989910224403"/>
    <x v="0"/>
  </r>
  <r>
    <x v="3"/>
    <n v="18.5"/>
    <s v="BB0675"/>
    <x v="1"/>
    <n v="15751"/>
    <n v="145263"/>
    <n v="9.2968313765988402"/>
    <x v="0"/>
  </r>
  <r>
    <x v="3"/>
    <n v="18.5"/>
    <s v="BB0675"/>
    <x v="2"/>
    <n v="15622"/>
    <n v="29415"/>
    <n v="1.88255987376451"/>
    <x v="0"/>
  </r>
  <r>
    <x v="3"/>
    <n v="18.5"/>
    <s v="BB0675"/>
    <x v="3"/>
    <n v="16211"/>
    <n v="28506"/>
    <n v="1.8243838776655199"/>
    <x v="0"/>
  </r>
  <r>
    <x v="3"/>
    <n v="18.5"/>
    <s v="BB0675"/>
    <x v="4"/>
    <n v="16309"/>
    <n v="36055"/>
    <n v="2.30751984526872"/>
    <x v="0"/>
  </r>
  <r>
    <x v="3"/>
    <n v="18.5"/>
    <s v="BB0675"/>
    <x v="5"/>
    <n v="16375"/>
    <n v="65582"/>
    <n v="4.1972477185525907"/>
    <x v="0"/>
  </r>
  <r>
    <x v="3"/>
    <n v="18.5"/>
    <s v="BB0675"/>
    <x v="6"/>
    <n v="16509"/>
    <n v="52329"/>
    <n v="3.3490557754282899"/>
    <x v="0"/>
  </r>
  <r>
    <x v="3"/>
    <n v="18.5"/>
    <s v="BB0675"/>
    <x v="7"/>
    <n v="16649"/>
    <n v="135186"/>
    <n v="8.6519034198446398"/>
    <x v="0"/>
  </r>
  <r>
    <x v="3"/>
    <n v="18.5"/>
    <s v="BB0675"/>
    <x v="8"/>
    <n v="16809"/>
    <n v="99590"/>
    <n v="6.3737595726060903"/>
    <x v="0"/>
  </r>
  <r>
    <x v="3"/>
    <n v="18.5"/>
    <s v="BB0675"/>
    <x v="9"/>
    <n v="17092"/>
    <n v="61540"/>
    <n v="3.9385597358989699"/>
    <x v="0"/>
  </r>
  <r>
    <x v="3"/>
    <n v="18.5"/>
    <s v="BB0675"/>
    <x v="10"/>
    <n v="17220"/>
    <n v="48751"/>
    <n v="3.1200637907833997"/>
    <x v="0"/>
  </r>
  <r>
    <x v="3"/>
    <n v="18.5"/>
    <s v="BB0675"/>
    <x v="11"/>
    <n v="17352"/>
    <n v="82236"/>
    <n v="5.2631036470813797"/>
    <x v="0"/>
  </r>
  <r>
    <x v="3"/>
    <n v="18.5"/>
    <s v="BB0675"/>
    <x v="12"/>
    <n v="17651"/>
    <n v="70886"/>
    <n v="4.5367036957902904"/>
    <x v="0"/>
  </r>
  <r>
    <x v="3"/>
    <n v="18.5"/>
    <s v="BB0676"/>
    <x v="0"/>
    <n v="15903"/>
    <n v="457392"/>
    <n v="29.2730860370865"/>
    <x v="0"/>
  </r>
  <r>
    <x v="3"/>
    <n v="18.5"/>
    <s v="BB0676"/>
    <x v="1"/>
    <n v="15751"/>
    <n v="144180"/>
    <n v="9.2275193812465801"/>
    <x v="0"/>
  </r>
  <r>
    <x v="3"/>
    <n v="18.5"/>
    <s v="BB0676"/>
    <x v="2"/>
    <n v="15622"/>
    <n v="28344"/>
    <n v="1.8140158783607501"/>
    <x v="0"/>
  </r>
  <r>
    <x v="3"/>
    <n v="18.5"/>
    <s v="BB0676"/>
    <x v="3"/>
    <n v="16211"/>
    <n v="27896"/>
    <n v="1.7853438802833501"/>
    <x v="0"/>
  </r>
  <r>
    <x v="3"/>
    <n v="18.5"/>
    <s v="BB0676"/>
    <x v="4"/>
    <n v="16309"/>
    <n v="35207"/>
    <n v="2.2532478489079497"/>
    <x v="0"/>
  </r>
  <r>
    <x v="3"/>
    <n v="18.5"/>
    <s v="BB0676"/>
    <x v="5"/>
    <n v="16375"/>
    <n v="64341"/>
    <n v="4.1178237238783808"/>
    <x v="0"/>
  </r>
  <r>
    <x v="3"/>
    <n v="18.5"/>
    <s v="BB0676"/>
    <x v="6"/>
    <n v="16509"/>
    <n v="50652"/>
    <n v="3.2417277826251998"/>
    <x v="0"/>
  </r>
  <r>
    <x v="3"/>
    <n v="18.5"/>
    <s v="BB0676"/>
    <x v="7"/>
    <n v="16649"/>
    <n v="134536"/>
    <n v="8.6103034226341304"/>
    <x v="0"/>
  </r>
  <r>
    <x v="3"/>
    <n v="18.5"/>
    <s v="BB0676"/>
    <x v="8"/>
    <n v="16809"/>
    <n v="98649"/>
    <n v="6.3135355766444201"/>
    <x v="0"/>
  </r>
  <r>
    <x v="3"/>
    <n v="18.5"/>
    <s v="BB0676"/>
    <x v="9"/>
    <n v="17092"/>
    <n v="60530"/>
    <n v="3.8739197402334198"/>
    <x v="0"/>
  </r>
  <r>
    <x v="3"/>
    <n v="18.5"/>
    <s v="BB0676"/>
    <x v="10"/>
    <n v="17220"/>
    <n v="47535"/>
    <n v="3.0422397960019096"/>
    <x v="0"/>
  </r>
  <r>
    <x v="3"/>
    <n v="18.5"/>
    <s v="BB0676"/>
    <x v="11"/>
    <n v="17352"/>
    <n v="84142"/>
    <n v="5.3850876389017106"/>
    <x v="0"/>
  </r>
  <r>
    <x v="3"/>
    <n v="18.5"/>
    <s v="BB0676"/>
    <x v="12"/>
    <n v="17651"/>
    <n v="72076"/>
    <n v="4.61286369068337"/>
    <x v="0"/>
  </r>
  <r>
    <x v="3"/>
    <n v="18.5"/>
    <s v="BB0681"/>
    <x v="0"/>
    <n v="15903"/>
    <n v="526487"/>
    <n v="33.695165740562899"/>
    <x v="1"/>
  </r>
  <r>
    <x v="3"/>
    <n v="18.5"/>
    <s v="BB0681"/>
    <x v="1"/>
    <n v="15751"/>
    <n v="152128"/>
    <n v="9.7361913471374599"/>
    <x v="1"/>
  </r>
  <r>
    <x v="3"/>
    <n v="18.5"/>
    <s v="BB0681"/>
    <x v="2"/>
    <n v="15622"/>
    <n v="32237"/>
    <n v="2.0631678616538003"/>
    <x v="1"/>
  </r>
  <r>
    <x v="3"/>
    <n v="18.5"/>
    <s v="BB0681"/>
    <x v="3"/>
    <n v="16211"/>
    <n v="29742"/>
    <n v="1.9034878723611801"/>
    <x v="1"/>
  </r>
  <r>
    <x v="3"/>
    <n v="18.5"/>
    <s v="BB0681"/>
    <x v="4"/>
    <n v="16309"/>
    <n v="38321"/>
    <n v="2.4525438355441103"/>
    <x v="1"/>
  </r>
  <r>
    <x v="3"/>
    <n v="18.5"/>
    <s v="BB0681"/>
    <x v="5"/>
    <n v="16375"/>
    <n v="69779"/>
    <n v="4.4658557005410202"/>
    <x v="1"/>
  </r>
  <r>
    <x v="3"/>
    <n v="18.5"/>
    <s v="BB0681"/>
    <x v="6"/>
    <n v="16509"/>
    <n v="58762"/>
    <n v="3.7607677478208501"/>
    <x v="1"/>
  </r>
  <r>
    <x v="3"/>
    <n v="18.5"/>
    <s v="BB0681"/>
    <x v="7"/>
    <n v="16649"/>
    <n v="143497"/>
    <n v="9.1838073841776904"/>
    <x v="1"/>
  </r>
  <r>
    <x v="3"/>
    <n v="18.5"/>
    <s v="BB0681"/>
    <x v="8"/>
    <n v="16809"/>
    <n v="108423"/>
    <n v="6.9390715346989698"/>
    <x v="1"/>
  </r>
  <r>
    <x v="3"/>
    <n v="18.5"/>
    <s v="BB0681"/>
    <x v="9"/>
    <n v="17092"/>
    <n v="67137"/>
    <n v="4.2967677118792595"/>
    <x v="1"/>
  </r>
  <r>
    <x v="3"/>
    <n v="18.5"/>
    <s v="BB0681"/>
    <x v="10"/>
    <n v="17220"/>
    <n v="51558"/>
    <n v="3.2997117787370698"/>
    <x v="1"/>
  </r>
  <r>
    <x v="3"/>
    <n v="18.5"/>
    <s v="BB0681"/>
    <x v="11"/>
    <n v="17352"/>
    <n v="88332"/>
    <n v="5.6532476209201894"/>
    <x v="1"/>
  </r>
  <r>
    <x v="3"/>
    <n v="18.5"/>
    <s v="BB0681"/>
    <x v="12"/>
    <n v="17651"/>
    <n v="80875"/>
    <n v="5.1759996529221599"/>
    <x v="1"/>
  </r>
  <r>
    <x v="3"/>
    <n v="18.5"/>
    <s v="BB0682"/>
    <x v="0"/>
    <n v="15903"/>
    <n v="516333"/>
    <n v="33.045309784139199"/>
    <x v="0"/>
  </r>
  <r>
    <x v="3"/>
    <n v="18.5"/>
    <s v="BB0682"/>
    <x v="1"/>
    <n v="15751"/>
    <n v="147359"/>
    <n v="9.4309753676037911"/>
    <x v="0"/>
  </r>
  <r>
    <x v="3"/>
    <n v="18.5"/>
    <s v="BB0682"/>
    <x v="2"/>
    <n v="15622"/>
    <n v="31156"/>
    <n v="1.9939838662929501"/>
    <x v="0"/>
  </r>
  <r>
    <x v="3"/>
    <n v="18.5"/>
    <s v="BB0682"/>
    <x v="3"/>
    <n v="16211"/>
    <n v="29064"/>
    <n v="1.8600958752708401"/>
    <x v="0"/>
  </r>
  <r>
    <x v="3"/>
    <n v="18.5"/>
    <s v="BB0682"/>
    <x v="4"/>
    <n v="16309"/>
    <n v="37210"/>
    <n v="2.3814398403119998"/>
    <x v="0"/>
  </r>
  <r>
    <x v="3"/>
    <n v="18.5"/>
    <s v="BB0682"/>
    <x v="5"/>
    <n v="16375"/>
    <n v="67145"/>
    <n v="4.2972797118449195"/>
    <x v="0"/>
  </r>
  <r>
    <x v="3"/>
    <n v="18.5"/>
    <s v="BB0682"/>
    <x v="6"/>
    <n v="16509"/>
    <n v="56970"/>
    <n v="3.6460797555112801"/>
    <x v="0"/>
  </r>
  <r>
    <x v="3"/>
    <n v="18.5"/>
    <s v="BB0682"/>
    <x v="7"/>
    <n v="16649"/>
    <n v="138960"/>
    <n v="8.8934394036483813"/>
    <x v="0"/>
  </r>
  <r>
    <x v="3"/>
    <n v="18.5"/>
    <s v="BB0682"/>
    <x v="8"/>
    <n v="16809"/>
    <n v="104216"/>
    <n v="6.6698235527534502"/>
    <x v="0"/>
  </r>
  <r>
    <x v="3"/>
    <n v="18.5"/>
    <s v="BB0682"/>
    <x v="9"/>
    <n v="17092"/>
    <n v="64987"/>
    <n v="4.1591677211060496"/>
    <x v="0"/>
  </r>
  <r>
    <x v="3"/>
    <n v="18.5"/>
    <s v="BB0682"/>
    <x v="10"/>
    <n v="17220"/>
    <n v="51745"/>
    <n v="3.3116797779345504"/>
    <x v="0"/>
  </r>
  <r>
    <x v="3"/>
    <n v="18.5"/>
    <s v="BB0682"/>
    <x v="11"/>
    <n v="17352"/>
    <n v="85837"/>
    <n v="5.4935676316275606"/>
    <x v="0"/>
  </r>
  <r>
    <x v="3"/>
    <n v="18.5"/>
    <s v="BB0682"/>
    <x v="12"/>
    <n v="17651"/>
    <n v="75772"/>
    <n v="4.84940767482186"/>
    <x v="0"/>
  </r>
  <r>
    <x v="3"/>
    <n v="18.5"/>
    <s v="BB0683"/>
    <x v="0"/>
    <n v="15903"/>
    <n v="523424"/>
    <n v="33.499133753707902"/>
    <x v="1"/>
  </r>
  <r>
    <x v="3"/>
    <n v="18.5"/>
    <s v="BB0683"/>
    <x v="1"/>
    <n v="15751"/>
    <n v="155499"/>
    <n v="9.9519353326707005"/>
    <x v="1"/>
  </r>
  <r>
    <x v="3"/>
    <n v="18.5"/>
    <s v="BB0683"/>
    <x v="2"/>
    <n v="15622"/>
    <n v="31433"/>
    <n v="2.0117118651041999"/>
    <x v="1"/>
  </r>
  <r>
    <x v="3"/>
    <n v="18.5"/>
    <s v="BB0683"/>
    <x v="3"/>
    <n v="16211"/>
    <n v="29654"/>
    <n v="1.8978558727388399"/>
    <x v="1"/>
  </r>
  <r>
    <x v="3"/>
    <n v="18.5"/>
    <s v="BB0683"/>
    <x v="4"/>
    <n v="16309"/>
    <n v="38156"/>
    <n v="2.4419838362522102"/>
    <x v="1"/>
  </r>
  <r>
    <x v="3"/>
    <n v="18.5"/>
    <s v="BB0683"/>
    <x v="5"/>
    <n v="16375"/>
    <n v="69460"/>
    <n v="4.4454397019100194"/>
    <x v="1"/>
  </r>
  <r>
    <x v="3"/>
    <n v="18.5"/>
    <s v="BB0683"/>
    <x v="6"/>
    <n v="16509"/>
    <n v="54459"/>
    <n v="3.4853757662873299"/>
    <x v="1"/>
  </r>
  <r>
    <x v="3"/>
    <n v="18.5"/>
    <s v="BB0683"/>
    <x v="7"/>
    <n v="16649"/>
    <n v="141514"/>
    <n v="9.0568953926878102"/>
    <x v="1"/>
  </r>
  <r>
    <x v="3"/>
    <n v="18.5"/>
    <s v="BB0683"/>
    <x v="8"/>
    <n v="16809"/>
    <n v="106153"/>
    <n v="6.79379154444075"/>
    <x v="1"/>
  </r>
  <r>
    <x v="3"/>
    <n v="18.5"/>
    <s v="BB0683"/>
    <x v="9"/>
    <n v="17092"/>
    <n v="64944"/>
    <n v="4.1564157212905899"/>
    <x v="1"/>
  </r>
  <r>
    <x v="3"/>
    <n v="18.5"/>
    <s v="BB0683"/>
    <x v="10"/>
    <n v="17220"/>
    <n v="51609"/>
    <n v="3.3029757785182001"/>
    <x v="1"/>
  </r>
  <r>
    <x v="3"/>
    <n v="18.5"/>
    <s v="BB0683"/>
    <x v="11"/>
    <n v="17352"/>
    <n v="86853"/>
    <n v="5.5585916272673606"/>
    <x v="1"/>
  </r>
  <r>
    <x v="3"/>
    <n v="18.5"/>
    <s v="BB0683"/>
    <x v="12"/>
    <n v="17651"/>
    <n v="75184"/>
    <n v="4.8117756773452802"/>
    <x v="1"/>
  </r>
  <r>
    <x v="4"/>
    <n v="23"/>
    <s v="BB0123"/>
    <x v="0"/>
    <n v="15903"/>
    <n v="779189"/>
    <n v="97.398629354057803"/>
    <x v="2"/>
  </r>
  <r>
    <x v="4"/>
    <n v="23"/>
    <s v="BB0123"/>
    <x v="1"/>
    <n v="15751"/>
    <n v="173196"/>
    <n v="21.649500967807999"/>
    <x v="2"/>
  </r>
  <r>
    <x v="4"/>
    <n v="23"/>
    <s v="BB0123"/>
    <x v="2"/>
    <n v="15622"/>
    <n v="30666"/>
    <n v="3.8332501713596296"/>
    <x v="2"/>
  </r>
  <r>
    <x v="4"/>
    <n v="23"/>
    <s v="BB0123"/>
    <x v="3"/>
    <n v="16211"/>
    <n v="35866"/>
    <n v="4.4832502004168902"/>
    <x v="2"/>
  </r>
  <r>
    <x v="4"/>
    <n v="23"/>
    <s v="BB0123"/>
    <x v="4"/>
    <n v="16309"/>
    <n v="35407"/>
    <n v="4.4258751978520303"/>
    <x v="2"/>
  </r>
  <r>
    <x v="4"/>
    <n v="23"/>
    <s v="BB0123"/>
    <x v="5"/>
    <n v="16375"/>
    <n v="74983"/>
    <n v="9.3728754190001684"/>
    <x v="2"/>
  </r>
  <r>
    <x v="4"/>
    <n v="23"/>
    <s v="BB0123"/>
    <x v="6"/>
    <n v="16509"/>
    <n v="30263"/>
    <n v="3.7828751691076898"/>
    <x v="2"/>
  </r>
  <r>
    <x v="4"/>
    <n v="23"/>
    <s v="BB0123"/>
    <x v="7"/>
    <n v="16649"/>
    <n v="129728"/>
    <n v="16.216000724911702"/>
    <x v="2"/>
  </r>
  <r>
    <x v="4"/>
    <n v="23"/>
    <s v="BB0123"/>
    <x v="8"/>
    <n v="16809"/>
    <n v="153016"/>
    <n v="19.127000855043502"/>
    <x v="2"/>
  </r>
  <r>
    <x v="4"/>
    <n v="23"/>
    <s v="BB0123"/>
    <x v="9"/>
    <n v="17092"/>
    <n v="65152"/>
    <n v="8.144000364065171"/>
    <x v="2"/>
  </r>
  <r>
    <x v="4"/>
    <n v="23"/>
    <s v="BB0123"/>
    <x v="10"/>
    <n v="17220"/>
    <n v="36044"/>
    <n v="4.5055002014115395"/>
    <x v="2"/>
  </r>
  <r>
    <x v="4"/>
    <n v="23"/>
    <s v="BB0123"/>
    <x v="11"/>
    <n v="17352"/>
    <n v="87042"/>
    <n v="10.880250486385"/>
    <x v="2"/>
  </r>
  <r>
    <x v="4"/>
    <n v="23"/>
    <s v="BB0123"/>
    <x v="12"/>
    <n v="17651"/>
    <n v="25776"/>
    <n v="3.2220001440346202"/>
    <x v="2"/>
  </r>
  <r>
    <x v="4"/>
    <n v="23"/>
    <s v="BB0125"/>
    <x v="0"/>
    <n v="15903"/>
    <n v="753909"/>
    <n v="94.238629212794791"/>
    <x v="2"/>
  </r>
  <r>
    <x v="4"/>
    <n v="23"/>
    <s v="BB0125"/>
    <x v="1"/>
    <n v="15751"/>
    <n v="172254"/>
    <n v="21.531750962544201"/>
    <x v="2"/>
  </r>
  <r>
    <x v="4"/>
    <n v="23"/>
    <s v="BB0125"/>
    <x v="2"/>
    <n v="15622"/>
    <n v="28715"/>
    <n v="3.5893751604575601"/>
    <x v="2"/>
  </r>
  <r>
    <x v="4"/>
    <n v="23"/>
    <s v="BB0125"/>
    <x v="3"/>
    <n v="16211"/>
    <n v="37463"/>
    <n v="4.6828752093408204"/>
    <x v="2"/>
  </r>
  <r>
    <x v="4"/>
    <n v="23"/>
    <s v="BB0125"/>
    <x v="4"/>
    <n v="16309"/>
    <n v="36412"/>
    <n v="4.5515002034679002"/>
    <x v="2"/>
  </r>
  <r>
    <x v="4"/>
    <n v="23"/>
    <s v="BB0125"/>
    <x v="5"/>
    <n v="16375"/>
    <n v="73385"/>
    <n v="9.1731254100706394"/>
    <x v="2"/>
  </r>
  <r>
    <x v="4"/>
    <n v="23"/>
    <s v="BB0125"/>
    <x v="6"/>
    <n v="16509"/>
    <n v="30333"/>
    <n v="3.7916251694988401"/>
    <x v="2"/>
  </r>
  <r>
    <x v="4"/>
    <n v="23"/>
    <s v="BB0125"/>
    <x v="7"/>
    <n v="16649"/>
    <n v="114906"/>
    <n v="14.3632506420873"/>
    <x v="2"/>
  </r>
  <r>
    <x v="4"/>
    <n v="23"/>
    <s v="BB0125"/>
    <x v="8"/>
    <n v="16809"/>
    <n v="158507"/>
    <n v="19.813375885726799"/>
    <x v="2"/>
  </r>
  <r>
    <x v="4"/>
    <n v="23"/>
    <s v="BB0125"/>
    <x v="9"/>
    <n v="17092"/>
    <n v="58040"/>
    <n v="7.2550003243237695"/>
    <x v="2"/>
  </r>
  <r>
    <x v="4"/>
    <n v="23"/>
    <s v="BB0125"/>
    <x v="10"/>
    <n v="17220"/>
    <n v="31310"/>
    <n v="3.9137501749582597"/>
    <x v="2"/>
  </r>
  <r>
    <x v="4"/>
    <n v="23"/>
    <s v="BB0125"/>
    <x v="11"/>
    <n v="17352"/>
    <n v="86024"/>
    <n v="10.753000480696501"/>
    <x v="2"/>
  </r>
  <r>
    <x v="4"/>
    <n v="23"/>
    <s v="BB0125"/>
    <x v="12"/>
    <n v="17651"/>
    <n v="11068"/>
    <n v="1.3835000618472699"/>
    <x v="2"/>
  </r>
  <r>
    <x v="4"/>
    <n v="23"/>
    <s v="BB0168"/>
    <x v="0"/>
    <n v="15903"/>
    <n v="829606"/>
    <n v="103.70075463578401"/>
    <x v="2"/>
  </r>
  <r>
    <x v="4"/>
    <n v="23"/>
    <s v="BB0168"/>
    <x v="1"/>
    <n v="15751"/>
    <n v="186486"/>
    <n v="23.310751042071701"/>
    <x v="2"/>
  </r>
  <r>
    <x v="4"/>
    <n v="23"/>
    <s v="BB0168"/>
    <x v="2"/>
    <n v="15622"/>
    <n v="28872"/>
    <n v="3.6090001613348699"/>
    <x v="2"/>
  </r>
  <r>
    <x v="4"/>
    <n v="23"/>
    <s v="BB0168"/>
    <x v="3"/>
    <n v="16211"/>
    <n v="38754"/>
    <n v="4.8442502165548502"/>
    <x v="2"/>
  </r>
  <r>
    <x v="4"/>
    <n v="23"/>
    <s v="BB0168"/>
    <x v="4"/>
    <n v="16309"/>
    <n v="38492"/>
    <n v="4.8115002150908106"/>
    <x v="2"/>
  </r>
  <r>
    <x v="4"/>
    <n v="23"/>
    <s v="BB0168"/>
    <x v="5"/>
    <n v="16375"/>
    <n v="81118"/>
    <n v="10.139750453282101"/>
    <x v="2"/>
  </r>
  <r>
    <x v="4"/>
    <n v="23"/>
    <s v="BB0168"/>
    <x v="6"/>
    <n v="16509"/>
    <n v="32378"/>
    <n v="4.0472501809261701"/>
    <x v="2"/>
  </r>
  <r>
    <x v="4"/>
    <n v="23"/>
    <s v="BB0168"/>
    <x v="7"/>
    <n v="16649"/>
    <n v="127570"/>
    <n v="15.946250712852899"/>
    <x v="2"/>
  </r>
  <r>
    <x v="4"/>
    <n v="23"/>
    <s v="BB0168"/>
    <x v="8"/>
    <n v="16809"/>
    <n v="159013"/>
    <n v="19.876625888554301"/>
    <x v="2"/>
  </r>
  <r>
    <x v="4"/>
    <n v="23"/>
    <s v="BB0168"/>
    <x v="9"/>
    <n v="17092"/>
    <n v="63687"/>
    <n v="7.9608753558788399"/>
    <x v="2"/>
  </r>
  <r>
    <x v="4"/>
    <n v="23"/>
    <s v="BB0168"/>
    <x v="10"/>
    <n v="17220"/>
    <n v="33700"/>
    <n v="4.2125001883134203"/>
    <x v="2"/>
  </r>
  <r>
    <x v="4"/>
    <n v="23"/>
    <s v="BB0168"/>
    <x v="11"/>
    <n v="17352"/>
    <n v="78139"/>
    <n v="9.7673754366356906"/>
    <x v="2"/>
  </r>
  <r>
    <x v="4"/>
    <n v="23"/>
    <s v="BB0168"/>
    <x v="12"/>
    <n v="17651"/>
    <n v="13057"/>
    <n v="1.6321250729616699"/>
    <x v="2"/>
  </r>
  <r>
    <x v="4"/>
    <n v="23"/>
    <s v="BB0169"/>
    <x v="0"/>
    <n v="15903"/>
    <n v="820019"/>
    <n v="102.50237958221301"/>
    <x v="2"/>
  </r>
  <r>
    <x v="4"/>
    <n v="23"/>
    <s v="BB0169"/>
    <x v="1"/>
    <n v="15751"/>
    <n v="181358"/>
    <n v="22.6697510134168"/>
    <x v="2"/>
  </r>
  <r>
    <x v="4"/>
    <n v="23"/>
    <s v="BB0169"/>
    <x v="2"/>
    <n v="15622"/>
    <n v="29194"/>
    <n v="3.6492501631341803"/>
    <x v="2"/>
  </r>
  <r>
    <x v="4"/>
    <n v="23"/>
    <s v="BB0169"/>
    <x v="3"/>
    <n v="16211"/>
    <n v="36862"/>
    <n v="4.6077502059824704"/>
    <x v="2"/>
  </r>
  <r>
    <x v="4"/>
    <n v="23"/>
    <s v="BB0169"/>
    <x v="4"/>
    <n v="16309"/>
    <n v="37456"/>
    <n v="4.6820002093017106"/>
    <x v="2"/>
  </r>
  <r>
    <x v="4"/>
    <n v="23"/>
    <s v="BB0169"/>
    <x v="5"/>
    <n v="16375"/>
    <n v="79638"/>
    <n v="9.9547504450120101"/>
    <x v="2"/>
  </r>
  <r>
    <x v="4"/>
    <n v="23"/>
    <s v="BB0169"/>
    <x v="6"/>
    <n v="16509"/>
    <n v="31841"/>
    <n v="3.9801251779254501"/>
    <x v="2"/>
  </r>
  <r>
    <x v="4"/>
    <n v="23"/>
    <s v="BB0169"/>
    <x v="7"/>
    <n v="16649"/>
    <n v="132739"/>
    <n v="16.592375741736902"/>
    <x v="2"/>
  </r>
  <r>
    <x v="4"/>
    <n v="23"/>
    <s v="BB0169"/>
    <x v="8"/>
    <n v="16809"/>
    <n v="164408"/>
    <n v="20.551000918701298"/>
    <x v="2"/>
  </r>
  <r>
    <x v="4"/>
    <n v="23"/>
    <s v="BB0169"/>
    <x v="9"/>
    <n v="17092"/>
    <n v="67090"/>
    <n v="8.3862503748945887"/>
    <x v="2"/>
  </r>
  <r>
    <x v="4"/>
    <n v="23"/>
    <s v="BB0169"/>
    <x v="10"/>
    <n v="17220"/>
    <n v="39204"/>
    <n v="4.9005002190694205"/>
    <x v="2"/>
  </r>
  <r>
    <x v="4"/>
    <n v="23"/>
    <s v="BB0169"/>
    <x v="11"/>
    <n v="17352"/>
    <n v="100535"/>
    <n v="12.566875561783"/>
    <x v="2"/>
  </r>
  <r>
    <x v="4"/>
    <n v="23"/>
    <s v="BB0169"/>
    <x v="12"/>
    <n v="17651"/>
    <n v="40652"/>
    <n v="5.0815002271607499"/>
    <x v="2"/>
  </r>
  <r>
    <x v="4"/>
    <n v="23"/>
    <s v="BB0170"/>
    <x v="0"/>
    <n v="15903"/>
    <n v="908664"/>
    <n v="113.583005077555"/>
    <x v="1"/>
  </r>
  <r>
    <x v="4"/>
    <n v="23"/>
    <s v="BB0170"/>
    <x v="1"/>
    <n v="15751"/>
    <n v="188649"/>
    <n v="23.5811260541584"/>
    <x v="1"/>
  </r>
  <r>
    <x v="4"/>
    <n v="23"/>
    <s v="BB0170"/>
    <x v="2"/>
    <n v="15622"/>
    <n v="29153"/>
    <n v="3.6441251629050799"/>
    <x v="1"/>
  </r>
  <r>
    <x v="4"/>
    <n v="23"/>
    <s v="BB0170"/>
    <x v="3"/>
    <n v="16211"/>
    <n v="38619"/>
    <n v="4.8273752158004797"/>
    <x v="1"/>
  </r>
  <r>
    <x v="4"/>
    <n v="23"/>
    <s v="BB0170"/>
    <x v="4"/>
    <n v="16309"/>
    <n v="38727"/>
    <n v="4.8408752164039699"/>
    <x v="1"/>
  </r>
  <r>
    <x v="4"/>
    <n v="23"/>
    <s v="BB0170"/>
    <x v="5"/>
    <n v="16375"/>
    <n v="82629"/>
    <n v="10.328625461725499"/>
    <x v="1"/>
  </r>
  <r>
    <x v="4"/>
    <n v="23"/>
    <s v="BB0170"/>
    <x v="6"/>
    <n v="16509"/>
    <n v="32422"/>
    <n v="4.0527501811720397"/>
    <x v="1"/>
  </r>
  <r>
    <x v="4"/>
    <n v="23"/>
    <s v="BB0170"/>
    <x v="7"/>
    <n v="16649"/>
    <n v="131795"/>
    <n v="16.474375736461901"/>
    <x v="1"/>
  </r>
  <r>
    <x v="4"/>
    <n v="23"/>
    <s v="BB0170"/>
    <x v="8"/>
    <n v="16809"/>
    <n v="165995"/>
    <n v="20.7493759275693"/>
    <x v="1"/>
  </r>
  <r>
    <x v="4"/>
    <n v="23"/>
    <s v="BB0170"/>
    <x v="9"/>
    <n v="17092"/>
    <n v="65205"/>
    <n v="8.1506253643613302"/>
    <x v="1"/>
  </r>
  <r>
    <x v="4"/>
    <n v="23"/>
    <s v="BB0170"/>
    <x v="10"/>
    <n v="17220"/>
    <n v="35780"/>
    <n v="4.4725001999363307"/>
    <x v="1"/>
  </r>
  <r>
    <x v="4"/>
    <n v="23"/>
    <s v="BB0170"/>
    <x v="11"/>
    <n v="17352"/>
    <n v="89667"/>
    <n v="11.2083755010534"/>
    <x v="1"/>
  </r>
  <r>
    <x v="4"/>
    <n v="23"/>
    <s v="BB0170"/>
    <x v="12"/>
    <n v="17651"/>
    <n v="34836"/>
    <n v="4.3545001946613198"/>
    <x v="1"/>
  </r>
  <r>
    <x v="4"/>
    <n v="23"/>
    <s v="JN0167"/>
    <x v="0"/>
    <n v="15903"/>
    <n v="745508"/>
    <n v="93.188504165850588"/>
    <x v="2"/>
  </r>
  <r>
    <x v="4"/>
    <n v="23"/>
    <s v="JN0167"/>
    <x v="1"/>
    <n v="15751"/>
    <n v="164674"/>
    <n v="20.5842509201876"/>
    <x v="2"/>
  </r>
  <r>
    <x v="4"/>
    <n v="23"/>
    <s v="JN0167"/>
    <x v="2"/>
    <n v="15622"/>
    <n v="26282"/>
    <n v="3.2852501468621198"/>
    <x v="2"/>
  </r>
  <r>
    <x v="4"/>
    <n v="23"/>
    <s v="JN0167"/>
    <x v="3"/>
    <n v="16211"/>
    <n v="32557"/>
    <n v="4.0696251819264102"/>
    <x v="2"/>
  </r>
  <r>
    <x v="4"/>
    <n v="23"/>
    <s v="JN0167"/>
    <x v="4"/>
    <n v="16309"/>
    <n v="32226"/>
    <n v="4.0282501800768102"/>
    <x v="2"/>
  </r>
  <r>
    <x v="4"/>
    <n v="23"/>
    <s v="JN0167"/>
    <x v="5"/>
    <n v="16375"/>
    <n v="71095"/>
    <n v="8.8868753972742702"/>
    <x v="2"/>
  </r>
  <r>
    <x v="4"/>
    <n v="23"/>
    <s v="JN0167"/>
    <x v="6"/>
    <n v="16509"/>
    <n v="27402"/>
    <n v="3.4252501531205999"/>
    <x v="2"/>
  </r>
  <r>
    <x v="4"/>
    <n v="23"/>
    <s v="JN0167"/>
    <x v="7"/>
    <n v="16649"/>
    <n v="118932"/>
    <n v="14.866500664584301"/>
    <x v="2"/>
  </r>
  <r>
    <x v="4"/>
    <n v="23"/>
    <s v="JN0167"/>
    <x v="8"/>
    <n v="16809"/>
    <n v="148343"/>
    <n v="18.542875828931102"/>
    <x v="2"/>
  </r>
  <r>
    <x v="4"/>
    <n v="23"/>
    <s v="JN0167"/>
    <x v="9"/>
    <n v="17092"/>
    <n v="61459"/>
    <n v="7.6823753434289204"/>
    <x v="2"/>
  </r>
  <r>
    <x v="4"/>
    <n v="23"/>
    <s v="JN0167"/>
    <x v="10"/>
    <n v="17220"/>
    <n v="33287"/>
    <n v="4.1608751860056099"/>
    <x v="2"/>
  </r>
  <r>
    <x v="4"/>
    <n v="23"/>
    <s v="JN0167"/>
    <x v="11"/>
    <n v="17352"/>
    <n v="85671"/>
    <n v="10.708875478724"/>
    <x v="2"/>
  </r>
  <r>
    <x v="4"/>
    <n v="23"/>
    <s v="JN0167"/>
    <x v="12"/>
    <n v="17651"/>
    <n v="32426"/>
    <n v="4.0532501811943895"/>
    <x v="2"/>
  </r>
  <r>
    <x v="4"/>
    <n v="23"/>
    <s v="JN0303"/>
    <x v="0"/>
    <n v="15903"/>
    <n v="588053"/>
    <n v="73.506628286002197"/>
    <x v="2"/>
  </r>
  <r>
    <x v="4"/>
    <n v="23"/>
    <s v="JN0303"/>
    <x v="1"/>
    <n v="15751"/>
    <n v="146135"/>
    <n v="18.266875816592901"/>
    <x v="2"/>
  </r>
  <r>
    <x v="4"/>
    <n v="23"/>
    <s v="JN0303"/>
    <x v="2"/>
    <n v="15622"/>
    <n v="23489"/>
    <n v="2.9361251312550096"/>
    <x v="2"/>
  </r>
  <r>
    <x v="4"/>
    <n v="23"/>
    <s v="JN0303"/>
    <x v="3"/>
    <n v="16211"/>
    <n v="30558"/>
    <n v="3.8197501707561301"/>
    <x v="2"/>
  </r>
  <r>
    <x v="4"/>
    <n v="23"/>
    <s v="JN0303"/>
    <x v="4"/>
    <n v="16309"/>
    <n v="30799"/>
    <n v="3.8498751721028204"/>
    <x v="2"/>
  </r>
  <r>
    <x v="4"/>
    <n v="23"/>
    <s v="JN0303"/>
    <x v="5"/>
    <n v="16375"/>
    <n v="62662"/>
    <n v="7.8327503501512101"/>
    <x v="2"/>
  </r>
  <r>
    <x v="4"/>
    <n v="23"/>
    <s v="JN0303"/>
    <x v="6"/>
    <n v="16509"/>
    <n v="26522"/>
    <n v="3.3152501482032197"/>
    <x v="2"/>
  </r>
  <r>
    <x v="4"/>
    <n v="23"/>
    <s v="JN0303"/>
    <x v="7"/>
    <n v="16649"/>
    <n v="111882"/>
    <n v="13.9852506251894"/>
    <x v="2"/>
  </r>
  <r>
    <x v="4"/>
    <n v="23"/>
    <s v="JN0303"/>
    <x v="8"/>
    <n v="16809"/>
    <n v="122729"/>
    <n v="15.3411256858017"/>
    <x v="2"/>
  </r>
  <r>
    <x v="4"/>
    <n v="23"/>
    <s v="JN0303"/>
    <x v="9"/>
    <n v="17092"/>
    <n v="53208"/>
    <n v="6.6510002973228701"/>
    <x v="2"/>
  </r>
  <r>
    <x v="4"/>
    <n v="23"/>
    <s v="JN0303"/>
    <x v="10"/>
    <n v="17220"/>
    <n v="29008"/>
    <n v="3.6260001620948299"/>
    <x v="2"/>
  </r>
  <r>
    <x v="4"/>
    <n v="23"/>
    <s v="JN0303"/>
    <x v="11"/>
    <n v="17352"/>
    <n v="76535"/>
    <n v="9.56687542767264"/>
    <x v="2"/>
  </r>
  <r>
    <x v="4"/>
    <n v="23"/>
    <s v="JN0303"/>
    <x v="12"/>
    <n v="17651"/>
    <n v="20019"/>
    <n v="2.5023751118648803"/>
    <x v="2"/>
  </r>
  <r>
    <x v="4"/>
    <n v="23"/>
    <s v="JN0304"/>
    <x v="0"/>
    <n v="15903"/>
    <n v="576781"/>
    <n v="72.097628223014993"/>
    <x v="2"/>
  </r>
  <r>
    <x v="4"/>
    <n v="23"/>
    <s v="JN0304"/>
    <x v="1"/>
    <n v="15751"/>
    <n v="140879"/>
    <n v="17.609875787222698"/>
    <x v="2"/>
  </r>
  <r>
    <x v="4"/>
    <n v="23"/>
    <s v="JN0304"/>
    <x v="2"/>
    <n v="15622"/>
    <n v="24164"/>
    <n v="3.0205001350268699"/>
    <x v="2"/>
  </r>
  <r>
    <x v="4"/>
    <n v="23"/>
    <s v="JN0304"/>
    <x v="3"/>
    <n v="16211"/>
    <n v="30305"/>
    <n v="3.7881251693423801"/>
    <x v="2"/>
  </r>
  <r>
    <x v="4"/>
    <n v="23"/>
    <s v="JN0304"/>
    <x v="4"/>
    <n v="16309"/>
    <n v="29344"/>
    <n v="3.6680001639723803"/>
    <x v="2"/>
  </r>
  <r>
    <x v="4"/>
    <n v="23"/>
    <s v="JN0304"/>
    <x v="5"/>
    <n v="16375"/>
    <n v="60786"/>
    <n v="7.5982503396682493"/>
    <x v="2"/>
  </r>
  <r>
    <x v="4"/>
    <n v="23"/>
    <s v="JN0304"/>
    <x v="6"/>
    <n v="16509"/>
    <n v="25797"/>
    <n v="3.22462514415197"/>
    <x v="2"/>
  </r>
  <r>
    <x v="4"/>
    <n v="23"/>
    <s v="JN0304"/>
    <x v="7"/>
    <n v="16649"/>
    <n v="107296"/>
    <n v="13.4120005995631"/>
    <x v="2"/>
  </r>
  <r>
    <x v="4"/>
    <n v="23"/>
    <s v="JN0304"/>
    <x v="8"/>
    <n v="16809"/>
    <n v="118755"/>
    <n v="14.8443756635952"/>
    <x v="2"/>
  </r>
  <r>
    <x v="4"/>
    <n v="23"/>
    <s v="JN0304"/>
    <x v="9"/>
    <n v="17092"/>
    <n v="52222"/>
    <n v="6.5277502918131605"/>
    <x v="2"/>
  </r>
  <r>
    <x v="4"/>
    <n v="23"/>
    <s v="JN0304"/>
    <x v="10"/>
    <n v="17220"/>
    <n v="28202"/>
    <n v="3.5252501575909498"/>
    <x v="2"/>
  </r>
  <r>
    <x v="4"/>
    <n v="23"/>
    <s v="JN0304"/>
    <x v="11"/>
    <n v="17352"/>
    <n v="75574"/>
    <n v="9.44675042230263"/>
    <x v="2"/>
  </r>
  <r>
    <x v="4"/>
    <n v="23"/>
    <s v="JN0304"/>
    <x v="12"/>
    <n v="17651"/>
    <n v="20881"/>
    <n v="2.6101251166816799"/>
    <x v="2"/>
  </r>
  <r>
    <x v="4"/>
    <n v="23"/>
    <s v="JN0305"/>
    <x v="0"/>
    <n v="15903"/>
    <n v="642710"/>
    <n v="80.338753591422005"/>
    <x v="2"/>
  </r>
  <r>
    <x v="4"/>
    <n v="23"/>
    <s v="JN0305"/>
    <x v="1"/>
    <n v="15751"/>
    <n v="153937"/>
    <n v="19.242125860190001"/>
    <x v="2"/>
  </r>
  <r>
    <x v="4"/>
    <n v="23"/>
    <s v="JN0305"/>
    <x v="2"/>
    <n v="15622"/>
    <n v="24224"/>
    <n v="3.02800013536215"/>
    <x v="2"/>
  </r>
  <r>
    <x v="4"/>
    <n v="23"/>
    <s v="JN0305"/>
    <x v="3"/>
    <n v="16211"/>
    <n v="31349"/>
    <n v="3.91862517517619"/>
    <x v="2"/>
  </r>
  <r>
    <x v="4"/>
    <n v="23"/>
    <s v="JN0305"/>
    <x v="4"/>
    <n v="16309"/>
    <n v="30664"/>
    <n v="3.8330001713484498"/>
    <x v="2"/>
  </r>
  <r>
    <x v="4"/>
    <n v="23"/>
    <s v="JN0305"/>
    <x v="5"/>
    <n v="16375"/>
    <n v="64575"/>
    <n v="8.071875360840929"/>
    <x v="2"/>
  </r>
  <r>
    <x v="4"/>
    <n v="23"/>
    <s v="JN0305"/>
    <x v="6"/>
    <n v="16509"/>
    <n v="26593"/>
    <n v="3.3241251485999599"/>
    <x v="2"/>
  </r>
  <r>
    <x v="4"/>
    <n v="23"/>
    <s v="JN0305"/>
    <x v="7"/>
    <n v="16649"/>
    <n v="114032"/>
    <n v="14.254000637203401"/>
    <x v="2"/>
  </r>
  <r>
    <x v="4"/>
    <n v="23"/>
    <s v="JN0305"/>
    <x v="8"/>
    <n v="16809"/>
    <n v="130474"/>
    <n v="16.309250729080301"/>
    <x v="2"/>
  </r>
  <r>
    <x v="4"/>
    <n v="23"/>
    <s v="JN0305"/>
    <x v="9"/>
    <n v="17092"/>
    <n v="53129"/>
    <n v="6.6411252968814196"/>
    <x v="2"/>
  </r>
  <r>
    <x v="4"/>
    <n v="23"/>
    <s v="JN0305"/>
    <x v="10"/>
    <n v="17220"/>
    <n v="25160"/>
    <n v="3.1450001405924501"/>
    <x v="2"/>
  </r>
  <r>
    <x v="4"/>
    <n v="23"/>
    <s v="JN0305"/>
    <x v="11"/>
    <n v="17352"/>
    <n v="64407"/>
    <n v="8.050875359902161"/>
    <x v="2"/>
  </r>
  <r>
    <x v="4"/>
    <n v="23"/>
    <s v="JN0305"/>
    <x v="12"/>
    <n v="17651"/>
    <n v="18121"/>
    <n v="2.2651251012589699"/>
    <x v="2"/>
  </r>
  <r>
    <x v="5"/>
    <n v="33"/>
    <s v="BB0174"/>
    <x v="0"/>
    <n v="15903"/>
    <n v="1550265"/>
    <n v="193.78313366277999"/>
    <x v="1"/>
  </r>
  <r>
    <x v="5"/>
    <n v="33"/>
    <s v="BB0174"/>
    <x v="1"/>
    <n v="15751"/>
    <n v="334538"/>
    <n v="41.817251869376697"/>
    <x v="1"/>
  </r>
  <r>
    <x v="5"/>
    <n v="33"/>
    <s v="BB0174"/>
    <x v="2"/>
    <n v="15622"/>
    <n v="32220"/>
    <n v="4.0275001800432797"/>
    <x v="1"/>
  </r>
  <r>
    <x v="5"/>
    <n v="33"/>
    <s v="BB0174"/>
    <x v="3"/>
    <n v="16211"/>
    <n v="52523"/>
    <n v="6.5653752934951299"/>
    <x v="1"/>
  </r>
  <r>
    <x v="5"/>
    <n v="33"/>
    <s v="BB0174"/>
    <x v="4"/>
    <n v="16309"/>
    <n v="46859"/>
    <n v="5.8573752618450703"/>
    <x v="1"/>
  </r>
  <r>
    <x v="5"/>
    <n v="33"/>
    <s v="BB0174"/>
    <x v="5"/>
    <n v="16375"/>
    <n v="143338"/>
    <n v="17.917250800963497"/>
    <x v="1"/>
  </r>
  <r>
    <x v="5"/>
    <n v="33"/>
    <s v="BB0174"/>
    <x v="6"/>
    <n v="16509"/>
    <n v="41795"/>
    <n v="5.22437523354776"/>
    <x v="1"/>
  </r>
  <r>
    <x v="5"/>
    <n v="33"/>
    <s v="BB0174"/>
    <x v="7"/>
    <n v="16649"/>
    <n v="123800"/>
    <n v="15.475000691786398"/>
    <x v="1"/>
  </r>
  <r>
    <x v="5"/>
    <n v="33"/>
    <s v="BB0174"/>
    <x v="8"/>
    <n v="16809"/>
    <n v="367604"/>
    <n v="45.9505020541474"/>
    <x v="1"/>
  </r>
  <r>
    <x v="5"/>
    <n v="33"/>
    <s v="BB0174"/>
    <x v="9"/>
    <n v="17092"/>
    <n v="80457"/>
    <n v="10.057125449588501"/>
    <x v="1"/>
  </r>
  <r>
    <x v="5"/>
    <n v="33"/>
    <s v="BB0174"/>
    <x v="10"/>
    <n v="17220"/>
    <n v="59123"/>
    <n v="7.3903753303755106"/>
    <x v="1"/>
  </r>
  <r>
    <x v="5"/>
    <n v="33"/>
    <s v="BB0174"/>
    <x v="11"/>
    <n v="17352"/>
    <n v="158196"/>
    <n v="19.774500883988999"/>
    <x v="1"/>
  </r>
  <r>
    <x v="5"/>
    <n v="33"/>
    <s v="BB0174"/>
    <x v="12"/>
    <n v="17651"/>
    <n v="5695"/>
    <n v="0.71187503182329204"/>
    <x v="1"/>
  </r>
  <r>
    <x v="5"/>
    <n v="33"/>
    <s v="BB0176"/>
    <x v="0"/>
    <n v="15903"/>
    <n v="1594109"/>
    <n v="199.263633907778"/>
    <x v="1"/>
  </r>
  <r>
    <x v="5"/>
    <n v="33"/>
    <s v="BB0176"/>
    <x v="1"/>
    <n v="15751"/>
    <n v="366903"/>
    <n v="45.862877050230303"/>
    <x v="1"/>
  </r>
  <r>
    <x v="5"/>
    <n v="33"/>
    <s v="BB0176"/>
    <x v="2"/>
    <n v="15622"/>
    <n v="32659"/>
    <n v="4.0823751824963805"/>
    <x v="1"/>
  </r>
  <r>
    <x v="5"/>
    <n v="33"/>
    <s v="BB0176"/>
    <x v="3"/>
    <n v="16211"/>
    <n v="53815"/>
    <n v="6.7268753007147497"/>
    <x v="1"/>
  </r>
  <r>
    <x v="5"/>
    <n v="33"/>
    <s v="BB0176"/>
    <x v="4"/>
    <n v="16309"/>
    <n v="45876"/>
    <n v="5.7345002563521303"/>
    <x v="1"/>
  </r>
  <r>
    <x v="5"/>
    <n v="33"/>
    <s v="BB0176"/>
    <x v="5"/>
    <n v="16375"/>
    <n v="147983"/>
    <n v="18.497875826919401"/>
    <x v="1"/>
  </r>
  <r>
    <x v="5"/>
    <n v="33"/>
    <s v="BB0176"/>
    <x v="6"/>
    <n v="16509"/>
    <n v="40629"/>
    <n v="5.0786252270322301"/>
    <x v="1"/>
  </r>
  <r>
    <x v="5"/>
    <n v="33"/>
    <s v="BB0176"/>
    <x v="7"/>
    <n v="16649"/>
    <n v="119122"/>
    <n v="14.890250665645999"/>
    <x v="1"/>
  </r>
  <r>
    <x v="5"/>
    <n v="33"/>
    <s v="BB0176"/>
    <x v="8"/>
    <n v="16809"/>
    <n v="354638"/>
    <n v="44.329751981694201"/>
    <x v="1"/>
  </r>
  <r>
    <x v="5"/>
    <n v="33"/>
    <s v="BB0176"/>
    <x v="9"/>
    <n v="17092"/>
    <n v="68576"/>
    <n v="8.5720003831982599"/>
    <x v="1"/>
  </r>
  <r>
    <x v="5"/>
    <n v="33"/>
    <s v="BB0176"/>
    <x v="10"/>
    <n v="17220"/>
    <n v="39709"/>
    <n v="4.9636252218913297"/>
    <x v="1"/>
  </r>
  <r>
    <x v="5"/>
    <n v="33"/>
    <s v="BB0176"/>
    <x v="11"/>
    <n v="17352"/>
    <n v="154227"/>
    <n v="19.278375861810499"/>
    <x v="1"/>
  </r>
  <r>
    <x v="5"/>
    <n v="33"/>
    <s v="BB0176"/>
    <x v="12"/>
    <n v="17651"/>
    <n v="3008"/>
    <n v="0.37600001680850997"/>
    <x v="1"/>
  </r>
  <r>
    <x v="5"/>
    <n v="33"/>
    <s v="JN0043"/>
    <x v="0"/>
    <n v="15903"/>
    <n v="1624962"/>
    <n v="203.120259080182"/>
    <x v="0"/>
  </r>
  <r>
    <x v="5"/>
    <n v="33"/>
    <s v="JN0043"/>
    <x v="1"/>
    <n v="15751"/>
    <n v="281513"/>
    <n v="35.1891265730764"/>
    <x v="0"/>
  </r>
  <r>
    <x v="5"/>
    <n v="33"/>
    <s v="JN0043"/>
    <x v="2"/>
    <n v="15622"/>
    <n v="31093"/>
    <n v="3.8866251737456698"/>
    <x v="0"/>
  </r>
  <r>
    <x v="5"/>
    <n v="33"/>
    <s v="JN0043"/>
    <x v="3"/>
    <n v="16211"/>
    <n v="51499"/>
    <n v="6.4373752877730901"/>
    <x v="0"/>
  </r>
  <r>
    <x v="5"/>
    <n v="33"/>
    <s v="JN0043"/>
    <x v="4"/>
    <n v="16309"/>
    <n v="47130"/>
    <n v="5.8912502633594004"/>
    <x v="0"/>
  </r>
  <r>
    <x v="5"/>
    <n v="33"/>
    <s v="JN0043"/>
    <x v="5"/>
    <n v="16375"/>
    <n v="140829"/>
    <n v="17.603625786943301"/>
    <x v="0"/>
  </r>
  <r>
    <x v="5"/>
    <n v="33"/>
    <s v="JN0043"/>
    <x v="6"/>
    <n v="16509"/>
    <n v="44023"/>
    <n v="5.5028752459976804"/>
    <x v="0"/>
  </r>
  <r>
    <x v="5"/>
    <n v="33"/>
    <s v="JN0043"/>
    <x v="7"/>
    <n v="16649"/>
    <n v="148430"/>
    <n v="18.553750829417201"/>
    <x v="0"/>
  </r>
  <r>
    <x v="5"/>
    <n v="33"/>
    <s v="JN0043"/>
    <x v="8"/>
    <n v="16809"/>
    <n v="436174"/>
    <n v="54.521752437312095"/>
    <x v="0"/>
  </r>
  <r>
    <x v="5"/>
    <n v="33"/>
    <s v="JN0043"/>
    <x v="9"/>
    <n v="17092"/>
    <n v="82569"/>
    <n v="10.321125461390199"/>
    <x v="0"/>
  </r>
  <r>
    <x v="5"/>
    <n v="33"/>
    <s v="JN0043"/>
    <x v="10"/>
    <n v="17220"/>
    <n v="52449"/>
    <n v="6.5561252930816298"/>
    <x v="0"/>
  </r>
  <r>
    <x v="5"/>
    <n v="33"/>
    <s v="JN0043"/>
    <x v="11"/>
    <n v="17352"/>
    <n v="88959"/>
    <n v="11.1198754970971"/>
    <x v="0"/>
  </r>
  <r>
    <x v="5"/>
    <n v="33"/>
    <s v="JN0043"/>
    <x v="12"/>
    <n v="17651"/>
    <n v="1169"/>
    <n v="0.14612500653229599"/>
    <x v="0"/>
  </r>
  <r>
    <x v="5"/>
    <n v="33"/>
    <s v="JN0044"/>
    <x v="0"/>
    <n v="15903"/>
    <n v="1553401"/>
    <n v="194.17513368030399"/>
    <x v="0"/>
  </r>
  <r>
    <x v="5"/>
    <n v="33"/>
    <s v="JN0044"/>
    <x v="1"/>
    <n v="15751"/>
    <n v="349736"/>
    <n v="43.717001954302198"/>
    <x v="0"/>
  </r>
  <r>
    <x v="5"/>
    <n v="33"/>
    <s v="JN0044"/>
    <x v="2"/>
    <n v="15622"/>
    <n v="32807"/>
    <n v="4.1008751833234003"/>
    <x v="0"/>
  </r>
  <r>
    <x v="5"/>
    <n v="33"/>
    <s v="JN0044"/>
    <x v="3"/>
    <n v="16211"/>
    <n v="52729"/>
    <n v="6.5911252946462504"/>
    <x v="0"/>
  </r>
  <r>
    <x v="5"/>
    <n v="33"/>
    <s v="JN0044"/>
    <x v="4"/>
    <n v="16309"/>
    <n v="47866"/>
    <n v="5.98325026747212"/>
    <x v="0"/>
  </r>
  <r>
    <x v="5"/>
    <n v="33"/>
    <s v="JN0044"/>
    <x v="5"/>
    <n v="16375"/>
    <n v="149013"/>
    <n v="18.626625832675"/>
    <x v="0"/>
  </r>
  <r>
    <x v="5"/>
    <n v="33"/>
    <s v="JN0044"/>
    <x v="6"/>
    <n v="16509"/>
    <n v="42409"/>
    <n v="5.3011252369787503"/>
    <x v="0"/>
  </r>
  <r>
    <x v="5"/>
    <n v="33"/>
    <s v="JN0044"/>
    <x v="7"/>
    <n v="16649"/>
    <n v="123208"/>
    <n v="15.4010006884783"/>
    <x v="0"/>
  </r>
  <r>
    <x v="5"/>
    <n v="33"/>
    <s v="JN0044"/>
    <x v="8"/>
    <n v="16809"/>
    <n v="372855"/>
    <n v="46.606877083489699"/>
    <x v="0"/>
  </r>
  <r>
    <x v="5"/>
    <n v="33"/>
    <s v="JN0044"/>
    <x v="9"/>
    <n v="17092"/>
    <n v="91433"/>
    <n v="11.4291255109217"/>
    <x v="0"/>
  </r>
  <r>
    <x v="5"/>
    <n v="33"/>
    <s v="JN0044"/>
    <x v="10"/>
    <n v="17220"/>
    <n v="65732"/>
    <n v="8.2165003673061694"/>
    <x v="0"/>
  </r>
  <r>
    <x v="5"/>
    <n v="33"/>
    <s v="JN0044"/>
    <x v="11"/>
    <n v="17352"/>
    <n v="147738"/>
    <n v="18.467250825550401"/>
    <x v="0"/>
  </r>
  <r>
    <x v="5"/>
    <n v="33"/>
    <s v="JN0044"/>
    <x v="12"/>
    <n v="17651"/>
    <n v="1046"/>
    <n v="0.13075000584498001"/>
    <x v="0"/>
  </r>
  <r>
    <x v="5"/>
    <n v="33"/>
    <s v="JN0045"/>
    <x v="0"/>
    <n v="15903"/>
    <n v="1618855"/>
    <n v="202.35688404605702"/>
    <x v="1"/>
  </r>
  <r>
    <x v="5"/>
    <n v="33"/>
    <s v="JN0045"/>
    <x v="1"/>
    <n v="15751"/>
    <n v="372224"/>
    <n v="46.528002079963699"/>
    <x v="1"/>
  </r>
  <r>
    <x v="5"/>
    <n v="33"/>
    <s v="JN0045"/>
    <x v="2"/>
    <n v="15622"/>
    <n v="33999"/>
    <n v="4.2498751899842198"/>
    <x v="1"/>
  </r>
  <r>
    <x v="5"/>
    <n v="33"/>
    <s v="JN0045"/>
    <x v="3"/>
    <n v="16211"/>
    <n v="54797"/>
    <n v="6.8496253062020998"/>
    <x v="1"/>
  </r>
  <r>
    <x v="5"/>
    <n v="33"/>
    <s v="JN0045"/>
    <x v="4"/>
    <n v="16309"/>
    <n v="46869"/>
    <n v="5.8586252619009498"/>
    <x v="1"/>
  </r>
  <r>
    <x v="5"/>
    <n v="33"/>
    <s v="JN0045"/>
    <x v="5"/>
    <n v="16375"/>
    <n v="144973"/>
    <n v="18.121625810099701"/>
    <x v="1"/>
  </r>
  <r>
    <x v="5"/>
    <n v="33"/>
    <s v="JN0045"/>
    <x v="6"/>
    <n v="16509"/>
    <n v="37444"/>
    <n v="4.6805002092346504"/>
    <x v="1"/>
  </r>
  <r>
    <x v="5"/>
    <n v="33"/>
    <s v="JN0045"/>
    <x v="7"/>
    <n v="16649"/>
    <n v="122197"/>
    <n v="15.274625682828901"/>
    <x v="1"/>
  </r>
  <r>
    <x v="5"/>
    <n v="33"/>
    <s v="JN0045"/>
    <x v="8"/>
    <n v="16809"/>
    <n v="351612"/>
    <n v="43.951501964785102"/>
    <x v="1"/>
  </r>
  <r>
    <x v="5"/>
    <n v="33"/>
    <s v="JN0045"/>
    <x v="9"/>
    <n v="17092"/>
    <n v="78561"/>
    <n v="9.8201254389938004"/>
    <x v="1"/>
  </r>
  <r>
    <x v="5"/>
    <n v="33"/>
    <s v="JN0045"/>
    <x v="10"/>
    <n v="17220"/>
    <n v="52870"/>
    <n v="6.6087502954341497"/>
    <x v="1"/>
  </r>
  <r>
    <x v="5"/>
    <n v="33"/>
    <s v="JN0045"/>
    <x v="11"/>
    <n v="17352"/>
    <n v="153962"/>
    <n v="19.245250860329698"/>
    <x v="1"/>
  </r>
  <r>
    <x v="5"/>
    <n v="33"/>
    <s v="JN0045"/>
    <x v="12"/>
    <n v="17651"/>
    <n v="1530"/>
    <n v="0.191250008549541"/>
    <x v="1"/>
  </r>
  <r>
    <x v="5"/>
    <n v="33"/>
    <s v="JN0046"/>
    <x v="0"/>
    <n v="15903"/>
    <n v="1630877"/>
    <n v="203.85963411323499"/>
    <x v="1"/>
  </r>
  <r>
    <x v="5"/>
    <n v="33"/>
    <s v="JN0046"/>
    <x v="1"/>
    <n v="15751"/>
    <n v="367420"/>
    <n v="45.927502053119198"/>
    <x v="1"/>
  </r>
  <r>
    <x v="5"/>
    <n v="33"/>
    <s v="JN0046"/>
    <x v="2"/>
    <n v="15622"/>
    <n v="36276"/>
    <n v="4.5345002027079495"/>
    <x v="1"/>
  </r>
  <r>
    <x v="5"/>
    <n v="33"/>
    <s v="JN0046"/>
    <x v="3"/>
    <n v="16211"/>
    <n v="55645"/>
    <n v="6.95562531094067"/>
    <x v="1"/>
  </r>
  <r>
    <x v="5"/>
    <n v="33"/>
    <s v="JN0046"/>
    <x v="4"/>
    <n v="16309"/>
    <n v="50727"/>
    <n v="6.3408752834591997"/>
    <x v="1"/>
  </r>
  <r>
    <x v="5"/>
    <n v="33"/>
    <s v="JN0046"/>
    <x v="5"/>
    <n v="16375"/>
    <n v="153655"/>
    <n v="19.2068758586142"/>
    <x v="1"/>
  </r>
  <r>
    <x v="5"/>
    <n v="33"/>
    <s v="JN0046"/>
    <x v="6"/>
    <n v="16509"/>
    <n v="44720"/>
    <n v="5.5900002498924692"/>
    <x v="1"/>
  </r>
  <r>
    <x v="5"/>
    <n v="33"/>
    <s v="JN0046"/>
    <x v="7"/>
    <n v="16649"/>
    <n v="131231"/>
    <n v="16.403875733310297"/>
    <x v="1"/>
  </r>
  <r>
    <x v="5"/>
    <n v="33"/>
    <s v="JN0046"/>
    <x v="8"/>
    <n v="16809"/>
    <n v="402237"/>
    <n v="50.279627247674398"/>
    <x v="1"/>
  </r>
  <r>
    <x v="5"/>
    <n v="33"/>
    <s v="JN0046"/>
    <x v="9"/>
    <n v="17092"/>
    <n v="95545"/>
    <n v="11.9431255338993"/>
    <x v="1"/>
  </r>
  <r>
    <x v="5"/>
    <n v="33"/>
    <s v="JN0046"/>
    <x v="10"/>
    <n v="17220"/>
    <n v="69947"/>
    <n v="8.7433753908593204"/>
    <x v="1"/>
  </r>
  <r>
    <x v="5"/>
    <n v="33"/>
    <s v="JN0046"/>
    <x v="11"/>
    <n v="17352"/>
    <n v="172235"/>
    <n v="21.529375962437999"/>
    <x v="1"/>
  </r>
  <r>
    <x v="5"/>
    <n v="33"/>
    <s v="JN0046"/>
    <x v="12"/>
    <n v="17651"/>
    <n v="3268"/>
    <n v="0.408500018261373"/>
    <x v="1"/>
  </r>
  <r>
    <x v="5"/>
    <n v="33"/>
    <s v="JN0047"/>
    <x v="0"/>
    <n v="15903"/>
    <n v="1616653"/>
    <n v="202.08163403375198"/>
    <x v="1"/>
  </r>
  <r>
    <x v="5"/>
    <n v="33"/>
    <s v="JN0047"/>
    <x v="1"/>
    <n v="15751"/>
    <n v="366334"/>
    <n v="45.7917520470507"/>
    <x v="1"/>
  </r>
  <r>
    <x v="5"/>
    <n v="33"/>
    <s v="JN0047"/>
    <x v="2"/>
    <n v="15622"/>
    <n v="35076"/>
    <n v="4.3845001960024197"/>
    <x v="1"/>
  </r>
  <r>
    <x v="5"/>
    <n v="33"/>
    <s v="JN0047"/>
    <x v="3"/>
    <n v="16211"/>
    <n v="56375"/>
    <n v="7.04687531501986"/>
    <x v="1"/>
  </r>
  <r>
    <x v="5"/>
    <n v="33"/>
    <s v="JN0047"/>
    <x v="4"/>
    <n v="16309"/>
    <n v="48829"/>
    <n v="6.1036252728533"/>
    <x v="1"/>
  </r>
  <r>
    <x v="5"/>
    <n v="33"/>
    <s v="JN0047"/>
    <x v="5"/>
    <n v="16375"/>
    <n v="152705"/>
    <n v="19.088125853305598"/>
    <x v="1"/>
  </r>
  <r>
    <x v="5"/>
    <n v="33"/>
    <s v="JN0047"/>
    <x v="6"/>
    <n v="16509"/>
    <n v="43467"/>
    <n v="5.43337524289079"/>
    <x v="1"/>
  </r>
  <r>
    <x v="5"/>
    <n v="33"/>
    <s v="JN0047"/>
    <x v="7"/>
    <n v="16649"/>
    <n v="125601"/>
    <n v="15.700125701850201"/>
    <x v="1"/>
  </r>
  <r>
    <x v="5"/>
    <n v="33"/>
    <s v="JN0047"/>
    <x v="8"/>
    <n v="16809"/>
    <n v="395824"/>
    <n v="49.478002211838906"/>
    <x v="1"/>
  </r>
  <r>
    <x v="5"/>
    <n v="33"/>
    <s v="JN0047"/>
    <x v="9"/>
    <n v="17092"/>
    <n v="90663"/>
    <n v="11.332875506618901"/>
    <x v="1"/>
  </r>
  <r>
    <x v="5"/>
    <n v="33"/>
    <s v="JN0047"/>
    <x v="10"/>
    <n v="17220"/>
    <n v="66445"/>
    <n v="8.30562537129037"/>
    <x v="1"/>
  </r>
  <r>
    <x v="5"/>
    <n v="33"/>
    <s v="JN0047"/>
    <x v="11"/>
    <n v="17352"/>
    <n v="151297"/>
    <n v="18.912125845437799"/>
    <x v="1"/>
  </r>
  <r>
    <x v="5"/>
    <n v="33"/>
    <s v="JN0047"/>
    <x v="12"/>
    <n v="17651"/>
    <n v="1278"/>
    <n v="0.15975000714138099"/>
    <x v="1"/>
  </r>
  <r>
    <x v="5"/>
    <n v="33"/>
    <s v="JN0190"/>
    <x v="0"/>
    <n v="15903"/>
    <n v="1535104"/>
    <n v="191.888008578062"/>
    <x v="0"/>
  </r>
  <r>
    <x v="5"/>
    <n v="33"/>
    <s v="JN0190"/>
    <x v="1"/>
    <n v="15751"/>
    <n v="348087"/>
    <n v="43.510876945087702"/>
    <x v="0"/>
  </r>
  <r>
    <x v="5"/>
    <n v="33"/>
    <s v="JN0190"/>
    <x v="2"/>
    <n v="15622"/>
    <n v="34727"/>
    <n v="4.3408751940522299"/>
    <x v="0"/>
  </r>
  <r>
    <x v="5"/>
    <n v="33"/>
    <s v="JN0190"/>
    <x v="3"/>
    <n v="16211"/>
    <n v="50832"/>
    <n v="6.35400028404593"/>
    <x v="0"/>
  </r>
  <r>
    <x v="5"/>
    <n v="33"/>
    <s v="JN0190"/>
    <x v="4"/>
    <n v="16309"/>
    <n v="46210"/>
    <n v="5.7762502582185"/>
    <x v="0"/>
  </r>
  <r>
    <x v="5"/>
    <n v="33"/>
    <s v="JN0190"/>
    <x v="5"/>
    <n v="16375"/>
    <n v="143204"/>
    <n v="17.900500800214701"/>
    <x v="0"/>
  </r>
  <r>
    <x v="5"/>
    <n v="33"/>
    <s v="JN0190"/>
    <x v="6"/>
    <n v="16509"/>
    <n v="40414"/>
    <n v="5.0517502258308191"/>
    <x v="0"/>
  </r>
  <r>
    <x v="5"/>
    <n v="33"/>
    <s v="JN0190"/>
    <x v="7"/>
    <n v="16649"/>
    <n v="120011"/>
    <n v="15.001375670613699"/>
    <x v="0"/>
  </r>
  <r>
    <x v="5"/>
    <n v="33"/>
    <s v="JN0190"/>
    <x v="8"/>
    <n v="16809"/>
    <n v="382495"/>
    <n v="47.811877137357399"/>
    <x v="0"/>
  </r>
  <r>
    <x v="5"/>
    <n v="33"/>
    <s v="JN0190"/>
    <x v="9"/>
    <n v="17092"/>
    <n v="89796"/>
    <n v="11.2245005017742"/>
    <x v="0"/>
  </r>
  <r>
    <x v="5"/>
    <n v="33"/>
    <s v="JN0190"/>
    <x v="10"/>
    <n v="17220"/>
    <n v="60171"/>
    <n v="7.5213753362316602"/>
    <x v="0"/>
  </r>
  <r>
    <x v="5"/>
    <n v="33"/>
    <s v="JN0190"/>
    <x v="11"/>
    <n v="17352"/>
    <n v="168046"/>
    <n v="21.0057509390302"/>
    <x v="0"/>
  </r>
  <r>
    <x v="5"/>
    <n v="33"/>
    <s v="JN0190"/>
    <x v="12"/>
    <n v="17651"/>
    <n v="2710"/>
    <n v="0.33875001514330499"/>
    <x v="0"/>
  </r>
  <r>
    <x v="5"/>
    <n v="33"/>
    <s v="JN0192"/>
    <x v="0"/>
    <n v="15903"/>
    <n v="1536413"/>
    <n v="192.05163358537601"/>
    <x v="1"/>
  </r>
  <r>
    <x v="5"/>
    <n v="33"/>
    <s v="JN0192"/>
    <x v="1"/>
    <n v="15751"/>
    <n v="366283"/>
    <n v="45.785377046765703"/>
    <x v="1"/>
  </r>
  <r>
    <x v="5"/>
    <n v="33"/>
    <s v="JN0192"/>
    <x v="2"/>
    <n v="15622"/>
    <n v="35433"/>
    <n v="4.4291251979973101"/>
    <x v="1"/>
  </r>
  <r>
    <x v="5"/>
    <n v="33"/>
    <s v="JN0192"/>
    <x v="3"/>
    <n v="16211"/>
    <n v="53865"/>
    <n v="6.7331253009941401"/>
    <x v="1"/>
  </r>
  <r>
    <x v="5"/>
    <n v="33"/>
    <s v="JN0192"/>
    <x v="4"/>
    <n v="16309"/>
    <n v="47450"/>
    <n v="5.9312502651475398"/>
    <x v="1"/>
  </r>
  <r>
    <x v="5"/>
    <n v="33"/>
    <s v="JN0192"/>
    <x v="5"/>
    <n v="16375"/>
    <n v="144615"/>
    <n v="18.076875808099199"/>
    <x v="1"/>
  </r>
  <r>
    <x v="5"/>
    <n v="33"/>
    <s v="JN0192"/>
    <x v="6"/>
    <n v="16509"/>
    <n v="41382"/>
    <n v="5.1727502312399398"/>
    <x v="1"/>
  </r>
  <r>
    <x v="5"/>
    <n v="33"/>
    <s v="JN0192"/>
    <x v="7"/>
    <n v="16649"/>
    <n v="127595"/>
    <n v="15.9493757129926"/>
    <x v="1"/>
  </r>
  <r>
    <x v="5"/>
    <n v="33"/>
    <s v="JN0192"/>
    <x v="8"/>
    <n v="16809"/>
    <n v="381630"/>
    <n v="47.703752132523796"/>
    <x v="1"/>
  </r>
  <r>
    <x v="5"/>
    <n v="33"/>
    <s v="JN0192"/>
    <x v="9"/>
    <n v="17092"/>
    <n v="97968"/>
    <n v="12.246000547438801"/>
    <x v="1"/>
  </r>
  <r>
    <x v="5"/>
    <n v="33"/>
    <s v="JN0192"/>
    <x v="10"/>
    <n v="17220"/>
    <n v="73281"/>
    <n v="9.160125409489499"/>
    <x v="1"/>
  </r>
  <r>
    <x v="5"/>
    <n v="33"/>
    <s v="JN0192"/>
    <x v="11"/>
    <n v="17352"/>
    <n v="183023"/>
    <n v="22.877876022720699"/>
    <x v="1"/>
  </r>
  <r>
    <x v="5"/>
    <n v="33"/>
    <s v="JN0192"/>
    <x v="12"/>
    <n v="17651"/>
    <n v="2670"/>
    <n v="0.33375001491978701"/>
    <x v="1"/>
  </r>
  <r>
    <x v="5"/>
    <n v="33"/>
    <s v="JN0341"/>
    <x v="0"/>
    <n v="15903"/>
    <n v="1463178"/>
    <n v="182.89725817614402"/>
    <x v="0"/>
  </r>
  <r>
    <x v="5"/>
    <n v="33"/>
    <s v="JN0341"/>
    <x v="1"/>
    <n v="15751"/>
    <n v="334083"/>
    <n v="41.7603768668342"/>
    <x v="0"/>
  </r>
  <r>
    <x v="5"/>
    <n v="33"/>
    <s v="JN0341"/>
    <x v="2"/>
    <n v="15622"/>
    <n v="33476"/>
    <n v="4.1845001870617295"/>
    <x v="0"/>
  </r>
  <r>
    <x v="5"/>
    <n v="33"/>
    <s v="JN0341"/>
    <x v="3"/>
    <n v="16211"/>
    <n v="52879"/>
    <n v="6.6098752954844402"/>
    <x v="0"/>
  </r>
  <r>
    <x v="5"/>
    <n v="33"/>
    <s v="JN0341"/>
    <x v="4"/>
    <n v="16309"/>
    <n v="45262"/>
    <n v="5.6577502529211294"/>
    <x v="0"/>
  </r>
  <r>
    <x v="5"/>
    <n v="33"/>
    <s v="JN0341"/>
    <x v="5"/>
    <n v="16375"/>
    <n v="146341"/>
    <n v="18.292625817744"/>
    <x v="0"/>
  </r>
  <r>
    <x v="5"/>
    <n v="33"/>
    <s v="JN0341"/>
    <x v="6"/>
    <n v="16509"/>
    <n v="40113"/>
    <n v="5.0141252241488496"/>
    <x v="0"/>
  </r>
  <r>
    <x v="5"/>
    <n v="33"/>
    <s v="JN0341"/>
    <x v="7"/>
    <n v="16649"/>
    <n v="126932"/>
    <n v="15.8665007092878"/>
    <x v="0"/>
  </r>
  <r>
    <x v="5"/>
    <n v="33"/>
    <s v="JN0341"/>
    <x v="8"/>
    <n v="16809"/>
    <n v="360218"/>
    <n v="45.027252012874904"/>
    <x v="0"/>
  </r>
  <r>
    <x v="5"/>
    <n v="33"/>
    <s v="JN0341"/>
    <x v="9"/>
    <n v="17092"/>
    <n v="88565"/>
    <n v="11.070625494895499"/>
    <x v="0"/>
  </r>
  <r>
    <x v="5"/>
    <n v="33"/>
    <s v="JN0341"/>
    <x v="10"/>
    <n v="17220"/>
    <n v="64913"/>
    <n v="8.1141253627296503"/>
    <x v="0"/>
  </r>
  <r>
    <x v="5"/>
    <n v="33"/>
    <s v="JN0341"/>
    <x v="11"/>
    <n v="17352"/>
    <n v="184392"/>
    <n v="23.049001030370601"/>
    <x v="0"/>
  </r>
  <r>
    <x v="5"/>
    <n v="33"/>
    <s v="JN0341"/>
    <x v="12"/>
    <n v="17651"/>
    <n v="1717"/>
    <n v="0.21462500959448499"/>
    <x v="0"/>
  </r>
  <r>
    <x v="5"/>
    <n v="33"/>
    <s v="JN0342"/>
    <x v="0"/>
    <n v="15903"/>
    <n v="1477046"/>
    <n v="184.630758253637"/>
    <x v="1"/>
  </r>
  <r>
    <x v="5"/>
    <n v="33"/>
    <s v="JN0342"/>
    <x v="1"/>
    <n v="15751"/>
    <n v="337620"/>
    <n v="42.202501886598704"/>
    <x v="1"/>
  </r>
  <r>
    <x v="5"/>
    <n v="33"/>
    <s v="JN0342"/>
    <x v="2"/>
    <n v="15622"/>
    <n v="34244"/>
    <n v="4.2805001913532594"/>
    <x v="1"/>
  </r>
  <r>
    <x v="5"/>
    <n v="33"/>
    <s v="JN0342"/>
    <x v="3"/>
    <n v="16211"/>
    <n v="53893"/>
    <n v="6.7366253011506094"/>
    <x v="1"/>
  </r>
  <r>
    <x v="5"/>
    <n v="33"/>
    <s v="JN0342"/>
    <x v="4"/>
    <n v="16309"/>
    <n v="45183"/>
    <n v="5.6478752524796905"/>
    <x v="1"/>
  </r>
  <r>
    <x v="5"/>
    <n v="33"/>
    <s v="JN0342"/>
    <x v="5"/>
    <n v="16375"/>
    <n v="146393"/>
    <n v="18.2991258180346"/>
    <x v="1"/>
  </r>
  <r>
    <x v="5"/>
    <n v="33"/>
    <s v="JN0342"/>
    <x v="6"/>
    <n v="16509"/>
    <n v="41904"/>
    <n v="5.2380002341568499"/>
    <x v="1"/>
  </r>
  <r>
    <x v="5"/>
    <n v="33"/>
    <s v="JN0342"/>
    <x v="7"/>
    <n v="16649"/>
    <n v="125419"/>
    <n v="15.677375700833199"/>
    <x v="1"/>
  </r>
  <r>
    <x v="5"/>
    <n v="33"/>
    <s v="JN0342"/>
    <x v="8"/>
    <n v="16809"/>
    <n v="367938"/>
    <n v="45.992252056013797"/>
    <x v="1"/>
  </r>
  <r>
    <x v="5"/>
    <n v="33"/>
    <s v="JN0342"/>
    <x v="9"/>
    <n v="17092"/>
    <n v="88983"/>
    <n v="11.122875497231201"/>
    <x v="1"/>
  </r>
  <r>
    <x v="5"/>
    <n v="33"/>
    <s v="JN0342"/>
    <x v="10"/>
    <n v="17220"/>
    <n v="65858"/>
    <n v="8.2322503680102503"/>
    <x v="1"/>
  </r>
  <r>
    <x v="5"/>
    <n v="33"/>
    <s v="JN0342"/>
    <x v="11"/>
    <n v="17352"/>
    <n v="197110"/>
    <n v="24.638751101437901"/>
    <x v="1"/>
  </r>
  <r>
    <x v="5"/>
    <n v="33"/>
    <s v="JN0342"/>
    <x v="12"/>
    <n v="17651"/>
    <n v="4868"/>
    <n v="0.60850002720206997"/>
    <x v="1"/>
  </r>
  <r>
    <x v="5"/>
    <n v="33"/>
    <s v="JN0368"/>
    <x v="0"/>
    <n v="15903"/>
    <n v="1458129"/>
    <n v="182.26613314792999"/>
    <x v="0"/>
  </r>
  <r>
    <x v="5"/>
    <n v="33"/>
    <s v="JN0368"/>
    <x v="1"/>
    <n v="15751"/>
    <n v="356706"/>
    <n v="44.588251993250104"/>
    <x v="0"/>
  </r>
  <r>
    <x v="5"/>
    <n v="33"/>
    <s v="JN0368"/>
    <x v="2"/>
    <n v="15622"/>
    <n v="35570"/>
    <n v="4.4462501987628604"/>
    <x v="0"/>
  </r>
  <r>
    <x v="5"/>
    <n v="33"/>
    <s v="JN0368"/>
    <x v="3"/>
    <n v="16211"/>
    <n v="53607"/>
    <n v="6.7008752995524601"/>
    <x v="0"/>
  </r>
  <r>
    <x v="5"/>
    <n v="33"/>
    <s v="JN0368"/>
    <x v="4"/>
    <n v="16309"/>
    <n v="48216"/>
    <n v="6.0270002694278997"/>
    <x v="0"/>
  </r>
  <r>
    <x v="5"/>
    <n v="33"/>
    <s v="JN0368"/>
    <x v="5"/>
    <n v="16375"/>
    <n v="149793"/>
    <n v="18.724125837033601"/>
    <x v="0"/>
  </r>
  <r>
    <x v="5"/>
    <n v="33"/>
    <s v="JN0368"/>
    <x v="6"/>
    <n v="16509"/>
    <n v="43923"/>
    <n v="5.4903752454388899"/>
    <x v="0"/>
  </r>
  <r>
    <x v="5"/>
    <n v="33"/>
    <s v="JN0368"/>
    <x v="7"/>
    <n v="16649"/>
    <n v="122523"/>
    <n v="15.315375684650601"/>
    <x v="0"/>
  </r>
  <r>
    <x v="5"/>
    <n v="33"/>
    <s v="JN0368"/>
    <x v="8"/>
    <n v="16809"/>
    <n v="386246"/>
    <n v="48.280752158317704"/>
    <x v="0"/>
  </r>
  <r>
    <x v="5"/>
    <n v="33"/>
    <s v="JN0368"/>
    <x v="9"/>
    <n v="17092"/>
    <n v="87778"/>
    <n v="10.9722504904978"/>
    <x v="0"/>
  </r>
  <r>
    <x v="5"/>
    <n v="33"/>
    <s v="JN0368"/>
    <x v="10"/>
    <n v="17220"/>
    <n v="61418"/>
    <n v="7.6772503431998205"/>
    <x v="0"/>
  </r>
  <r>
    <x v="5"/>
    <n v="33"/>
    <s v="JN0368"/>
    <x v="11"/>
    <n v="17352"/>
    <n v="183778"/>
    <n v="22.972251026939599"/>
    <x v="0"/>
  </r>
  <r>
    <x v="5"/>
    <n v="33"/>
    <s v="JN0368"/>
    <x v="12"/>
    <n v="17651"/>
    <n v="4724"/>
    <n v="0.59050002639740706"/>
    <x v="0"/>
  </r>
  <r>
    <x v="5"/>
    <n v="33"/>
    <s v="JN0369"/>
    <x v="0"/>
    <n v="15903"/>
    <n v="1510661"/>
    <n v="188.83263344147602"/>
    <x v="1"/>
  </r>
  <r>
    <x v="5"/>
    <n v="33"/>
    <s v="JN0369"/>
    <x v="1"/>
    <n v="15751"/>
    <n v="362379"/>
    <n v="45.2973770249504"/>
    <x v="1"/>
  </r>
  <r>
    <x v="5"/>
    <n v="33"/>
    <s v="JN0369"/>
    <x v="2"/>
    <n v="15622"/>
    <n v="35410"/>
    <n v="4.4262501978687894"/>
    <x v="1"/>
  </r>
  <r>
    <x v="5"/>
    <n v="33"/>
    <s v="JN0369"/>
    <x v="3"/>
    <n v="16211"/>
    <n v="52375"/>
    <n v="6.54687529266812"/>
    <x v="1"/>
  </r>
  <r>
    <x v="5"/>
    <n v="33"/>
    <s v="JN0369"/>
    <x v="4"/>
    <n v="16309"/>
    <n v="47232"/>
    <n v="5.9040002639293698"/>
    <x v="1"/>
  </r>
  <r>
    <x v="5"/>
    <n v="33"/>
    <s v="JN0369"/>
    <x v="5"/>
    <n v="16375"/>
    <n v="148442"/>
    <n v="18.555250829484301"/>
    <x v="1"/>
  </r>
  <r>
    <x v="5"/>
    <n v="33"/>
    <s v="JN0369"/>
    <x v="6"/>
    <n v="16509"/>
    <n v="41977"/>
    <n v="5.2471252345647699"/>
    <x v="1"/>
  </r>
  <r>
    <x v="5"/>
    <n v="33"/>
    <s v="JN0369"/>
    <x v="7"/>
    <n v="16649"/>
    <n v="120967"/>
    <n v="15.1208756759557"/>
    <x v="1"/>
  </r>
  <r>
    <x v="5"/>
    <n v="33"/>
    <s v="JN0369"/>
    <x v="8"/>
    <n v="16809"/>
    <n v="385296"/>
    <n v="48.162002153009198"/>
    <x v="1"/>
  </r>
  <r>
    <x v="5"/>
    <n v="33"/>
    <s v="JN0369"/>
    <x v="9"/>
    <n v="17092"/>
    <n v="87364"/>
    <n v="10.9205004881844"/>
    <x v="1"/>
  </r>
  <r>
    <x v="5"/>
    <n v="33"/>
    <s v="JN0369"/>
    <x v="10"/>
    <n v="17220"/>
    <n v="59125"/>
    <n v="7.3906253303866798"/>
    <x v="1"/>
  </r>
  <r>
    <x v="5"/>
    <n v="33"/>
    <s v="JN0369"/>
    <x v="11"/>
    <n v="17352"/>
    <n v="176317"/>
    <n v="22.039625985248001"/>
    <x v="1"/>
  </r>
  <r>
    <x v="5"/>
    <n v="33"/>
    <s v="JN0369"/>
    <x v="12"/>
    <n v="17651"/>
    <n v="4505"/>
    <n v="0.56312502517364893"/>
    <x v="1"/>
  </r>
  <r>
    <x v="5"/>
    <n v="33"/>
    <s v="JN0371"/>
    <x v="0"/>
    <n v="15903"/>
    <n v="1503253"/>
    <n v="187.90663340008001"/>
    <x v="1"/>
  </r>
  <r>
    <x v="5"/>
    <n v="33"/>
    <s v="JN0371"/>
    <x v="1"/>
    <n v="15751"/>
    <n v="359847"/>
    <n v="44.980877010801798"/>
    <x v="1"/>
  </r>
  <r>
    <x v="5"/>
    <n v="33"/>
    <s v="JN0371"/>
    <x v="2"/>
    <n v="15622"/>
    <n v="36275"/>
    <n v="4.5343752027023605"/>
    <x v="1"/>
  </r>
  <r>
    <x v="5"/>
    <n v="33"/>
    <s v="JN0371"/>
    <x v="3"/>
    <n v="16211"/>
    <n v="53830"/>
    <n v="6.7287503007985601"/>
    <x v="1"/>
  </r>
  <r>
    <x v="5"/>
    <n v="33"/>
    <s v="JN0371"/>
    <x v="4"/>
    <n v="16309"/>
    <n v="47084"/>
    <n v="5.8855002631023501"/>
    <x v="1"/>
  </r>
  <r>
    <x v="5"/>
    <n v="33"/>
    <s v="JN0371"/>
    <x v="5"/>
    <n v="16375"/>
    <n v="149381"/>
    <n v="18.672625834731303"/>
    <x v="1"/>
  </r>
  <r>
    <x v="5"/>
    <n v="33"/>
    <s v="JN0371"/>
    <x v="6"/>
    <n v="16509"/>
    <n v="44484"/>
    <n v="5.5605002485737192"/>
    <x v="1"/>
  </r>
  <r>
    <x v="5"/>
    <n v="33"/>
    <s v="JN0371"/>
    <x v="7"/>
    <n v="16649"/>
    <n v="130433"/>
    <n v="16.304125728851101"/>
    <x v="1"/>
  </r>
  <r>
    <x v="5"/>
    <n v="33"/>
    <s v="JN0371"/>
    <x v="8"/>
    <n v="16809"/>
    <n v="397749"/>
    <n v="49.7186272225957"/>
    <x v="1"/>
  </r>
  <r>
    <x v="5"/>
    <n v="33"/>
    <s v="JN0371"/>
    <x v="9"/>
    <n v="17092"/>
    <n v="85523"/>
    <n v="10.690375477897"/>
    <x v="1"/>
  </r>
  <r>
    <x v="5"/>
    <n v="33"/>
    <s v="JN0371"/>
    <x v="10"/>
    <n v="17220"/>
    <n v="59038"/>
    <n v="7.3797503299005305"/>
    <x v="1"/>
  </r>
  <r>
    <x v="5"/>
    <n v="33"/>
    <s v="JN0371"/>
    <x v="11"/>
    <n v="17352"/>
    <n v="206301"/>
    <n v="25.787626152796602"/>
    <x v="1"/>
  </r>
  <r>
    <x v="5"/>
    <n v="33"/>
    <s v="JN0371"/>
    <x v="12"/>
    <n v="17651"/>
    <n v="3844"/>
    <n v="0.48050002148002396"/>
    <x v="1"/>
  </r>
  <r>
    <x v="6"/>
    <n v="75"/>
    <s v="JN0189"/>
    <x v="0"/>
    <n v="15903"/>
    <n v="1743932"/>
    <n v="217.991509744979"/>
    <x v="1"/>
  </r>
  <r>
    <x v="6"/>
    <n v="75"/>
    <s v="JN0189"/>
    <x v="1"/>
    <n v="15751"/>
    <n v="439068"/>
    <n v="54.883502453483601"/>
    <x v="1"/>
  </r>
  <r>
    <x v="6"/>
    <n v="75"/>
    <s v="JN0189"/>
    <x v="2"/>
    <n v="15622"/>
    <n v="37496"/>
    <n v="4.6870002099999999"/>
    <x v="1"/>
  </r>
  <r>
    <x v="6"/>
    <n v="75"/>
    <s v="JN0189"/>
    <x v="3"/>
    <n v="16211"/>
    <n v="57794"/>
    <n v="7.2242503229491399"/>
    <x v="1"/>
  </r>
  <r>
    <x v="6"/>
    <n v="75"/>
    <s v="JN0189"/>
    <x v="4"/>
    <n v="16309"/>
    <n v="52614"/>
    <n v="6.576750294"/>
    <x v="1"/>
  </r>
  <r>
    <x v="6"/>
    <n v="75"/>
    <s v="JN0189"/>
    <x v="5"/>
    <n v="16375"/>
    <n v="161790"/>
    <n v="20.223750904071998"/>
    <x v="1"/>
  </r>
  <r>
    <x v="6"/>
    <n v="75"/>
    <s v="JN0189"/>
    <x v="6"/>
    <n v="16509"/>
    <n v="47964"/>
    <n v="5.9955002680197307"/>
    <x v="1"/>
  </r>
  <r>
    <x v="6"/>
    <n v="75"/>
    <s v="JN0189"/>
    <x v="7"/>
    <n v="16649"/>
    <n v="148370"/>
    <n v="18.546250829081899"/>
    <x v="1"/>
  </r>
  <r>
    <x v="6"/>
    <n v="75"/>
    <s v="JN0189"/>
    <x v="8"/>
    <n v="16809"/>
    <n v="479565"/>
    <n v="59.945627680000001"/>
    <x v="1"/>
  </r>
  <r>
    <x v="6"/>
    <n v="75"/>
    <s v="JN0189"/>
    <x v="9"/>
    <n v="17092"/>
    <n v="114555"/>
    <n v="14.3193756401259"/>
    <x v="1"/>
  </r>
  <r>
    <x v="6"/>
    <n v="75"/>
    <s v="JN0189"/>
    <x v="10"/>
    <n v="17220"/>
    <n v="94289"/>
    <n v="11.786125526880801"/>
    <x v="1"/>
  </r>
  <r>
    <x v="6"/>
    <n v="75"/>
    <s v="JN0189"/>
    <x v="11"/>
    <n v="17352"/>
    <n v="241755"/>
    <n v="30.2193763509113"/>
    <x v="1"/>
  </r>
  <r>
    <x v="6"/>
    <n v="75"/>
    <s v="JN0189"/>
    <x v="12"/>
    <n v="17651"/>
    <n v="3067"/>
    <n v="0.38337501713819799"/>
    <x v="1"/>
  </r>
  <r>
    <x v="6"/>
    <n v="75"/>
    <s v="BB0184"/>
    <x v="0"/>
    <n v="15903"/>
    <n v="1826962"/>
    <n v="228.37026020894498"/>
    <x v="0"/>
  </r>
  <r>
    <x v="6"/>
    <n v="75"/>
    <s v="BB0184"/>
    <x v="1"/>
    <n v="15751"/>
    <n v="449162"/>
    <n v="56.145252509888294"/>
    <x v="0"/>
  </r>
  <r>
    <x v="6"/>
    <n v="75"/>
    <s v="BB0184"/>
    <x v="2"/>
    <n v="15622"/>
    <n v="37246"/>
    <n v="4.6557502081282403"/>
    <x v="0"/>
  </r>
  <r>
    <x v="6"/>
    <n v="75"/>
    <s v="BB0184"/>
    <x v="3"/>
    <n v="16211"/>
    <n v="54226"/>
    <n v="6.7782503030113901"/>
    <x v="0"/>
  </r>
  <r>
    <x v="6"/>
    <n v="75"/>
    <s v="BB0184"/>
    <x v="4"/>
    <n v="16309"/>
    <n v="49330"/>
    <n v="6.1662502756528506"/>
    <x v="0"/>
  </r>
  <r>
    <x v="6"/>
    <n v="75"/>
    <s v="BB0184"/>
    <x v="5"/>
    <n v="16375"/>
    <n v="147623"/>
    <n v="18.4528758249078"/>
    <x v="0"/>
  </r>
  <r>
    <x v="6"/>
    <n v="75"/>
    <s v="BB0184"/>
    <x v="6"/>
    <n v="16509"/>
    <n v="44008"/>
    <n v="5.5010002459138603"/>
    <x v="0"/>
  </r>
  <r>
    <x v="6"/>
    <n v="75"/>
    <s v="BB0184"/>
    <x v="7"/>
    <n v="16649"/>
    <n v="129800"/>
    <n v="16.225000725314001"/>
    <x v="0"/>
  </r>
  <r>
    <x v="6"/>
    <n v="75"/>
    <s v="BB0184"/>
    <x v="8"/>
    <n v="16809"/>
    <n v="481422"/>
    <n v="60.177752690155003"/>
    <x v="0"/>
  </r>
  <r>
    <x v="6"/>
    <n v="75"/>
    <s v="BB0184"/>
    <x v="9"/>
    <n v="17092"/>
    <n v="108623"/>
    <n v="13.577875606978299"/>
    <x v="0"/>
  </r>
  <r>
    <x v="6"/>
    <n v="75"/>
    <s v="BB0184"/>
    <x v="10"/>
    <n v="17220"/>
    <n v="65493"/>
    <n v="8.1866253659706594"/>
    <x v="0"/>
  </r>
  <r>
    <x v="6"/>
    <n v="75"/>
    <s v="BB0184"/>
    <x v="11"/>
    <n v="17352"/>
    <n v="158698"/>
    <n v="19.837250886794099"/>
    <x v="0"/>
  </r>
  <r>
    <x v="6"/>
    <n v="75"/>
    <s v="BB0184"/>
    <x v="12"/>
    <n v="17651"/>
    <n v="1375"/>
    <n v="0.17187500768341102"/>
    <x v="0"/>
  </r>
  <r>
    <x v="6"/>
    <n v="75"/>
    <s v="JN0035"/>
    <x v="0"/>
    <n v="15903"/>
    <n v="1820272"/>
    <n v="227.53401017156199"/>
    <x v="0"/>
  </r>
  <r>
    <x v="6"/>
    <n v="75"/>
    <s v="JN0035"/>
    <x v="1"/>
    <n v="15751"/>
    <n v="445758"/>
    <n v="55.719752490866902"/>
    <x v="0"/>
  </r>
  <r>
    <x v="6"/>
    <n v="75"/>
    <s v="JN0035"/>
    <x v="2"/>
    <n v="15622"/>
    <n v="36401"/>
    <n v="4.5501252034064397"/>
    <x v="0"/>
  </r>
  <r>
    <x v="6"/>
    <n v="75"/>
    <s v="JN0035"/>
    <x v="3"/>
    <n v="16211"/>
    <n v="55446"/>
    <n v="6.93075030982867"/>
    <x v="0"/>
  </r>
  <r>
    <x v="6"/>
    <n v="75"/>
    <s v="JN0035"/>
    <x v="4"/>
    <n v="16309"/>
    <n v="53273"/>
    <n v="6.6591252976860895"/>
    <x v="0"/>
  </r>
  <r>
    <x v="6"/>
    <n v="75"/>
    <s v="JN0035"/>
    <x v="5"/>
    <n v="16375"/>
    <n v="151021"/>
    <n v="18.877625843895601"/>
    <x v="0"/>
  </r>
  <r>
    <x v="6"/>
    <n v="75"/>
    <s v="JN0035"/>
    <x v="6"/>
    <n v="16509"/>
    <n v="48981"/>
    <n v="6.1226252737026696"/>
    <x v="0"/>
  </r>
  <r>
    <x v="6"/>
    <n v="75"/>
    <s v="JN0035"/>
    <x v="7"/>
    <n v="16649"/>
    <n v="137162"/>
    <n v="17.145250766452399"/>
    <x v="0"/>
  </r>
  <r>
    <x v="6"/>
    <n v="75"/>
    <s v="JN0035"/>
    <x v="8"/>
    <n v="16809"/>
    <n v="485580"/>
    <n v="60.697502713389703"/>
    <x v="0"/>
  </r>
  <r>
    <x v="6"/>
    <n v="75"/>
    <s v="JN0035"/>
    <x v="9"/>
    <n v="17092"/>
    <n v="109481"/>
    <n v="13.685125611772701"/>
    <x v="0"/>
  </r>
  <r>
    <x v="6"/>
    <n v="75"/>
    <s v="JN0035"/>
    <x v="10"/>
    <n v="17220"/>
    <n v="65819"/>
    <n v="8.2273753677923196"/>
    <x v="0"/>
  </r>
  <r>
    <x v="6"/>
    <n v="75"/>
    <s v="JN0035"/>
    <x v="11"/>
    <n v="17352"/>
    <n v="183612"/>
    <n v="22.951501026012"/>
    <x v="0"/>
  </r>
  <r>
    <x v="6"/>
    <n v="75"/>
    <s v="JN0035"/>
    <x v="12"/>
    <n v="17651"/>
    <n v="904"/>
    <n v="0.113000005051493"/>
    <x v="0"/>
  </r>
  <r>
    <x v="6"/>
    <n v="75"/>
    <s v="JN0036"/>
    <x v="0"/>
    <n v="15903"/>
    <n v="1762937"/>
    <n v="220.36713485117801"/>
    <x v="0"/>
  </r>
  <r>
    <x v="6"/>
    <n v="75"/>
    <s v="JN0036"/>
    <x v="1"/>
    <n v="15751"/>
    <n v="436994"/>
    <n v="54.624252441894299"/>
    <x v="0"/>
  </r>
  <r>
    <x v="6"/>
    <n v="75"/>
    <s v="JN0036"/>
    <x v="2"/>
    <n v="15622"/>
    <n v="36938"/>
    <n v="4.6172502064071592"/>
    <x v="0"/>
  </r>
  <r>
    <x v="6"/>
    <n v="75"/>
    <s v="JN0036"/>
    <x v="3"/>
    <n v="16211"/>
    <n v="56886"/>
    <n v="7.1107503178753007"/>
    <x v="0"/>
  </r>
  <r>
    <x v="6"/>
    <n v="75"/>
    <s v="JN0036"/>
    <x v="4"/>
    <n v="16309"/>
    <n v="52281"/>
    <n v="6.5351252921428502"/>
    <x v="0"/>
  </r>
  <r>
    <x v="6"/>
    <n v="75"/>
    <s v="JN0036"/>
    <x v="5"/>
    <n v="16375"/>
    <n v="154300"/>
    <n v="19.287500862218401"/>
    <x v="0"/>
  </r>
  <r>
    <x v="6"/>
    <n v="75"/>
    <s v="JN0036"/>
    <x v="6"/>
    <n v="16509"/>
    <n v="45516"/>
    <n v="5.6895002543404702"/>
    <x v="0"/>
  </r>
  <r>
    <x v="6"/>
    <n v="75"/>
    <s v="JN0036"/>
    <x v="7"/>
    <n v="16649"/>
    <n v="136476"/>
    <n v="17.059500762619003"/>
    <x v="0"/>
  </r>
  <r>
    <x v="6"/>
    <n v="75"/>
    <s v="JN0036"/>
    <x v="8"/>
    <n v="16809"/>
    <n v="449339"/>
    <n v="56.167377510877294"/>
    <x v="0"/>
  </r>
  <r>
    <x v="6"/>
    <n v="75"/>
    <s v="JN0036"/>
    <x v="9"/>
    <n v="17092"/>
    <n v="103686"/>
    <n v="12.9607505793906"/>
    <x v="0"/>
  </r>
  <r>
    <x v="6"/>
    <n v="75"/>
    <s v="JN0036"/>
    <x v="10"/>
    <n v="17220"/>
    <n v="82924"/>
    <n v="10.3655004633739"/>
    <x v="0"/>
  </r>
  <r>
    <x v="6"/>
    <n v="75"/>
    <s v="JN0036"/>
    <x v="11"/>
    <n v="17352"/>
    <n v="217486"/>
    <n v="27.185751215297699"/>
    <x v="0"/>
  </r>
  <r>
    <x v="6"/>
    <n v="75"/>
    <s v="JN0036"/>
    <x v="12"/>
    <n v="17651"/>
    <n v="1958"/>
    <n v="0.24475001094117702"/>
    <x v="0"/>
  </r>
  <r>
    <x v="6"/>
    <n v="75"/>
    <s v="JN0037"/>
    <x v="0"/>
    <n v="15903"/>
    <n v="1779953"/>
    <n v="222.49413494626199"/>
    <x v="0"/>
  </r>
  <r>
    <x v="6"/>
    <n v="75"/>
    <s v="JN0037"/>
    <x v="1"/>
    <n v="15751"/>
    <n v="449178"/>
    <n v="56.147252509977697"/>
    <x v="0"/>
  </r>
  <r>
    <x v="6"/>
    <n v="75"/>
    <s v="JN0037"/>
    <x v="2"/>
    <n v="15622"/>
    <n v="34149"/>
    <n v="4.2686251908224104"/>
    <x v="0"/>
  </r>
  <r>
    <x v="6"/>
    <n v="75"/>
    <s v="JN0037"/>
    <x v="3"/>
    <n v="16211"/>
    <n v="51337"/>
    <n v="6.4171252868678401"/>
    <x v="0"/>
  </r>
  <r>
    <x v="6"/>
    <n v="75"/>
    <s v="JN0037"/>
    <x v="4"/>
    <n v="16309"/>
    <n v="49170"/>
    <n v="6.1462502747587893"/>
    <x v="0"/>
  </r>
  <r>
    <x v="6"/>
    <n v="75"/>
    <s v="JN0037"/>
    <x v="5"/>
    <n v="16375"/>
    <n v="146990"/>
    <n v="18.373750821370599"/>
    <x v="0"/>
  </r>
  <r>
    <x v="6"/>
    <n v="75"/>
    <s v="JN0037"/>
    <x v="6"/>
    <n v="16509"/>
    <n v="47228"/>
    <n v="5.9035002639070102"/>
    <x v="0"/>
  </r>
  <r>
    <x v="6"/>
    <n v="75"/>
    <s v="JN0037"/>
    <x v="7"/>
    <n v="16649"/>
    <n v="132974"/>
    <n v="16.6217507430501"/>
    <x v="0"/>
  </r>
  <r>
    <x v="6"/>
    <n v="75"/>
    <s v="JN0037"/>
    <x v="8"/>
    <n v="16809"/>
    <n v="427110"/>
    <n v="53.3887523866631"/>
    <x v="0"/>
  </r>
  <r>
    <x v="6"/>
    <n v="75"/>
    <s v="JN0037"/>
    <x v="9"/>
    <n v="17092"/>
    <n v="86850"/>
    <n v="10.8562504853122"/>
    <x v="0"/>
  </r>
  <r>
    <x v="6"/>
    <n v="75"/>
    <s v="JN0037"/>
    <x v="10"/>
    <n v="17220"/>
    <n v="60716"/>
    <n v="7.5895003392770892"/>
    <x v="0"/>
  </r>
  <r>
    <x v="6"/>
    <n v="75"/>
    <s v="JN0037"/>
    <x v="11"/>
    <n v="17352"/>
    <n v="181931"/>
    <n v="22.741376016618698"/>
    <x v="0"/>
  </r>
  <r>
    <x v="6"/>
    <n v="75"/>
    <s v="JN0037"/>
    <x v="12"/>
    <n v="17651"/>
    <n v="1230"/>
    <n v="0.15375000687316001"/>
    <x v="0"/>
  </r>
  <r>
    <x v="6"/>
    <n v="75"/>
    <s v="JN0038"/>
    <x v="0"/>
    <n v="15903"/>
    <n v="1723687"/>
    <n v="215.460884631851"/>
    <x v="0"/>
  </r>
  <r>
    <x v="6"/>
    <n v="75"/>
    <s v="JN0038"/>
    <x v="1"/>
    <n v="15751"/>
    <n v="428903"/>
    <n v="53.6128773966823"/>
    <x v="0"/>
  </r>
  <r>
    <x v="6"/>
    <n v="75"/>
    <s v="JN0038"/>
    <x v="2"/>
    <n v="15622"/>
    <n v="33758"/>
    <n v="4.2197501886375202"/>
    <x v="0"/>
  </r>
  <r>
    <x v="6"/>
    <n v="75"/>
    <s v="JN0038"/>
    <x v="3"/>
    <n v="16211"/>
    <n v="53801"/>
    <n v="6.7251253006365195"/>
    <x v="0"/>
  </r>
  <r>
    <x v="6"/>
    <n v="75"/>
    <s v="JN0038"/>
    <x v="4"/>
    <n v="16309"/>
    <n v="51497"/>
    <n v="6.4371252877619103"/>
    <x v="0"/>
  </r>
  <r>
    <x v="6"/>
    <n v="75"/>
    <s v="JN0038"/>
    <x v="5"/>
    <n v="16375"/>
    <n v="149055"/>
    <n v="18.631875832909699"/>
    <x v="0"/>
  </r>
  <r>
    <x v="6"/>
    <n v="75"/>
    <s v="JN0038"/>
    <x v="6"/>
    <n v="16509"/>
    <n v="47953"/>
    <n v="5.9941252679582702"/>
    <x v="0"/>
  </r>
  <r>
    <x v="6"/>
    <n v="75"/>
    <s v="JN0038"/>
    <x v="7"/>
    <n v="16649"/>
    <n v="134815"/>
    <n v="16.851875753337499"/>
    <x v="0"/>
  </r>
  <r>
    <x v="6"/>
    <n v="75"/>
    <s v="JN0038"/>
    <x v="8"/>
    <n v="16809"/>
    <n v="481153"/>
    <n v="60.144127688651899"/>
    <x v="0"/>
  </r>
  <r>
    <x v="6"/>
    <n v="75"/>
    <s v="JN0038"/>
    <x v="9"/>
    <n v="17092"/>
    <n v="108862"/>
    <n v="13.6077506083138"/>
    <x v="0"/>
  </r>
  <r>
    <x v="6"/>
    <n v="75"/>
    <s v="JN0038"/>
    <x v="10"/>
    <n v="17220"/>
    <n v="65109"/>
    <n v="8.1386253638248895"/>
    <x v="0"/>
  </r>
  <r>
    <x v="6"/>
    <n v="75"/>
    <s v="JN0038"/>
    <x v="11"/>
    <n v="17352"/>
    <n v="164814"/>
    <n v="20.601750920970002"/>
    <x v="0"/>
  </r>
  <r>
    <x v="6"/>
    <n v="75"/>
    <s v="JN0038"/>
    <x v="12"/>
    <n v="17651"/>
    <n v="1087"/>
    <n v="0.13587500607408501"/>
    <x v="0"/>
  </r>
  <r>
    <x v="6"/>
    <n v="75"/>
    <s v="JN0039"/>
    <x v="0"/>
    <n v="15903"/>
    <n v="1807739"/>
    <n v="225.96738510152798"/>
    <x v="1"/>
  </r>
  <r>
    <x v="6"/>
    <n v="75"/>
    <s v="JN0039"/>
    <x v="1"/>
    <n v="15751"/>
    <n v="446322"/>
    <n v="55.790252494018503"/>
    <x v="1"/>
  </r>
  <r>
    <x v="6"/>
    <n v="75"/>
    <s v="JN0039"/>
    <x v="2"/>
    <n v="15622"/>
    <n v="35562"/>
    <n v="4.4452501987181607"/>
    <x v="1"/>
  </r>
  <r>
    <x v="6"/>
    <n v="75"/>
    <s v="JN0039"/>
    <x v="3"/>
    <n v="16211"/>
    <n v="56574"/>
    <n v="7.07175031613186"/>
    <x v="1"/>
  </r>
  <r>
    <x v="6"/>
    <n v="75"/>
    <s v="JN0039"/>
    <x v="4"/>
    <n v="16309"/>
    <n v="52261"/>
    <n v="6.5326252920310903"/>
    <x v="1"/>
  </r>
  <r>
    <x v="6"/>
    <n v="75"/>
    <s v="JN0039"/>
    <x v="5"/>
    <n v="16375"/>
    <n v="153482"/>
    <n v="19.1852508576475"/>
    <x v="1"/>
  </r>
  <r>
    <x v="6"/>
    <n v="75"/>
    <s v="JN0039"/>
    <x v="6"/>
    <n v="16509"/>
    <n v="48623"/>
    <n v="6.0778752717021796"/>
    <x v="1"/>
  </r>
  <r>
    <x v="6"/>
    <n v="75"/>
    <s v="JN0039"/>
    <x v="7"/>
    <n v="16649"/>
    <n v="138194"/>
    <n v="17.274250772219101"/>
    <x v="1"/>
  </r>
  <r>
    <x v="6"/>
    <n v="75"/>
    <s v="JN0039"/>
    <x v="8"/>
    <n v="16809"/>
    <n v="467809"/>
    <n v="58.476127614086501"/>
    <x v="1"/>
  </r>
  <r>
    <x v="6"/>
    <n v="75"/>
    <s v="JN0039"/>
    <x v="9"/>
    <n v="17092"/>
    <n v="106365"/>
    <n v="13.295625594360699"/>
    <x v="1"/>
  </r>
  <r>
    <x v="6"/>
    <n v="75"/>
    <s v="JN0039"/>
    <x v="10"/>
    <n v="17220"/>
    <n v="64164"/>
    <n v="8.0205003585442896"/>
    <x v="1"/>
  </r>
  <r>
    <x v="6"/>
    <n v="75"/>
    <s v="JN0039"/>
    <x v="11"/>
    <n v="17352"/>
    <n v="159713"/>
    <n v="19.964125892465901"/>
    <x v="1"/>
  </r>
  <r>
    <x v="6"/>
    <n v="75"/>
    <s v="JN0039"/>
    <x v="12"/>
    <n v="17651"/>
    <n v="833"/>
    <n v="0.10412500465475"/>
    <x v="1"/>
  </r>
  <r>
    <x v="6"/>
    <n v="75"/>
    <s v="JN0173"/>
    <x v="0"/>
    <n v="15903"/>
    <n v="1640130"/>
    <n v="205.01625916494001"/>
    <x v="1"/>
  </r>
  <r>
    <x v="6"/>
    <n v="75"/>
    <s v="JN0173"/>
    <x v="1"/>
    <n v="15751"/>
    <n v="398876"/>
    <n v="49.859502228893305"/>
    <x v="1"/>
  </r>
  <r>
    <x v="6"/>
    <n v="75"/>
    <s v="JN0173"/>
    <x v="2"/>
    <n v="15622"/>
    <n v="38945"/>
    <n v="4.8681252176221399"/>
    <x v="1"/>
  </r>
  <r>
    <x v="6"/>
    <n v="75"/>
    <s v="JN0173"/>
    <x v="3"/>
    <n v="16211"/>
    <n v="59929"/>
    <n v="7.4911253348793796"/>
    <x v="1"/>
  </r>
  <r>
    <x v="6"/>
    <n v="75"/>
    <s v="JN0173"/>
    <x v="4"/>
    <n v="16309"/>
    <n v="51296"/>
    <n v="6.4120002866387402"/>
    <x v="1"/>
  </r>
  <r>
    <x v="6"/>
    <n v="75"/>
    <s v="JN0173"/>
    <x v="5"/>
    <n v="16375"/>
    <n v="151211"/>
    <n v="18.9013758449573"/>
    <x v="1"/>
  </r>
  <r>
    <x v="6"/>
    <n v="75"/>
    <s v="JN0173"/>
    <x v="6"/>
    <n v="16509"/>
    <n v="46018"/>
    <n v="5.7522502571456098"/>
    <x v="1"/>
  </r>
  <r>
    <x v="6"/>
    <n v="75"/>
    <s v="JN0173"/>
    <x v="7"/>
    <n v="16649"/>
    <n v="146673"/>
    <n v="18.334125819599201"/>
    <x v="1"/>
  </r>
  <r>
    <x v="6"/>
    <n v="75"/>
    <s v="JN0173"/>
    <x v="8"/>
    <n v="16809"/>
    <n v="483088"/>
    <n v="60.386002699464498"/>
    <x v="1"/>
  </r>
  <r>
    <x v="6"/>
    <n v="75"/>
    <s v="JN0173"/>
    <x v="9"/>
    <n v="17092"/>
    <n v="132063"/>
    <n v="16.507875737959502"/>
    <x v="1"/>
  </r>
  <r>
    <x v="6"/>
    <n v="75"/>
    <s v="JN0173"/>
    <x v="10"/>
    <n v="17220"/>
    <n v="93792"/>
    <n v="11.7240005241036"/>
    <x v="1"/>
  </r>
  <r>
    <x v="6"/>
    <n v="75"/>
    <s v="JN0173"/>
    <x v="11"/>
    <n v="17352"/>
    <n v="183726"/>
    <n v="22.965751026648999"/>
    <x v="1"/>
  </r>
  <r>
    <x v="6"/>
    <n v="75"/>
    <s v="JN0173"/>
    <x v="12"/>
    <n v="17651"/>
    <n v="769"/>
    <n v="9.6125004297122396E-2"/>
    <x v="1"/>
  </r>
  <r>
    <x v="6"/>
    <n v="75"/>
    <s v="JN0174"/>
    <x v="0"/>
    <n v="15903"/>
    <n v="1565310"/>
    <n v="195.66375874685102"/>
    <x v="1"/>
  </r>
  <r>
    <x v="6"/>
    <n v="75"/>
    <s v="JN0174"/>
    <x v="1"/>
    <n v="15751"/>
    <n v="383687"/>
    <n v="47.960877144018205"/>
    <x v="1"/>
  </r>
  <r>
    <x v="6"/>
    <n v="75"/>
    <s v="JN0174"/>
    <x v="2"/>
    <n v="15622"/>
    <n v="37088"/>
    <n v="4.6360002072453499"/>
    <x v="1"/>
  </r>
  <r>
    <x v="6"/>
    <n v="75"/>
    <s v="JN0174"/>
    <x v="3"/>
    <n v="16211"/>
    <n v="57317"/>
    <n v="7.1646253202837"/>
    <x v="1"/>
  </r>
  <r>
    <x v="6"/>
    <n v="75"/>
    <s v="JN0174"/>
    <x v="4"/>
    <n v="16309"/>
    <n v="48708"/>
    <n v="6.0885002721771597"/>
    <x v="1"/>
  </r>
  <r>
    <x v="6"/>
    <n v="75"/>
    <s v="JN0174"/>
    <x v="5"/>
    <n v="16375"/>
    <n v="139748"/>
    <n v="17.468500780902801"/>
    <x v="1"/>
  </r>
  <r>
    <x v="6"/>
    <n v="75"/>
    <s v="JN0174"/>
    <x v="6"/>
    <n v="16509"/>
    <n v="43110"/>
    <n v="5.3887502408958996"/>
    <x v="1"/>
  </r>
  <r>
    <x v="6"/>
    <n v="75"/>
    <s v="JN0174"/>
    <x v="7"/>
    <n v="16649"/>
    <n v="137460"/>
    <n v="17.182500768117599"/>
    <x v="1"/>
  </r>
  <r>
    <x v="6"/>
    <n v="75"/>
    <s v="JN0174"/>
    <x v="8"/>
    <n v="16809"/>
    <n v="496419"/>
    <n v="62.052377773957296"/>
    <x v="1"/>
  </r>
  <r>
    <x v="6"/>
    <n v="75"/>
    <s v="JN0174"/>
    <x v="9"/>
    <n v="17092"/>
    <n v="119977"/>
    <n v="14.997125670423701"/>
    <x v="1"/>
  </r>
  <r>
    <x v="6"/>
    <n v="75"/>
    <s v="JN0174"/>
    <x v="10"/>
    <n v="17220"/>
    <n v="89027"/>
    <n v="11.1283754974771"/>
    <x v="1"/>
  </r>
  <r>
    <x v="6"/>
    <n v="75"/>
    <s v="JN0174"/>
    <x v="11"/>
    <n v="17352"/>
    <n v="196105"/>
    <n v="24.513126095822003"/>
    <x v="1"/>
  </r>
  <r>
    <x v="6"/>
    <n v="75"/>
    <s v="JN0174"/>
    <x v="12"/>
    <n v="17651"/>
    <n v="935"/>
    <n v="0.116875005224719"/>
    <x v="1"/>
  </r>
  <r>
    <x v="6"/>
    <n v="75"/>
    <s v="JN0188"/>
    <x v="0"/>
    <n v="15903"/>
    <n v="1644409"/>
    <n v="205.55113418885099"/>
    <x v="1"/>
  </r>
  <r>
    <x v="6"/>
    <n v="75"/>
    <s v="JN0188"/>
    <x v="1"/>
    <n v="15751"/>
    <n v="412023"/>
    <n v="51.502877302357895"/>
    <x v="1"/>
  </r>
  <r>
    <x v="6"/>
    <n v="75"/>
    <s v="JN0188"/>
    <x v="2"/>
    <n v="15622"/>
    <n v="36281"/>
    <n v="4.5351252027358893"/>
    <x v="1"/>
  </r>
  <r>
    <x v="6"/>
    <n v="75"/>
    <s v="JN0188"/>
    <x v="3"/>
    <n v="16211"/>
    <n v="56415"/>
    <n v="7.0518753152433797"/>
    <x v="1"/>
  </r>
  <r>
    <x v="6"/>
    <n v="75"/>
    <s v="JN0188"/>
    <x v="4"/>
    <n v="16309"/>
    <n v="50736"/>
    <n v="6.3420002835094902"/>
    <x v="1"/>
  </r>
  <r>
    <x v="6"/>
    <n v="75"/>
    <s v="JN0188"/>
    <x v="5"/>
    <n v="16375"/>
    <n v="151039"/>
    <n v="18.8798758439961"/>
    <x v="1"/>
  </r>
  <r>
    <x v="6"/>
    <n v="75"/>
    <s v="JN0188"/>
    <x v="6"/>
    <n v="16509"/>
    <n v="44273"/>
    <n v="5.5341252473946696"/>
    <x v="1"/>
  </r>
  <r>
    <x v="6"/>
    <n v="75"/>
    <s v="JN0188"/>
    <x v="7"/>
    <n v="16649"/>
    <n v="141140"/>
    <n v="17.6425007886812"/>
    <x v="1"/>
  </r>
  <r>
    <x v="6"/>
    <n v="75"/>
    <s v="JN0188"/>
    <x v="8"/>
    <n v="16809"/>
    <n v="458578"/>
    <n v="57.322252562504296"/>
    <x v="1"/>
  </r>
  <r>
    <x v="6"/>
    <n v="75"/>
    <s v="JN0188"/>
    <x v="9"/>
    <n v="17092"/>
    <n v="112603"/>
    <n v="14.0753756292183"/>
    <x v="1"/>
  </r>
  <r>
    <x v="6"/>
    <n v="75"/>
    <s v="JN0188"/>
    <x v="10"/>
    <n v="17220"/>
    <n v="81249"/>
    <n v="10.1561254540141"/>
    <x v="1"/>
  </r>
  <r>
    <x v="6"/>
    <n v="75"/>
    <s v="JN0188"/>
    <x v="11"/>
    <n v="17352"/>
    <n v="204662"/>
    <n v="25.582751143637999"/>
    <x v="1"/>
  </r>
  <r>
    <x v="6"/>
    <n v="75"/>
    <s v="JN0188"/>
    <x v="12"/>
    <n v="17651"/>
    <n v="1947"/>
    <n v="0.2433750108797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B8871E-1782-4772-8045-E44E84ADB094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H3:I11" firstHeaderRow="1" firstDataRow="1" firstDataCol="1" rowPageCount="1" colPageCount="1"/>
  <pivotFields count="6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axis="axisPage" multipleItemSelectionAllowed="1" showAll="0">
      <items count="14">
        <item x="7"/>
        <item x="11"/>
        <item x="6"/>
        <item x="5"/>
        <item x="4"/>
        <item x="0"/>
        <item x="9"/>
        <item x="3"/>
        <item x="10"/>
        <item x="8"/>
        <item x="1"/>
        <item h="1" x="12"/>
        <item x="2"/>
        <item t="default"/>
      </items>
    </pivotField>
    <pivotField showAll="0"/>
    <pivotField showAll="0"/>
    <pivotField dataField="1" numFmtId="167"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ageFields count="1">
    <pageField fld="2" hier="-1"/>
  </pageFields>
  <dataFields count="1">
    <dataField name="Sum of Volume (mm3; without SpC" fld="5" baseField="0" baseItem="0" numFmtId="2"/>
  </dataFields>
  <formats count="1">
    <format dxfId="676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E65461-9ABC-4539-8931-BC514949851E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>
  <location ref="J3:W12" firstHeaderRow="1" firstDataRow="2" firstDataCol="1"/>
  <pivotFields count="8"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showAll="0"/>
    <pivotField showAll="0"/>
    <pivotField dataField="1" numFmtId="167" showAll="0"/>
    <pivotField showAll="0">
      <items count="4">
        <item x="0"/>
        <item x="1"/>
        <item x="2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Average of Volume (mm3)" fld="6" subtotal="average" baseField="0" baseItem="0"/>
  </dataFields>
  <formats count="2">
    <format dxfId="21">
      <pivotArea collapsedLevelsAreSubtotals="1" fieldPosition="0">
        <references count="1">
          <reference field="0" count="0"/>
        </references>
      </pivotArea>
    </format>
    <format dxfId="1">
      <pivotArea grandRow="1" outline="0" collapsedLevelsAreSubtotals="1" fieldPosition="0"/>
    </format>
  </formats>
  <chartFormats count="39">
    <chartFormat chart="1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1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1" format="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1" format="1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1" format="1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1" format="1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1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1" format="2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1" format="2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1" format="2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1" format="2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2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1" format="2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2" format="3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2" format="3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3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2" format="3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2" format="3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3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7"/>
          </reference>
        </references>
      </pivotArea>
    </chartFormat>
    <chartFormat chart="0" format="4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0" format="4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6"/>
          </reference>
        </references>
      </pivotArea>
    </chartFormat>
    <chartFormat chart="0" format="4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4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4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4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9"/>
          </reference>
        </references>
      </pivotArea>
    </chartFormat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8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721F0C-D8C4-4C92-9FB8-7E5A136EB941}" name="Table4" displayName="Table4" ref="A1:F92" totalsRowShown="0">
  <autoFilter ref="A1:F92" xr:uid="{86721F0C-D8C4-4C92-9FB8-7E5A136EB941}"/>
  <tableColumns count="6">
    <tableColumn id="1" xr3:uid="{D5F6421B-8AA4-4308-9C3B-846E087A0E26}" name="Age"/>
    <tableColumn id="2" xr3:uid="{1A87C711-75E9-4B9B-9EC0-4350D7A6C867}" name="Subject"/>
    <tableColumn id="3" xr3:uid="{FE2AA95C-A10F-42E7-B280-82B3160404B7}" name="Acronym"/>
    <tableColumn id="4" xr3:uid="{67225BF0-6EAE-4D01-9249-53EB3FA1BCE3}" name="ID16"/>
    <tableColumn id="5" xr3:uid="{59956EA4-164E-4FA3-BD4C-1A5A2369E27F}" name="Voxel Count"/>
    <tableColumn id="7" xr3:uid="{B9B0A677-FEA6-4D52-862A-B576E1870104}" name="Volume (mm3)" dataDxfId="67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5A5937-A674-4012-B89C-BEC26F66EE96}" name="Table7" displayName="Table7" ref="A1:I181" totalsRowShown="0">
  <autoFilter ref="A1:I181" xr:uid="{645A5937-A674-4012-B89C-BEC26F66EE96}"/>
  <tableColumns count="9">
    <tableColumn id="1" xr3:uid="{33C2731A-6AD4-415F-B767-33A59B775BF2}" name="Age"/>
    <tableColumn id="2" xr3:uid="{A7AE110D-95EE-4F39-A3C3-A2DF4230016E}" name="Subject"/>
    <tableColumn id="3" xr3:uid="{83CDAEB5-751B-434C-82FD-8A482B966AB7}" name="Sex"/>
    <tableColumn id="9" xr3:uid="{DE395E4D-2A22-4B95-A5D6-4A4B551CE2DE}" name="ROI Index"/>
    <tableColumn id="4" xr3:uid="{FFD28156-A8B6-4D6B-852C-2218D67752B5}" name="ROI"/>
    <tableColumn id="5" xr3:uid="{A1799EF5-E388-4F1C-BE01-6ACE4757C64A}" name="ID16"/>
    <tableColumn id="6" xr3:uid="{C3C78D4C-3B1C-4971-AB29-8DF2B28A456C}" name="Voxel_Values_Sums" dataDxfId="674"/>
    <tableColumn id="7" xr3:uid="{40589A2F-6DD0-48C0-8481-0E06A00E7313}" name="Max ROI voxels" dataDxfId="673"/>
    <tableColumn id="8" xr3:uid="{4B55E9BE-EBDF-44E4-A3B2-D9430EFE5232}" name="GAD2 Occupancy" dataDxfId="672" dataCellStyle="Percen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8C1DFA-8EEA-496A-910D-4F8ADF124810}" name="Table1" displayName="Table1" ref="A1:F37" totalsRowShown="0" headerRowDxfId="671" dataDxfId="670">
  <autoFilter ref="A1:F37" xr:uid="{BF8C1DFA-8EEA-496A-910D-4F8ADF124810}"/>
  <tableColumns count="6">
    <tableColumn id="1" xr3:uid="{17061F8C-9456-4851-BD3A-15BDBB9E1098}" name="DevCCF" dataDxfId="669"/>
    <tableColumn id="2" xr3:uid="{45CEDA0B-CC87-4314-A70D-B615C690C045}" name="DevCCF_id" dataDxfId="668"/>
    <tableColumn id="3" xr3:uid="{807D61FC-40F7-44C7-8679-926043A15B65}" name="CCFv3" dataDxfId="667"/>
    <tableColumn id="4" xr3:uid="{B8C3CDD3-6CB4-4CBE-A257-7175A952F846}" name="CCF_id" dataDxfId="666"/>
    <tableColumn id="5" xr3:uid="{B190C792-E925-499C-AC85-5B6C3465738F}" name="pixel_overlap" dataCellStyle="Normal"/>
    <tableColumn id="6" xr3:uid="{6788E934-AE69-48AD-BD43-943E3A478F84}" name="Log2_overlap" dataCellStyle="Normal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80FFE4C-007C-4E26-B731-F755EFA41C97}" name="Table5" displayName="Table5" ref="A1:KU16" totalsRowShown="0" headerRowDxfId="665" dataDxfId="664">
  <autoFilter ref="A1:KU16" xr:uid="{F80FFE4C-007C-4E26-B731-F755EFA41C97}"/>
  <tableColumns count="307">
    <tableColumn id="1" xr3:uid="{7B58456E-9180-4CB8-AC27-655C6B70EE76}" name="dev_parent_name" dataDxfId="663"/>
    <tableColumn id="2" xr3:uid="{D350751B-7168-408B-A1A1-A76AAC2AF341}" name="001 Car3 Glut" dataDxfId="662"/>
    <tableColumn id="3" xr3:uid="{83AC4992-7804-4C6B-B1C4-B703980F3E79}" name="002 IT EP-CLA Glut" dataDxfId="661"/>
    <tableColumn id="4" xr3:uid="{D8BF52CE-3F0C-4CA2-9EBA-41B77BB7F3D0}" name="003 L5/6 IT TPE-ENT Glut" dataDxfId="660"/>
    <tableColumn id="5" xr3:uid="{04C4092F-4E17-459B-ADDF-C3A70F4F885B}" name="004 L6 IT CTX Glut" dataDxfId="659"/>
    <tableColumn id="6" xr3:uid="{BEA59EBA-A0AB-4AD1-BE39-A2688108C2EC}" name="005 L5 IT CTX Glut" dataDxfId="658"/>
    <tableColumn id="7" xr3:uid="{D83146F1-6895-491F-8DE6-11C3A068B6AB}" name="006 L4/5 IT CTX Glut" dataDxfId="657"/>
    <tableColumn id="8" xr3:uid="{D5724ECE-D09E-40A6-854E-049856EE3DAB}" name="007 L2/3 IT CTX Glut" dataDxfId="656"/>
    <tableColumn id="9" xr3:uid="{DCE30A94-33F8-4341-9134-5A80B3969D75}" name="008 L2/3 IT ENT Glut" dataDxfId="655"/>
    <tableColumn id="10" xr3:uid="{CAF5F01F-5857-47C2-94E3-6E43505C3DE9}" name="009 L2/3 IT ENTl-PIR Glut" dataDxfId="654"/>
    <tableColumn id="11" xr3:uid="{BA4B5AFF-C907-4F46-AD4B-6ABA21520E1F}" name="010 IT AON-TT-DP Glut" dataDxfId="653"/>
    <tableColumn id="12" xr3:uid="{497AF58A-FCE2-418C-966A-1088D6ACB2D1}" name="011 L2 IT ENT-po Glut" dataDxfId="652"/>
    <tableColumn id="13" xr3:uid="{CF58E638-52EC-406E-9EF3-8353AFA1CA23}" name="012 MEA Slc17a7 Glut" dataDxfId="651"/>
    <tableColumn id="14" xr3:uid="{76CAF905-289F-42A5-AC8E-DED15907416F}" name="013 COAp Grxcr2 Glut" dataDxfId="650"/>
    <tableColumn id="15" xr3:uid="{A844141D-EEB4-489E-9B69-BD4C1AF9B258}" name="014 LA-BLA-BMA-PA Glut" dataDxfId="649"/>
    <tableColumn id="16" xr3:uid="{F5FEEBB9-44C8-4BFC-B566-767B95FEFC27}" name="015 COAp-TR-ENTmv Glut" dataDxfId="648"/>
    <tableColumn id="17" xr3:uid="{0000DDF4-B2C9-4373-8808-E5A257892EFE}" name="016 CA1-ProS Glut" dataDxfId="647"/>
    <tableColumn id="18" xr3:uid="{AF1E13B6-D874-4BEF-A9F3-26F4183F8993}" name="017 CA3 Glut" dataDxfId="646"/>
    <tableColumn id="19" xr3:uid="{FC063B50-D27F-4FF6-8330-F0278A2CAA3E}" name="018 L2 IT PPP-APr Glut" dataDxfId="645"/>
    <tableColumn id="20" xr3:uid="{B82D3285-2AE8-4343-9628-5A194E36B2FB}" name="019 L2/3 IT PPP Glut" dataDxfId="644"/>
    <tableColumn id="21" xr3:uid="{C1AE966D-C349-494A-85FE-3AC4906A82D6}" name="020 L2/3 IT RSP Glut" dataDxfId="643"/>
    <tableColumn id="22" xr3:uid="{DD16B774-C4B4-4BEB-B421-ACE99C6D0846}" name="021 L4 RSP-ACA Glut" dataDxfId="642"/>
    <tableColumn id="23" xr3:uid="{E079A2A2-477F-450B-BD32-DEFF4BF3D9A4}" name="022 L5 ET CTX Glut" dataDxfId="641"/>
    <tableColumn id="24" xr3:uid="{FCAFB415-838B-4F75-BBBC-C18B1E3C3883}" name="023 SUB-ProS Glut" dataDxfId="640"/>
    <tableColumn id="25" xr3:uid="{BAA52702-F01D-4112-9CD0-D0F048B3BDA8}" name="024 L5 PPP Glut" dataDxfId="639"/>
    <tableColumn id="26" xr3:uid="{EF45027C-F22D-4AD9-A0D6-873E270CE3DC}" name="033 CA2-FC-IG Glut" dataDxfId="638"/>
    <tableColumn id="27" xr3:uid="{52B3A327-2B7C-4D94-BDEB-68741500E2CE}" name="035 NLOT Rho Glut" dataDxfId="637"/>
    <tableColumn id="28" xr3:uid="{364E3048-0CED-4B23-B984-422D662CFE6B}" name="025 L6b EPd Glut" dataDxfId="636"/>
    <tableColumn id="29" xr3:uid="{DF3E72B8-73F2-4A0E-B450-D282480F9C83}" name="026 L6b/CT ENT Glut" dataDxfId="635"/>
    <tableColumn id="30" xr3:uid="{14197441-F57F-4D96-9C7D-0F350C2242F3}" name="027 L6b CTX Glut" dataDxfId="634"/>
    <tableColumn id="31" xr3:uid="{DD0C4515-EB9F-4B9C-8840-482FEC9A5240}" name="028 L6 CT CTX Glut" dataDxfId="633"/>
    <tableColumn id="32" xr3:uid="{3BD15C94-5001-4616-A42D-B4161A84BDF8}" name="029 CT SUB Glut" dataDxfId="632"/>
    <tableColumn id="33" xr3:uid="{AB5586FC-698A-48EA-99B1-2E84191AD062}" name="030 L5 NP CTX Glut" dataDxfId="631"/>
    <tableColumn id="34" xr3:uid="{13F8824E-4D89-4B60-9996-A6A5C7304785}" name="031 NP SUB Glut" dataDxfId="630"/>
    <tableColumn id="35" xr3:uid="{CD77474E-94AA-4886-B882-381D05F841B5}" name="032 NP PPP Glut" dataDxfId="629"/>
    <tableColumn id="36" xr3:uid="{580B4AE9-C9A2-4B03-8636-E7BF47F74D3D}" name="034 DG Glut" dataDxfId="628"/>
    <tableColumn id="37" xr3:uid="{5A13F375-34AB-469D-8FFF-E42169BAA78E}" name="272 MOB Meis2 Gaba" dataDxfId="627"/>
    <tableColumn id="38" xr3:uid="{21DB441C-00E3-4071-98FB-9BA3177C6267}" name="273 MOB Trdn Gaba" dataDxfId="626"/>
    <tableColumn id="39" xr3:uid="{50C1F81F-0972-44DD-8F76-CA193F5AC814}" name="274 MOB-in Frmd7 Gaba" dataDxfId="625"/>
    <tableColumn id="40" xr3:uid="{B0D28317-A45C-434E-97D8-C0A438CBB56D}" name="275 MOB-out Frmd7 Gaba" dataDxfId="624"/>
    <tableColumn id="41" xr3:uid="{997C41DA-60B9-44C3-9D7D-ABCDB9119077}" name="276 MOB-mi Frmd7 Gaba" dataDxfId="623"/>
    <tableColumn id="42" xr3:uid="{52EE0BC7-0698-4EBD-B6A0-8C6C9936C9B3}" name="277 MOB Dopa-Gaba" dataDxfId="622"/>
    <tableColumn id="43" xr3:uid="{90218A84-6B8F-48E2-8840-43F9AFE1A94A}" name="278 MOB-STR-CTX Inh IMN" dataDxfId="621"/>
    <tableColumn id="44" xr3:uid="{57B66EB2-E848-44ED-B333-C5A8A79021BF}" name="279 DG-PIR Ex IMN" dataDxfId="620"/>
    <tableColumn id="45" xr3:uid="{AB55A6AF-B5A4-4DCC-BE6E-C1AC4DA32CB0}" name="036 Vip Gaba" dataDxfId="619"/>
    <tableColumn id="46" xr3:uid="{F2188E58-3C5D-44D5-BED4-D3BC45B9BCE0}" name="037 Sncg Gaba" dataDxfId="618"/>
    <tableColumn id="47" xr3:uid="{ABC48712-E665-44DB-8AD7-2F8F7077CD3C}" name="038 RHP-COA Ndnf Gaba" dataDxfId="617"/>
    <tableColumn id="48" xr3:uid="{54AC02AC-A48D-48F7-A5BF-DFC795FEDD48}" name="039 Lamp5 Gaba" dataDxfId="616"/>
    <tableColumn id="49" xr3:uid="{F34EBA64-04D8-4965-9411-50B73E9B2725}" name="040 Lamp5 Lhx6 Gaba" dataDxfId="615"/>
    <tableColumn id="50" xr3:uid="{449DF19D-C6BD-4E72-A529-58F37F393312}" name="041 Pvalb chandelier Gaba" dataDxfId="614"/>
    <tableColumn id="51" xr3:uid="{D55C9030-CDCF-4741-A89D-04FA00DAC7AA}" name="042 Pvalb Gaba" dataDxfId="613"/>
    <tableColumn id="52" xr3:uid="{6ECDD31C-C928-45CA-9B63-2E9442BCE580}" name="043 Sst Gaba" dataDxfId="612"/>
    <tableColumn id="53" xr3:uid="{D43214B2-0047-4542-9E0D-650DA0C636E8}" name="044 STR Prox1 Lhx6 Gaba" dataDxfId="611"/>
    <tableColumn id="54" xr3:uid="{5FBFDF9A-96D7-45EF-BB42-E22E8F2A3C30}" name="045 STRv Lhx8 Gaba" dataDxfId="610"/>
    <tableColumn id="55" xr3:uid="{8EB537D5-46BB-4292-91B4-AA51A9E4A6F1}" name="046 Sst Chodl Gaba" dataDxfId="609"/>
    <tableColumn id="56" xr3:uid="{8E30B345-07A6-414A-84C6-0CA2859ABA7D}" name="047 NDB-SI-MA-STRv Lhx8 Gaba" dataDxfId="608"/>
    <tableColumn id="57" xr3:uid="{2490BEC3-FF9F-4B75-A81F-A3A47F1DFC18}" name="048 GPe Sox6 Cyp26b1 Gaba" dataDxfId="607"/>
    <tableColumn id="58" xr3:uid="{B2E97A44-F4B4-466C-92AA-6592266C4F4B}" name="049 PAL-STR Gaba-Chol" dataDxfId="606"/>
    <tableColumn id="59" xr3:uid="{D3C93CBD-1639-4B1F-978A-123625536E91}" name="050 OT D3 Folh1 Gaba" dataDxfId="605"/>
    <tableColumn id="60" xr3:uid="{EBA9174B-C89A-4558-AFAA-94DCF9FDF542}" name="051 MSN D1 Gaba" dataDxfId="604"/>
    <tableColumn id="61" xr3:uid="{197E70C3-2AD8-4F9C-A875-724E04BB16B2}" name="052 MSN D2 Gaba" dataDxfId="603"/>
    <tableColumn id="62" xr3:uid="{77AF0A63-4059-4CD5-9ACB-DE65FA78DD52}" name="053 MSN D1 Sema5a Gaba" dataDxfId="602"/>
    <tableColumn id="63" xr3:uid="{8525BFCE-78D4-4E7C-B8DE-46810DD4EDDC}" name="054 STR-PAL Chst9 Gaba" dataDxfId="601"/>
    <tableColumn id="64" xr3:uid="{C6F6BE34-563E-4FE6-BC59-78FA6DF76521}" name="055 IA Mgp Gaba" dataDxfId="600"/>
    <tableColumn id="65" xr3:uid="{8BEE76EF-E42B-4D28-9515-D278312622A9}" name="056 NDB-SI-ant Prdm12 Gaba" dataDxfId="599"/>
    <tableColumn id="66" xr3:uid="{8F0EDAC6-C205-4BD3-B854-1E5368FAFBA5}" name="057 LSX Sall3 Pax6 Gaba" dataDxfId="598"/>
    <tableColumn id="67" xr3:uid="{1D5A7CCF-1FBF-4C1F-BCEA-4A68F1C15862}" name="058 LSX Otx2 Gaba" dataDxfId="597"/>
    <tableColumn id="68" xr3:uid="{1D922DD3-7C06-4CF5-8310-4923EDDEC296}" name="059 LSX Nkx2-1 Gaba" dataDxfId="596"/>
    <tableColumn id="69" xr3:uid="{77DE43EC-2550-45DD-9B09-37A6D0FC0DA2}" name="060 LSX Prdm12 ve Gaba" dataDxfId="595"/>
    <tableColumn id="70" xr3:uid="{18046D0F-8013-4220-BA01-FFFACC41271A}" name="061 LSX Prdm12 do Gaba" dataDxfId="594"/>
    <tableColumn id="71" xr3:uid="{A43077C2-38E9-46C7-90A1-10BC9A155988}" name="062 LSX Sall3 Lmo1 Gaba" dataDxfId="593"/>
    <tableColumn id="72" xr3:uid="{A178D4B9-92F3-4091-BD2E-02E15FB842A5}" name="063 MH Tac2 Glut" dataDxfId="592"/>
    <tableColumn id="73" xr3:uid="{95CCF01B-F344-48E8-99BE-26D2D11AA05C}" name="064 LH Pou4f1 Sox1 Glut" dataDxfId="591"/>
    <tableColumn id="74" xr3:uid="{A9DDE21D-C668-4ADA-B651-F1B735323EF5}" name="065 AD Serpinb7 Glut" dataDxfId="590"/>
    <tableColumn id="75" xr3:uid="{61B2BD6E-1FB6-4258-A368-7A43FA828512}" name="066 AV Col27a1 Glut" dataDxfId="589"/>
    <tableColumn id="76" xr3:uid="{79A3B42F-26D6-40E2-A2FF-02055C8A5534}" name="067 PVT-PT Ntrk1 Glut" dataDxfId="588"/>
    <tableColumn id="77" xr3:uid="{F07C1659-3E14-44B5-B53E-1C932D40950B}" name="068 CM-IAD-CL-PCN Glut" dataDxfId="587"/>
    <tableColumn id="78" xr3:uid="{17FA9CF3-AD69-4351-9B22-94EC29C73692}" name="069 TH Prkcd Grin2c Glut" dataDxfId="586"/>
    <tableColumn id="79" xr3:uid="{00BE722D-ED7C-4AA9-8D15-FA736951DCC3}" name="070 RE-Xi Nox4 Glut" dataDxfId="585"/>
    <tableColumn id="80" xr3:uid="{90830DBB-34EC-4BD3-945D-410AEFD0A9DB}" name="071 MG-POL-SGN Glut" dataDxfId="584"/>
    <tableColumn id="81" xr3:uid="{A7D1C826-9CB2-44E4-BCB7-F56453A0B7E1}" name="072 PF Fzd5 Glut" dataDxfId="583"/>
    <tableColumn id="82" xr3:uid="{A9594C69-7011-4FA3-B33E-2A66995F4D56}" name="073 MM-ant Foxb1 Glut" dataDxfId="582"/>
    <tableColumn id="83" xr3:uid="{D6A8F7E1-A8C1-4C46-9F7A-F031729A029A}" name="074 MM Foxb1 Glut" dataDxfId="581"/>
    <tableColumn id="84" xr3:uid="{BEAF6972-804B-4D7D-A56C-87103753EF07}" name="075 PVa-ARH Six3 Dopa-Gaba" dataDxfId="580"/>
    <tableColumn id="85" xr3:uid="{66613C39-B7EA-42CD-BAA0-6C4446537313}" name="076 PMv-TMv Tbx3 Hist-Gaba" dataDxfId="579"/>
    <tableColumn id="86" xr3:uid="{0FC680B1-E036-4B7C-90FF-8DC6BC19A33A}" name="081 RT ZI Gnb3 Gaba" dataDxfId="578"/>
    <tableColumn id="87" xr3:uid="{8E907602-9B0C-4425-87B6-C23666FC971E}" name="082 SCH Gaba" dataDxfId="577"/>
    <tableColumn id="88" xr3:uid="{3756A116-8B8F-4868-8FFD-9643F7FED3B2}" name="087 DMH Prdm13 Gaba" dataDxfId="576"/>
    <tableColumn id="89" xr3:uid="{D6D217D9-95EA-4678-99E3-2B89823E01D5}" name="097 PVHd Gsc Gaba" dataDxfId="575"/>
    <tableColumn id="90" xr3:uid="{50D63382-DE7F-46B4-879C-F479C8C4B19C}" name="107 PVH Six3 Prox1 Gaba" dataDxfId="574"/>
    <tableColumn id="91" xr3:uid="{D5E86954-47C8-4B84-8807-6F50EAE86588}" name="108 AHN-SBPV Gaba" dataDxfId="573"/>
    <tableColumn id="92" xr3:uid="{F82B91CE-D5B5-4ED2-9E59-1039EADC7C65}" name="109 SBPV-PVi Six3 Gaba" dataDxfId="572"/>
    <tableColumn id="93" xr3:uid="{0A877DA9-FD50-472F-9D95-86299635AEF1}" name="110 AHN Onecut3 Gaba" dataDxfId="571"/>
    <tableColumn id="94" xr3:uid="{7CC65BEC-E8A2-44A6-B9C6-77284293E5B3}" name="111 ZI Pax6 Gaba" dataDxfId="570"/>
    <tableColumn id="95" xr3:uid="{6C42F5F0-718A-4DBD-BD09-452E3181D2E5}" name="112 DMH-LHA Gsx1 Gaba" dataDxfId="569"/>
    <tableColumn id="96" xr3:uid="{9D57E4D0-6656-4AB4-BFF2-449889384BD1}" name="113 PVHd-DMH Lhx6 Gaba" dataDxfId="568"/>
    <tableColumn id="97" xr3:uid="{768E895C-2A4E-425F-BBF6-6727344FF0DB}" name="114 TU-ARH Otp Six6 Gaba" dataDxfId="567"/>
    <tableColumn id="98" xr3:uid="{30B58AAA-9422-4796-A994-19FF114938CA}" name="115 TMd Foxd2 Gaba" dataDxfId="566"/>
    <tableColumn id="99" xr3:uid="{55A143E2-0F74-4BE7-A99E-DD2B0EB5EB72}" name="116 PVpo-VMPO-MPN Hmx2 Gaba" dataDxfId="565"/>
    <tableColumn id="100" xr3:uid="{2FAFAD90-3673-400D-8EA8-CAD418D09764}" name="117 DMH Hmx2 Gaba" dataDxfId="564"/>
    <tableColumn id="101" xr3:uid="{5868B2B8-5EC9-4043-A23B-59FBC9A4E882}" name="120 ARH-PVp Tbx3 Gaba" dataDxfId="563"/>
    <tableColumn id="102" xr3:uid="{70C66906-4BA2-4601-8F62-8AF8803C4DFC}" name="126 LGv Otx2 Gaba" dataDxfId="562"/>
    <tableColumn id="103" xr3:uid="{D4C36011-3374-4F9E-A905-544D98592D91}" name="077 MOB Eomes Ms4a15 Glut" dataDxfId="561"/>
    <tableColumn id="104" xr3:uid="{E0E5B207-105E-4614-B5BF-C5DEAAA7311B}" name="280 HPF CR Glut" dataDxfId="560"/>
    <tableColumn id="105" xr3:uid="{3899D874-9858-44AF-B377-A19ADB4423C6}" name="078 BST-po Glut" dataDxfId="559"/>
    <tableColumn id="106" xr3:uid="{C898B02B-E653-4C12-B531-742DB0DD0D9A}" name="079 TRS Sln Glut" dataDxfId="558"/>
    <tableColumn id="107" xr3:uid="{3A2BEB16-2697-4617-A8DE-969EF2AE2503}" name="080 GPi Skor1 Gaba-Glut" dataDxfId="557"/>
    <tableColumn id="108" xr3:uid="{1B07CEE8-6BAC-4D86-BCE8-FBA5727194C2}" name="098 MEA-COA-BMA Ccdc42 Glut" dataDxfId="556"/>
    <tableColumn id="109" xr3:uid="{1701A420-AC71-4E21-B268-497CEB2B8FE4}" name="099 COAa-PAA-MEA Barhl2 Glut" dataDxfId="555"/>
    <tableColumn id="110" xr3:uid="{EE536BC1-D61B-4BF5-9B4E-76C12CCAA477}" name="100 MS-SF Bsx Glut" dataDxfId="554"/>
    <tableColumn id="111" xr3:uid="{5C0BF23F-AC27-4813-A212-DA41A97F6B77}" name="101 PVpo-VMPO-SFO Tbr1 Glut" dataDxfId="553"/>
    <tableColumn id="112" xr3:uid="{3780F820-6854-4DDA-9397-B53D476EE6CB}" name="127 PVH-LHA Barhl2 Glut" dataDxfId="552"/>
    <tableColumn id="113" xr3:uid="{3F999779-D4B2-4468-B3C7-E0E459BF26E0}" name="128 ADP-MPO Trp73 Glut" dataDxfId="551"/>
    <tableColumn id="114" xr3:uid="{D13CFD62-1EF4-4CB8-80DD-1EE06FA977F0}" name="129 SI-MA-LPO Skor1 Glut" dataDxfId="550"/>
    <tableColumn id="115" xr3:uid="{EBB44606-8A69-451F-B0FF-FD8F1D13C0DD}" name="131 MEA Otp Glut" dataDxfId="549"/>
    <tableColumn id="116" xr3:uid="{43443235-463A-4BF1-82F5-25DF94A64943}" name="132 MEA-BST Otp Glut" dataDxfId="548"/>
    <tableColumn id="117" xr3:uid="{1397A204-5003-4910-8F10-4BE9DC8076C6}" name="133 LHA-MEA Otp Glut" dataDxfId="547"/>
    <tableColumn id="118" xr3:uid="{A88B046E-B5F0-435F-B971-E68E027F22BC}" name="083 MEA-BST Sox6 Gaba" dataDxfId="546"/>
    <tableColumn id="119" xr3:uid="{17B2A640-AA80-47C4-9E9A-ED9D995C227B}" name="084 MEA-BST Lhx6 Sp9 Gaba" dataDxfId="545"/>
    <tableColumn id="120" xr3:uid="{1518DC9F-9975-43E3-8057-1766817A2290}" name="085 MEA-BST Lhx6 Nr2e1 Gaba" dataDxfId="544"/>
    <tableColumn id="121" xr3:uid="{89E52AAE-F652-4B57-A767-F480D5AFA4E9}" name="086 MEA-BST Lhx6 Nfib Gaba" dataDxfId="543"/>
    <tableColumn id="122" xr3:uid="{DC4764E5-D8B6-49A0-A605-7D918C2A4B54}" name="089 MEA-BST Gal Avp Gaba" dataDxfId="542"/>
    <tableColumn id="123" xr3:uid="{1A743DB0-F63D-4AD4-9B79-647CA070D679}" name="090 SI-MA-NDB Ebf1 Bnc2 Gaba" dataDxfId="541"/>
    <tableColumn id="124" xr3:uid="{9492869A-9DD8-4856-8745-2ECE5EDD531E}" name="091 CEA-AAA-BST Six3 Cyp26b1 Gaba" dataDxfId="540"/>
    <tableColumn id="125" xr3:uid="{6A79EA24-6BD1-4AEE-A410-5812263FE88D}" name="092 AAA-BST Six3 Meis2 Gaba" dataDxfId="539"/>
    <tableColumn id="126" xr3:uid="{D7F5D59A-BFB6-43CD-BEF0-D05EF4C691F8}" name="093 ACB-BST-FS D1 Gaba" dataDxfId="538"/>
    <tableColumn id="127" xr3:uid="{675B0F2E-5DBE-45B4-BADC-34B2F4C3F2A1}" name="094 CEA-AAA-BST Ebf1 Gaba" dataDxfId="537"/>
    <tableColumn id="128" xr3:uid="{688076D5-E046-423F-BD50-971E7C3FBF73}" name="095 CEA-BST Crh Gaba" dataDxfId="536"/>
    <tableColumn id="129" xr3:uid="{6BF7C92C-D949-4874-9C3B-4289D3880F86}" name="096 SI-MA-NDB Six3 Meis2 Gaba" dataDxfId="535"/>
    <tableColumn id="130" xr3:uid="{3DD51E9B-4623-4973-B96A-6C1258C4962E}" name="102 SI-MPO-LPO Lhx8 Gaba" dataDxfId="534"/>
    <tableColumn id="131" xr3:uid="{D61E5F34-5280-4EE9-B435-B21F503CC9E5}" name="103 MPO-LPO Lhx8 Gaba" dataDxfId="533"/>
    <tableColumn id="132" xr3:uid="{1A501850-492A-4CFC-895A-FF98D1FADD27}" name="104 BST-MPN Lhx6 Zfhx3 Gaba" dataDxfId="532"/>
    <tableColumn id="133" xr3:uid="{8465B54F-25D5-4685-BAB4-751CAE54E9DB}" name="105 BST Tac2 Gaba" dataDxfId="531"/>
    <tableColumn id="134" xr3:uid="{25930CE4-CF1D-4F5E-B1A8-F91A9EA3EBEA}" name="106 PVR Six3 Gaba" dataDxfId="530"/>
    <tableColumn id="135" xr3:uid="{E828B218-F22D-47E1-9778-7F51A6176E0E}" name="106a BST MPN Six3 Gaba" dataDxfId="529"/>
    <tableColumn id="136" xr3:uid="{D1123740-BABD-4EF1-9CA3-929096FA220C}" name="088 DMH Nkx2-4 Glut" dataDxfId="528"/>
    <tableColumn id="137" xr3:uid="{76A218CF-9BDD-4CBF-B751-33346A17B3BC}" name="118 MPO-MPN Glut" dataDxfId="527"/>
    <tableColumn id="138" xr3:uid="{B799C0BC-BAAF-4655-9984-258D1DD766AD}" name="119 DMH Hmx2 Glut" dataDxfId="526"/>
    <tableColumn id="139" xr3:uid="{B67C453A-3559-43D2-8BC8-E088C89EDEBC}" name="121 ARH-PVp Tbx3 Glut" dataDxfId="525"/>
    <tableColumn id="140" xr3:uid="{75AFB294-4569-44CD-805A-B6C6C6F472F7}" name="122 DMH-LHA Vgll2 Glut" dataDxfId="524"/>
    <tableColumn id="141" xr3:uid="{5598D2D1-BFCA-405F-A8C9-D0D4ECD0BD7A}" name="123 VMH Fezf1 Glut" dataDxfId="523"/>
    <tableColumn id="142" xr3:uid="{F0361EEB-B882-4225-926C-2FBA2E8DF546}" name="124 VMH Nr5a1 Glut" dataDxfId="522"/>
    <tableColumn id="143" xr3:uid="{651A8E98-9593-4C4C-8FA2-C4DDABEB01EB}" name="125 LHA Pmch Glut" dataDxfId="521"/>
    <tableColumn id="144" xr3:uid="{C5B59B48-4CDC-49B9-86FB-45E424B23886}" name="134 PVa-AHN-LHA Otp Glut" dataDxfId="520"/>
    <tableColumn id="145" xr3:uid="{92CB608E-43B9-425C-B8AC-C22B435D8206}" name="135 AHN-RCH-TU-SBPV Otp Glut" dataDxfId="519"/>
    <tableColumn id="146" xr3:uid="{1133F612-A3BE-4BF9-9373-8D8A1E52EA39}" name="136 PVH-PVHd-SO Otp Glut" dataDxfId="518"/>
    <tableColumn id="147" xr3:uid="{D38C37F2-3EEC-473D-8EAF-367C2881DD22}" name="137 PH-ant Otp Glut" dataDxfId="517"/>
    <tableColumn id="148" xr3:uid="{47F28FA5-4FCC-47A1-AC61-938EB08D2D50}" name="138 STN-PSTN Pitx2 Glut" dataDxfId="516"/>
    <tableColumn id="149" xr3:uid="{CD719CEC-7884-48EA-98CA-2D734EA270DD}" name="139 PM Pitx2 Glut" dataDxfId="515"/>
    <tableColumn id="150" xr3:uid="{7E6C87DE-0912-48BE-A407-B151427B5061}" name="140 PH Pitx2 Glut" dataDxfId="514"/>
    <tableColumn id="151" xr3:uid="{162BAA1C-9BCA-401B-8FC5-ABD73A51DFC0}" name="142 PH-LHA Foxb1 Glut" dataDxfId="513"/>
    <tableColumn id="152" xr3:uid="{5D5249A1-8BCD-43D7-AE5E-13734B8750A0}" name="143 PM-LHA Foxb1 Glut" dataDxfId="512"/>
    <tableColumn id="153" xr3:uid="{F1CC30D1-DA0C-4D1F-B81F-5A3292758E95}" name="147 PH-an Pitx2 Glut" dataDxfId="511"/>
    <tableColumn id="154" xr3:uid="{13D9F83B-375B-401C-8807-9DEFAF4F4321}" name="148 PH-SUM Foxa1 Glut" dataDxfId="510"/>
    <tableColumn id="155" xr3:uid="{D3067A89-11CE-4064-9124-EF53C4486D3A}" name="130 PRC-PAG Pax6 Glut" dataDxfId="509"/>
    <tableColumn id="156" xr3:uid="{C4CA4F6A-4673-4884-89FC-6CB9B1CD3742}" name="144 PAG Dmrta2 Glut" dataDxfId="508"/>
    <tableColumn id="157" xr3:uid="{32DF346D-A23C-4C3E-98D9-38FD9B501CD0}" name="145 MRN-PAG Nkx6-1 Glut" dataDxfId="507"/>
    <tableColumn id="158" xr3:uid="{A2E334F0-6384-4AC6-A72D-E074058837BE}" name="149 IPN-IF-RL Foxa1 Glut" dataDxfId="506"/>
    <tableColumn id="159" xr3:uid="{6381684E-C29E-49AA-9F6D-7CA4F93C8567}" name="150 PAG-SC Neurod2 Meis2 Glut" dataDxfId="505"/>
    <tableColumn id="160" xr3:uid="{6ACBD546-9317-418A-8B01-DD54805CDEF7}" name="151 PAG Pou4f3 Glut" dataDxfId="504"/>
    <tableColumn id="161" xr3:uid="{1ED24204-79E4-4664-A400-935D3194FFB2}" name="152 CUN Evx2 Lhx2 Glut" dataDxfId="503"/>
    <tableColumn id="162" xr3:uid="{1635DB59-31A5-4FA5-A35B-50CD3A04BB58}" name="155 APN C1ql2 Glut" dataDxfId="502"/>
    <tableColumn id="163" xr3:uid="{711FCCD6-200A-46D7-AC16-44D78BC85D05}" name="156 APN C1ql4 Glut" dataDxfId="501"/>
    <tableColumn id="164" xr3:uid="{F37921B1-F256-468F-A67F-94DC1E759895}" name="157 PAG-MRN Pou3f1 Glut" dataDxfId="500"/>
    <tableColumn id="165" xr3:uid="{8DB9A29B-B631-493B-BEC3-BD18E7F71424}" name="158 PRC-PAG Tcf7l2 Glut" dataDxfId="499"/>
    <tableColumn id="166" xr3:uid="{5B5FDD6F-AF20-4C21-A3E6-7D320C1C10DC}" name="159 SPA-SPFm-SPFp-POL-PIL-PoT Glut" dataDxfId="498"/>
    <tableColumn id="167" xr3:uid="{FE3E480F-7DA2-462B-980D-674813A6A189}" name="160 PAG-SC Pou4f1 Glut" dataDxfId="497"/>
    <tableColumn id="168" xr3:uid="{59E2F7FD-3575-4828-8A98-9673F893827C}" name="161 PAG Tfap2b Glut" dataDxfId="496"/>
    <tableColumn id="169" xr3:uid="{B75319B8-91A7-48A5-B119-13E2E8E9FED7}" name="162 PAG Pou4f1 Glut" dataDxfId="495"/>
    <tableColumn id="170" xr3:uid="{5B334857-49B4-4B64-A550-0068696040B2}" name="163 PAG Pou4f1 Ebf2 Glut" dataDxfId="494"/>
    <tableColumn id="171" xr3:uid="{205803EC-2A61-4869-A063-1B354A2B7812}" name="164 PAG Pou4f2 Glut" dataDxfId="493"/>
    <tableColumn id="172" xr3:uid="{CCB04AAF-3AF7-4D0B-8BC0-E89F31458A05}" name="165 PAG-SC Pou4f2 Mesi2 Glut" dataDxfId="492"/>
    <tableColumn id="173" xr3:uid="{40CA1B7C-A582-41ED-9E51-EB2745976ADF}" name="166 SCig Foxb1 Glut" dataDxfId="491"/>
    <tableColumn id="174" xr3:uid="{5D828FFB-F270-4B99-BCCA-3AE07E452C19}" name="167 SCdg Tfap2b Glut" dataDxfId="490"/>
    <tableColumn id="175" xr3:uid="{7792B968-70A7-4945-96DB-911D07460E40}" name="168 SCig-ve Pitx2 Glut" dataDxfId="489"/>
    <tableColumn id="176" xr3:uid="{C26A1713-E97A-4424-9D0A-5BB4C44FB7AA}" name="169 IC Tfap2d Maf Glut" dataDxfId="488"/>
    <tableColumn id="177" xr3:uid="{11079F18-BAC6-4939-B67E-14D993D88461}" name="170 CUN-PPN Evx2 Meis2 Glut" dataDxfId="487"/>
    <tableColumn id="178" xr3:uid="{9E404E25-8480-4245-BD69-0B8F1F1CC328}" name="198 IPN-LDT Vsx2 Nkx6-1 Glut" dataDxfId="486"/>
    <tableColumn id="179" xr3:uid="{5CC00347-DA08-4CFB-B93B-5C5FE543A459}" name="227 SCig Tfap2b Chrnb3 Glut" dataDxfId="485"/>
    <tableColumn id="180" xr3:uid="{81523F67-E52A-4FCC-9948-F3273B9DFEAF}" name="228 SCop Pou4f2 Neurod2 Glut" dataDxfId="484"/>
    <tableColumn id="181" xr3:uid="{205A3044-8685-477B-A63C-5CEF06315F31}" name="229 SCsg Pde5a Glut" dataDxfId="483"/>
    <tableColumn id="182" xr3:uid="{D339E450-CFA1-4907-BBA7-B08D1FA1BEAE}" name="230 SCop Sln Glut" dataDxfId="482"/>
    <tableColumn id="183" xr3:uid="{70EF7849-756B-4D04-9A01-D896F2C3CB50}" name="249 PAG Ucn Glut" dataDxfId="481"/>
    <tableColumn id="184" xr3:uid="{105DF25A-BAD1-49E6-927B-A214738D483A}" name="251 MA3 Foxd2 Glut" dataDxfId="480"/>
    <tableColumn id="185" xr3:uid="{623264AF-549B-4667-B8EA-1D7A870F8057}" name="141 PB Lmx1a Glut" dataDxfId="479"/>
    <tableColumn id="186" xr3:uid="{4AD22ED0-1BE3-4EEE-9493-2AAB117B3757}" name="153 PB Pax5 Glut" dataDxfId="478"/>
    <tableColumn id="187" xr3:uid="{017AE031-C202-41C8-81B3-0FB9E4E756D2}" name="154 LDT-PCG Vsx2 Lhx4 Glut" dataDxfId="477"/>
    <tableColumn id="188" xr3:uid="{DA00D3CD-6A2A-46AE-B68C-3522FAFEA881}" name="171 PB-an-do Evx2 Glut" dataDxfId="476"/>
    <tableColumn id="189" xr3:uid="{D45E654E-A2FB-40F6-AD22-FC555DAA5496}" name="172 PCG-PRN-GRN Vsx2 Nkx6-1 Glut" dataDxfId="475"/>
    <tableColumn id="190" xr3:uid="{8706738F-B82C-443D-86E5-BB9118F4A1C6}" name="173 RPO-NI Vsx2 Nr4a2 Glut" dataDxfId="474"/>
    <tableColumn id="191" xr3:uid="{A61D664A-1F45-4D1C-9E5D-4AF0E2771E54}" name="186 PB-NTS Phox2b Ebf3 Lmx1b Glut" dataDxfId="473"/>
    <tableColumn id="192" xr3:uid="{E085E80E-A213-49AC-B553-A5AB71B49012}" name="194 PRNr Otp Nfib Glut" dataDxfId="472"/>
    <tableColumn id="193" xr3:uid="{64C9E82E-2FCE-4FF7-9704-627969A8CB8D}" name="199 LDT Vsx2 Nkx6-1 Nfib Glut" dataDxfId="471"/>
    <tableColumn id="194" xr3:uid="{73164524-7724-482D-8897-AB17EE64C677}" name="262 PB-CUN Ppp1r1c Glut" dataDxfId="470"/>
    <tableColumn id="195" xr3:uid="{54C19CF9-31CD-4D75-B46E-F5AE2AD24BAF}" name="263 PG-TRN-LRN Fat2 Glut" dataDxfId="469"/>
    <tableColumn id="196" xr3:uid="{59350406-CC11-4A43-9667-1357E116A44C}" name="146 MB-MY Glut-Sero" dataDxfId="468"/>
    <tableColumn id="197" xr3:uid="{427F4F98-8514-4367-A735-836322DB03F6}" name="174 IRN Vip Glut" dataDxfId="467"/>
    <tableColumn id="198" xr3:uid="{3CB1862D-84D0-448A-91BB-D3A7A253904B}" name="176 PRP-NI-PRNc-GRN Otp Glut" dataDxfId="466"/>
    <tableColumn id="199" xr3:uid="{6EDA88A8-8B41-49CA-B9DB-1B3DC3622EE5}" name="178 NTS Phox2b Glut" dataDxfId="465"/>
    <tableColumn id="200" xr3:uid="{B3DC8592-85BC-4D3D-A497-9F76D8DEE173}" name="179 PGRN-PARN-MDRN Hoxb5 Glut" dataDxfId="464"/>
    <tableColumn id="201" xr3:uid="{0293B363-70F1-4DC4-8492-62A8740AB438}" name="180 MB/HB Lhx1 Glut" dataDxfId="463"/>
    <tableColumn id="202" xr3:uid="{6FA6CF6C-A0FF-45E9-A95D-6E60257B7592}" name="182 ECU-CU Slc6a2 Glut" dataDxfId="462"/>
    <tableColumn id="203" xr3:uid="{02F29A6B-B5EC-4D98-B685-8C6FBE21E8A1}" name="183 SPVI-SPVC Tlx3 Ebf3 Glut" dataDxfId="461"/>
    <tableColumn id="204" xr3:uid="{CB95FC5C-2687-4D30-8BD2-0136B42C0AFA}" name="184 CU-ECU-SPVI Foxb1 Glut" dataDxfId="460"/>
    <tableColumn id="205" xr3:uid="{8ACB97C5-ACE2-4348-B809-238D3B0F3B90}" name="185 PSV Glut" dataDxfId="459"/>
    <tableColumn id="206" xr3:uid="{04837C39-A2B8-4961-ACA0-04C9C3DC15C6}" name="187 MV-SPIV Phox2b Ebf3 Lbx1 Glut" dataDxfId="458"/>
    <tableColumn id="207" xr3:uid="{79454C5E-5EEB-44C7-A4EB-AEB0CA41B1AB}" name="188 MV-SPIV Glut" dataDxfId="457"/>
    <tableColumn id="208" xr3:uid="{D0E64087-CDB6-473B-9886-B5A0094EDF2E}" name="189 CBN Glut" dataDxfId="456"/>
    <tableColumn id="209" xr3:uid="{075F6287-D786-4BC6-911E-2524FC16260D}" name="247 NTS Dbh Glut" dataDxfId="455"/>
    <tableColumn id="210" xr3:uid="{C0DF0138-DC95-4F11-8C39-BF292028679E}" name="248 DMX Tbx20 Chol" dataDxfId="454"/>
    <tableColumn id="211" xr3:uid="{0D827C2B-17B2-497E-989B-A3273333F94C}" name="252 IO Glut" dataDxfId="453"/>
    <tableColumn id="212" xr3:uid="{FADDF8D6-5075-49CC-827B-E76C80033610}" name="254 VCO-SOCl Mafa Meis2 Glut" dataDxfId="452"/>
    <tableColumn id="213" xr3:uid="{EA37F5C9-CCC6-4B3F-9DE1-935EE0C1945E}" name="255 SPVO Mafa Meis2 Glut" dataDxfId="451"/>
    <tableColumn id="214" xr3:uid="{96B44DC3-0971-4601-BD60-B132794296A7}" name="256 SPVI-SPVC Mafa Glut" dataDxfId="450"/>
    <tableColumn id="215" xr3:uid="{32035433-AFF8-4AC8-80C8-86AED61DE7E0}" name="257 SPVC Ccdc172 Glut" dataDxfId="449"/>
    <tableColumn id="216" xr3:uid="{72D3CFAD-47C9-4507-93E0-71BD20C4C56D}" name="258 SPVC Nmu Glut" dataDxfId="448"/>
    <tableColumn id="217" xr3:uid="{8C990B6E-0DCA-4501-8BA5-5AB58C854F25}" name="259 MDRNd Bves Glut" dataDxfId="447"/>
    <tableColumn id="218" xr3:uid="{A32C8BA2-72C3-4C26-B498-419B19A66733}" name="260 NTS Crp Glut" dataDxfId="446"/>
    <tableColumn id="219" xr3:uid="{D657760B-FD9E-4DB2-BD05-E422819F5203}" name="197 PAG-MRN Rln3 Gaba" dataDxfId="445"/>
    <tableColumn id="220" xr3:uid="{8BF3BE0C-8FDF-452A-84D5-DF835D2786A4}" name="201 PPN-CUN-PCG Otp En1 Gaba" dataDxfId="444"/>
    <tableColumn id="221" xr3:uid="{257E385F-BE38-479F-BBA6-83EAC227709B}" name="202 MRN-LDT-DTN Pax8 Gaba" dataDxfId="443"/>
    <tableColumn id="222" xr3:uid="{ACB511CC-62E2-4C46-B9D1-D17B9F9C4C7D}" name="203 MRN-VTN-DTN Pax5 Cdh23 Gaba" dataDxfId="442"/>
    <tableColumn id="223" xr3:uid="{88B1AE9C-02F3-485D-A57C-0CC9EE37C6CD}" name="204 SNr-VTA-PPN Pax5 Npas1 Gaba" dataDxfId="441"/>
    <tableColumn id="224" xr3:uid="{DC427E11-DE04-4EEB-B8C7-868F1A13BEB9}" name="205 PPN-CUN-PAG Pax5 Sox21 Gaba" dataDxfId="440"/>
    <tableColumn id="225" xr3:uid="{CB2AAFF3-035C-460A-B5CF-970663AABF69}" name="206 SNr Six3 Gaba" dataDxfId="439"/>
    <tableColumn id="226" xr3:uid="{96F274B6-9076-4B33-BE3E-428326A32632}" name="207 IC Six3 En2 Gaba" dataDxfId="438"/>
    <tableColumn id="227" xr3:uid="{F8D270BE-0780-4EAB-B985-D804B1FC5C54}" name="208 RN-MRN-PAG Foxa2 Gaba" dataDxfId="437"/>
    <tableColumn id="228" xr3:uid="{9CD1B32E-F7C1-4608-B9E1-5EE36C2E5BB2}" name="209 ND-PCG Gata3 Lhx1 Gaba" dataDxfId="436"/>
    <tableColumn id="229" xr3:uid="{19B8D269-A341-437D-9B99-043DADE0A197}" name="210 RN-MRN-CLI En1 Sox2 Gaba" dataDxfId="435"/>
    <tableColumn id="230" xr3:uid="{6D54E589-7A05-4E25-974F-37998E940A61}" name="211 PAG Nkx2-2 Nr2f2 Gaba" dataDxfId="434"/>
    <tableColumn id="231" xr3:uid="{6A9B4C75-B98B-4282-A7DE-D5B7397E4936}" name="212 RN-PAG Nkx2-2 Otx1 Gaba" dataDxfId="433"/>
    <tableColumn id="232" xr3:uid="{FFF339C6-F3F4-4087-918D-3A6514C12818}" name="213 PRT Tcf7l2 Gaba" dataDxfId="432"/>
    <tableColumn id="233" xr3:uid="{33D553D6-6E46-41F3-A04A-B6EF56823E43}" name="214 LGv-SPFp-SPFm Gata3 Gaba" dataDxfId="431"/>
    <tableColumn id="234" xr3:uid="{A28C6DCF-5FEA-4AF7-9E7D-6270FF951CBB}" name="215 SC Otx2 Gcnt4 Gaba" dataDxfId="430"/>
    <tableColumn id="235" xr3:uid="{B205870D-AC10-4C75-AEE5-2369DD70162D}" name="216 SC-PAG Lef1 Emx2 Gaba" dataDxfId="429"/>
    <tableColumn id="236" xr3:uid="{942937CF-E100-47D8-9B37-EF1C7DDE7EB5}" name="217 SCm-PAG Cdh23 Gaba" dataDxfId="428"/>
    <tableColumn id="237" xr3:uid="{3FE5F5FE-7987-449C-9EB3-FE382B902848}" name="218 SCs Dmbx1 Gaba" dataDxfId="427"/>
    <tableColumn id="238" xr3:uid="{0A834139-544F-4F9D-9CF4-B134584D19F5}" name="219 SC Lef1 Otx2 Gaba" dataDxfId="426"/>
    <tableColumn id="239" xr3:uid="{765F2D1F-1FC3-4308-9598-2EEC6975A132}" name="221 SCs Pax7 Nfia Gaba" dataDxfId="425"/>
    <tableColumn id="240" xr3:uid="{08148CE4-73AF-49A8-B38E-0C58DC66CF7F}" name="222 MPT-NOT-PPT Mecom Gaba" dataDxfId="424"/>
    <tableColumn id="241" xr3:uid="{997A2E87-E7E7-4CF0-BF85-66D00AEB1B16}" name="231 SC Tnnt1 Gli3 Gaba" dataDxfId="423"/>
    <tableColumn id="242" xr3:uid="{7642B119-991E-4B85-99BA-3AF824DAAA9D}" name="232 SCs Lef1 Gli3 Gaba" dataDxfId="422"/>
    <tableColumn id="243" xr3:uid="{F767D9ED-15AD-4195-A011-33F1D3E7D420}" name="233 SCsg Gabrr2 Gaba" dataDxfId="421"/>
    <tableColumn id="244" xr3:uid="{CB5CB85C-C19A-4EB3-986B-060A689BF700}" name="238 IPN Otp Crisp1 Gaba" dataDxfId="420"/>
    <tableColumn id="245" xr3:uid="{78180F03-21BF-4DFC-A9A8-55B58A24D0E5}" name="175 RPO-CS-NI Meis2 Gaba" dataDxfId="419"/>
    <tableColumn id="246" xr3:uid="{9026466D-4B07-44AF-893B-0B8ED88AA00B}" name="200 PCG-RPO-CS-PRNr Tox Gaba" dataDxfId="418"/>
    <tableColumn id="247" xr3:uid="{E92FF49C-928D-4749-97F9-FD21A5BD2672}" name="223 LDT Fgf7 Gaba" dataDxfId="417"/>
    <tableColumn id="248" xr3:uid="{75083F43-4D0E-4A14-9266-8497F5AC44B1}" name="224 LDT-PCG Gata3 Irx5 Gaba" dataDxfId="416"/>
    <tableColumn id="249" xr3:uid="{4AEC0983-CE7A-4DD7-B578-45C587FFF05E}" name="225 CS-PDTg Pax6 Gaba" dataDxfId="415"/>
    <tableColumn id="250" xr3:uid="{C4F6171C-3217-43F3-AB1D-A27B8E45DF20}" name="234 PDTg Otp Shroom3 Gaba" dataDxfId="414"/>
    <tableColumn id="251" xr3:uid="{71590A42-4D39-4E29-9918-BAA4FA4F9E74}" name="235 PDTg Otp Olig3 Gaba" dataDxfId="413"/>
    <tableColumn id="252" xr3:uid="{2DB89D53-C37A-4CAB-AA10-9DFEDE4EFA9C}" name="236 DTN-LDT-PCG St18 Gaba" dataDxfId="412"/>
    <tableColumn id="253" xr3:uid="{CE3FF468-6088-483F-8C48-ACF179526851}" name="237 DTN-PCG-IPN Otp Pax3 Gaba" dataDxfId="411"/>
    <tableColumn id="254" xr3:uid="{B768B47D-CC6F-440A-8634-3C3FE5D98302}" name="239 NLL Gata3 Gly-Gaba" dataDxfId="410"/>
    <tableColumn id="255" xr3:uid="{49D1D7E7-0FFB-4EEA-AE2C-1E988E954A4D}" name="240 POR Gata3 Gly-Gaba" dataDxfId="409"/>
    <tableColumn id="256" xr3:uid="{B0C2D7F3-602A-4FF1-8D1A-68A3A92C67F0}" name="253 POR Spp1 Gly-Gaba" dataDxfId="408"/>
    <tableColumn id="257" xr3:uid="{FF44A3E8-212A-4D47-AE59-2B6A8A4B9981}" name="177 PRP-HB Otp Gly-Gaba" dataDxfId="407"/>
    <tableColumn id="258" xr3:uid="{ABE43EF6-6C5C-4A07-99AD-DEACD3F0C9C1}" name="181 MY Lhx1 Gly-Gaba" dataDxfId="406"/>
    <tableColumn id="259" xr3:uid="{2E330552-006A-4A00-9954-D290AEB510E1}" name="190 MV-SPIV-PRP Dmbx1 Gly-Gaba" dataDxfId="405"/>
    <tableColumn id="260" xr3:uid="{7F2F08A4-0F63-4EBE-81BF-6567E6E380F7}" name="191 MY Prox1 Gly-Gaba" dataDxfId="404"/>
    <tableColumn id="261" xr3:uid="{3C60C017-C208-45DF-B863-1FC739A422C8}" name="192 MV Nkx6-1 Gly-Gaba" dataDxfId="403"/>
    <tableColumn id="262" xr3:uid="{D2CC7090-5D56-4C46-8A24-D54302C3E20A}" name="193 PAS-MV Ebf2 Gly-Gaba" dataDxfId="402"/>
    <tableColumn id="263" xr3:uid="{FFCC3650-64BB-480B-9916-C8B7F97DFD99}" name="195 GRN Prox1 Brs3 Gly-Gaba" dataDxfId="401"/>
    <tableColumn id="264" xr3:uid="{C2D50E80-6EAC-47CB-A519-75FFD0EC314C}" name="196 MV Pax6 Gly-Gaba" dataDxfId="400"/>
    <tableColumn id="265" xr3:uid="{AE3486CB-B11B-4E41-BE19-88C92882BE04}" name="220 CBN Dmbx1 Gaba" dataDxfId="399"/>
    <tableColumn id="266" xr3:uid="{F78190F7-3CFC-4DCC-BA12-1A01AA9B2ECE}" name="226 RPA Pax6 Hoxb5 Gly-Gaba" dataDxfId="398"/>
    <tableColumn id="267" xr3:uid="{3DB6B480-2D4F-43C4-A96E-274316153F87}" name="241 PRP Gata3 Slc6a5 Gly-Gaba" dataDxfId="397"/>
    <tableColumn id="268" xr3:uid="{31A2B0D8-EAE8-46F6-B623-C39C3B72489B}" name="242 MARN-PPY Ngfr Gly-Gaba" dataDxfId="396"/>
    <tableColumn id="269" xr3:uid="{9A59BE39-B55F-4FA0-A202-DF1B67F3F474}" name="243 PARN-MDRNd Gbx2 Gly-Gaba" dataDxfId="395"/>
    <tableColumn id="270" xr3:uid="{CEC115A4-7B52-44A2-BAD8-BA9B02242ABE}" name="244 IRN Dmbx1 Pax2 Gly-Gaba" dataDxfId="394"/>
    <tableColumn id="271" xr3:uid="{63ACFF0C-E5E9-4959-9D4E-DAD0751023BE}" name="245 NTS-DMX-PARN Neurod2 Gly-Gaba" dataDxfId="393"/>
    <tableColumn id="272" xr3:uid="{0F1FF6B7-A4C2-4985-838B-72F81F9CF2F1}" name="246 SPVI-SPVC Sall3 Gly-Gaba" dataDxfId="392"/>
    <tableColumn id="273" xr3:uid="{153B1A37-A088-42F6-AA1B-1C19C0B57260}" name="261 RO-RPA Pkd2l1 Gaba" dataDxfId="391"/>
    <tableColumn id="274" xr3:uid="{04908F57-F856-400B-8E5B-29D70B004F24}" name="282 MY Calcb Chol" dataDxfId="390"/>
    <tableColumn id="275" xr3:uid="{8B5F9F8E-464D-43EE-B4B2-9B04126838EB}" name="250 SNc-VTA-RAmb Foxa1 Dopa" dataDxfId="389"/>
    <tableColumn id="276" xr3:uid="{5B23438B-1480-4AC4-AA13-6ABBC285A20B}" name="264 DCO Il22 Gly-Gaba" dataDxfId="388"/>
    <tableColumn id="277" xr3:uid="{772782F9-5F97-4B58-8A24-B29F204A2F32}" name="265 CB PLI Gly-Gaba" dataDxfId="387"/>
    <tableColumn id="278" xr3:uid="{90CA4F11-5E2D-4B94-836B-065C3B021B0A}" name="266 CBX Golgi Gly-Gaba" dataDxfId="386"/>
    <tableColumn id="279" xr3:uid="{DBD039B3-86A7-4272-8828-23E1CF8BF520}" name="267 CBX MLI Megf11 Gaba" dataDxfId="385"/>
    <tableColumn id="280" xr3:uid="{F872A69A-EDF3-42E6-BB2B-EF36D60D6684}" name="268 CBX MLI Cdh22 Gaba" dataDxfId="384"/>
    <tableColumn id="281" xr3:uid="{AE0F6380-8098-4800-827C-A0B13408D894}" name="281 CBX Purkinje Gaba" dataDxfId="383"/>
    <tableColumn id="282" xr3:uid="{97C79550-D825-4F23-BFAC-6892E2B30C42}" name="269 CB Granule Glut" dataDxfId="382"/>
    <tableColumn id="283" xr3:uid="{046410DD-BAAC-421E-9EAD-B9EC3F2E1C6F}" name="270 DCO UBC Glut" dataDxfId="381"/>
    <tableColumn id="284" xr3:uid="{D7D61AE6-6D16-44CC-AE56-00AB11202960}" name="271 HY Gnrh1 Glut" dataDxfId="380"/>
    <tableColumn id="285" xr3:uid="{EFBD0B25-8B81-4C57-992E-3B675197CDBA}" name="284 Bergmann NN" dataDxfId="379"/>
    <tableColumn id="286" xr3:uid="{97DEDEF6-3BD4-485A-8E68-34B46B4628D8}" name="285 Astro-CB NN" dataDxfId="378"/>
    <tableColumn id="287" xr3:uid="{051A1693-6F4F-4280-B19E-96BBA433F240}" name="286 Astro-NT NN" dataDxfId="377"/>
    <tableColumn id="288" xr3:uid="{92337C34-34D7-45D7-A460-6A9F1DF6C944}" name="287 Astro-TE NN" dataDxfId="376"/>
    <tableColumn id="289" xr3:uid="{7526A103-72FF-4ED6-9BE7-F28EA73797C0}" name="288 Astro-OLF NN" dataDxfId="375"/>
    <tableColumn id="290" xr3:uid="{F37305B9-5B74-4C99-8748-C3ED3915D411}" name="289 Astroependymal NN" dataDxfId="374"/>
    <tableColumn id="291" xr3:uid="{8AC9665D-FCE7-4A35-8C33-7CCD4834BCD7}" name="290 Tanycyte NN" dataDxfId="373"/>
    <tableColumn id="292" xr3:uid="{6B2F42D0-63A5-45F9-8102-C429DB638376}" name="291 Ependymal NN" dataDxfId="372"/>
    <tableColumn id="293" xr3:uid="{87DB665A-84D0-447B-A1D1-32579BF1A167}" name="292 Hypendymal NN" dataDxfId="371"/>
    <tableColumn id="294" xr3:uid="{0DE28B4A-557E-44F7-9764-8B011FFFD2D8}" name="293 CHOR NN" dataDxfId="370"/>
    <tableColumn id="295" xr3:uid="{B1289819-3BD8-43C0-B69D-D8BBBCCF2476}" name="294 OPC NN" dataDxfId="369"/>
    <tableColumn id="296" xr3:uid="{00EEB083-FEC6-4E8F-94D9-826601896430}" name="295 Oligo NN" dataDxfId="368"/>
    <tableColumn id="297" xr3:uid="{5449CF26-7413-49BA-AA95-70CD484BD2BB}" name="296 OEG NN" dataDxfId="367"/>
    <tableColumn id="298" xr3:uid="{D449A985-6E69-4415-BD6B-58D2EBAFFFB5}" name="297 ABC NN" dataDxfId="366"/>
    <tableColumn id="299" xr3:uid="{59041E8E-7A62-41CD-AA96-075B2CD56B29}" name="298 VLMC NN" dataDxfId="365"/>
    <tableColumn id="300" xr3:uid="{FD2F4266-BDDF-4035-AFB8-FD6ED9229F29}" name="299 Peri NN" dataDxfId="364"/>
    <tableColumn id="301" xr3:uid="{E0D09F32-A340-4786-8DAA-D7D0F293E44B}" name="300 SMC NN" dataDxfId="363"/>
    <tableColumn id="302" xr3:uid="{6633D07D-46A7-46D9-A541-5FB4847D71EB}" name="301 Endo NN" dataDxfId="362"/>
    <tableColumn id="303" xr3:uid="{FAC5CBB7-179A-4D0B-BC0D-A1915246A5C9}" name="302 Microglia NN" dataDxfId="361"/>
    <tableColumn id="304" xr3:uid="{17C50278-BD9A-4A4E-83EE-8B589377BE6C}" name="303 BAM NN" dataDxfId="360"/>
    <tableColumn id="305" xr3:uid="{BE45BDAC-E342-49B9-A06E-F90F53AAD87D}" name="304 Monocytes NN" dataDxfId="359"/>
    <tableColumn id="306" xr3:uid="{72475175-2A1A-47AE-8C67-EF6B57B25541}" name="305 DC NN" dataDxfId="358"/>
    <tableColumn id="307" xr3:uid="{89641646-4BF2-4FBC-B96E-C6A02BFF9CAD}" name="306 Lymphoid NN" dataDxfId="35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E1826C5-3929-431A-8991-44D9F06EF116}" name="Table6" displayName="Table6" ref="A20:KU32" totalsRowShown="0" headerRowDxfId="356" dataDxfId="355">
  <autoFilter ref="A20:KU32" xr:uid="{5E1826C5-3929-431A-8991-44D9F06EF116}"/>
  <tableColumns count="307">
    <tableColumn id="1" xr3:uid="{CBB83920-3AF9-4A9A-8435-C34B92C5B381}" name="parcellation_division" dataDxfId="354"/>
    <tableColumn id="2" xr3:uid="{B653B172-12CB-47C6-8A36-495D6D7D27FF}" name="001 Car3 Glut" dataDxfId="353"/>
    <tableColumn id="3" xr3:uid="{5387F543-1F29-4558-B17F-DD1442D4FB70}" name="002 IT EP-CLA Glut" dataDxfId="352"/>
    <tableColumn id="4" xr3:uid="{283212CB-18A2-41D3-ACD3-943EB3AC9614}" name="003 L5/6 IT TPE-ENT Glut" dataDxfId="351"/>
    <tableColumn id="5" xr3:uid="{1E92AA9B-9D73-4104-AB07-6B35D51F256E}" name="004 L6 IT CTX Glut" dataDxfId="350"/>
    <tableColumn id="6" xr3:uid="{0063879A-972B-4927-903F-534696E36739}" name="005 L5 IT CTX Glut" dataDxfId="349"/>
    <tableColumn id="7" xr3:uid="{FEA5857C-D493-4CF5-B368-C8D5FF441BCD}" name="006 L4/5 IT CTX Glut" dataDxfId="348"/>
    <tableColumn id="8" xr3:uid="{9A09FF62-FBF8-4C6B-9795-8C32E5FC252C}" name="007 L2/3 IT CTX Glut" dataDxfId="347"/>
    <tableColumn id="9" xr3:uid="{7FEF7DB2-D1DC-4AD1-AB81-B37142E17FCF}" name="008 L2/3 IT ENT Glut" dataDxfId="346"/>
    <tableColumn id="10" xr3:uid="{2313A104-06CD-4137-89C6-23163EF8BA0B}" name="009 L2/3 IT ENTl-PIR Glut" dataDxfId="345"/>
    <tableColumn id="11" xr3:uid="{DCAF4277-257C-4DA3-B353-B50261E050AF}" name="010 IT AON-TT-DP Glut" dataDxfId="344"/>
    <tableColumn id="12" xr3:uid="{7E4AB023-ED87-4475-990C-508869A71A2A}" name="011 L2 IT ENT-po Glut" dataDxfId="343"/>
    <tableColumn id="13" xr3:uid="{D2B10C4B-3D02-4D09-874C-B567D9CA29AE}" name="012 MEA Slc17a7 Glut" dataDxfId="342"/>
    <tableColumn id="14" xr3:uid="{E5FB75F8-ACB2-46D0-8EFF-98EE0D6D5490}" name="013 COAp Grxcr2 Glut" dataDxfId="341"/>
    <tableColumn id="15" xr3:uid="{145C4ED2-BEC9-46F1-AEAE-C422899765D9}" name="014 LA-BLA-BMA-PA Glut" dataDxfId="340"/>
    <tableColumn id="16" xr3:uid="{92ADC97C-55CF-4C87-A557-D45F51EAC135}" name="015 COAp-TR-ENTmv Glut" dataDxfId="339"/>
    <tableColumn id="17" xr3:uid="{710FC03C-2D4E-4EA3-9FF4-604DF2690A17}" name="016 CA1-ProS Glut" dataDxfId="338"/>
    <tableColumn id="18" xr3:uid="{7BC3FC53-2CAD-4995-841F-2723351BCA2A}" name="017 CA3 Glut" dataDxfId="337"/>
    <tableColumn id="19" xr3:uid="{838ABD84-5FF6-4CE6-9ED4-F08838D04B9D}" name="018 L2 IT PPP-APr Glut" dataDxfId="336"/>
    <tableColumn id="20" xr3:uid="{8689120A-540A-4651-BFE6-661475745685}" name="019 L2/3 IT PPP Glut" dataDxfId="335"/>
    <tableColumn id="21" xr3:uid="{CE347C41-16CD-42DB-AB1D-E98D0380BDC1}" name="020 L2/3 IT RSP Glut" dataDxfId="334"/>
    <tableColumn id="22" xr3:uid="{45A62076-95DF-4B84-A9C9-EEA07ABB2AF7}" name="021 L4 RSP-ACA Glut" dataDxfId="333"/>
    <tableColumn id="23" xr3:uid="{88F12389-2562-4C7A-8804-681E90B6D06C}" name="022 L5 ET CTX Glut" dataDxfId="332"/>
    <tableColumn id="24" xr3:uid="{7B30CD94-B4E2-4007-B6EF-722A38F9DBD4}" name="023 SUB-ProS Glut" dataDxfId="331"/>
    <tableColumn id="25" xr3:uid="{152E5CE2-A262-4AB8-8E5B-30F8B968F421}" name="024 L5 PPP Glut" dataDxfId="330"/>
    <tableColumn id="26" xr3:uid="{1829F854-EB68-4811-9AB8-380DB4A0DAA2}" name="033 CA2-FC-IG Glut" dataDxfId="329"/>
    <tableColumn id="27" xr3:uid="{8528884E-A5E9-4516-9EA5-D2B92B2A9D6B}" name="035 NLOT Rho Glut" dataDxfId="328"/>
    <tableColumn id="28" xr3:uid="{60C8B9A0-4FED-4358-8680-C80F3EBE932D}" name="025 L6b EPd Glut" dataDxfId="327"/>
    <tableColumn id="29" xr3:uid="{8D6177DD-0BAA-4364-B467-E809EB018AA9}" name="026 L6b/CT ENT Glut" dataDxfId="326"/>
    <tableColumn id="30" xr3:uid="{A42F9E11-40ED-449D-B984-125FB051766D}" name="027 L6b CTX Glut" dataDxfId="325"/>
    <tableColumn id="31" xr3:uid="{83505B11-4AB7-4615-9B3D-0C96D37E7A73}" name="028 L6 CT CTX Glut" dataDxfId="324"/>
    <tableColumn id="32" xr3:uid="{B3C91A82-4395-4939-83AA-CCB004605405}" name="029 CT SUB Glut" dataDxfId="323"/>
    <tableColumn id="33" xr3:uid="{03668A81-AD90-4D03-A29B-07C93E2B9E0E}" name="030 L5 NP CTX Glut" dataDxfId="322"/>
    <tableColumn id="34" xr3:uid="{80E4AE27-A17E-4B60-8970-4A42BC1B7570}" name="031 NP SUB Glut" dataDxfId="321"/>
    <tableColumn id="35" xr3:uid="{719BC150-ACC4-46F9-957E-D94CBB538576}" name="032 NP PPP Glut" dataDxfId="320"/>
    <tableColumn id="36" xr3:uid="{BBA13FAB-CF89-4D8C-A15D-B9939F0283C7}" name="034 DG Glut" dataDxfId="319"/>
    <tableColumn id="37" xr3:uid="{4AFEF413-0468-470C-BC59-E6BE8FF60EB5}" name="272 MOB Meis2 Gaba" dataDxfId="318"/>
    <tableColumn id="38" xr3:uid="{7CB8D057-88C8-4FB2-A167-63803A8C58A0}" name="273 MOB Trdn Gaba" dataDxfId="317"/>
    <tableColumn id="39" xr3:uid="{56265A5C-A3A5-46C8-BABB-EE209FCC077C}" name="274 MOB-in Frmd7 Gaba" dataDxfId="316"/>
    <tableColumn id="40" xr3:uid="{6B562D16-1182-4E5F-A4B0-CB19007EFF94}" name="275 MOB-out Frmd7 Gaba" dataDxfId="315"/>
    <tableColumn id="41" xr3:uid="{0C6F8336-963C-4DFE-8A18-28844324C808}" name="276 MOB-mi Frmd7 Gaba" dataDxfId="314"/>
    <tableColumn id="42" xr3:uid="{8A3218F7-C3AE-430A-B106-610A0905762D}" name="277 MOB Dopa-Gaba" dataDxfId="313"/>
    <tableColumn id="43" xr3:uid="{0DA0F624-7938-4E5E-B307-D41D47BBF7C0}" name="278 MOB-STR-CTX Inh IMN" dataDxfId="312"/>
    <tableColumn id="44" xr3:uid="{7CC7A315-1AD4-414C-A675-14423040FC15}" name="279 DG-PIR Ex IMN" dataDxfId="311"/>
    <tableColumn id="45" xr3:uid="{F65766D9-6F44-4797-B1E5-9EF4F2B25784}" name="036 Vip Gaba" dataDxfId="310"/>
    <tableColumn id="46" xr3:uid="{B8D46DCD-2ECA-4753-9923-9EC15D58A8BA}" name="037 Sncg Gaba" dataDxfId="309"/>
    <tableColumn id="47" xr3:uid="{0F815295-66BF-42D6-AF7C-7F48DBE87B70}" name="038 RHP-COA Ndnf Gaba" dataDxfId="308"/>
    <tableColumn id="48" xr3:uid="{3886417A-5109-4DBD-9AE8-0460779D5510}" name="039 Lamp5 Gaba" dataDxfId="307"/>
    <tableColumn id="49" xr3:uid="{A82B764A-84A0-4F71-ABF8-A67163C938CE}" name="040 Lamp5 Lhx6 Gaba" dataDxfId="306"/>
    <tableColumn id="50" xr3:uid="{98FEF9A1-165F-4DB0-A256-F4161D16A521}" name="041 Pvalb chandelier Gaba" dataDxfId="305"/>
    <tableColumn id="51" xr3:uid="{C566B549-EF6B-43E3-830B-38330EC5E6B6}" name="042 Pvalb Gaba" dataDxfId="304"/>
    <tableColumn id="52" xr3:uid="{F73AEB2A-7187-49C6-B3B3-87D0F43D42FE}" name="043 Sst Gaba" dataDxfId="303"/>
    <tableColumn id="53" xr3:uid="{58AE357A-9736-44D7-BB2E-13C9713DB95F}" name="044 STR Prox1 Lhx6 Gaba" dataDxfId="302"/>
    <tableColumn id="54" xr3:uid="{A39C0A6D-7A20-4B19-A13B-C62960CF32FE}" name="045 STRv Lhx8 Gaba" dataDxfId="301"/>
    <tableColumn id="55" xr3:uid="{AF154807-47B8-4F72-938F-972BE388C432}" name="046 Sst Chodl Gaba" dataDxfId="300"/>
    <tableColumn id="56" xr3:uid="{1FEEE412-2BE3-47AD-B79C-048B66C3FED8}" name="047 NDB-SI-MA-STRv Lhx8 Gaba" dataDxfId="299"/>
    <tableColumn id="57" xr3:uid="{80A5FE09-9A98-4C5C-ABB4-88E434774D73}" name="048 GPe Sox6 Cyp26b1 Gaba" dataDxfId="298"/>
    <tableColumn id="58" xr3:uid="{581B9177-6D01-4340-897F-381F35A88371}" name="049 PAL-STR Gaba-Chol" dataDxfId="297"/>
    <tableColumn id="59" xr3:uid="{8D968BAD-3EA4-4FA7-BD34-DE7B7D8E32B7}" name="050 OT D3 Folh1 Gaba" dataDxfId="296"/>
    <tableColumn id="60" xr3:uid="{776EA7F7-A995-4385-AB21-7CD0F1277BF6}" name="051 MSN D1 Gaba" dataDxfId="295"/>
    <tableColumn id="61" xr3:uid="{7C5E1249-78F4-41FE-AC8F-5527EC63527F}" name="052 MSN D2 Gaba" dataDxfId="294"/>
    <tableColumn id="62" xr3:uid="{498D5FD3-E6E6-4AEE-9E0A-36665012FB44}" name="053 MSN D1 Sema5a Gaba" dataDxfId="293"/>
    <tableColumn id="63" xr3:uid="{8E9D8CC4-8187-443D-B323-F445FB778D09}" name="054 STR-PAL Chst9 Gaba" dataDxfId="292"/>
    <tableColumn id="64" xr3:uid="{E4A9A8C8-77D3-47D7-9D8C-C1EB4F8A6462}" name="055 IA Mgp Gaba" dataDxfId="291"/>
    <tableColumn id="65" xr3:uid="{196C66A8-9816-4065-BE5F-53C14AF9597A}" name="056 NDB-SI-ant Prdm12 Gaba" dataDxfId="290"/>
    <tableColumn id="66" xr3:uid="{4FD8B9BE-3813-40FB-AE11-AB25304F40CA}" name="057 LSX Sall3 Pax6 Gaba" dataDxfId="289"/>
    <tableColumn id="67" xr3:uid="{BAA4DE7C-2A40-4A43-9227-0DE9BF862F75}" name="058 LSX Otx2 Gaba" dataDxfId="288"/>
    <tableColumn id="68" xr3:uid="{2AF9BD8C-90A8-47A2-9E25-A8F9CE0F988C}" name="059 LSX Nkx2-1 Gaba" dataDxfId="287"/>
    <tableColumn id="69" xr3:uid="{2212B3F6-BD2D-4646-89F1-F0DEF13A5F3B}" name="060 LSX Prdm12 ve Gaba" dataDxfId="286"/>
    <tableColumn id="70" xr3:uid="{566B5B77-FBCC-4531-B0D4-634CC12E862A}" name="061 LSX Prdm12 do Gaba" dataDxfId="285"/>
    <tableColumn id="71" xr3:uid="{8F12BAFE-6505-4750-B706-06753144B215}" name="062 LSX Sall3 Lmo1 Gaba" dataDxfId="284"/>
    <tableColumn id="72" xr3:uid="{6EA85418-7644-4C67-ADCC-6F4C387153CC}" name="063 MH Tac2 Glut" dataDxfId="283"/>
    <tableColumn id="73" xr3:uid="{89F76E0F-E2B2-4717-BCF8-3543417CD73A}" name="064 LH Pou4f1 Sox1 Glut" dataDxfId="282"/>
    <tableColumn id="74" xr3:uid="{8ED551CD-89A8-4F04-A8D7-8E013C6DE129}" name="065 AD Serpinb7 Glut" dataDxfId="281"/>
    <tableColumn id="75" xr3:uid="{39CA1CA3-3BFF-42A2-9744-DAA4A68AFF55}" name="066 AV Col27a1 Glut" dataDxfId="280"/>
    <tableColumn id="76" xr3:uid="{F486FDC9-1027-404E-9ACE-A4D755CE9036}" name="067 PVT-PT Ntrk1 Glut" dataDxfId="279"/>
    <tableColumn id="77" xr3:uid="{1F37DA99-F331-4475-966D-62BB4FD76638}" name="068 CM-IAD-CL-PCN Glut" dataDxfId="278"/>
    <tableColumn id="78" xr3:uid="{2C4D7CA8-55B3-4383-9359-25CC114EDFE0}" name="069 TH Prkcd Grin2c Glut" dataDxfId="277"/>
    <tableColumn id="79" xr3:uid="{14C1EF11-8A29-4AD6-82C7-C96F50F79D78}" name="070 RE-Xi Nox4 Glut" dataDxfId="276"/>
    <tableColumn id="80" xr3:uid="{36C37259-00D4-4F15-89E2-AACA4E1EA3A1}" name="071 MG-POL-SGN Glut" dataDxfId="275"/>
    <tableColumn id="81" xr3:uid="{567A59C3-D40E-4047-911B-3E05D7515475}" name="072 PF Fzd5 Glut" dataDxfId="274"/>
    <tableColumn id="82" xr3:uid="{229F9680-B7B9-4FA4-A71B-6651E275B085}" name="073 MM-ant Foxb1 Glut" dataDxfId="273"/>
    <tableColumn id="83" xr3:uid="{279F7D46-AA28-44DF-BBD4-D47FA6B260AA}" name="074 MM Foxb1 Glut" dataDxfId="272"/>
    <tableColumn id="84" xr3:uid="{F721A52C-0E9C-4A4D-BAC8-139C96AC77A1}" name="075 PVa-ARH Six3 Dopa-Gaba" dataDxfId="271"/>
    <tableColumn id="85" xr3:uid="{EA755A58-2464-4CF3-9561-F47B47A65FDC}" name="076 PMv-TMv Tbx3 Hist-Gaba" dataDxfId="270"/>
    <tableColumn id="86" xr3:uid="{DC874E3F-7DC9-4763-A45F-76017C0ACD4F}" name="081 RT ZI Gnb3 Gaba" dataDxfId="269"/>
    <tableColumn id="87" xr3:uid="{711CFE44-1C14-4AF5-8404-2DAC29EF79FE}" name="082 SCH Gaba" dataDxfId="268"/>
    <tableColumn id="88" xr3:uid="{9E9F44FA-E514-4567-A746-701FEDA54D5C}" name="087 DMH Prdm13 Gaba" dataDxfId="267"/>
    <tableColumn id="89" xr3:uid="{4942FA1C-FC09-4D3E-A391-0EA1857A2EF1}" name="097 PVHd Gsc Gaba" dataDxfId="266"/>
    <tableColumn id="90" xr3:uid="{2AE4AC9C-1AA1-46BC-8F7D-31318662A33B}" name="107 PVH Six3 Prox1 Gaba" dataDxfId="265"/>
    <tableColumn id="91" xr3:uid="{56EAC658-CA41-4439-9208-BF8285DC43A3}" name="108 AHN-SBPV Gaba" dataDxfId="264"/>
    <tableColumn id="92" xr3:uid="{8E423AF7-89A2-4308-9556-D204AB9163F0}" name="109 SBPV-PVi Six3 Gaba" dataDxfId="263"/>
    <tableColumn id="93" xr3:uid="{A2ECD0CC-32B0-4B88-BBFD-942B5215299F}" name="110 AHN Onecut3 Gaba" dataDxfId="262"/>
    <tableColumn id="94" xr3:uid="{F25D9CDD-1769-44B2-ABC9-12CE02A67033}" name="111 ZI Pax6 Gaba" dataDxfId="261"/>
    <tableColumn id="95" xr3:uid="{97BAC5D5-198F-4E53-8B62-1685B638DB31}" name="112 DMH-LHA Gsx1 Gaba" dataDxfId="260"/>
    <tableColumn id="96" xr3:uid="{2B3376F7-D89D-4A1A-8ED8-B9DAC4662FCC}" name="113 PVHd-DMH Lhx6 Gaba" dataDxfId="259"/>
    <tableColumn id="97" xr3:uid="{2FCE12EB-B73D-4B04-8130-5BA2227880C9}" name="114 TU-ARH Otp Six6 Gaba" dataDxfId="258"/>
    <tableColumn id="98" xr3:uid="{4DFA5C85-B002-425E-87CC-6DD2B79987CD}" name="115 TMd Foxd2 Gaba" dataDxfId="257"/>
    <tableColumn id="99" xr3:uid="{38F7A09C-3A5F-4C6F-876E-CDB33BFEB9B6}" name="116 PVpo-VMPO-MPN Hmx2 Gaba" dataDxfId="256"/>
    <tableColumn id="100" xr3:uid="{9903913E-B867-4B86-8CD2-BB8854391322}" name="117 DMH Hmx2 Gaba" dataDxfId="255"/>
    <tableColumn id="101" xr3:uid="{73BA9FD3-A8D5-43AD-B443-02859056D136}" name="120 ARH-PVp Tbx3 Gaba" dataDxfId="254"/>
    <tableColumn id="102" xr3:uid="{A2FBDE2C-918A-4502-85E5-FE5FF330AED2}" name="126 LGv Otx2 Gaba" dataDxfId="253"/>
    <tableColumn id="103" xr3:uid="{15C6C88E-531B-42BF-99B6-C23C36B3297C}" name="077 MOB Eomes Ms4a15 Glut" dataDxfId="252"/>
    <tableColumn id="104" xr3:uid="{F2D14F99-BF22-4E59-B675-995D51DB76AB}" name="280 HPF CR Glut" dataDxfId="251"/>
    <tableColumn id="105" xr3:uid="{6D747CCE-7265-47C1-949E-7EB70A5C6F93}" name="078 BST-po Glut" dataDxfId="250"/>
    <tableColumn id="106" xr3:uid="{896AFA54-94FD-4BB6-92B5-504FAA3D14B1}" name="079 TRS Sln Glut" dataDxfId="249"/>
    <tableColumn id="107" xr3:uid="{2D1BB33D-0B32-48D3-9ED1-66F0417AE143}" name="080 GPi Skor1 Gaba-Glut" dataDxfId="248"/>
    <tableColumn id="108" xr3:uid="{C19A2A93-A34D-4EB6-89E0-665A6598CED0}" name="098 MEA-COA-BMA Ccdc42 Glut" dataDxfId="247"/>
    <tableColumn id="109" xr3:uid="{9C6DDAE4-5EBD-4826-834E-250071DE9774}" name="099 COAa-PAA-MEA Barhl2 Glut" dataDxfId="246"/>
    <tableColumn id="110" xr3:uid="{50108BB4-F6EE-4291-A319-B56986D235C8}" name="100 MS-SF Bsx Glut" dataDxfId="245"/>
    <tableColumn id="111" xr3:uid="{652FF557-C78C-4CF6-87A8-4D208595F46A}" name="101 PVpo-VMPO-SFO Tbr1 Glut" dataDxfId="244"/>
    <tableColumn id="112" xr3:uid="{08479D90-8062-4DD1-ACAB-BA28EBDA7BCB}" name="127 PVH-LHA Barhl2 Glut" dataDxfId="243"/>
    <tableColumn id="113" xr3:uid="{4B67DA01-84ED-4B2C-9F42-B9CEFD275E28}" name="128 ADP-MPO Trp73 Glut" dataDxfId="242"/>
    <tableColumn id="114" xr3:uid="{9E6EC8C3-ACDE-47B9-97B8-9A90D0DF0928}" name="129 SI-MA-LPO Skor1 Glut" dataDxfId="241"/>
    <tableColumn id="115" xr3:uid="{210C9391-4121-45CE-A1B4-0B4BA576E8FA}" name="131 MEA Otp Glut" dataDxfId="240"/>
    <tableColumn id="116" xr3:uid="{20C3338A-E9AA-4798-B027-E57B1760FC89}" name="132 MEA-BST Otp Glut" dataDxfId="239"/>
    <tableColumn id="117" xr3:uid="{B3780221-761F-47AC-8FAD-F6D8C5AE9A59}" name="133 LHA-MEA Otp Glut" dataDxfId="238"/>
    <tableColumn id="118" xr3:uid="{66912685-4064-4D3F-AE0F-E1FE23960344}" name="083 MEA-BST Sox6 Gaba" dataDxfId="237"/>
    <tableColumn id="119" xr3:uid="{6606BBA3-4171-414F-AB95-AC4F20BEE7BF}" name="084 MEA-BST Lhx6 Sp9 Gaba" dataDxfId="236"/>
    <tableColumn id="120" xr3:uid="{540B3E02-D82F-4A9C-A588-EA00A610F59A}" name="085 MEA-BST Lhx6 Nr2e1 Gaba" dataDxfId="235"/>
    <tableColumn id="121" xr3:uid="{8A4127B4-D0DC-4702-8312-693156E31C6B}" name="086 MEA-BST Lhx6 Nfib Gaba" dataDxfId="234"/>
    <tableColumn id="122" xr3:uid="{B2D515C8-ABFD-4717-930C-4DE678B17CCE}" name="089 MEA-BST Gal Avp Gaba" dataDxfId="233"/>
    <tableColumn id="123" xr3:uid="{BCB001A8-0B00-47EE-BF4E-8CDCFB61C212}" name="090 SI-MA-NDB Ebf1 Bnc2 Gaba" dataDxfId="232"/>
    <tableColumn id="124" xr3:uid="{E09EFEE8-6851-4B1F-B522-C40C70CE8B3B}" name="091 CEA-AAA-BST Six3 Cyp26b1 Gaba" dataDxfId="231"/>
    <tableColumn id="125" xr3:uid="{05CD6A86-0A8C-45A6-ADD3-E9947A05098C}" name="092 AAA-BST Six3 Meis2 Gaba" dataDxfId="230"/>
    <tableColumn id="126" xr3:uid="{032E25F4-CC47-48C4-9544-F58EE76BB84E}" name="093 ACB-BST-FS D1 Gaba" dataDxfId="229"/>
    <tableColumn id="127" xr3:uid="{4FDBF033-5E5A-422B-B261-1C451ABC045A}" name="094 CEA-AAA-BST Ebf1 Gaba" dataDxfId="228"/>
    <tableColumn id="128" xr3:uid="{1C9B7500-290F-4E28-934B-6665A6E2DF8B}" name="095 CEA-BST Crh Gaba" dataDxfId="227"/>
    <tableColumn id="129" xr3:uid="{16E81059-F1FD-4929-9DFC-81DA22E2EBD5}" name="096 SI-MA-NDB Six3 Meis2 Gaba" dataDxfId="226"/>
    <tableColumn id="130" xr3:uid="{8DF2EEB4-8089-4A33-B507-00EFE48FBC3F}" name="102 SI-MPO-LPO Lhx8 Gaba" dataDxfId="225"/>
    <tableColumn id="131" xr3:uid="{E4C28C94-ACB8-4BFA-A1F0-206F882A6D1F}" name="103 MPO-LPO Lhx8 Gaba" dataDxfId="224"/>
    <tableColumn id="132" xr3:uid="{9428ED22-B2BF-473E-99DA-542E293DC7C4}" name="104 BST-MPN Lhx6 Zfhx3 Gaba" dataDxfId="223"/>
    <tableColumn id="133" xr3:uid="{9B533A24-8CE9-427B-8313-E06AF6F743E8}" name="105 BST Tac2 Gaba" dataDxfId="222"/>
    <tableColumn id="134" xr3:uid="{43BB5193-0B97-44BE-B0CE-6A95CCD547D5}" name="106 PVR Six3 Gaba" dataDxfId="221"/>
    <tableColumn id="135" xr3:uid="{AA1F117B-FA2D-4F47-A94A-688AE4E421A1}" name="106a BST MPN Six3 Gaba" dataDxfId="220"/>
    <tableColumn id="136" xr3:uid="{268E48AB-2CA9-4E1E-8571-B9EB9F468094}" name="088 DMH Nkx2-4 Glut" dataDxfId="219"/>
    <tableColumn id="137" xr3:uid="{A9D8BBB3-A3C3-4868-AB99-03A216004DBD}" name="118 MPO-MPN Glut" dataDxfId="218"/>
    <tableColumn id="138" xr3:uid="{A119B8DB-A09F-499E-B933-14BAF1336ABD}" name="119 DMH Hmx2 Glut" dataDxfId="217"/>
    <tableColumn id="139" xr3:uid="{DB112A1F-732A-4E62-8897-4BC4AD9876C1}" name="121 ARH-PVp Tbx3 Glut" dataDxfId="216"/>
    <tableColumn id="140" xr3:uid="{5531C55E-FB7B-43A5-8286-9EB68357DFAC}" name="122 DMH-LHA Vgll2 Glut" dataDxfId="215"/>
    <tableColumn id="141" xr3:uid="{0DAE6B3C-2294-485F-9716-6F3422A775F3}" name="123 VMH Fezf1 Glut" dataDxfId="214"/>
    <tableColumn id="142" xr3:uid="{AACB890A-ED78-4749-AEF6-5AC026F6850F}" name="124 VMH Nr5a1 Glut" dataDxfId="213"/>
    <tableColumn id="143" xr3:uid="{EB59D513-3C0C-418B-B327-C9AACFF46EBF}" name="125 LHA Pmch Glut" dataDxfId="212"/>
    <tableColumn id="144" xr3:uid="{BB8F8801-E5E1-4EEB-AFAD-FA22CE22A716}" name="134 PVa-AHN-LHA Otp Glut" dataDxfId="211"/>
    <tableColumn id="145" xr3:uid="{52CEE819-BE8D-40D2-8D04-590D9FCE40A8}" name="135 AHN-RCH-TU-SBPV Otp Glut" dataDxfId="210"/>
    <tableColumn id="146" xr3:uid="{F225D2D9-8BA7-41FC-802A-B88F8E8A9CAF}" name="136 PVH-PVHd-SO Otp Glut" dataDxfId="209"/>
    <tableColumn id="147" xr3:uid="{AB7E3129-A34E-40CF-BB1E-C837F9832D94}" name="137 PH-ant Otp Glut" dataDxfId="208"/>
    <tableColumn id="148" xr3:uid="{ECADB5B0-B6AA-4685-B09D-02AEA36138ED}" name="138 STN-PSTN Pitx2 Glut" dataDxfId="207"/>
    <tableColumn id="149" xr3:uid="{63E265A3-44D7-4A72-B727-14BDDA4B467F}" name="139 PM Pitx2 Glut" dataDxfId="206"/>
    <tableColumn id="150" xr3:uid="{4D2FEA89-FF89-4D63-8A1F-7A6E6579D0CA}" name="140 PH Pitx2 Glut" dataDxfId="205"/>
    <tableColumn id="151" xr3:uid="{764D8422-C8BC-4BD0-A468-A495645D79AC}" name="142 PH-LHA Foxb1 Glut" dataDxfId="204"/>
    <tableColumn id="152" xr3:uid="{093DD2C6-3ED1-4EA1-9396-D6CA07A94E90}" name="143 PM-LHA Foxb1 Glut" dataDxfId="203"/>
    <tableColumn id="153" xr3:uid="{2843ED99-272A-427B-82AF-E15B34A2C9AB}" name="147 PH-an Pitx2 Glut" dataDxfId="202"/>
    <tableColumn id="154" xr3:uid="{012C3067-0401-42ED-BE1E-9CCC14AF4ECE}" name="148 PH-SUM Foxa1 Glut" dataDxfId="201"/>
    <tableColumn id="155" xr3:uid="{B5F0F251-40B0-4B09-BECE-2CE105994CF9}" name="130 PRC-PAG Pax6 Glut" dataDxfId="200"/>
    <tableColumn id="156" xr3:uid="{87D902AB-66B5-4548-B1D7-1C78CE4178DE}" name="144 PAG Dmrta2 Glut" dataDxfId="199"/>
    <tableColumn id="157" xr3:uid="{54F4E502-F145-41C5-9BE4-9D5D220AB298}" name="145 MRN-PAG Nkx6-1 Glut" dataDxfId="198"/>
    <tableColumn id="158" xr3:uid="{B37125AF-FC97-4A94-9F0D-285B60CF98E1}" name="149 IPN-IF-RL Foxa1 Glut" dataDxfId="197"/>
    <tableColumn id="159" xr3:uid="{89D98447-E0FB-4239-8178-DEC994C6B279}" name="150 PAG-SC Neurod2 Meis2 Glut" dataDxfId="196"/>
    <tableColumn id="160" xr3:uid="{EC79CF1B-6911-430E-B1CE-6FD527523AD0}" name="151 PAG Pou4f3 Glut" dataDxfId="195"/>
    <tableColumn id="161" xr3:uid="{CF0A8151-8EA8-4045-A096-7BA6AC01D6E4}" name="152 CUN Evx2 Lhx2 Glut" dataDxfId="194"/>
    <tableColumn id="162" xr3:uid="{C5C1EE4B-27C2-4398-8A21-09ECE02FF331}" name="155 APN C1ql2 Glut" dataDxfId="193"/>
    <tableColumn id="163" xr3:uid="{2759A123-D101-4CF0-BFBB-CEB0C99DCA4A}" name="156 APN C1ql4 Glut" dataDxfId="192"/>
    <tableColumn id="164" xr3:uid="{42B5A574-58D2-4077-8AC1-88388EA4B96A}" name="157 PAG-MRN Pou3f1 Glut" dataDxfId="191"/>
    <tableColumn id="165" xr3:uid="{64AA5A23-35BD-4F32-BEFF-A2063608216C}" name="158 PRC-PAG Tcf7l2 Glut" dataDxfId="190"/>
    <tableColumn id="166" xr3:uid="{C4C055FC-40AA-431C-8038-B48C86A34319}" name="159 SPA-SPFm-SPFp-POL-PIL-PoT Glut" dataDxfId="189"/>
    <tableColumn id="167" xr3:uid="{7FEE0444-A8B2-4398-AFBA-E31E6543056E}" name="160 PAG-SC Pou4f1 Glut" dataDxfId="188"/>
    <tableColumn id="168" xr3:uid="{7411B88D-1A3C-4DAF-9E9E-7C183F04F997}" name="161 PAG Tfap2b Glut" dataDxfId="187"/>
    <tableColumn id="169" xr3:uid="{4C350008-FA49-485C-9550-A7E6DC0D0A8C}" name="162 PAG Pou4f1 Glut" dataDxfId="186"/>
    <tableColumn id="170" xr3:uid="{1579AC6F-BE62-4A0A-AA8C-D8FF548334E4}" name="163 PAG Pou4f1 Ebf2 Glut" dataDxfId="185"/>
    <tableColumn id="171" xr3:uid="{01CF4DD4-61D1-4B72-A68E-454999A2FCE9}" name="164 PAG Pou4f2 Glut" dataDxfId="184"/>
    <tableColumn id="172" xr3:uid="{FE3611AC-89EF-46BF-80BE-60DF113F77D5}" name="165 PAG-SC Pou4f2 Mesi2 Glut" dataDxfId="183"/>
    <tableColumn id="173" xr3:uid="{286B5B19-9891-4B9B-88A8-94A59383E6C1}" name="166 SCig Foxb1 Glut" dataDxfId="182"/>
    <tableColumn id="174" xr3:uid="{C02768CC-20FD-4606-831B-5022702729CA}" name="167 SCdg Tfap2b Glut" dataDxfId="181"/>
    <tableColumn id="175" xr3:uid="{E1CBDE78-4ED3-4D67-82E3-078D671112CB}" name="168 SCig-ve Pitx2 Glut" dataDxfId="180"/>
    <tableColumn id="176" xr3:uid="{47A373AF-1571-4521-91B9-7A1C05D19C12}" name="169 IC Tfap2d Maf Glut" dataDxfId="179"/>
    <tableColumn id="177" xr3:uid="{9E7B90BB-A3D6-42D6-B4FA-491BF8924835}" name="170 CUN-PPN Evx2 Meis2 Glut" dataDxfId="178"/>
    <tableColumn id="178" xr3:uid="{34147AB6-A77C-4605-BE5D-275D12C34892}" name="198 IPN-LDT Vsx2 Nkx6-1 Glut" dataDxfId="177"/>
    <tableColumn id="179" xr3:uid="{1E9E8A84-A022-406A-A092-0590FB075BCF}" name="227 SCig Tfap2b Chrnb3 Glut" dataDxfId="176"/>
    <tableColumn id="180" xr3:uid="{10228963-9D8D-42DB-A13B-1BA6C52FC289}" name="228 SCop Pou4f2 Neurod2 Glut" dataDxfId="175"/>
    <tableColumn id="181" xr3:uid="{52E1837E-CF16-408B-ADEE-1B2888EFF746}" name="229 SCsg Pde5a Glut" dataDxfId="174"/>
    <tableColumn id="182" xr3:uid="{E5A190BA-2CEF-4BB1-926F-B20ED2C55096}" name="230 SCop Sln Glut" dataDxfId="173"/>
    <tableColumn id="183" xr3:uid="{8A28E1EB-D919-497E-B8A4-F3C6D35D5ACF}" name="249 PAG Ucn Glut" dataDxfId="172"/>
    <tableColumn id="184" xr3:uid="{C485BCC3-3419-4DE3-A281-4F73904D2560}" name="251 MA3 Foxd2 Glut" dataDxfId="171"/>
    <tableColumn id="185" xr3:uid="{F7B3FC6F-4863-439E-9B68-390364B8EAAB}" name="141 PB Lmx1a Glut" dataDxfId="170"/>
    <tableColumn id="186" xr3:uid="{1E3F4E7F-C87E-4342-AECD-6C87B18B29A9}" name="153 PB Pax5 Glut" dataDxfId="169"/>
    <tableColumn id="187" xr3:uid="{99952398-79DF-4997-9E49-D08B2AC07603}" name="154 LDT-PCG Vsx2 Lhx4 Glut" dataDxfId="168"/>
    <tableColumn id="188" xr3:uid="{C5781A8C-3199-4D9F-BAA4-3E4C15AA1141}" name="171 PB-an-do Evx2 Glut" dataDxfId="167"/>
    <tableColumn id="189" xr3:uid="{EFC5978F-83F6-43B5-8048-F4973C3A7644}" name="172 PCG-PRN-GRN Vsx2 Nkx6-1 Glut" dataDxfId="166"/>
    <tableColumn id="190" xr3:uid="{42D6A52D-3458-4DB4-B47B-3418D963657A}" name="173 RPO-NI Vsx2 Nr4a2 Glut" dataDxfId="165"/>
    <tableColumn id="191" xr3:uid="{7A06E885-67AB-47A8-9AE9-65FBA085971C}" name="186 PB-NTS Phox2b Ebf3 Lmx1b Glut" dataDxfId="164"/>
    <tableColumn id="192" xr3:uid="{0A4E4545-ABC8-4529-B8F6-72FD8612F14D}" name="194 PRNr Otp Nfib Glut" dataDxfId="163"/>
    <tableColumn id="193" xr3:uid="{BDA57724-9190-4F09-B32B-6E1446F1A370}" name="199 LDT Vsx2 Nkx6-1 Nfib Glut" dataDxfId="162"/>
    <tableColumn id="194" xr3:uid="{E168ED63-60BB-4CF4-BE33-0EC7E4E3A8C5}" name="262 PB-CUN Ppp1r1c Glut" dataDxfId="161"/>
    <tableColumn id="195" xr3:uid="{F05E1E4F-D4C2-4014-972C-981446AA6597}" name="263 PG-TRN-LRN Fat2 Glut" dataDxfId="160"/>
    <tableColumn id="196" xr3:uid="{27B0572D-8840-4F4D-B98E-6D12ACBF3F73}" name="146 MB-MY Glut-Sero" dataDxfId="159"/>
    <tableColumn id="197" xr3:uid="{741A444F-5B53-48BB-8B01-6DD508E31FD8}" name="174 IRN Vip Glut" dataDxfId="158"/>
    <tableColumn id="198" xr3:uid="{BBFA1C39-A7EA-4688-A22C-12C793B83311}" name="176 PRP-NI-PRNc-GRN Otp Glut" dataDxfId="157"/>
    <tableColumn id="199" xr3:uid="{AFA39755-6458-4D9C-ACC3-8B1E2337C109}" name="178 NTS Phox2b Glut" dataDxfId="156"/>
    <tableColumn id="200" xr3:uid="{7EC183E8-A4FC-421D-885E-06ADA6B679C9}" name="179 PGRN-PARN-MDRN Hoxb5 Glut" dataDxfId="155"/>
    <tableColumn id="201" xr3:uid="{7416204D-2311-4825-9417-967F80BE13B1}" name="180 MB/HB Lhx1 Glut" dataDxfId="154"/>
    <tableColumn id="202" xr3:uid="{D7F6ED45-AEB0-4F09-B177-A03C1D11B6FB}" name="182 ECU-CU Slc6a2 Glut" dataDxfId="153"/>
    <tableColumn id="203" xr3:uid="{1AC9ADED-69B5-4D60-AEF2-3E4379644D41}" name="183 SPVI-SPVC Tlx3 Ebf3 Glut" dataDxfId="152"/>
    <tableColumn id="204" xr3:uid="{E1647D84-45C1-46FE-8678-25E315EEE2BC}" name="184 CU-ECU-SPVI Foxb1 Glut" dataDxfId="151"/>
    <tableColumn id="205" xr3:uid="{6B2AC880-FED7-4D28-9CB3-B27A4FB90E3C}" name="185 PSV Glut" dataDxfId="150"/>
    <tableColumn id="206" xr3:uid="{C32059B8-F83B-4E91-8F7F-84BCA5020B6E}" name="187 MV-SPIV Phox2b Ebf3 Lbx1 Glut" dataDxfId="149"/>
    <tableColumn id="207" xr3:uid="{E2181466-BFE4-45EF-BC0F-814982F8FC6B}" name="188 MV-SPIV Glut" dataDxfId="148"/>
    <tableColumn id="208" xr3:uid="{2BAE5748-1B68-414E-B039-D5A6A0762E3F}" name="189 CBN Glut" dataDxfId="147"/>
    <tableColumn id="209" xr3:uid="{DBC795A7-B64A-442F-ADCC-EDA7CDC1100B}" name="247 NTS Dbh Glut" dataDxfId="146"/>
    <tableColumn id="210" xr3:uid="{53734B49-A23C-4DD5-A5DC-D6D7C84E6CE0}" name="248 DMX Tbx20 Chol" dataDxfId="145"/>
    <tableColumn id="211" xr3:uid="{8FC834BE-9329-4D3A-AA4D-FE5FC4963BA1}" name="252 IO Glut" dataDxfId="144"/>
    <tableColumn id="212" xr3:uid="{B107F576-6AD2-47F1-9292-032171282C5F}" name="254 VCO-SOCl Mafa Meis2 Glut" dataDxfId="143"/>
    <tableColumn id="213" xr3:uid="{7676F15C-5C58-4EB8-AF4D-355E359645DB}" name="255 SPVO Mafa Meis2 Glut" dataDxfId="142"/>
    <tableColumn id="214" xr3:uid="{122DD973-8289-40B3-8760-BC305CA467F6}" name="256 SPVI-SPVC Mafa Glut" dataDxfId="141"/>
    <tableColumn id="215" xr3:uid="{AE92394A-B2A4-4EED-8E36-0B433199B52B}" name="257 SPVC Ccdc172 Glut" dataDxfId="140"/>
    <tableColumn id="216" xr3:uid="{D6829D08-E996-41A0-A76D-B578307B87E3}" name="258 SPVC Nmu Glut" dataDxfId="139"/>
    <tableColumn id="217" xr3:uid="{2B467A92-2020-472C-AC49-84891749EA39}" name="259 MDRNd Bves Glut" dataDxfId="138"/>
    <tableColumn id="218" xr3:uid="{B4CE018E-F0A1-46CE-97E6-F15ED8C43ED1}" name="260 NTS Crp Glut" dataDxfId="137"/>
    <tableColumn id="219" xr3:uid="{0FF8F906-6210-4318-876A-87175F42130B}" name="197 PAG-MRN Rln3 Gaba" dataDxfId="136"/>
    <tableColumn id="220" xr3:uid="{3DBB124E-8D6A-4FBB-B59C-DCFAB3B65951}" name="201 PPN-CUN-PCG Otp En1 Gaba" dataDxfId="135"/>
    <tableColumn id="221" xr3:uid="{CD868C83-2AFC-45F4-AF53-DF5F4BE86D2D}" name="202 MRN-LDT-DTN Pax8 Gaba" dataDxfId="134"/>
    <tableColumn id="222" xr3:uid="{46071C4D-E151-45F1-8216-4A39BD8A2E54}" name="203 MRN-VTN-DTN Pax5 Cdh23 Gaba" dataDxfId="133"/>
    <tableColumn id="223" xr3:uid="{E150C291-4EB9-45DD-8008-D0358D0758DA}" name="204 SNr-VTA-PPN Pax5 Npas1 Gaba" dataDxfId="132"/>
    <tableColumn id="224" xr3:uid="{E49D2147-2202-4654-A9FF-58D0099DD23C}" name="205 PPN-CUN-PAG Pax5 Sox21 Gaba" dataDxfId="131"/>
    <tableColumn id="225" xr3:uid="{6921F827-9F93-4149-AC71-E8EF41F2F2E7}" name="206 SNr Six3 Gaba" dataDxfId="130"/>
    <tableColumn id="226" xr3:uid="{D4F518ED-56E5-4069-8DB9-023C1E9F3DFD}" name="207 IC Six3 En2 Gaba" dataDxfId="129"/>
    <tableColumn id="227" xr3:uid="{079F83C5-EF48-4B00-8827-E41EC20E5AB3}" name="208 RN-MRN-PAG Foxa2 Gaba" dataDxfId="128"/>
    <tableColumn id="228" xr3:uid="{C7ACEA38-E36D-4164-AAB2-2D9911F4F45B}" name="209 ND-PCG Gata3 Lhx1 Gaba" dataDxfId="127"/>
    <tableColumn id="229" xr3:uid="{571B09F4-3847-4009-8D13-9DE99828CAD3}" name="210 RN-MRN-CLI En1 Sox2 Gaba" dataDxfId="126"/>
    <tableColumn id="230" xr3:uid="{0FF290E7-F03C-4CA5-8CFF-605E0773D9F1}" name="211 PAG Nkx2-2 Nr2f2 Gaba" dataDxfId="125"/>
    <tableColumn id="231" xr3:uid="{D71E7BA8-67B9-492F-ABB9-6048D121171A}" name="212 RN-PAG Nkx2-2 Otx1 Gaba" dataDxfId="124"/>
    <tableColumn id="232" xr3:uid="{5A8194E9-251C-4D18-B646-C1F79B47F310}" name="213 PRT Tcf7l2 Gaba" dataDxfId="123"/>
    <tableColumn id="233" xr3:uid="{43DF2FF4-7411-4C31-A75A-3D313E7A26CF}" name="214 LGv-SPFp-SPFm Gata3 Gaba" dataDxfId="122"/>
    <tableColumn id="234" xr3:uid="{D429D081-5100-4CC4-842A-44990826FFDC}" name="215 SC Otx2 Gcnt4 Gaba" dataDxfId="121"/>
    <tableColumn id="235" xr3:uid="{6C81CFD9-8838-4C0E-AB56-8AF5A2EFC342}" name="216 SC-PAG Lef1 Emx2 Gaba" dataDxfId="120"/>
    <tableColumn id="236" xr3:uid="{FA2C1B8B-A2D6-4330-A1B9-4471126624AF}" name="217 SCm-PAG Cdh23 Gaba" dataDxfId="119"/>
    <tableColumn id="237" xr3:uid="{8306BF9C-88E3-4C36-A3F4-EC591ECBB75E}" name="218 SCs Dmbx1 Gaba" dataDxfId="118"/>
    <tableColumn id="238" xr3:uid="{0B32AE1B-367B-4D4C-B0DB-3E9A3B784046}" name="219 SC Lef1 Otx2 Gaba" dataDxfId="117"/>
    <tableColumn id="239" xr3:uid="{97C6C951-54A9-453E-A5C5-8C0E7966B3A3}" name="221 SCs Pax7 Nfia Gaba" dataDxfId="116"/>
    <tableColumn id="240" xr3:uid="{479E9944-2BF9-4317-BFD0-9A6B7B087799}" name="222 MPT-NOT-PPT Mecom Gaba" dataDxfId="115"/>
    <tableColumn id="241" xr3:uid="{858E70CE-43DF-400C-9669-4E78A5F9A944}" name="231 SC Tnnt1 Gli3 Gaba" dataDxfId="114"/>
    <tableColumn id="242" xr3:uid="{760FE2E3-53F3-4A34-921C-06C3A49CED0E}" name="232 SCs Lef1 Gli3 Gaba" dataDxfId="113"/>
    <tableColumn id="243" xr3:uid="{D459B511-E122-4FE9-B07B-CE07D9749F94}" name="233 SCsg Gabrr2 Gaba" dataDxfId="112"/>
    <tableColumn id="244" xr3:uid="{7E8FF265-5E8C-4C6F-9ACA-5A6B78F8FC8F}" name="238 IPN Otp Crisp1 Gaba" dataDxfId="111"/>
    <tableColumn id="245" xr3:uid="{97AC9DD6-281D-4E92-95C5-7469C89BB1AD}" name="175 RPO-CS-NI Meis2 Gaba" dataDxfId="110"/>
    <tableColumn id="246" xr3:uid="{4957EC8E-5078-4B05-9B2F-8B6EC68BBE07}" name="200 PCG-RPO-CS-PRNr Tox Gaba" dataDxfId="109"/>
    <tableColumn id="247" xr3:uid="{CE4F313B-E4AD-4E3E-B776-EDEAAACF9ED6}" name="223 LDT Fgf7 Gaba" dataDxfId="108"/>
    <tableColumn id="248" xr3:uid="{DCC65189-6630-4920-A812-F909271FA577}" name="224 LDT-PCG Gata3 Irx5 Gaba" dataDxfId="107"/>
    <tableColumn id="249" xr3:uid="{4D706162-D23A-4C44-B418-88050BBB9761}" name="225 CS-PDTg Pax6 Gaba" dataDxfId="106"/>
    <tableColumn id="250" xr3:uid="{217C3087-E78C-4455-A215-783B7001BA0F}" name="234 PDTg Otp Shroom3 Gaba" dataDxfId="105"/>
    <tableColumn id="251" xr3:uid="{F7629B6D-82EB-411A-9F3E-3FC5FEA8A9A7}" name="235 PDTg Otp Olig3 Gaba" dataDxfId="104"/>
    <tableColumn id="252" xr3:uid="{845E5E0F-A7EF-47BA-AB0E-057076B7673F}" name="236 DTN-LDT-PCG St18 Gaba" dataDxfId="103"/>
    <tableColumn id="253" xr3:uid="{53E415BD-D0D3-4722-8220-98CC6A432DB2}" name="237 DTN-PCG-IPN Otp Pax3 Gaba" dataDxfId="102"/>
    <tableColumn id="254" xr3:uid="{ECF5101D-4AD0-4A58-9C81-F0D9B3BF3DB5}" name="239 NLL Gata3 Gly-Gaba" dataDxfId="101"/>
    <tableColumn id="255" xr3:uid="{31A7659A-60CC-4A42-A477-CE56F561991A}" name="240 POR Gata3 Gly-Gaba" dataDxfId="100"/>
    <tableColumn id="256" xr3:uid="{4DF69286-9B4F-4A74-9A3B-F798C5F008B5}" name="253 POR Spp1 Gly-Gaba" dataDxfId="99"/>
    <tableColumn id="257" xr3:uid="{7F7C1D51-E0CA-476E-8B79-B6206B0C7467}" name="177 PRP-HB Otp Gly-Gaba" dataDxfId="98"/>
    <tableColumn id="258" xr3:uid="{A23634EA-6075-43A5-AFFD-FECF10DE379F}" name="181 MY Lhx1 Gly-Gaba" dataDxfId="97"/>
    <tableColumn id="259" xr3:uid="{27E4BB2B-0F63-4BD4-93AC-EAD7113DC4B6}" name="190 MV-SPIV-PRP Dmbx1 Gly-Gaba" dataDxfId="96"/>
    <tableColumn id="260" xr3:uid="{02A37D62-D887-4ECC-9AB8-80E1950EC480}" name="191 MY Prox1 Gly-Gaba" dataDxfId="95"/>
    <tableColumn id="261" xr3:uid="{4A8EE5DC-8226-4399-9DD3-87A4FF0CB361}" name="192 MV Nkx6-1 Gly-Gaba" dataDxfId="94"/>
    <tableColumn id="262" xr3:uid="{7897B333-DCF7-4EFB-934B-7FD614C2F77D}" name="193 PAS-MV Ebf2 Gly-Gaba" dataDxfId="93"/>
    <tableColumn id="263" xr3:uid="{D945CAAF-0014-4630-9094-6D8648976960}" name="195 GRN Prox1 Brs3 Gly-Gaba" dataDxfId="92"/>
    <tableColumn id="264" xr3:uid="{EFD0F6ED-2C99-452A-AC72-6DFDEA271719}" name="196 MV Pax6 Gly-Gaba" dataDxfId="91"/>
    <tableColumn id="265" xr3:uid="{F4EF32A4-2D79-4217-9588-4EB30649D984}" name="220 CBN Dmbx1 Gaba" dataDxfId="90"/>
    <tableColumn id="266" xr3:uid="{C71C4D20-0A8E-48FA-B184-7CBA9849B83D}" name="226 RPA Pax6 Hoxb5 Gly-Gaba" dataDxfId="89"/>
    <tableColumn id="267" xr3:uid="{82269E7F-7294-4478-A4F2-F812EF9931FF}" name="241 PRP Gata3 Slc6a5 Gly-Gaba" dataDxfId="88"/>
    <tableColumn id="268" xr3:uid="{FF44FFE7-C0DE-4D39-BE32-D507EE41E7E3}" name="242 MARN-PPY Ngfr Gly-Gaba" dataDxfId="87"/>
    <tableColumn id="269" xr3:uid="{0601F69F-0F4F-47F9-BD71-FBB72788F7BC}" name="243 PARN-MDRNd Gbx2 Gly-Gaba" dataDxfId="86"/>
    <tableColumn id="270" xr3:uid="{30D41F6D-1F0A-4B25-937F-33F07C3CD60B}" name="244 IRN Dmbx1 Pax2 Gly-Gaba" dataDxfId="85"/>
    <tableColumn id="271" xr3:uid="{048F4959-1668-449A-A561-58525DFC3245}" name="245 NTS-DMX-PARN Neurod2 Gly-Gaba" dataDxfId="84"/>
    <tableColumn id="272" xr3:uid="{7E1184D0-0368-45F0-85F3-4578AD729A1F}" name="246 SPVI-SPVC Sall3 Gly-Gaba" dataDxfId="83"/>
    <tableColumn id="273" xr3:uid="{92D79787-ABA7-4810-A51E-AC6D67B9B591}" name="261 RO-RPA Pkd2l1 Gaba" dataDxfId="82"/>
    <tableColumn id="274" xr3:uid="{5E45CFE7-F5FD-46C2-8523-AD41528BC4DF}" name="282 MY Calcb Chol" dataDxfId="81"/>
    <tableColumn id="275" xr3:uid="{13DA7C8E-0AF6-4A65-95B0-C28BB16344B4}" name="250 SNc-VTA-RAmb Foxa1 Dopa" dataDxfId="80"/>
    <tableColumn id="276" xr3:uid="{DF7D926B-1DCD-4C97-82C2-5D583A3E44E7}" name="264 DCO Il22 Gly-Gaba" dataDxfId="79"/>
    <tableColumn id="277" xr3:uid="{CC9A4908-19D7-4483-9E95-15C7CB6332E3}" name="265 CB PLI Gly-Gaba" dataDxfId="78"/>
    <tableColumn id="278" xr3:uid="{1AEBECCA-3F63-453F-B971-2AAD0BDB8930}" name="266 CBX Golgi Gly-Gaba" dataDxfId="77"/>
    <tableColumn id="279" xr3:uid="{759D5A95-40A3-41D4-9C89-3A32232265B0}" name="267 CBX MLI Megf11 Gaba" dataDxfId="76"/>
    <tableColumn id="280" xr3:uid="{A9769EB2-0F40-4810-8E91-3C485E6C6E30}" name="268 CBX MLI Cdh22 Gaba" dataDxfId="75"/>
    <tableColumn id="281" xr3:uid="{ACD83C73-2458-41E7-A67A-4B4700EE813B}" name="281 CBX Purkinje Gaba" dataDxfId="74"/>
    <tableColumn id="282" xr3:uid="{B4784D19-2A1D-4130-BD32-06E49FAFD38F}" name="269 CB Granule Glut" dataDxfId="73"/>
    <tableColumn id="283" xr3:uid="{2CCC14C6-7249-4BA4-A2F7-246647E23869}" name="270 DCO UBC Glut" dataDxfId="72"/>
    <tableColumn id="284" xr3:uid="{16837204-17F2-4CD1-BB94-4B435E7BE444}" name="271 HY Gnrh1 Glut" dataDxfId="71"/>
    <tableColumn id="285" xr3:uid="{8A940457-DE58-464E-8422-C9E1ED78FE86}" name="284 Bergmann NN" dataDxfId="70"/>
    <tableColumn id="286" xr3:uid="{3964FBAF-E709-4D6D-81E4-9B25B668527B}" name="285 Astro-CB NN" dataDxfId="69"/>
    <tableColumn id="287" xr3:uid="{BFA30403-571E-4339-9A47-7CFC091A1FFC}" name="286 Astro-NT NN" dataDxfId="68"/>
    <tableColumn id="288" xr3:uid="{FA0AB736-28D1-4039-82BF-EAF3B09B3972}" name="287 Astro-TE NN" dataDxfId="67"/>
    <tableColumn id="289" xr3:uid="{70DF3F46-1911-464E-9EAE-9ECB3A18FF64}" name="288 Astro-OLF NN" dataDxfId="66"/>
    <tableColumn id="290" xr3:uid="{B2FAE5E5-C9F9-49B1-B5A7-B215F82BB9E1}" name="289 Astroependymal NN" dataDxfId="65"/>
    <tableColumn id="291" xr3:uid="{41A541AD-95C8-442E-9DBF-B06616334EE7}" name="290 Tanycyte NN" dataDxfId="64"/>
    <tableColumn id="292" xr3:uid="{D9BF4599-3E7C-4F29-9C54-B2A13B7AC2AD}" name="291 Ependymal NN" dataDxfId="63"/>
    <tableColumn id="293" xr3:uid="{A1E97C2F-85A4-4A6A-87DD-1C212D13E754}" name="292 Hypendymal NN" dataDxfId="62"/>
    <tableColumn id="294" xr3:uid="{6DC16B56-A6B8-4857-BAFD-FCC22785163D}" name="293 CHOR NN" dataDxfId="61"/>
    <tableColumn id="295" xr3:uid="{0A2CA831-F2D3-4C6E-8942-2CB35B90D8D4}" name="294 OPC NN" dataDxfId="60"/>
    <tableColumn id="296" xr3:uid="{2B73C1C0-19D0-44C2-8259-123D519A802B}" name="295 Oligo NN" dataDxfId="59"/>
    <tableColumn id="297" xr3:uid="{EF83060A-48F6-4A7C-8B82-08A33BBA5287}" name="296 OEG NN" dataDxfId="58"/>
    <tableColumn id="298" xr3:uid="{48DD92C4-A4EE-43A9-9EDC-81E7CC045842}" name="297 ABC NN" dataDxfId="57"/>
    <tableColumn id="299" xr3:uid="{BE189A4D-3C29-4D55-8000-DD4830D4764D}" name="298 VLMC NN" dataDxfId="56"/>
    <tableColumn id="300" xr3:uid="{2ED54574-0925-407D-B658-10E208AF4FD9}" name="299 Peri NN" dataDxfId="55"/>
    <tableColumn id="301" xr3:uid="{5EC4F38C-6395-4372-B68F-C08587757666}" name="300 SMC NN" dataDxfId="54"/>
    <tableColumn id="302" xr3:uid="{8088B847-A3D9-4D51-9B27-22D384A05C56}" name="301 Endo NN" dataDxfId="53"/>
    <tableColumn id="303" xr3:uid="{4C8C434A-C7A4-45F4-99A6-85D60B417F32}" name="302 Microglia NN" dataDxfId="52"/>
    <tableColumn id="304" xr3:uid="{2170CAF0-DEB2-4FEE-81C5-039DF6C8D6AA}" name="303 BAM NN" dataDxfId="51"/>
    <tableColumn id="305" xr3:uid="{8B3C270B-F6A3-4538-B399-F500E410F0BF}" name="304 Monocytes NN" dataDxfId="50"/>
    <tableColumn id="306" xr3:uid="{B41A343D-7270-4286-8FF0-63242D80DB95}" name="305 DC NN" dataDxfId="49"/>
    <tableColumn id="307" xr3:uid="{10615341-EEEC-4353-B07B-456680469EEE}" name="306 Lymphoid NN" dataDxfId="48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3739001-8653-43E5-A314-733683D6F009}" name="Table3" displayName="Table3" ref="A1:H846" totalsRowShown="0" headerRowDxfId="47" dataDxfId="46">
  <autoFilter ref="A1:H846" xr:uid="{43739001-8653-43E5-A314-733683D6F009}"/>
  <tableColumns count="8">
    <tableColumn id="1" xr3:uid="{9D2D42D1-723E-4C90-9D44-650CEBEFCB2F}" name="Age" dataDxfId="45"/>
    <tableColumn id="2" xr3:uid="{D489ECC6-6FD4-4892-99C6-031A628963E3}" name="DaySinceConception" dataDxfId="44"/>
    <tableColumn id="3" xr3:uid="{1AC1BE0E-2681-40D4-B9F7-3E9343DC99A3}" name="Subject" dataDxfId="43"/>
    <tableColumn id="4" xr3:uid="{B50A712A-AD8D-4BBF-9397-C0DA400BDDAA}" name="ROI Acronym" dataDxfId="42"/>
    <tableColumn id="5" xr3:uid="{92C25B3D-4471-42E7-B969-67F08C1626BE}" name="ID16" dataDxfId="41"/>
    <tableColumn id="6" xr3:uid="{A823D007-04C8-4007-93D6-FF268EAAA037}" name="Voxel Count" dataDxfId="40"/>
    <tableColumn id="9" xr3:uid="{6690BB60-1581-41C5-BFD3-552755CF86E2}" name="Volume (mm3)" dataDxfId="39"/>
    <tableColumn id="8" xr3:uid="{5A9D7368-219D-4433-9BFA-812CEBC8D525}" name="Sex" dataDxfId="3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1769-94EF-7246-B114-80BAF67BF73B}">
  <dimension ref="A1:I92"/>
  <sheetViews>
    <sheetView workbookViewId="0">
      <selection activeCell="I4" sqref="I4"/>
    </sheetView>
  </sheetViews>
  <sheetFormatPr defaultColWidth="11.42578125" defaultRowHeight="15" x14ac:dyDescent="0.25"/>
  <cols>
    <col min="5" max="5" width="13.42578125" customWidth="1"/>
    <col min="6" max="6" width="15.42578125" customWidth="1"/>
    <col min="8" max="8" width="12.42578125" bestFit="1" customWidth="1"/>
    <col min="9" max="9" width="32.5703125" bestFit="1" customWidth="1"/>
  </cols>
  <sheetData>
    <row r="1" spans="1:9" ht="17.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446</v>
      </c>
      <c r="H1" s="13" t="s">
        <v>2</v>
      </c>
      <c r="I1" t="s">
        <v>449</v>
      </c>
    </row>
    <row r="2" spans="1:9" x14ac:dyDescent="0.25">
      <c r="A2" t="s">
        <v>5</v>
      </c>
      <c r="B2" t="s">
        <v>6</v>
      </c>
      <c r="C2" t="s">
        <v>7</v>
      </c>
      <c r="D2">
        <v>15903</v>
      </c>
      <c r="E2">
        <v>105274</v>
      </c>
      <c r="F2" s="12">
        <v>0.84219194352662596</v>
      </c>
    </row>
    <row r="3" spans="1:9" x14ac:dyDescent="0.25">
      <c r="A3" t="s">
        <v>5</v>
      </c>
      <c r="B3" t="s">
        <v>6</v>
      </c>
      <c r="C3" t="s">
        <v>8</v>
      </c>
      <c r="D3">
        <v>15751</v>
      </c>
      <c r="E3">
        <v>101594</v>
      </c>
      <c r="F3" s="12">
        <v>0.81275194550073193</v>
      </c>
      <c r="H3" s="13" t="s">
        <v>447</v>
      </c>
      <c r="I3" t="s">
        <v>450</v>
      </c>
    </row>
    <row r="4" spans="1:9" x14ac:dyDescent="0.25">
      <c r="A4" t="s">
        <v>5</v>
      </c>
      <c r="B4" t="s">
        <v>6</v>
      </c>
      <c r="C4" t="s">
        <v>9</v>
      </c>
      <c r="D4">
        <v>15622</v>
      </c>
      <c r="E4">
        <v>34734</v>
      </c>
      <c r="F4" s="12">
        <v>0.27787198136722996</v>
      </c>
      <c r="H4" s="14" t="s">
        <v>5</v>
      </c>
      <c r="I4" s="15">
        <v>5.3668796401226526</v>
      </c>
    </row>
    <row r="5" spans="1:9" x14ac:dyDescent="0.25">
      <c r="A5" t="s">
        <v>5</v>
      </c>
      <c r="B5" t="s">
        <v>6</v>
      </c>
      <c r="C5" t="s">
        <v>10</v>
      </c>
      <c r="D5">
        <v>16211</v>
      </c>
      <c r="E5">
        <v>14268</v>
      </c>
      <c r="F5" s="12">
        <v>0.114143992346048</v>
      </c>
      <c r="H5" s="14" t="s">
        <v>20</v>
      </c>
      <c r="I5" s="15">
        <v>19.610070685042196</v>
      </c>
    </row>
    <row r="6" spans="1:9" x14ac:dyDescent="0.25">
      <c r="A6" t="s">
        <v>5</v>
      </c>
      <c r="B6" t="s">
        <v>6</v>
      </c>
      <c r="C6" t="s">
        <v>11</v>
      </c>
      <c r="D6">
        <v>16309</v>
      </c>
      <c r="E6">
        <v>33276</v>
      </c>
      <c r="F6" s="12">
        <v>0.26620798214936203</v>
      </c>
      <c r="H6" s="14" t="s">
        <v>21</v>
      </c>
      <c r="I6" s="15">
        <v>42.42211715537519</v>
      </c>
    </row>
    <row r="7" spans="1:9" x14ac:dyDescent="0.25">
      <c r="A7" t="s">
        <v>5</v>
      </c>
      <c r="B7" t="s">
        <v>6</v>
      </c>
      <c r="C7" t="s">
        <v>12</v>
      </c>
      <c r="D7">
        <v>16375</v>
      </c>
      <c r="E7">
        <v>39260</v>
      </c>
      <c r="F7" s="12">
        <v>0.31407997893929501</v>
      </c>
      <c r="H7" s="14" t="s">
        <v>22</v>
      </c>
      <c r="I7" s="15">
        <v>82.065994497045907</v>
      </c>
    </row>
    <row r="8" spans="1:9" x14ac:dyDescent="0.25">
      <c r="A8" t="s">
        <v>5</v>
      </c>
      <c r="B8" t="s">
        <v>6</v>
      </c>
      <c r="C8" t="s">
        <v>13</v>
      </c>
      <c r="D8">
        <v>16509</v>
      </c>
      <c r="E8">
        <v>26708</v>
      </c>
      <c r="F8" s="12">
        <v>0.213663985672712</v>
      </c>
      <c r="H8" s="14" t="s">
        <v>23</v>
      </c>
      <c r="I8" s="15">
        <v>196.52189082217936</v>
      </c>
    </row>
    <row r="9" spans="1:9" x14ac:dyDescent="0.25">
      <c r="A9" t="s">
        <v>5</v>
      </c>
      <c r="B9" t="s">
        <v>6</v>
      </c>
      <c r="C9" t="s">
        <v>14</v>
      </c>
      <c r="D9">
        <v>16649</v>
      </c>
      <c r="E9">
        <v>93750</v>
      </c>
      <c r="F9" s="12">
        <v>0.74999994970858197</v>
      </c>
      <c r="H9" s="14" t="s">
        <v>24</v>
      </c>
      <c r="I9" s="15">
        <v>382.69249433846682</v>
      </c>
    </row>
    <row r="10" spans="1:9" x14ac:dyDescent="0.25">
      <c r="A10" t="s">
        <v>5</v>
      </c>
      <c r="B10" t="s">
        <v>6</v>
      </c>
      <c r="C10" t="s">
        <v>15</v>
      </c>
      <c r="D10">
        <v>16809</v>
      </c>
      <c r="E10">
        <v>77182</v>
      </c>
      <c r="F10" s="12">
        <v>0.61745595859634894</v>
      </c>
      <c r="H10" s="14" t="s">
        <v>25</v>
      </c>
      <c r="I10" s="15">
        <v>448.16648994809293</v>
      </c>
    </row>
    <row r="11" spans="1:9" x14ac:dyDescent="0.25">
      <c r="A11" t="s">
        <v>5</v>
      </c>
      <c r="B11" t="s">
        <v>6</v>
      </c>
      <c r="C11" t="s">
        <v>16</v>
      </c>
      <c r="D11">
        <v>17092</v>
      </c>
      <c r="E11">
        <v>59220</v>
      </c>
      <c r="F11" s="12">
        <v>0.47375996823191702</v>
      </c>
      <c r="H11" s="14" t="s">
        <v>448</v>
      </c>
      <c r="I11" s="15">
        <v>1176.845937086325</v>
      </c>
    </row>
    <row r="12" spans="1:9" x14ac:dyDescent="0.25">
      <c r="A12" t="s">
        <v>5</v>
      </c>
      <c r="B12" t="s">
        <v>6</v>
      </c>
      <c r="C12" t="s">
        <v>17</v>
      </c>
      <c r="D12">
        <v>17220</v>
      </c>
      <c r="E12">
        <v>23436</v>
      </c>
      <c r="F12" s="12">
        <v>0.18748798742795</v>
      </c>
    </row>
    <row r="13" spans="1:9" x14ac:dyDescent="0.25">
      <c r="A13" t="s">
        <v>5</v>
      </c>
      <c r="B13" t="s">
        <v>6</v>
      </c>
      <c r="C13" t="s">
        <v>18</v>
      </c>
      <c r="D13">
        <v>17352</v>
      </c>
      <c r="E13">
        <v>62158</v>
      </c>
      <c r="F13" s="12">
        <v>0.49726396665585099</v>
      </c>
    </row>
    <row r="14" spans="1:9" x14ac:dyDescent="0.25">
      <c r="A14" t="s">
        <v>5</v>
      </c>
      <c r="B14" t="s">
        <v>6</v>
      </c>
      <c r="C14" t="s">
        <v>19</v>
      </c>
      <c r="D14">
        <v>17651</v>
      </c>
      <c r="E14">
        <v>116698</v>
      </c>
      <c r="F14" s="12">
        <v>0.93358393739831502</v>
      </c>
    </row>
    <row r="15" spans="1:9" x14ac:dyDescent="0.25">
      <c r="A15" t="s">
        <v>20</v>
      </c>
      <c r="B15" t="s">
        <v>6</v>
      </c>
      <c r="C15" t="s">
        <v>7</v>
      </c>
      <c r="D15">
        <v>15903</v>
      </c>
      <c r="E15">
        <v>472409</v>
      </c>
      <c r="F15" s="12">
        <v>3.77927174658006</v>
      </c>
    </row>
    <row r="16" spans="1:9" x14ac:dyDescent="0.25">
      <c r="A16" t="s">
        <v>20</v>
      </c>
      <c r="B16" t="s">
        <v>6</v>
      </c>
      <c r="C16" t="s">
        <v>8</v>
      </c>
      <c r="D16">
        <v>15751</v>
      </c>
      <c r="E16">
        <v>350951</v>
      </c>
      <c r="F16" s="12">
        <v>2.8076078117352101</v>
      </c>
    </row>
    <row r="17" spans="1:6" x14ac:dyDescent="0.25">
      <c r="A17" t="s">
        <v>20</v>
      </c>
      <c r="B17" t="s">
        <v>6</v>
      </c>
      <c r="C17" t="s">
        <v>9</v>
      </c>
      <c r="D17">
        <v>15622</v>
      </c>
      <c r="E17">
        <v>87541</v>
      </c>
      <c r="F17" s="12">
        <v>0.70032795303934903</v>
      </c>
    </row>
    <row r="18" spans="1:6" x14ac:dyDescent="0.25">
      <c r="A18" t="s">
        <v>20</v>
      </c>
      <c r="B18" t="s">
        <v>6</v>
      </c>
      <c r="C18" t="s">
        <v>10</v>
      </c>
      <c r="D18">
        <v>16211</v>
      </c>
      <c r="E18">
        <v>68620</v>
      </c>
      <c r="F18" s="12">
        <v>0.54895996318936402</v>
      </c>
    </row>
    <row r="19" spans="1:6" x14ac:dyDescent="0.25">
      <c r="A19" t="s">
        <v>20</v>
      </c>
      <c r="B19" t="s">
        <v>6</v>
      </c>
      <c r="C19" t="s">
        <v>11</v>
      </c>
      <c r="D19">
        <v>16309</v>
      </c>
      <c r="E19">
        <v>81121</v>
      </c>
      <c r="F19" s="12">
        <v>0.64896795648330496</v>
      </c>
    </row>
    <row r="20" spans="1:6" x14ac:dyDescent="0.25">
      <c r="A20" t="s">
        <v>20</v>
      </c>
      <c r="B20" t="s">
        <v>6</v>
      </c>
      <c r="C20" t="s">
        <v>12</v>
      </c>
      <c r="D20">
        <v>16375</v>
      </c>
      <c r="E20">
        <v>161663</v>
      </c>
      <c r="F20" s="12">
        <v>1.2933039132772102</v>
      </c>
    </row>
    <row r="21" spans="1:6" x14ac:dyDescent="0.25">
      <c r="A21" t="s">
        <v>20</v>
      </c>
      <c r="B21" t="s">
        <v>6</v>
      </c>
      <c r="C21" t="s">
        <v>13</v>
      </c>
      <c r="D21">
        <v>16509</v>
      </c>
      <c r="E21">
        <v>83915</v>
      </c>
      <c r="F21" s="12">
        <v>0.67131995498448704</v>
      </c>
    </row>
    <row r="22" spans="1:6" x14ac:dyDescent="0.25">
      <c r="A22" t="s">
        <v>20</v>
      </c>
      <c r="B22" t="s">
        <v>6</v>
      </c>
      <c r="C22" t="s">
        <v>14</v>
      </c>
      <c r="D22">
        <v>16649</v>
      </c>
      <c r="E22">
        <v>337810</v>
      </c>
      <c r="F22" s="12">
        <v>2.7024798187845898</v>
      </c>
    </row>
    <row r="23" spans="1:6" x14ac:dyDescent="0.25">
      <c r="A23" t="s">
        <v>20</v>
      </c>
      <c r="B23" t="s">
        <v>6</v>
      </c>
      <c r="C23" t="s">
        <v>15</v>
      </c>
      <c r="D23">
        <v>16809</v>
      </c>
      <c r="E23">
        <v>202965</v>
      </c>
      <c r="F23" s="12">
        <v>1.6237198911210902</v>
      </c>
    </row>
    <row r="24" spans="1:6" x14ac:dyDescent="0.25">
      <c r="A24" t="s">
        <v>20</v>
      </c>
      <c r="B24" t="s">
        <v>6</v>
      </c>
      <c r="C24" t="s">
        <v>16</v>
      </c>
      <c r="D24">
        <v>17092</v>
      </c>
      <c r="E24">
        <v>206905</v>
      </c>
      <c r="F24" s="12">
        <v>1.6552398890075102</v>
      </c>
    </row>
    <row r="25" spans="1:6" x14ac:dyDescent="0.25">
      <c r="A25" t="s">
        <v>20</v>
      </c>
      <c r="B25" t="s">
        <v>6</v>
      </c>
      <c r="C25" t="s">
        <v>17</v>
      </c>
      <c r="D25">
        <v>17220</v>
      </c>
      <c r="E25">
        <v>108558</v>
      </c>
      <c r="F25" s="12">
        <v>0.86846394176495201</v>
      </c>
    </row>
    <row r="26" spans="1:6" x14ac:dyDescent="0.25">
      <c r="A26" t="s">
        <v>20</v>
      </c>
      <c r="B26" t="s">
        <v>6</v>
      </c>
      <c r="C26" t="s">
        <v>18</v>
      </c>
      <c r="D26">
        <v>17352</v>
      </c>
      <c r="E26">
        <v>288801</v>
      </c>
      <c r="F26" s="12">
        <v>2.31040784507507</v>
      </c>
    </row>
    <row r="27" spans="1:6" x14ac:dyDescent="0.25">
      <c r="A27" t="s">
        <v>20</v>
      </c>
      <c r="B27" t="s">
        <v>6</v>
      </c>
      <c r="C27" t="s">
        <v>19</v>
      </c>
      <c r="D27">
        <v>17651</v>
      </c>
      <c r="E27">
        <v>107459</v>
      </c>
      <c r="F27" s="12">
        <v>0.85967194235450095</v>
      </c>
    </row>
    <row r="28" spans="1:6" x14ac:dyDescent="0.25">
      <c r="A28" t="s">
        <v>21</v>
      </c>
      <c r="B28" t="s">
        <v>6</v>
      </c>
      <c r="C28" t="s">
        <v>7</v>
      </c>
      <c r="D28">
        <v>15903</v>
      </c>
      <c r="E28">
        <v>1465819</v>
      </c>
      <c r="F28" s="12">
        <v>11.7265512136734</v>
      </c>
    </row>
    <row r="29" spans="1:6" x14ac:dyDescent="0.25">
      <c r="A29" t="s">
        <v>21</v>
      </c>
      <c r="B29" t="s">
        <v>6</v>
      </c>
      <c r="C29" t="s">
        <v>8</v>
      </c>
      <c r="D29">
        <v>15751</v>
      </c>
      <c r="E29">
        <v>814992</v>
      </c>
      <c r="F29" s="12">
        <v>6.5199355628042301</v>
      </c>
    </row>
    <row r="30" spans="1:6" x14ac:dyDescent="0.25">
      <c r="A30" t="s">
        <v>21</v>
      </c>
      <c r="B30" t="s">
        <v>6</v>
      </c>
      <c r="C30" t="s">
        <v>9</v>
      </c>
      <c r="D30">
        <v>15622</v>
      </c>
      <c r="E30">
        <v>152159</v>
      </c>
      <c r="F30" s="12">
        <v>1.21727191837555</v>
      </c>
    </row>
    <row r="31" spans="1:6" x14ac:dyDescent="0.25">
      <c r="A31" t="s">
        <v>21</v>
      </c>
      <c r="B31" t="s">
        <v>6</v>
      </c>
      <c r="C31" t="s">
        <v>10</v>
      </c>
      <c r="D31">
        <v>16211</v>
      </c>
      <c r="E31">
        <v>142571</v>
      </c>
      <c r="F31" s="12">
        <v>1.1405679235189501</v>
      </c>
    </row>
    <row r="32" spans="1:6" x14ac:dyDescent="0.25">
      <c r="A32" t="s">
        <v>21</v>
      </c>
      <c r="B32" t="s">
        <v>6</v>
      </c>
      <c r="C32" t="s">
        <v>11</v>
      </c>
      <c r="D32">
        <v>16309</v>
      </c>
      <c r="E32">
        <v>167093</v>
      </c>
      <c r="F32" s="12">
        <v>1.3367439103643302</v>
      </c>
    </row>
    <row r="33" spans="1:6" x14ac:dyDescent="0.25">
      <c r="A33" t="s">
        <v>21</v>
      </c>
      <c r="B33" t="s">
        <v>6</v>
      </c>
      <c r="C33" t="s">
        <v>12</v>
      </c>
      <c r="D33">
        <v>16375</v>
      </c>
      <c r="E33">
        <v>303420</v>
      </c>
      <c r="F33" s="12">
        <v>2.4273598372328302</v>
      </c>
    </row>
    <row r="34" spans="1:6" x14ac:dyDescent="0.25">
      <c r="A34" t="s">
        <v>21</v>
      </c>
      <c r="B34" t="s">
        <v>6</v>
      </c>
      <c r="C34" t="s">
        <v>13</v>
      </c>
      <c r="D34">
        <v>16509</v>
      </c>
      <c r="E34">
        <v>204885</v>
      </c>
      <c r="F34" s="12">
        <v>1.6390798900911199</v>
      </c>
    </row>
    <row r="35" spans="1:6" x14ac:dyDescent="0.25">
      <c r="A35" t="s">
        <v>21</v>
      </c>
      <c r="B35" t="s">
        <v>6</v>
      </c>
      <c r="C35" t="s">
        <v>14</v>
      </c>
      <c r="D35">
        <v>16649</v>
      </c>
      <c r="E35">
        <v>609311</v>
      </c>
      <c r="F35" s="12">
        <v>4.8744876731401101</v>
      </c>
    </row>
    <row r="36" spans="1:6" x14ac:dyDescent="0.25">
      <c r="A36" t="s">
        <v>21</v>
      </c>
      <c r="B36" t="s">
        <v>6</v>
      </c>
      <c r="C36" t="s">
        <v>15</v>
      </c>
      <c r="D36">
        <v>16809</v>
      </c>
      <c r="E36">
        <v>417612</v>
      </c>
      <c r="F36" s="12">
        <v>3.3408957759754698</v>
      </c>
    </row>
    <row r="37" spans="1:6" x14ac:dyDescent="0.25">
      <c r="A37" t="s">
        <v>21</v>
      </c>
      <c r="B37" t="s">
        <v>6</v>
      </c>
      <c r="C37" t="s">
        <v>16</v>
      </c>
      <c r="D37">
        <v>17092</v>
      </c>
      <c r="E37">
        <v>375726</v>
      </c>
      <c r="F37" s="12">
        <v>3.0058077984448701</v>
      </c>
    </row>
    <row r="38" spans="1:6" x14ac:dyDescent="0.25">
      <c r="A38" t="s">
        <v>21</v>
      </c>
      <c r="B38" t="s">
        <v>6</v>
      </c>
      <c r="C38" t="s">
        <v>17</v>
      </c>
      <c r="D38">
        <v>17220</v>
      </c>
      <c r="E38">
        <v>174552</v>
      </c>
      <c r="F38" s="12">
        <v>1.3964159063630099</v>
      </c>
    </row>
    <row r="39" spans="1:6" x14ac:dyDescent="0.25">
      <c r="A39" t="s">
        <v>21</v>
      </c>
      <c r="B39" t="s">
        <v>6</v>
      </c>
      <c r="C39" t="s">
        <v>18</v>
      </c>
      <c r="D39">
        <v>17352</v>
      </c>
      <c r="E39">
        <v>474625</v>
      </c>
      <c r="F39" s="12">
        <v>3.79699974539131</v>
      </c>
    </row>
    <row r="40" spans="1:6" x14ac:dyDescent="0.25">
      <c r="A40" t="s">
        <v>21</v>
      </c>
      <c r="B40" t="s">
        <v>6</v>
      </c>
      <c r="C40" t="s">
        <v>19</v>
      </c>
      <c r="D40">
        <v>17651</v>
      </c>
      <c r="E40">
        <v>168158</v>
      </c>
      <c r="F40" s="12">
        <v>1.3452639097930201</v>
      </c>
    </row>
    <row r="41" spans="1:6" x14ac:dyDescent="0.25">
      <c r="A41" t="s">
        <v>22</v>
      </c>
      <c r="B41" t="s">
        <v>6</v>
      </c>
      <c r="C41" t="s">
        <v>7</v>
      </c>
      <c r="D41">
        <v>15903</v>
      </c>
      <c r="E41">
        <v>3923695</v>
      </c>
      <c r="F41" s="12">
        <v>31.389557895166</v>
      </c>
    </row>
    <row r="42" spans="1:6" x14ac:dyDescent="0.25">
      <c r="A42" t="s">
        <v>22</v>
      </c>
      <c r="B42" t="s">
        <v>6</v>
      </c>
      <c r="C42" t="s">
        <v>8</v>
      </c>
      <c r="D42">
        <v>15751</v>
      </c>
      <c r="E42">
        <v>1188071</v>
      </c>
      <c r="F42" s="12">
        <v>9.5045673626690608</v>
      </c>
    </row>
    <row r="43" spans="1:6" x14ac:dyDescent="0.25">
      <c r="A43" t="s">
        <v>22</v>
      </c>
      <c r="B43" t="s">
        <v>6</v>
      </c>
      <c r="C43" t="s">
        <v>9</v>
      </c>
      <c r="D43">
        <v>15622</v>
      </c>
      <c r="E43">
        <v>227412</v>
      </c>
      <c r="F43" s="12">
        <v>1.8192958780066899</v>
      </c>
    </row>
    <row r="44" spans="1:6" x14ac:dyDescent="0.25">
      <c r="A44" t="s">
        <v>22</v>
      </c>
      <c r="B44" t="s">
        <v>6</v>
      </c>
      <c r="C44" t="s">
        <v>10</v>
      </c>
      <c r="D44">
        <v>16211</v>
      </c>
      <c r="E44">
        <v>236834</v>
      </c>
      <c r="F44" s="12">
        <v>1.89467187295234</v>
      </c>
    </row>
    <row r="45" spans="1:6" x14ac:dyDescent="0.25">
      <c r="A45" t="s">
        <v>22</v>
      </c>
      <c r="B45" t="s">
        <v>6</v>
      </c>
      <c r="C45" t="s">
        <v>11</v>
      </c>
      <c r="D45">
        <v>16309</v>
      </c>
      <c r="E45">
        <v>310197</v>
      </c>
      <c r="F45" s="12">
        <v>2.4815758335973599</v>
      </c>
    </row>
    <row r="46" spans="1:6" x14ac:dyDescent="0.25">
      <c r="A46" t="s">
        <v>22</v>
      </c>
      <c r="B46" t="s">
        <v>6</v>
      </c>
      <c r="C46" t="s">
        <v>12</v>
      </c>
      <c r="D46">
        <v>16375</v>
      </c>
      <c r="E46">
        <v>539029</v>
      </c>
      <c r="F46" s="12">
        <v>4.3122317108423101</v>
      </c>
    </row>
    <row r="47" spans="1:6" x14ac:dyDescent="0.25">
      <c r="A47" t="s">
        <v>22</v>
      </c>
      <c r="B47" t="s">
        <v>6</v>
      </c>
      <c r="C47" t="s">
        <v>13</v>
      </c>
      <c r="D47">
        <v>16509</v>
      </c>
      <c r="E47">
        <v>419972</v>
      </c>
      <c r="F47" s="12">
        <v>3.3597757747094601</v>
      </c>
    </row>
    <row r="48" spans="1:6" x14ac:dyDescent="0.25">
      <c r="A48" t="s">
        <v>22</v>
      </c>
      <c r="B48" t="s">
        <v>6</v>
      </c>
      <c r="C48" t="s">
        <v>14</v>
      </c>
      <c r="D48">
        <v>16649</v>
      </c>
      <c r="E48">
        <v>1000358</v>
      </c>
      <c r="F48" s="12">
        <v>8.0028634633661611</v>
      </c>
    </row>
    <row r="49" spans="1:6" x14ac:dyDescent="0.25">
      <c r="A49" t="s">
        <v>22</v>
      </c>
      <c r="B49" t="s">
        <v>6</v>
      </c>
      <c r="C49" t="s">
        <v>15</v>
      </c>
      <c r="D49">
        <v>16809</v>
      </c>
      <c r="E49">
        <v>849316</v>
      </c>
      <c r="F49" s="12">
        <v>6.7945275443913999</v>
      </c>
    </row>
    <row r="50" spans="1:6" x14ac:dyDescent="0.25">
      <c r="A50" t="s">
        <v>22</v>
      </c>
      <c r="B50" t="s">
        <v>6</v>
      </c>
      <c r="C50" t="s">
        <v>16</v>
      </c>
      <c r="D50">
        <v>17092</v>
      </c>
      <c r="E50">
        <v>506519</v>
      </c>
      <c r="F50" s="12">
        <v>4.0521517282820403</v>
      </c>
    </row>
    <row r="51" spans="1:6" x14ac:dyDescent="0.25">
      <c r="A51" t="s">
        <v>22</v>
      </c>
      <c r="B51" t="s">
        <v>6</v>
      </c>
      <c r="C51" t="s">
        <v>17</v>
      </c>
      <c r="D51">
        <v>17220</v>
      </c>
      <c r="E51">
        <v>395362</v>
      </c>
      <c r="F51" s="12">
        <v>3.1628957879113</v>
      </c>
    </row>
    <row r="52" spans="1:6" x14ac:dyDescent="0.25">
      <c r="A52" t="s">
        <v>22</v>
      </c>
      <c r="B52" t="s">
        <v>6</v>
      </c>
      <c r="C52" t="s">
        <v>18</v>
      </c>
      <c r="D52">
        <v>17352</v>
      </c>
      <c r="E52">
        <v>661485</v>
      </c>
      <c r="F52" s="12">
        <v>5.2918796451518002</v>
      </c>
    </row>
    <row r="53" spans="1:6" x14ac:dyDescent="0.25">
      <c r="A53" t="s">
        <v>22</v>
      </c>
      <c r="B53" t="s">
        <v>6</v>
      </c>
      <c r="C53" t="s">
        <v>19</v>
      </c>
      <c r="D53">
        <v>17651</v>
      </c>
      <c r="E53">
        <v>423056</v>
      </c>
      <c r="F53" s="12">
        <v>3.3844477730550797</v>
      </c>
    </row>
    <row r="54" spans="1:6" x14ac:dyDescent="0.25">
      <c r="A54" t="s">
        <v>23</v>
      </c>
      <c r="B54" t="s">
        <v>6</v>
      </c>
      <c r="C54" t="s">
        <v>7</v>
      </c>
      <c r="D54">
        <v>15903</v>
      </c>
      <c r="E54">
        <v>11724806</v>
      </c>
      <c r="F54" s="12">
        <v>93.798441710323999</v>
      </c>
    </row>
    <row r="55" spans="1:6" x14ac:dyDescent="0.25">
      <c r="A55" t="s">
        <v>23</v>
      </c>
      <c r="B55" t="s">
        <v>6</v>
      </c>
      <c r="C55" t="s">
        <v>8</v>
      </c>
      <c r="D55">
        <v>15751</v>
      </c>
      <c r="E55">
        <v>2587324</v>
      </c>
      <c r="F55" s="12">
        <v>20.698590612051202</v>
      </c>
    </row>
    <row r="56" spans="1:6" x14ac:dyDescent="0.25">
      <c r="A56" t="s">
        <v>23</v>
      </c>
      <c r="B56" t="s">
        <v>6</v>
      </c>
      <c r="C56" t="s">
        <v>9</v>
      </c>
      <c r="D56">
        <v>15622</v>
      </c>
      <c r="E56">
        <v>423088</v>
      </c>
      <c r="F56" s="12">
        <v>3.3847037730379101</v>
      </c>
    </row>
    <row r="57" spans="1:6" x14ac:dyDescent="0.25">
      <c r="A57" t="s">
        <v>23</v>
      </c>
      <c r="B57" t="s">
        <v>6</v>
      </c>
      <c r="C57" t="s">
        <v>10</v>
      </c>
      <c r="D57">
        <v>16211</v>
      </c>
      <c r="E57">
        <v>572416</v>
      </c>
      <c r="F57" s="12">
        <v>4.5793276929321305</v>
      </c>
    </row>
    <row r="58" spans="1:6" x14ac:dyDescent="0.25">
      <c r="A58" t="s">
        <v>23</v>
      </c>
      <c r="B58" t="s">
        <v>6</v>
      </c>
      <c r="C58" t="s">
        <v>11</v>
      </c>
      <c r="D58">
        <v>16309</v>
      </c>
      <c r="E58">
        <v>534564</v>
      </c>
      <c r="F58" s="12">
        <v>4.2765117132375297</v>
      </c>
    </row>
    <row r="59" spans="1:6" x14ac:dyDescent="0.25">
      <c r="A59" t="s">
        <v>23</v>
      </c>
      <c r="B59" t="s">
        <v>6</v>
      </c>
      <c r="C59" t="s">
        <v>12</v>
      </c>
      <c r="D59">
        <v>16375</v>
      </c>
      <c r="E59">
        <v>1060370</v>
      </c>
      <c r="F59" s="12">
        <v>8.4829594311732102</v>
      </c>
    </row>
    <row r="60" spans="1:6" x14ac:dyDescent="0.25">
      <c r="A60" t="s">
        <v>23</v>
      </c>
      <c r="B60" t="s">
        <v>6</v>
      </c>
      <c r="C60" t="s">
        <v>13</v>
      </c>
      <c r="D60">
        <v>16509</v>
      </c>
      <c r="E60">
        <v>477096</v>
      </c>
      <c r="F60" s="12">
        <v>3.8167677440657597</v>
      </c>
    </row>
    <row r="61" spans="1:6" x14ac:dyDescent="0.25">
      <c r="A61" t="s">
        <v>23</v>
      </c>
      <c r="B61" t="s">
        <v>6</v>
      </c>
      <c r="C61" t="s">
        <v>14</v>
      </c>
      <c r="D61">
        <v>16649</v>
      </c>
      <c r="E61">
        <v>1984414</v>
      </c>
      <c r="F61" s="12">
        <v>15.8753109354773</v>
      </c>
    </row>
    <row r="62" spans="1:6" x14ac:dyDescent="0.25">
      <c r="A62" t="s">
        <v>23</v>
      </c>
      <c r="B62" t="s">
        <v>6</v>
      </c>
      <c r="C62" t="s">
        <v>15</v>
      </c>
      <c r="D62">
        <v>16809</v>
      </c>
      <c r="E62">
        <v>2344728</v>
      </c>
      <c r="F62" s="12">
        <v>18.757822742189898</v>
      </c>
    </row>
    <row r="63" spans="1:6" x14ac:dyDescent="0.25">
      <c r="A63" t="s">
        <v>23</v>
      </c>
      <c r="B63" t="s">
        <v>6</v>
      </c>
      <c r="C63" t="s">
        <v>16</v>
      </c>
      <c r="D63">
        <v>17092</v>
      </c>
      <c r="E63">
        <v>988710</v>
      </c>
      <c r="F63" s="12">
        <v>7.9096794696146295</v>
      </c>
    </row>
    <row r="64" spans="1:6" x14ac:dyDescent="0.25">
      <c r="A64" t="s">
        <v>23</v>
      </c>
      <c r="B64" t="s">
        <v>6</v>
      </c>
      <c r="C64" t="s">
        <v>17</v>
      </c>
      <c r="D64">
        <v>17220</v>
      </c>
      <c r="E64">
        <v>537660</v>
      </c>
      <c r="F64" s="12">
        <v>4.3012797115766999</v>
      </c>
    </row>
    <row r="65" spans="1:6" x14ac:dyDescent="0.25">
      <c r="A65" t="s">
        <v>23</v>
      </c>
      <c r="B65" t="s">
        <v>6</v>
      </c>
      <c r="C65" t="s">
        <v>18</v>
      </c>
      <c r="D65">
        <v>17352</v>
      </c>
      <c r="E65">
        <v>1330062</v>
      </c>
      <c r="F65" s="12">
        <v>10.6404952864991</v>
      </c>
    </row>
    <row r="66" spans="1:6" x14ac:dyDescent="0.25">
      <c r="A66" t="s">
        <v>23</v>
      </c>
      <c r="B66" t="s">
        <v>6</v>
      </c>
      <c r="C66" t="s">
        <v>19</v>
      </c>
      <c r="D66">
        <v>17651</v>
      </c>
      <c r="E66">
        <v>381736</v>
      </c>
      <c r="F66" s="12">
        <v>3.0538877952208501</v>
      </c>
    </row>
    <row r="67" spans="1:6" x14ac:dyDescent="0.25">
      <c r="A67" t="s">
        <v>24</v>
      </c>
      <c r="B67" t="s">
        <v>6</v>
      </c>
      <c r="C67" t="s">
        <v>7</v>
      </c>
      <c r="D67">
        <v>15903</v>
      </c>
      <c r="E67">
        <v>24216161</v>
      </c>
      <c r="F67" s="12">
        <v>193.72927500943899</v>
      </c>
    </row>
    <row r="68" spans="1:6" x14ac:dyDescent="0.25">
      <c r="A68" t="s">
        <v>24</v>
      </c>
      <c r="B68" t="s">
        <v>6</v>
      </c>
      <c r="C68" t="s">
        <v>8</v>
      </c>
      <c r="D68">
        <v>15751</v>
      </c>
      <c r="E68">
        <v>5545468</v>
      </c>
      <c r="F68" s="12">
        <v>44.363741025179202</v>
      </c>
    </row>
    <row r="69" spans="1:6" x14ac:dyDescent="0.25">
      <c r="A69" t="s">
        <v>24</v>
      </c>
      <c r="B69" t="s">
        <v>6</v>
      </c>
      <c r="C69" t="s">
        <v>9</v>
      </c>
      <c r="D69">
        <v>15622</v>
      </c>
      <c r="E69">
        <v>551955</v>
      </c>
      <c r="F69" s="12">
        <v>4.41563970390827</v>
      </c>
    </row>
    <row r="70" spans="1:6" x14ac:dyDescent="0.25">
      <c r="A70" t="s">
        <v>24</v>
      </c>
      <c r="B70" t="s">
        <v>6</v>
      </c>
      <c r="C70" t="s">
        <v>10</v>
      </c>
      <c r="D70">
        <v>16211</v>
      </c>
      <c r="E70">
        <v>823739</v>
      </c>
      <c r="F70" s="12">
        <v>6.5899115581119707</v>
      </c>
    </row>
    <row r="71" spans="1:6" x14ac:dyDescent="0.25">
      <c r="A71" t="s">
        <v>24</v>
      </c>
      <c r="B71" t="s">
        <v>6</v>
      </c>
      <c r="C71" t="s">
        <v>11</v>
      </c>
      <c r="D71">
        <v>16309</v>
      </c>
      <c r="E71">
        <v>737232</v>
      </c>
      <c r="F71" s="12">
        <v>5.8978556045179404</v>
      </c>
    </row>
    <row r="72" spans="1:6" x14ac:dyDescent="0.25">
      <c r="A72" t="s">
        <v>24</v>
      </c>
      <c r="B72" t="s">
        <v>6</v>
      </c>
      <c r="C72" t="s">
        <v>12</v>
      </c>
      <c r="D72">
        <v>16375</v>
      </c>
      <c r="E72">
        <v>2267548</v>
      </c>
      <c r="F72" s="12">
        <v>18.140382783592397</v>
      </c>
    </row>
    <row r="73" spans="1:6" x14ac:dyDescent="0.25">
      <c r="A73" t="s">
        <v>24</v>
      </c>
      <c r="B73" t="s">
        <v>6</v>
      </c>
      <c r="C73" t="s">
        <v>13</v>
      </c>
      <c r="D73">
        <v>16509</v>
      </c>
      <c r="E73">
        <v>687930</v>
      </c>
      <c r="F73" s="12">
        <v>5.5034396309655902</v>
      </c>
    </row>
    <row r="74" spans="1:6" x14ac:dyDescent="0.25">
      <c r="A74" t="s">
        <v>24</v>
      </c>
      <c r="B74" t="s">
        <v>6</v>
      </c>
      <c r="C74" t="s">
        <v>14</v>
      </c>
      <c r="D74">
        <v>16649</v>
      </c>
      <c r="E74">
        <v>2056975</v>
      </c>
      <c r="F74" s="12">
        <v>16.455798896552597</v>
      </c>
    </row>
    <row r="75" spans="1:6" x14ac:dyDescent="0.25">
      <c r="A75" t="s">
        <v>24</v>
      </c>
      <c r="B75" t="s">
        <v>6</v>
      </c>
      <c r="C75" t="s">
        <v>15</v>
      </c>
      <c r="D75">
        <v>16809</v>
      </c>
      <c r="E75">
        <v>6026946</v>
      </c>
      <c r="F75" s="12">
        <v>48.215564766894197</v>
      </c>
    </row>
    <row r="76" spans="1:6" x14ac:dyDescent="0.25">
      <c r="A76" t="s">
        <v>24</v>
      </c>
      <c r="B76" t="s">
        <v>6</v>
      </c>
      <c r="C76" t="s">
        <v>16</v>
      </c>
      <c r="D76">
        <v>17092</v>
      </c>
      <c r="E76">
        <v>1356669</v>
      </c>
      <c r="F76" s="12">
        <v>10.853351272226</v>
      </c>
    </row>
    <row r="77" spans="1:6" x14ac:dyDescent="0.25">
      <c r="A77" t="s">
        <v>24</v>
      </c>
      <c r="B77" t="s">
        <v>6</v>
      </c>
      <c r="C77" t="s">
        <v>17</v>
      </c>
      <c r="D77">
        <v>17220</v>
      </c>
      <c r="E77">
        <v>1046380</v>
      </c>
      <c r="F77" s="12">
        <v>8.3710394386780305</v>
      </c>
    </row>
    <row r="78" spans="1:6" x14ac:dyDescent="0.25">
      <c r="A78" t="s">
        <v>24</v>
      </c>
      <c r="B78" t="s">
        <v>6</v>
      </c>
      <c r="C78" t="s">
        <v>18</v>
      </c>
      <c r="D78">
        <v>17352</v>
      </c>
      <c r="E78">
        <v>2519562</v>
      </c>
      <c r="F78" s="12">
        <v>20.156494648401601</v>
      </c>
    </row>
    <row r="79" spans="1:6" x14ac:dyDescent="0.25">
      <c r="A79" t="s">
        <v>24</v>
      </c>
      <c r="B79" t="s">
        <v>6</v>
      </c>
      <c r="C79" t="s">
        <v>19</v>
      </c>
      <c r="D79">
        <v>17651</v>
      </c>
      <c r="E79">
        <v>17131</v>
      </c>
      <c r="F79" s="12">
        <v>0.13704799081021499</v>
      </c>
    </row>
    <row r="80" spans="1:6" x14ac:dyDescent="0.25">
      <c r="A80" t="s">
        <v>25</v>
      </c>
      <c r="B80" t="s">
        <v>6</v>
      </c>
      <c r="C80" t="s">
        <v>7</v>
      </c>
      <c r="D80">
        <v>15903</v>
      </c>
      <c r="E80">
        <v>27183545</v>
      </c>
      <c r="F80" s="12">
        <v>217.46834541760998</v>
      </c>
    </row>
    <row r="81" spans="1:6" x14ac:dyDescent="0.25">
      <c r="A81" t="s">
        <v>25</v>
      </c>
      <c r="B81" t="s">
        <v>6</v>
      </c>
      <c r="C81" t="s">
        <v>8</v>
      </c>
      <c r="D81">
        <v>15751</v>
      </c>
      <c r="E81">
        <v>6540621</v>
      </c>
      <c r="F81" s="12">
        <v>52.324964491337504</v>
      </c>
    </row>
    <row r="82" spans="1:6" x14ac:dyDescent="0.25">
      <c r="A82" t="s">
        <v>25</v>
      </c>
      <c r="B82" t="s">
        <v>6</v>
      </c>
      <c r="C82" t="s">
        <v>9</v>
      </c>
      <c r="D82">
        <v>15622</v>
      </c>
      <c r="E82">
        <v>636080</v>
      </c>
      <c r="F82" s="12">
        <v>5.0886396587801004</v>
      </c>
    </row>
    <row r="83" spans="1:6" x14ac:dyDescent="0.25">
      <c r="A83" t="s">
        <v>25</v>
      </c>
      <c r="B83" t="s">
        <v>6</v>
      </c>
      <c r="C83" t="s">
        <v>10</v>
      </c>
      <c r="D83">
        <v>16211</v>
      </c>
      <c r="E83">
        <v>910769</v>
      </c>
      <c r="F83" s="12">
        <v>7.28615151142544</v>
      </c>
    </row>
    <row r="84" spans="1:6" x14ac:dyDescent="0.25">
      <c r="A84" t="s">
        <v>25</v>
      </c>
      <c r="B84" t="s">
        <v>6</v>
      </c>
      <c r="C84" t="s">
        <v>11</v>
      </c>
      <c r="D84">
        <v>16309</v>
      </c>
      <c r="E84">
        <v>807707</v>
      </c>
      <c r="F84" s="12">
        <v>6.46165556671221</v>
      </c>
    </row>
    <row r="85" spans="1:6" x14ac:dyDescent="0.25">
      <c r="A85" t="s">
        <v>25</v>
      </c>
      <c r="B85" t="s">
        <v>6</v>
      </c>
      <c r="C85" t="s">
        <v>12</v>
      </c>
      <c r="D85">
        <v>16375</v>
      </c>
      <c r="E85">
        <v>2240095</v>
      </c>
      <c r="F85" s="12">
        <v>17.920758798319397</v>
      </c>
    </row>
    <row r="86" spans="1:6" x14ac:dyDescent="0.25">
      <c r="A86" t="s">
        <v>25</v>
      </c>
      <c r="B86" t="s">
        <v>6</v>
      </c>
      <c r="C86" t="s">
        <v>13</v>
      </c>
      <c r="D86">
        <v>16509</v>
      </c>
      <c r="E86">
        <v>744352</v>
      </c>
      <c r="F86" s="12">
        <v>5.9548156006984696</v>
      </c>
    </row>
    <row r="87" spans="1:6" x14ac:dyDescent="0.25">
      <c r="A87" t="s">
        <v>25</v>
      </c>
      <c r="B87" t="s">
        <v>6</v>
      </c>
      <c r="C87" t="s">
        <v>14</v>
      </c>
      <c r="D87">
        <v>16649</v>
      </c>
      <c r="E87">
        <v>2197377</v>
      </c>
      <c r="F87" s="12">
        <v>17.579014821235102</v>
      </c>
    </row>
    <row r="88" spans="1:6" x14ac:dyDescent="0.25">
      <c r="A88" t="s">
        <v>25</v>
      </c>
      <c r="B88" t="s">
        <v>6</v>
      </c>
      <c r="C88" t="s">
        <v>15</v>
      </c>
      <c r="D88">
        <v>16809</v>
      </c>
      <c r="E88">
        <v>8241240</v>
      </c>
      <c r="F88" s="12">
        <v>65.929915579054409</v>
      </c>
    </row>
    <row r="89" spans="1:6" x14ac:dyDescent="0.25">
      <c r="A89" t="s">
        <v>25</v>
      </c>
      <c r="B89" t="s">
        <v>6</v>
      </c>
      <c r="C89" t="s">
        <v>16</v>
      </c>
      <c r="D89">
        <v>17092</v>
      </c>
      <c r="E89">
        <v>2051070</v>
      </c>
      <c r="F89" s="12">
        <v>16.408558899720301</v>
      </c>
    </row>
    <row r="90" spans="1:6" x14ac:dyDescent="0.25">
      <c r="A90" t="s">
        <v>25</v>
      </c>
      <c r="B90" t="s">
        <v>6</v>
      </c>
      <c r="C90" t="s">
        <v>17</v>
      </c>
      <c r="D90">
        <v>17220</v>
      </c>
      <c r="E90">
        <v>1439725</v>
      </c>
      <c r="F90" s="12">
        <v>11.517799227671299</v>
      </c>
    </row>
    <row r="91" spans="1:6" x14ac:dyDescent="0.25">
      <c r="A91" t="s">
        <v>25</v>
      </c>
      <c r="B91" t="s">
        <v>6</v>
      </c>
      <c r="C91" t="s">
        <v>18</v>
      </c>
      <c r="D91">
        <v>17352</v>
      </c>
      <c r="E91">
        <v>3028234</v>
      </c>
      <c r="F91" s="12">
        <v>24.2258703755287</v>
      </c>
    </row>
    <row r="92" spans="1:6" x14ac:dyDescent="0.25">
      <c r="A92" t="s">
        <v>25</v>
      </c>
      <c r="B92" t="s">
        <v>6</v>
      </c>
      <c r="C92" t="s">
        <v>19</v>
      </c>
      <c r="D92">
        <v>17651</v>
      </c>
      <c r="E92">
        <v>13642</v>
      </c>
      <c r="F92" s="12">
        <v>0.109135992681861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2F52B-DD4E-4C30-BA0D-49DC21328F9E}">
  <dimension ref="A1:Q213"/>
  <sheetViews>
    <sheetView zoomScale="85" zoomScaleNormal="85" workbookViewId="0">
      <selection activeCell="J12" sqref="J12"/>
    </sheetView>
  </sheetViews>
  <sheetFormatPr defaultColWidth="8.85546875" defaultRowHeight="15" x14ac:dyDescent="0.25"/>
  <cols>
    <col min="2" max="2" width="9.28515625" customWidth="1"/>
    <col min="4" max="4" width="11.85546875" bestFit="1" customWidth="1"/>
    <col min="5" max="5" width="10.85546875" customWidth="1"/>
    <col min="7" max="7" width="20.28515625" style="6" customWidth="1"/>
    <col min="8" max="8" width="16.42578125" style="6" customWidth="1"/>
    <col min="9" max="9" width="18.28515625" style="2" bestFit="1" customWidth="1"/>
    <col min="10" max="10" width="17.85546875" customWidth="1"/>
    <col min="11" max="11" width="7.42578125" bestFit="1" customWidth="1"/>
    <col min="12" max="17" width="26.42578125" bestFit="1" customWidth="1"/>
    <col min="18" max="18" width="26.7109375" bestFit="1" customWidth="1"/>
    <col min="19" max="19" width="18.140625" bestFit="1" customWidth="1"/>
    <col min="20" max="21" width="12.140625" bestFit="1" customWidth="1"/>
    <col min="22" max="22" width="6.140625" bestFit="1" customWidth="1"/>
    <col min="23" max="23" width="11.28515625" bestFit="1" customWidth="1"/>
    <col min="24" max="25" width="12.28515625" bestFit="1" customWidth="1"/>
    <col min="26" max="45" width="26.7109375" bestFit="1" customWidth="1"/>
    <col min="46" max="51" width="12.85546875" bestFit="1" customWidth="1"/>
  </cols>
  <sheetData>
    <row r="1" spans="1:9" x14ac:dyDescent="0.25">
      <c r="A1" t="s">
        <v>0</v>
      </c>
      <c r="B1" t="s">
        <v>1</v>
      </c>
      <c r="C1" t="s">
        <v>26</v>
      </c>
      <c r="D1" t="s">
        <v>27</v>
      </c>
      <c r="E1" t="s">
        <v>28</v>
      </c>
      <c r="F1" t="s">
        <v>3</v>
      </c>
      <c r="G1" t="s">
        <v>29</v>
      </c>
      <c r="H1" t="s">
        <v>30</v>
      </c>
      <c r="I1" s="2" t="s">
        <v>31</v>
      </c>
    </row>
    <row r="2" spans="1:9" x14ac:dyDescent="0.25">
      <c r="A2" t="s">
        <v>5</v>
      </c>
      <c r="B2" t="s">
        <v>32</v>
      </c>
      <c r="C2" t="s">
        <v>14</v>
      </c>
      <c r="D2">
        <v>1</v>
      </c>
      <c r="E2" t="s">
        <v>7</v>
      </c>
      <c r="F2">
        <v>15903</v>
      </c>
      <c r="G2" s="6">
        <v>190472.10939999999</v>
      </c>
      <c r="H2" s="6">
        <v>4347874.3710000003</v>
      </c>
      <c r="I2" s="2">
        <v>4.3808099000000003E-2</v>
      </c>
    </row>
    <row r="3" spans="1:9" x14ac:dyDescent="0.25">
      <c r="A3" t="s">
        <v>5</v>
      </c>
      <c r="B3" t="s">
        <v>32</v>
      </c>
      <c r="C3" t="s">
        <v>14</v>
      </c>
      <c r="D3">
        <v>2</v>
      </c>
      <c r="E3" t="s">
        <v>8</v>
      </c>
      <c r="F3">
        <v>15751</v>
      </c>
      <c r="G3" s="6">
        <v>797046.25</v>
      </c>
      <c r="H3" s="6">
        <v>4178704.5219999999</v>
      </c>
      <c r="I3" s="2">
        <v>0.190740036</v>
      </c>
    </row>
    <row r="4" spans="1:9" x14ac:dyDescent="0.25">
      <c r="A4" t="s">
        <v>5</v>
      </c>
      <c r="B4" t="s">
        <v>32</v>
      </c>
      <c r="C4" t="s">
        <v>14</v>
      </c>
      <c r="D4">
        <v>3</v>
      </c>
      <c r="E4" t="s">
        <v>9</v>
      </c>
      <c r="F4">
        <v>15622</v>
      </c>
      <c r="G4" s="6">
        <v>144327.81539999999</v>
      </c>
      <c r="H4" s="6">
        <v>1425147.33</v>
      </c>
      <c r="I4" s="2">
        <v>0.101272207</v>
      </c>
    </row>
    <row r="5" spans="1:9" x14ac:dyDescent="0.25">
      <c r="A5" t="s">
        <v>5</v>
      </c>
      <c r="B5" t="s">
        <v>32</v>
      </c>
      <c r="C5" t="s">
        <v>14</v>
      </c>
      <c r="D5">
        <v>4</v>
      </c>
      <c r="E5" t="s">
        <v>10</v>
      </c>
      <c r="F5">
        <v>16211</v>
      </c>
      <c r="G5" s="6">
        <v>23660.16577</v>
      </c>
      <c r="H5" s="6">
        <v>581873.45810000005</v>
      </c>
      <c r="I5" s="2">
        <v>4.0662047E-2</v>
      </c>
    </row>
    <row r="6" spans="1:9" x14ac:dyDescent="0.25">
      <c r="A6" t="s">
        <v>5</v>
      </c>
      <c r="B6" t="s">
        <v>32</v>
      </c>
      <c r="C6" t="s">
        <v>14</v>
      </c>
      <c r="D6">
        <v>7</v>
      </c>
      <c r="E6" t="s">
        <v>13</v>
      </c>
      <c r="F6">
        <v>16509</v>
      </c>
      <c r="G6" s="6">
        <v>79132.133059999993</v>
      </c>
      <c r="H6" s="6">
        <v>1090348.77</v>
      </c>
      <c r="I6" s="2">
        <v>7.2575064999999994E-2</v>
      </c>
    </row>
    <row r="7" spans="1:9" x14ac:dyDescent="0.25">
      <c r="A7" t="s">
        <v>5</v>
      </c>
      <c r="B7" t="s">
        <v>32</v>
      </c>
      <c r="C7" t="s">
        <v>14</v>
      </c>
      <c r="D7">
        <v>6</v>
      </c>
      <c r="E7" t="s">
        <v>12</v>
      </c>
      <c r="F7">
        <v>16375</v>
      </c>
      <c r="G7" s="6">
        <v>90252.027889999998</v>
      </c>
      <c r="H7" s="6">
        <v>1614598.246</v>
      </c>
      <c r="I7" s="2">
        <v>5.5897514000000002E-2</v>
      </c>
    </row>
    <row r="8" spans="1:9" x14ac:dyDescent="0.25">
      <c r="A8" t="s">
        <v>5</v>
      </c>
      <c r="B8" t="s">
        <v>32</v>
      </c>
      <c r="C8" t="s">
        <v>14</v>
      </c>
      <c r="D8">
        <v>5</v>
      </c>
      <c r="E8" t="s">
        <v>11</v>
      </c>
      <c r="F8">
        <v>16309</v>
      </c>
      <c r="G8" s="6">
        <v>84401.899479999993</v>
      </c>
      <c r="H8" s="6">
        <v>1364143.169</v>
      </c>
      <c r="I8" s="2">
        <v>6.1871730999999999E-2</v>
      </c>
    </row>
    <row r="9" spans="1:9" x14ac:dyDescent="0.25">
      <c r="A9" t="s">
        <v>5</v>
      </c>
      <c r="B9" t="s">
        <v>32</v>
      </c>
      <c r="C9" t="s">
        <v>14</v>
      </c>
      <c r="D9">
        <v>8</v>
      </c>
      <c r="E9" t="s">
        <v>14</v>
      </c>
      <c r="F9">
        <v>16649</v>
      </c>
      <c r="G9" s="6">
        <v>198770.6537</v>
      </c>
      <c r="H9" s="6">
        <v>3826683.1519999998</v>
      </c>
      <c r="I9" s="2">
        <v>5.1943326999999997E-2</v>
      </c>
    </row>
    <row r="10" spans="1:9" x14ac:dyDescent="0.25">
      <c r="A10" t="s">
        <v>5</v>
      </c>
      <c r="B10" t="s">
        <v>32</v>
      </c>
      <c r="C10" t="s">
        <v>14</v>
      </c>
      <c r="D10">
        <v>9</v>
      </c>
      <c r="E10" t="s">
        <v>15</v>
      </c>
      <c r="F10">
        <v>16809</v>
      </c>
      <c r="G10" s="6">
        <v>142641.8634</v>
      </c>
      <c r="H10" s="6">
        <v>3141633.7910000002</v>
      </c>
      <c r="I10" s="2">
        <v>4.5403721000000001E-2</v>
      </c>
    </row>
    <row r="11" spans="1:9" x14ac:dyDescent="0.25">
      <c r="A11" t="s">
        <v>5</v>
      </c>
      <c r="B11" t="s">
        <v>32</v>
      </c>
      <c r="C11" t="s">
        <v>14</v>
      </c>
      <c r="D11">
        <v>10</v>
      </c>
      <c r="E11" t="s">
        <v>16</v>
      </c>
      <c r="F11">
        <v>17092</v>
      </c>
      <c r="G11" s="6">
        <v>119171.1859</v>
      </c>
      <c r="H11" s="6">
        <v>2372240.9479999999</v>
      </c>
      <c r="I11" s="2">
        <v>5.0235701000000001E-2</v>
      </c>
    </row>
    <row r="12" spans="1:9" x14ac:dyDescent="0.25">
      <c r="A12" t="s">
        <v>5</v>
      </c>
      <c r="B12" t="s">
        <v>32</v>
      </c>
      <c r="C12" t="s">
        <v>14</v>
      </c>
      <c r="D12">
        <v>11</v>
      </c>
      <c r="E12" t="s">
        <v>17</v>
      </c>
      <c r="F12">
        <v>17220</v>
      </c>
      <c r="G12" s="6">
        <v>46327.763659999997</v>
      </c>
      <c r="H12" s="6">
        <v>939045.57530000003</v>
      </c>
      <c r="I12" s="2">
        <v>4.9334946999999997E-2</v>
      </c>
    </row>
    <row r="13" spans="1:9" x14ac:dyDescent="0.25">
      <c r="A13" t="s">
        <v>5</v>
      </c>
      <c r="B13" t="s">
        <v>32</v>
      </c>
      <c r="C13" t="s">
        <v>14</v>
      </c>
      <c r="D13">
        <v>12</v>
      </c>
      <c r="E13" t="s">
        <v>18</v>
      </c>
      <c r="F13">
        <v>17352</v>
      </c>
      <c r="G13" s="6">
        <v>226379.55929999999</v>
      </c>
      <c r="H13" s="6">
        <v>2491030.0520000001</v>
      </c>
      <c r="I13" s="2">
        <v>9.0877892000000002E-2</v>
      </c>
    </row>
    <row r="14" spans="1:9" x14ac:dyDescent="0.25">
      <c r="A14" t="s">
        <v>5</v>
      </c>
      <c r="B14" t="s">
        <v>33</v>
      </c>
      <c r="C14" t="s">
        <v>34</v>
      </c>
      <c r="D14">
        <v>1</v>
      </c>
      <c r="E14" t="s">
        <v>7</v>
      </c>
      <c r="F14">
        <v>15903</v>
      </c>
      <c r="G14" s="6">
        <v>157279.79689999999</v>
      </c>
      <c r="H14" s="6">
        <v>4521234.4819999998</v>
      </c>
      <c r="I14" s="2">
        <v>3.4786914000000002E-2</v>
      </c>
    </row>
    <row r="15" spans="1:9" x14ac:dyDescent="0.25">
      <c r="A15" t="s">
        <v>5</v>
      </c>
      <c r="B15" t="s">
        <v>33</v>
      </c>
      <c r="C15" t="s">
        <v>34</v>
      </c>
      <c r="D15">
        <v>2</v>
      </c>
      <c r="E15" t="s">
        <v>8</v>
      </c>
      <c r="F15">
        <v>15751</v>
      </c>
      <c r="G15" s="6">
        <v>592281.5</v>
      </c>
      <c r="H15" s="6">
        <v>4345319.4280000003</v>
      </c>
      <c r="I15" s="2">
        <v>0.136303328</v>
      </c>
    </row>
    <row r="16" spans="1:9" x14ac:dyDescent="0.25">
      <c r="A16" t="s">
        <v>5</v>
      </c>
      <c r="B16" t="s">
        <v>33</v>
      </c>
      <c r="C16" t="s">
        <v>34</v>
      </c>
      <c r="D16">
        <v>3</v>
      </c>
      <c r="E16" t="s">
        <v>9</v>
      </c>
      <c r="F16">
        <v>15622</v>
      </c>
      <c r="G16" s="6">
        <v>156259.49220000001</v>
      </c>
      <c r="H16" s="6">
        <v>1481971.35</v>
      </c>
      <c r="I16" s="2">
        <v>0.105440292</v>
      </c>
    </row>
    <row r="17" spans="1:17" x14ac:dyDescent="0.25">
      <c r="A17" t="s">
        <v>5</v>
      </c>
      <c r="B17" t="s">
        <v>33</v>
      </c>
      <c r="C17" t="s">
        <v>34</v>
      </c>
      <c r="D17">
        <v>4</v>
      </c>
      <c r="E17" t="s">
        <v>10</v>
      </c>
      <c r="F17">
        <v>16211</v>
      </c>
      <c r="G17" s="6">
        <v>34212.578670000003</v>
      </c>
      <c r="H17" s="6">
        <v>605074.13930000004</v>
      </c>
      <c r="I17" s="2">
        <v>5.6542787999999997E-2</v>
      </c>
    </row>
    <row r="18" spans="1:17" x14ac:dyDescent="0.25">
      <c r="A18" t="s">
        <v>5</v>
      </c>
      <c r="B18" t="s">
        <v>33</v>
      </c>
      <c r="C18" t="s">
        <v>34</v>
      </c>
      <c r="D18">
        <v>7</v>
      </c>
      <c r="E18" t="s">
        <v>13</v>
      </c>
      <c r="F18">
        <v>16509</v>
      </c>
      <c r="G18" s="6">
        <v>90761.551760000002</v>
      </c>
      <c r="H18" s="6">
        <v>1133823.574</v>
      </c>
      <c r="I18" s="2">
        <v>8.0049096E-2</v>
      </c>
    </row>
    <row r="19" spans="1:17" x14ac:dyDescent="0.25">
      <c r="A19" t="s">
        <v>5</v>
      </c>
      <c r="B19" t="s">
        <v>33</v>
      </c>
      <c r="C19" t="s">
        <v>34</v>
      </c>
      <c r="D19">
        <v>6</v>
      </c>
      <c r="E19" t="s">
        <v>12</v>
      </c>
      <c r="F19">
        <v>16375</v>
      </c>
      <c r="G19" s="6">
        <v>102166.6462</v>
      </c>
      <c r="H19" s="6">
        <v>1678976.125</v>
      </c>
      <c r="I19" s="2">
        <v>6.0850565000000002E-2</v>
      </c>
    </row>
    <row r="20" spans="1:17" x14ac:dyDescent="0.25">
      <c r="A20" t="s">
        <v>5</v>
      </c>
      <c r="B20" t="s">
        <v>33</v>
      </c>
      <c r="C20" t="s">
        <v>34</v>
      </c>
      <c r="D20">
        <v>5</v>
      </c>
      <c r="E20" t="s">
        <v>11</v>
      </c>
      <c r="F20">
        <v>16309</v>
      </c>
      <c r="G20" s="6">
        <v>63837.251080000002</v>
      </c>
      <c r="H20" s="6">
        <v>1418534.808</v>
      </c>
      <c r="I20" s="2">
        <v>4.5002245000000003E-2</v>
      </c>
    </row>
    <row r="21" spans="1:17" x14ac:dyDescent="0.25">
      <c r="A21" t="s">
        <v>5</v>
      </c>
      <c r="B21" t="s">
        <v>33</v>
      </c>
      <c r="C21" t="s">
        <v>34</v>
      </c>
      <c r="D21">
        <v>8</v>
      </c>
      <c r="E21" t="s">
        <v>14</v>
      </c>
      <c r="F21">
        <v>16649</v>
      </c>
      <c r="G21" s="6">
        <v>194734.7139</v>
      </c>
      <c r="H21" s="6">
        <v>3979262.1269999999</v>
      </c>
      <c r="I21" s="2">
        <v>4.8937393000000003E-2</v>
      </c>
    </row>
    <row r="22" spans="1:17" x14ac:dyDescent="0.25">
      <c r="A22" t="s">
        <v>5</v>
      </c>
      <c r="B22" t="s">
        <v>33</v>
      </c>
      <c r="C22" t="s">
        <v>34</v>
      </c>
      <c r="D22">
        <v>9</v>
      </c>
      <c r="E22" t="s">
        <v>15</v>
      </c>
      <c r="F22">
        <v>16809</v>
      </c>
      <c r="G22" s="6">
        <v>89272.168909999993</v>
      </c>
      <c r="H22" s="6">
        <v>3266898.216</v>
      </c>
      <c r="I22" s="2">
        <v>2.7326277999999999E-2</v>
      </c>
    </row>
    <row r="23" spans="1:17" x14ac:dyDescent="0.25">
      <c r="A23" t="s">
        <v>5</v>
      </c>
      <c r="B23" t="s">
        <v>33</v>
      </c>
      <c r="C23" t="s">
        <v>34</v>
      </c>
      <c r="D23">
        <v>10</v>
      </c>
      <c r="E23" t="s">
        <v>16</v>
      </c>
      <c r="F23">
        <v>17092</v>
      </c>
      <c r="G23" s="6">
        <v>79344.334839999996</v>
      </c>
      <c r="H23" s="6">
        <v>2466827.8470000001</v>
      </c>
      <c r="I23" s="2">
        <v>3.2164520000000002E-2</v>
      </c>
    </row>
    <row r="24" spans="1:17" x14ac:dyDescent="0.25">
      <c r="A24" t="s">
        <v>5</v>
      </c>
      <c r="B24" t="s">
        <v>33</v>
      </c>
      <c r="C24" t="s">
        <v>34</v>
      </c>
      <c r="D24">
        <v>11</v>
      </c>
      <c r="E24" t="s">
        <v>17</v>
      </c>
      <c r="F24">
        <v>17220</v>
      </c>
      <c r="G24" s="6">
        <v>50325.475680000003</v>
      </c>
      <c r="H24" s="6">
        <v>976487.55980000005</v>
      </c>
      <c r="I24" s="2">
        <v>5.1537241999999997E-2</v>
      </c>
    </row>
    <row r="25" spans="1:17" x14ac:dyDescent="0.25">
      <c r="A25" t="s">
        <v>5</v>
      </c>
      <c r="B25" t="s">
        <v>33</v>
      </c>
      <c r="C25" t="s">
        <v>34</v>
      </c>
      <c r="D25">
        <v>12</v>
      </c>
      <c r="E25" t="s">
        <v>18</v>
      </c>
      <c r="F25">
        <v>17352</v>
      </c>
      <c r="G25" s="6">
        <v>192686.89499999999</v>
      </c>
      <c r="H25" s="6">
        <v>2590353.3560000001</v>
      </c>
      <c r="I25" s="2">
        <v>7.4386335999999997E-2</v>
      </c>
    </row>
    <row r="26" spans="1:17" x14ac:dyDescent="0.25">
      <c r="A26" t="s">
        <v>5</v>
      </c>
      <c r="B26" t="s">
        <v>35</v>
      </c>
      <c r="C26" t="s">
        <v>14</v>
      </c>
      <c r="D26">
        <v>1</v>
      </c>
      <c r="E26" t="s">
        <v>7</v>
      </c>
      <c r="F26">
        <v>15903</v>
      </c>
      <c r="G26" s="6">
        <v>201236.67189999999</v>
      </c>
      <c r="H26" s="6">
        <v>4521612.03</v>
      </c>
      <c r="I26" s="2">
        <v>4.4505515000000002E-2</v>
      </c>
    </row>
    <row r="27" spans="1:17" x14ac:dyDescent="0.25">
      <c r="A27" t="s">
        <v>5</v>
      </c>
      <c r="B27" t="s">
        <v>35</v>
      </c>
      <c r="C27" t="s">
        <v>14</v>
      </c>
      <c r="D27">
        <v>2</v>
      </c>
      <c r="E27" t="s">
        <v>8</v>
      </c>
      <c r="F27">
        <v>15751</v>
      </c>
      <c r="G27" s="6">
        <v>1079403.5</v>
      </c>
      <c r="H27" s="6">
        <v>4345682.2860000003</v>
      </c>
      <c r="I27" s="2">
        <v>0.24838527699999999</v>
      </c>
    </row>
    <row r="28" spans="1:17" x14ac:dyDescent="0.25">
      <c r="A28" t="s">
        <v>5</v>
      </c>
      <c r="B28" t="s">
        <v>35</v>
      </c>
      <c r="C28" t="s">
        <v>14</v>
      </c>
      <c r="D28">
        <v>3</v>
      </c>
      <c r="E28" t="s">
        <v>9</v>
      </c>
      <c r="F28">
        <v>15622</v>
      </c>
      <c r="G28" s="6">
        <v>154879.86129999999</v>
      </c>
      <c r="H28" s="6">
        <v>1482095.1029999999</v>
      </c>
      <c r="I28" s="2">
        <v>0.104500623</v>
      </c>
    </row>
    <row r="29" spans="1:17" x14ac:dyDescent="0.25">
      <c r="A29" t="s">
        <v>5</v>
      </c>
      <c r="B29" t="s">
        <v>35</v>
      </c>
      <c r="C29" t="s">
        <v>14</v>
      </c>
      <c r="D29">
        <v>4</v>
      </c>
      <c r="E29" t="s">
        <v>10</v>
      </c>
      <c r="F29">
        <v>16211</v>
      </c>
      <c r="G29" s="6">
        <v>28252.771720000001</v>
      </c>
      <c r="H29" s="6">
        <v>605124.66639999999</v>
      </c>
      <c r="I29" s="2">
        <v>4.6689174999999999E-2</v>
      </c>
    </row>
    <row r="30" spans="1:17" x14ac:dyDescent="0.25">
      <c r="A30" t="s">
        <v>5</v>
      </c>
      <c r="B30" t="s">
        <v>35</v>
      </c>
      <c r="C30" t="s">
        <v>14</v>
      </c>
      <c r="D30">
        <v>7</v>
      </c>
      <c r="E30" t="s">
        <v>13</v>
      </c>
      <c r="F30">
        <v>16509</v>
      </c>
      <c r="G30" s="6">
        <v>88018.568910000002</v>
      </c>
      <c r="H30" s="6">
        <v>1133918.254</v>
      </c>
      <c r="I30" s="2">
        <v>7.7623381000000005E-2</v>
      </c>
    </row>
    <row r="31" spans="1:17" x14ac:dyDescent="0.25">
      <c r="A31" t="s">
        <v>5</v>
      </c>
      <c r="B31" t="s">
        <v>35</v>
      </c>
      <c r="C31" t="s">
        <v>14</v>
      </c>
      <c r="D31">
        <v>6</v>
      </c>
      <c r="E31" t="s">
        <v>12</v>
      </c>
      <c r="F31">
        <v>16375</v>
      </c>
      <c r="G31" s="6">
        <v>112318.8459</v>
      </c>
      <c r="H31" s="6">
        <v>1679116.3289999999</v>
      </c>
      <c r="I31" s="2">
        <v>6.6891641000000002E-2</v>
      </c>
      <c r="P31" s="7"/>
      <c r="Q31" s="7"/>
    </row>
    <row r="32" spans="1:17" x14ac:dyDescent="0.25">
      <c r="A32" t="s">
        <v>5</v>
      </c>
      <c r="B32" t="s">
        <v>35</v>
      </c>
      <c r="C32" t="s">
        <v>14</v>
      </c>
      <c r="D32">
        <v>5</v>
      </c>
      <c r="E32" t="s">
        <v>11</v>
      </c>
      <c r="F32">
        <v>16309</v>
      </c>
      <c r="G32" s="6">
        <v>90545.55</v>
      </c>
      <c r="H32" s="6">
        <v>1418653.263</v>
      </c>
      <c r="I32" s="2">
        <v>6.3825004000000005E-2</v>
      </c>
      <c r="P32" s="7"/>
      <c r="Q32" s="7"/>
    </row>
    <row r="33" spans="1:17" x14ac:dyDescent="0.25">
      <c r="A33" t="s">
        <v>5</v>
      </c>
      <c r="B33" t="s">
        <v>35</v>
      </c>
      <c r="C33" t="s">
        <v>14</v>
      </c>
      <c r="D33">
        <v>8</v>
      </c>
      <c r="E33" t="s">
        <v>14</v>
      </c>
      <c r="F33">
        <v>16649</v>
      </c>
      <c r="G33" s="6">
        <v>188956.84409999999</v>
      </c>
      <c r="H33" s="6">
        <v>3979594.4169999999</v>
      </c>
      <c r="I33" s="2">
        <v>4.7481433000000003E-2</v>
      </c>
      <c r="P33" s="7"/>
      <c r="Q33" s="7"/>
    </row>
    <row r="34" spans="1:17" x14ac:dyDescent="0.25">
      <c r="A34" t="s">
        <v>5</v>
      </c>
      <c r="B34" t="s">
        <v>35</v>
      </c>
      <c r="C34" t="s">
        <v>14</v>
      </c>
      <c r="D34">
        <v>9</v>
      </c>
      <c r="E34" t="s">
        <v>15</v>
      </c>
      <c r="F34">
        <v>16809</v>
      </c>
      <c r="G34" s="6">
        <v>119279.00689999999</v>
      </c>
      <c r="H34" s="6">
        <v>3267171.02</v>
      </c>
      <c r="I34" s="2">
        <v>3.6508344999999998E-2</v>
      </c>
      <c r="P34" s="7"/>
      <c r="Q34" s="7"/>
    </row>
    <row r="35" spans="1:17" x14ac:dyDescent="0.25">
      <c r="A35" t="s">
        <v>5</v>
      </c>
      <c r="B35" t="s">
        <v>35</v>
      </c>
      <c r="C35" t="s">
        <v>14</v>
      </c>
      <c r="D35">
        <v>10</v>
      </c>
      <c r="E35" t="s">
        <v>16</v>
      </c>
      <c r="F35">
        <v>17092</v>
      </c>
      <c r="G35" s="6">
        <v>123975.0868</v>
      </c>
      <c r="H35" s="6">
        <v>2467033.84</v>
      </c>
      <c r="I35" s="2">
        <v>5.0252690000000003E-2</v>
      </c>
      <c r="P35" s="7"/>
      <c r="Q35" s="7"/>
    </row>
    <row r="36" spans="1:17" x14ac:dyDescent="0.25">
      <c r="A36" t="s">
        <v>5</v>
      </c>
      <c r="B36" t="s">
        <v>35</v>
      </c>
      <c r="C36" t="s">
        <v>14</v>
      </c>
      <c r="D36">
        <v>11</v>
      </c>
      <c r="E36" t="s">
        <v>17</v>
      </c>
      <c r="F36">
        <v>17220</v>
      </c>
      <c r="G36" s="6">
        <v>58558.843540000002</v>
      </c>
      <c r="H36" s="6">
        <v>976569.10199999996</v>
      </c>
      <c r="I36" s="2">
        <v>5.9963849999999999E-2</v>
      </c>
      <c r="P36" s="7"/>
      <c r="Q36" s="7"/>
    </row>
    <row r="37" spans="1:17" x14ac:dyDescent="0.25">
      <c r="A37" t="s">
        <v>5</v>
      </c>
      <c r="B37" t="s">
        <v>35</v>
      </c>
      <c r="C37" t="s">
        <v>14</v>
      </c>
      <c r="D37">
        <v>12</v>
      </c>
      <c r="E37" t="s">
        <v>18</v>
      </c>
      <c r="F37">
        <v>17352</v>
      </c>
      <c r="G37" s="6">
        <v>263886.46299999999</v>
      </c>
      <c r="H37" s="6">
        <v>2590569.6639999999</v>
      </c>
      <c r="I37" s="2">
        <v>0.10186426</v>
      </c>
      <c r="P37" s="7"/>
      <c r="Q37" s="7"/>
    </row>
    <row r="38" spans="1:17" x14ac:dyDescent="0.25">
      <c r="A38" t="s">
        <v>5</v>
      </c>
      <c r="B38" t="s">
        <v>36</v>
      </c>
      <c r="C38" t="s">
        <v>14</v>
      </c>
      <c r="D38">
        <v>1</v>
      </c>
      <c r="E38" t="s">
        <v>7</v>
      </c>
      <c r="F38">
        <v>15903</v>
      </c>
      <c r="G38" s="6">
        <v>114804.97659999999</v>
      </c>
      <c r="H38" s="6">
        <v>4362924.773</v>
      </c>
      <c r="I38" s="2">
        <v>2.6313764999999999E-2</v>
      </c>
      <c r="P38" s="7"/>
      <c r="Q38" s="7"/>
    </row>
    <row r="39" spans="1:17" x14ac:dyDescent="0.25">
      <c r="A39" t="s">
        <v>5</v>
      </c>
      <c r="B39" t="s">
        <v>36</v>
      </c>
      <c r="C39" t="s">
        <v>14</v>
      </c>
      <c r="D39">
        <v>2</v>
      </c>
      <c r="E39" t="s">
        <v>8</v>
      </c>
      <c r="F39">
        <v>15751</v>
      </c>
      <c r="G39" s="6">
        <v>654847.125</v>
      </c>
      <c r="H39" s="6">
        <v>4193169.3339999998</v>
      </c>
      <c r="I39" s="2">
        <v>0.15616996899999999</v>
      </c>
      <c r="P39" s="7"/>
      <c r="Q39" s="7"/>
    </row>
    <row r="40" spans="1:17" x14ac:dyDescent="0.25">
      <c r="A40" t="s">
        <v>5</v>
      </c>
      <c r="B40" t="s">
        <v>36</v>
      </c>
      <c r="C40" t="s">
        <v>14</v>
      </c>
      <c r="D40">
        <v>3</v>
      </c>
      <c r="E40" t="s">
        <v>9</v>
      </c>
      <c r="F40">
        <v>15622</v>
      </c>
      <c r="G40" s="6">
        <v>139957.46969999999</v>
      </c>
      <c r="H40" s="6">
        <v>1430080.5549999999</v>
      </c>
      <c r="I40" s="2">
        <v>9.7866842999999995E-2</v>
      </c>
      <c r="P40" s="7"/>
      <c r="Q40" s="7"/>
    </row>
    <row r="41" spans="1:17" x14ac:dyDescent="0.25">
      <c r="A41" t="s">
        <v>5</v>
      </c>
      <c r="B41" t="s">
        <v>36</v>
      </c>
      <c r="C41" t="s">
        <v>14</v>
      </c>
      <c r="D41">
        <v>4</v>
      </c>
      <c r="E41" t="s">
        <v>10</v>
      </c>
      <c r="F41">
        <v>16211</v>
      </c>
      <c r="G41" s="6">
        <v>17124.210729999999</v>
      </c>
      <c r="H41" s="6">
        <v>583887.6446</v>
      </c>
      <c r="I41" s="2">
        <v>2.9327921E-2</v>
      </c>
      <c r="P41" s="7"/>
      <c r="Q41" s="7"/>
    </row>
    <row r="42" spans="1:17" x14ac:dyDescent="0.25">
      <c r="A42" t="s">
        <v>5</v>
      </c>
      <c r="B42" t="s">
        <v>36</v>
      </c>
      <c r="C42" t="s">
        <v>14</v>
      </c>
      <c r="D42">
        <v>7</v>
      </c>
      <c r="E42" t="s">
        <v>13</v>
      </c>
      <c r="F42">
        <v>16509</v>
      </c>
      <c r="G42" s="6">
        <v>51412.536189999999</v>
      </c>
      <c r="H42" s="6">
        <v>1094123.0719999999</v>
      </c>
      <c r="I42" s="2">
        <v>4.6989718999999999E-2</v>
      </c>
    </row>
    <row r="43" spans="1:17" x14ac:dyDescent="0.25">
      <c r="A43" t="s">
        <v>5</v>
      </c>
      <c r="B43" t="s">
        <v>36</v>
      </c>
      <c r="C43" t="s">
        <v>14</v>
      </c>
      <c r="D43">
        <v>6</v>
      </c>
      <c r="E43" t="s">
        <v>12</v>
      </c>
      <c r="F43">
        <v>16375</v>
      </c>
      <c r="G43" s="6">
        <v>58356.801480000002</v>
      </c>
      <c r="H43" s="6">
        <v>1620187.2649999999</v>
      </c>
      <c r="I43" s="2">
        <v>3.6018553000000002E-2</v>
      </c>
    </row>
    <row r="44" spans="1:17" x14ac:dyDescent="0.25">
      <c r="A44" t="s">
        <v>5</v>
      </c>
      <c r="B44" t="s">
        <v>36</v>
      </c>
      <c r="C44" t="s">
        <v>14</v>
      </c>
      <c r="D44">
        <v>5</v>
      </c>
      <c r="E44" t="s">
        <v>11</v>
      </c>
      <c r="F44">
        <v>16309</v>
      </c>
      <c r="G44" s="6">
        <v>58269.460279999999</v>
      </c>
      <c r="H44" s="6">
        <v>1368865.2250000001</v>
      </c>
      <c r="I44" s="2">
        <v>4.2567712000000001E-2</v>
      </c>
    </row>
    <row r="45" spans="1:17" x14ac:dyDescent="0.25">
      <c r="A45" t="s">
        <v>5</v>
      </c>
      <c r="B45" t="s">
        <v>36</v>
      </c>
      <c r="C45" t="s">
        <v>14</v>
      </c>
      <c r="D45">
        <v>8</v>
      </c>
      <c r="E45" t="s">
        <v>14</v>
      </c>
      <c r="F45">
        <v>16649</v>
      </c>
      <c r="G45" s="6">
        <v>108501.5934</v>
      </c>
      <c r="H45" s="6">
        <v>3839929.4219999998</v>
      </c>
      <c r="I45" s="2">
        <v>2.8256143000000001E-2</v>
      </c>
    </row>
    <row r="46" spans="1:17" x14ac:dyDescent="0.25">
      <c r="A46" t="s">
        <v>5</v>
      </c>
      <c r="B46" t="s">
        <v>36</v>
      </c>
      <c r="C46" t="s">
        <v>14</v>
      </c>
      <c r="D46">
        <v>9</v>
      </c>
      <c r="E46" t="s">
        <v>15</v>
      </c>
      <c r="F46">
        <v>16809</v>
      </c>
      <c r="G46" s="6">
        <v>33453.719920000003</v>
      </c>
      <c r="H46" s="6">
        <v>3152508.727</v>
      </c>
      <c r="I46" s="2">
        <v>1.0611776999999999E-2</v>
      </c>
    </row>
    <row r="47" spans="1:17" x14ac:dyDescent="0.25">
      <c r="A47" t="s">
        <v>5</v>
      </c>
      <c r="B47" t="s">
        <v>36</v>
      </c>
      <c r="C47" t="s">
        <v>14</v>
      </c>
      <c r="D47">
        <v>10</v>
      </c>
      <c r="E47" t="s">
        <v>16</v>
      </c>
      <c r="F47">
        <v>17092</v>
      </c>
      <c r="G47" s="6">
        <v>59341.7664</v>
      </c>
      <c r="H47" s="6">
        <v>2380452.588</v>
      </c>
      <c r="I47" s="2">
        <v>2.4928775E-2</v>
      </c>
    </row>
    <row r="48" spans="1:17" x14ac:dyDescent="0.25">
      <c r="A48" t="s">
        <v>5</v>
      </c>
      <c r="B48" t="s">
        <v>36</v>
      </c>
      <c r="C48" t="s">
        <v>14</v>
      </c>
      <c r="D48">
        <v>11</v>
      </c>
      <c r="E48" t="s">
        <v>17</v>
      </c>
      <c r="F48">
        <v>17220</v>
      </c>
      <c r="G48" s="6">
        <v>21805.894420000001</v>
      </c>
      <c r="H48" s="6">
        <v>942296.1324</v>
      </c>
      <c r="I48" s="2">
        <v>2.3141233000000001E-2</v>
      </c>
    </row>
    <row r="49" spans="1:9" x14ac:dyDescent="0.25">
      <c r="A49" t="s">
        <v>5</v>
      </c>
      <c r="B49" t="s">
        <v>36</v>
      </c>
      <c r="C49" t="s">
        <v>14</v>
      </c>
      <c r="D49">
        <v>12</v>
      </c>
      <c r="E49" t="s">
        <v>18</v>
      </c>
      <c r="F49">
        <v>17352</v>
      </c>
      <c r="G49" s="6">
        <v>74093.350619999997</v>
      </c>
      <c r="H49" s="6">
        <v>2499652.8870000001</v>
      </c>
      <c r="I49" s="2">
        <v>2.9641456E-2</v>
      </c>
    </row>
    <row r="50" spans="1:9" x14ac:dyDescent="0.25">
      <c r="A50" t="s">
        <v>5</v>
      </c>
      <c r="B50" t="s">
        <v>37</v>
      </c>
      <c r="C50" t="s">
        <v>34</v>
      </c>
      <c r="D50">
        <v>1</v>
      </c>
      <c r="E50" t="s">
        <v>7</v>
      </c>
      <c r="F50">
        <v>15903</v>
      </c>
      <c r="G50" s="6">
        <v>110817.13280000001</v>
      </c>
      <c r="H50" s="6">
        <v>4544364.6610000003</v>
      </c>
      <c r="I50" s="2">
        <v>2.4385615999999999E-2</v>
      </c>
    </row>
    <row r="51" spans="1:9" x14ac:dyDescent="0.25">
      <c r="A51" t="s">
        <v>5</v>
      </c>
      <c r="B51" t="s">
        <v>37</v>
      </c>
      <c r="C51" t="s">
        <v>34</v>
      </c>
      <c r="D51">
        <v>2</v>
      </c>
      <c r="E51" t="s">
        <v>8</v>
      </c>
      <c r="F51">
        <v>15751</v>
      </c>
      <c r="G51" s="6">
        <v>730028.25</v>
      </c>
      <c r="H51" s="6">
        <v>4367549.6430000002</v>
      </c>
      <c r="I51" s="2">
        <v>0.167148243</v>
      </c>
    </row>
    <row r="52" spans="1:9" x14ac:dyDescent="0.25">
      <c r="A52" t="s">
        <v>5</v>
      </c>
      <c r="B52" t="s">
        <v>37</v>
      </c>
      <c r="C52" t="s">
        <v>34</v>
      </c>
      <c r="D52">
        <v>3</v>
      </c>
      <c r="E52" t="s">
        <v>9</v>
      </c>
      <c r="F52">
        <v>15622</v>
      </c>
      <c r="G52" s="6">
        <v>107724.56050000001</v>
      </c>
      <c r="H52" s="6">
        <v>1489552.966</v>
      </c>
      <c r="I52" s="2">
        <v>7.2320060000000005E-2</v>
      </c>
    </row>
    <row r="53" spans="1:9" x14ac:dyDescent="0.25">
      <c r="A53" t="s">
        <v>5</v>
      </c>
      <c r="B53" t="s">
        <v>37</v>
      </c>
      <c r="C53" t="s">
        <v>34</v>
      </c>
      <c r="D53">
        <v>4</v>
      </c>
      <c r="E53" t="s">
        <v>10</v>
      </c>
      <c r="F53">
        <v>16211</v>
      </c>
      <c r="G53" s="6">
        <v>10834.27564</v>
      </c>
      <c r="H53" s="6">
        <v>608169.63749999995</v>
      </c>
      <c r="I53" s="2">
        <v>1.7814561999999999E-2</v>
      </c>
    </row>
    <row r="54" spans="1:9" x14ac:dyDescent="0.25">
      <c r="A54" t="s">
        <v>5</v>
      </c>
      <c r="B54" t="s">
        <v>37</v>
      </c>
      <c r="C54" t="s">
        <v>34</v>
      </c>
      <c r="D54">
        <v>7</v>
      </c>
      <c r="E54" t="s">
        <v>13</v>
      </c>
      <c r="F54">
        <v>16509</v>
      </c>
      <c r="G54" s="6">
        <v>72525.692550000007</v>
      </c>
      <c r="H54" s="6">
        <v>1139624.101</v>
      </c>
      <c r="I54" s="2">
        <v>6.3640012999999995E-2</v>
      </c>
    </row>
    <row r="55" spans="1:9" x14ac:dyDescent="0.25">
      <c r="A55" t="s">
        <v>5</v>
      </c>
      <c r="B55" t="s">
        <v>37</v>
      </c>
      <c r="C55" t="s">
        <v>34</v>
      </c>
      <c r="D55">
        <v>6</v>
      </c>
      <c r="E55" t="s">
        <v>12</v>
      </c>
      <c r="F55">
        <v>16375</v>
      </c>
      <c r="G55" s="6">
        <v>31795.561020000001</v>
      </c>
      <c r="H55" s="6">
        <v>1687565.5970000001</v>
      </c>
      <c r="I55" s="2">
        <v>1.8841081999999999E-2</v>
      </c>
    </row>
    <row r="56" spans="1:9" x14ac:dyDescent="0.25">
      <c r="A56" t="s">
        <v>5</v>
      </c>
      <c r="B56" t="s">
        <v>37</v>
      </c>
      <c r="C56" t="s">
        <v>34</v>
      </c>
      <c r="D56">
        <v>5</v>
      </c>
      <c r="E56" t="s">
        <v>11</v>
      </c>
      <c r="F56">
        <v>16309</v>
      </c>
      <c r="G56" s="6">
        <v>54039.503089999998</v>
      </c>
      <c r="H56" s="6">
        <v>1425791.889</v>
      </c>
      <c r="I56" s="2">
        <v>3.7901395999999997E-2</v>
      </c>
    </row>
    <row r="57" spans="1:9" x14ac:dyDescent="0.25">
      <c r="A57" t="s">
        <v>5</v>
      </c>
      <c r="B57" t="s">
        <v>37</v>
      </c>
      <c r="C57" t="s">
        <v>34</v>
      </c>
      <c r="D57">
        <v>8</v>
      </c>
      <c r="E57" t="s">
        <v>14</v>
      </c>
      <c r="F57">
        <v>16649</v>
      </c>
      <c r="G57" s="6">
        <v>117166.1612</v>
      </c>
      <c r="H57" s="6">
        <v>3999619.63</v>
      </c>
      <c r="I57" s="2">
        <v>2.9294325999999999E-2</v>
      </c>
    </row>
    <row r="58" spans="1:9" x14ac:dyDescent="0.25">
      <c r="A58" t="s">
        <v>5</v>
      </c>
      <c r="B58" t="s">
        <v>37</v>
      </c>
      <c r="C58" t="s">
        <v>34</v>
      </c>
      <c r="D58">
        <v>9</v>
      </c>
      <c r="E58" t="s">
        <v>15</v>
      </c>
      <c r="F58">
        <v>16809</v>
      </c>
      <c r="G58" s="6">
        <v>87658.502940000006</v>
      </c>
      <c r="H58" s="6">
        <v>3283611.338</v>
      </c>
      <c r="I58" s="2">
        <v>2.6695760999999998E-2</v>
      </c>
    </row>
    <row r="59" spans="1:9" x14ac:dyDescent="0.25">
      <c r="A59" t="s">
        <v>5</v>
      </c>
      <c r="B59" t="s">
        <v>37</v>
      </c>
      <c r="C59" t="s">
        <v>34</v>
      </c>
      <c r="D59">
        <v>10</v>
      </c>
      <c r="E59" t="s">
        <v>16</v>
      </c>
      <c r="F59">
        <v>17092</v>
      </c>
      <c r="G59" s="6">
        <v>68947.627609999996</v>
      </c>
      <c r="H59" s="6">
        <v>2479447.889</v>
      </c>
      <c r="I59" s="2">
        <v>2.7807653000000002E-2</v>
      </c>
    </row>
    <row r="60" spans="1:9" x14ac:dyDescent="0.25">
      <c r="A60" t="s">
        <v>5</v>
      </c>
      <c r="B60" t="s">
        <v>37</v>
      </c>
      <c r="C60" t="s">
        <v>34</v>
      </c>
      <c r="D60">
        <v>11</v>
      </c>
      <c r="E60" t="s">
        <v>17</v>
      </c>
      <c r="F60">
        <v>17220</v>
      </c>
      <c r="G60" s="6">
        <v>32161.47495</v>
      </c>
      <c r="H60" s="6">
        <v>981483.1716</v>
      </c>
      <c r="I60" s="2">
        <v>3.2768238999999998E-2</v>
      </c>
    </row>
    <row r="61" spans="1:9" x14ac:dyDescent="0.25">
      <c r="A61" t="s">
        <v>5</v>
      </c>
      <c r="B61" t="s">
        <v>37</v>
      </c>
      <c r="C61" t="s">
        <v>34</v>
      </c>
      <c r="D61">
        <v>12</v>
      </c>
      <c r="E61" t="s">
        <v>18</v>
      </c>
      <c r="F61">
        <v>17352</v>
      </c>
      <c r="G61" s="6">
        <v>172804.35339999999</v>
      </c>
      <c r="H61" s="6">
        <v>2603605.3420000002</v>
      </c>
      <c r="I61" s="2">
        <v>6.6371178000000003E-2</v>
      </c>
    </row>
    <row r="62" spans="1:9" x14ac:dyDescent="0.25">
      <c r="A62" t="s">
        <v>5</v>
      </c>
      <c r="B62" t="s">
        <v>38</v>
      </c>
      <c r="C62" t="s">
        <v>34</v>
      </c>
      <c r="D62">
        <v>1</v>
      </c>
      <c r="E62" t="s">
        <v>7</v>
      </c>
      <c r="F62">
        <v>15903</v>
      </c>
      <c r="G62" s="6">
        <v>213120.2813</v>
      </c>
      <c r="H62" s="6">
        <v>4608508.2690000003</v>
      </c>
      <c r="I62" s="2">
        <v>4.6244960000000002E-2</v>
      </c>
    </row>
    <row r="63" spans="1:9" x14ac:dyDescent="0.25">
      <c r="A63" t="s">
        <v>5</v>
      </c>
      <c r="B63" t="s">
        <v>38</v>
      </c>
      <c r="C63" t="s">
        <v>34</v>
      </c>
      <c r="D63">
        <v>2</v>
      </c>
      <c r="E63" t="s">
        <v>8</v>
      </c>
      <c r="F63">
        <v>15751</v>
      </c>
      <c r="G63" s="6">
        <v>985153.5</v>
      </c>
      <c r="H63" s="6">
        <v>4429197.5109999999</v>
      </c>
      <c r="I63" s="2">
        <v>0.22242257100000001</v>
      </c>
    </row>
    <row r="64" spans="1:9" x14ac:dyDescent="0.25">
      <c r="A64" t="s">
        <v>5</v>
      </c>
      <c r="B64" t="s">
        <v>38</v>
      </c>
      <c r="C64" t="s">
        <v>34</v>
      </c>
      <c r="D64">
        <v>3</v>
      </c>
      <c r="E64" t="s">
        <v>9</v>
      </c>
      <c r="F64">
        <v>15622</v>
      </c>
      <c r="G64" s="6">
        <v>184270.67970000001</v>
      </c>
      <c r="H64" s="6">
        <v>1510577.973</v>
      </c>
      <c r="I64" s="2">
        <v>0.121986871</v>
      </c>
    </row>
    <row r="65" spans="1:9" x14ac:dyDescent="0.25">
      <c r="A65" t="s">
        <v>5</v>
      </c>
      <c r="B65" t="s">
        <v>38</v>
      </c>
      <c r="C65" t="s">
        <v>34</v>
      </c>
      <c r="D65">
        <v>4</v>
      </c>
      <c r="E65" t="s">
        <v>10</v>
      </c>
      <c r="F65">
        <v>16211</v>
      </c>
      <c r="G65" s="6">
        <v>26086.458310000002</v>
      </c>
      <c r="H65" s="6">
        <v>616753.93870000006</v>
      </c>
      <c r="I65" s="2">
        <v>4.2296379000000002E-2</v>
      </c>
    </row>
    <row r="66" spans="1:9" x14ac:dyDescent="0.25">
      <c r="A66" t="s">
        <v>5</v>
      </c>
      <c r="B66" t="s">
        <v>38</v>
      </c>
      <c r="C66" t="s">
        <v>34</v>
      </c>
      <c r="D66">
        <v>7</v>
      </c>
      <c r="E66" t="s">
        <v>13</v>
      </c>
      <c r="F66">
        <v>16509</v>
      </c>
      <c r="G66" s="6">
        <v>86260.442139999999</v>
      </c>
      <c r="H66" s="6">
        <v>1155709.8700000001</v>
      </c>
      <c r="I66" s="2">
        <v>7.4638492000000001E-2</v>
      </c>
    </row>
    <row r="67" spans="1:9" x14ac:dyDescent="0.25">
      <c r="A67" t="s">
        <v>5</v>
      </c>
      <c r="B67" t="s">
        <v>38</v>
      </c>
      <c r="C67" t="s">
        <v>34</v>
      </c>
      <c r="D67">
        <v>6</v>
      </c>
      <c r="E67" t="s">
        <v>12</v>
      </c>
      <c r="F67">
        <v>16375</v>
      </c>
      <c r="G67" s="6">
        <v>88114.963740000007</v>
      </c>
      <c r="H67" s="6">
        <v>1711385.5490000001</v>
      </c>
      <c r="I67" s="2">
        <v>5.1487499999999999E-2</v>
      </c>
    </row>
    <row r="68" spans="1:9" x14ac:dyDescent="0.25">
      <c r="A68" t="s">
        <v>5</v>
      </c>
      <c r="B68" t="s">
        <v>38</v>
      </c>
      <c r="C68" t="s">
        <v>34</v>
      </c>
      <c r="D68">
        <v>5</v>
      </c>
      <c r="E68" t="s">
        <v>11</v>
      </c>
      <c r="F68">
        <v>16309</v>
      </c>
      <c r="G68" s="6">
        <v>75898.458740000002</v>
      </c>
      <c r="H68" s="6">
        <v>1445916.91</v>
      </c>
      <c r="I68" s="2">
        <v>5.2491576999999998E-2</v>
      </c>
    </row>
    <row r="69" spans="1:9" x14ac:dyDescent="0.25">
      <c r="A69" t="s">
        <v>5</v>
      </c>
      <c r="B69" t="s">
        <v>38</v>
      </c>
      <c r="C69" t="s">
        <v>34</v>
      </c>
      <c r="D69">
        <v>8</v>
      </c>
      <c r="E69" t="s">
        <v>14</v>
      </c>
      <c r="F69">
        <v>16649</v>
      </c>
      <c r="G69" s="6">
        <v>184882.95310000001</v>
      </c>
      <c r="H69" s="6">
        <v>4056074.1740000001</v>
      </c>
      <c r="I69" s="2">
        <v>4.5581748999999998E-2</v>
      </c>
    </row>
    <row r="70" spans="1:9" x14ac:dyDescent="0.25">
      <c r="A70" t="s">
        <v>5</v>
      </c>
      <c r="B70" t="s">
        <v>38</v>
      </c>
      <c r="C70" t="s">
        <v>34</v>
      </c>
      <c r="D70">
        <v>9</v>
      </c>
      <c r="E70" t="s">
        <v>15</v>
      </c>
      <c r="F70">
        <v>16809</v>
      </c>
      <c r="G70" s="6">
        <v>143253.8573</v>
      </c>
      <c r="H70" s="6">
        <v>3329959.44</v>
      </c>
      <c r="I70" s="2">
        <v>4.3019700000000001E-2</v>
      </c>
    </row>
    <row r="71" spans="1:9" x14ac:dyDescent="0.25">
      <c r="A71" t="s">
        <v>5</v>
      </c>
      <c r="B71" t="s">
        <v>38</v>
      </c>
      <c r="C71" t="s">
        <v>34</v>
      </c>
      <c r="D71">
        <v>10</v>
      </c>
      <c r="E71" t="s">
        <v>16</v>
      </c>
      <c r="F71">
        <v>17092</v>
      </c>
      <c r="G71" s="6">
        <v>151375.2942</v>
      </c>
      <c r="H71" s="6">
        <v>2514445.2420000001</v>
      </c>
      <c r="I71" s="2">
        <v>6.0202262999999999E-2</v>
      </c>
    </row>
    <row r="72" spans="1:9" x14ac:dyDescent="0.25">
      <c r="A72" t="s">
        <v>5</v>
      </c>
      <c r="B72" t="s">
        <v>38</v>
      </c>
      <c r="C72" t="s">
        <v>34</v>
      </c>
      <c r="D72">
        <v>11</v>
      </c>
      <c r="E72" t="s">
        <v>17</v>
      </c>
      <c r="F72">
        <v>17220</v>
      </c>
      <c r="G72" s="6">
        <v>61759.049709999999</v>
      </c>
      <c r="H72" s="6">
        <v>995336.78509999998</v>
      </c>
      <c r="I72" s="2">
        <v>6.2048394999999999E-2</v>
      </c>
    </row>
    <row r="73" spans="1:9" x14ac:dyDescent="0.25">
      <c r="A73" t="s">
        <v>5</v>
      </c>
      <c r="B73" t="s">
        <v>38</v>
      </c>
      <c r="C73" t="s">
        <v>34</v>
      </c>
      <c r="D73">
        <v>12</v>
      </c>
      <c r="E73" t="s">
        <v>18</v>
      </c>
      <c r="F73">
        <v>17352</v>
      </c>
      <c r="G73" s="6">
        <v>215644.51819999999</v>
      </c>
      <c r="H73" s="6">
        <v>2640355.1740000001</v>
      </c>
      <c r="I73" s="2">
        <v>8.1672542000000001E-2</v>
      </c>
    </row>
    <row r="74" spans="1:9" x14ac:dyDescent="0.25">
      <c r="A74" t="s">
        <v>5</v>
      </c>
      <c r="B74" t="s">
        <v>39</v>
      </c>
      <c r="C74" t="s">
        <v>34</v>
      </c>
      <c r="D74">
        <v>1</v>
      </c>
      <c r="E74" t="s">
        <v>7</v>
      </c>
      <c r="F74">
        <v>15903</v>
      </c>
      <c r="G74" s="6">
        <v>192500.4375</v>
      </c>
      <c r="H74" s="6">
        <v>4501489.87</v>
      </c>
      <c r="I74" s="2">
        <v>4.2763717E-2</v>
      </c>
    </row>
    <row r="75" spans="1:9" x14ac:dyDescent="0.25">
      <c r="A75" t="s">
        <v>5</v>
      </c>
      <c r="B75" t="s">
        <v>39</v>
      </c>
      <c r="C75" t="s">
        <v>34</v>
      </c>
      <c r="D75">
        <v>2</v>
      </c>
      <c r="E75" t="s">
        <v>8</v>
      </c>
      <c r="F75">
        <v>15751</v>
      </c>
      <c r="G75" s="6">
        <v>602637</v>
      </c>
      <c r="H75" s="6">
        <v>4326343.0520000001</v>
      </c>
      <c r="I75" s="2">
        <v>0.13929477900000001</v>
      </c>
    </row>
    <row r="76" spans="1:9" x14ac:dyDescent="0.25">
      <c r="A76" t="s">
        <v>5</v>
      </c>
      <c r="B76" t="s">
        <v>39</v>
      </c>
      <c r="C76" t="s">
        <v>34</v>
      </c>
      <c r="D76">
        <v>3</v>
      </c>
      <c r="E76" t="s">
        <v>9</v>
      </c>
      <c r="F76">
        <v>15622</v>
      </c>
      <c r="G76" s="6">
        <v>145739.79389999999</v>
      </c>
      <c r="H76" s="6">
        <v>1475499.456</v>
      </c>
      <c r="I76" s="2">
        <v>9.8773193999999995E-2</v>
      </c>
    </row>
    <row r="77" spans="1:9" x14ac:dyDescent="0.25">
      <c r="A77" t="s">
        <v>5</v>
      </c>
      <c r="B77" t="s">
        <v>39</v>
      </c>
      <c r="C77" t="s">
        <v>34</v>
      </c>
      <c r="D77">
        <v>4</v>
      </c>
      <c r="E77" t="s">
        <v>10</v>
      </c>
      <c r="F77">
        <v>16211</v>
      </c>
      <c r="G77" s="6">
        <v>20830.124530000001</v>
      </c>
      <c r="H77" s="6">
        <v>602431.72970000003</v>
      </c>
      <c r="I77" s="2">
        <v>3.4576739000000002E-2</v>
      </c>
    </row>
    <row r="78" spans="1:9" x14ac:dyDescent="0.25">
      <c r="A78" t="s">
        <v>5</v>
      </c>
      <c r="B78" t="s">
        <v>39</v>
      </c>
      <c r="C78" t="s">
        <v>34</v>
      </c>
      <c r="D78">
        <v>7</v>
      </c>
      <c r="E78" t="s">
        <v>13</v>
      </c>
      <c r="F78">
        <v>16509</v>
      </c>
      <c r="G78" s="6">
        <v>63863.960449999999</v>
      </c>
      <c r="H78" s="6">
        <v>1128872.071</v>
      </c>
      <c r="I78" s="2">
        <v>5.6573248999999999E-2</v>
      </c>
    </row>
    <row r="79" spans="1:9" x14ac:dyDescent="0.25">
      <c r="A79" t="s">
        <v>5</v>
      </c>
      <c r="B79" t="s">
        <v>39</v>
      </c>
      <c r="C79" t="s">
        <v>34</v>
      </c>
      <c r="D79">
        <v>6</v>
      </c>
      <c r="E79" t="s">
        <v>12</v>
      </c>
      <c r="F79">
        <v>16375</v>
      </c>
      <c r="G79" s="6">
        <v>85169.863920000003</v>
      </c>
      <c r="H79" s="6">
        <v>1671643.895</v>
      </c>
      <c r="I79" s="2">
        <v>5.0949765000000001E-2</v>
      </c>
    </row>
    <row r="80" spans="1:9" x14ac:dyDescent="0.25">
      <c r="A80" t="s">
        <v>5</v>
      </c>
      <c r="B80" t="s">
        <v>39</v>
      </c>
      <c r="C80" t="s">
        <v>34</v>
      </c>
      <c r="D80">
        <v>5</v>
      </c>
      <c r="E80" t="s">
        <v>11</v>
      </c>
      <c r="F80">
        <v>16309</v>
      </c>
      <c r="G80" s="6">
        <v>71653.628159999993</v>
      </c>
      <c r="H80" s="6">
        <v>1412339.9469999999</v>
      </c>
      <c r="I80" s="2">
        <v>5.0733980999999997E-2</v>
      </c>
    </row>
    <row r="81" spans="1:9" x14ac:dyDescent="0.25">
      <c r="A81" t="s">
        <v>5</v>
      </c>
      <c r="B81" t="s">
        <v>39</v>
      </c>
      <c r="C81" t="s">
        <v>34</v>
      </c>
      <c r="D81">
        <v>8</v>
      </c>
      <c r="E81" t="s">
        <v>14</v>
      </c>
      <c r="F81">
        <v>16649</v>
      </c>
      <c r="G81" s="6">
        <v>174803.8026</v>
      </c>
      <c r="H81" s="6">
        <v>3961884.3539999998</v>
      </c>
      <c r="I81" s="2">
        <v>4.4121379000000002E-2</v>
      </c>
    </row>
    <row r="82" spans="1:9" x14ac:dyDescent="0.25">
      <c r="A82" t="s">
        <v>5</v>
      </c>
      <c r="B82" t="s">
        <v>39</v>
      </c>
      <c r="C82" t="s">
        <v>34</v>
      </c>
      <c r="D82">
        <v>9</v>
      </c>
      <c r="E82" t="s">
        <v>15</v>
      </c>
      <c r="F82">
        <v>16809</v>
      </c>
      <c r="G82" s="6">
        <v>76666.605079999994</v>
      </c>
      <c r="H82" s="6">
        <v>3252631.3969999999</v>
      </c>
      <c r="I82" s="2">
        <v>2.357064E-2</v>
      </c>
    </row>
    <row r="83" spans="1:9" x14ac:dyDescent="0.25">
      <c r="A83" t="s">
        <v>5</v>
      </c>
      <c r="B83" t="s">
        <v>39</v>
      </c>
      <c r="C83" t="s">
        <v>34</v>
      </c>
      <c r="D83">
        <v>10</v>
      </c>
      <c r="E83" t="s">
        <v>16</v>
      </c>
      <c r="F83">
        <v>17092</v>
      </c>
      <c r="G83" s="6">
        <v>96336.852599999998</v>
      </c>
      <c r="H83" s="6">
        <v>2456055.0019999999</v>
      </c>
      <c r="I83" s="2">
        <v>3.9224224000000002E-2</v>
      </c>
    </row>
    <row r="84" spans="1:9" x14ac:dyDescent="0.25">
      <c r="A84" t="s">
        <v>5</v>
      </c>
      <c r="B84" t="s">
        <v>39</v>
      </c>
      <c r="C84" t="s">
        <v>34</v>
      </c>
      <c r="D84">
        <v>11</v>
      </c>
      <c r="E84" t="s">
        <v>17</v>
      </c>
      <c r="F84">
        <v>17220</v>
      </c>
      <c r="G84" s="6">
        <v>37160.115660000003</v>
      </c>
      <c r="H84" s="6">
        <v>972223.15650000004</v>
      </c>
      <c r="I84" s="2">
        <v>3.8221797000000002E-2</v>
      </c>
    </row>
    <row r="85" spans="1:9" x14ac:dyDescent="0.25">
      <c r="A85" t="s">
        <v>5</v>
      </c>
      <c r="B85" t="s">
        <v>39</v>
      </c>
      <c r="C85" t="s">
        <v>34</v>
      </c>
      <c r="D85">
        <v>12</v>
      </c>
      <c r="E85" t="s">
        <v>18</v>
      </c>
      <c r="F85">
        <v>17352</v>
      </c>
      <c r="G85" s="6">
        <v>91936.003030000007</v>
      </c>
      <c r="H85" s="6">
        <v>2579041.0649999999</v>
      </c>
      <c r="I85" s="2">
        <v>3.5647359000000003E-2</v>
      </c>
    </row>
    <row r="86" spans="1:9" x14ac:dyDescent="0.25">
      <c r="A86" t="s">
        <v>20</v>
      </c>
      <c r="B86" t="s">
        <v>40</v>
      </c>
      <c r="C86" t="s">
        <v>34</v>
      </c>
      <c r="D86">
        <v>1</v>
      </c>
      <c r="E86" t="s">
        <v>7</v>
      </c>
      <c r="F86">
        <v>15903</v>
      </c>
      <c r="G86" s="6">
        <v>1069868.4609999999</v>
      </c>
      <c r="H86" s="6">
        <v>14972283.800000001</v>
      </c>
      <c r="I86" s="2">
        <v>7.1456597999999996E-2</v>
      </c>
    </row>
    <row r="87" spans="1:9" x14ac:dyDescent="0.25">
      <c r="A87" t="s">
        <v>20</v>
      </c>
      <c r="B87" t="s">
        <v>40</v>
      </c>
      <c r="C87" t="s">
        <v>34</v>
      </c>
      <c r="D87">
        <v>2</v>
      </c>
      <c r="E87" t="s">
        <v>8</v>
      </c>
      <c r="F87">
        <v>15751</v>
      </c>
      <c r="G87" s="6">
        <v>5234934.227</v>
      </c>
      <c r="H87" s="6">
        <v>11151517.85</v>
      </c>
      <c r="I87" s="2">
        <v>0.46943692300000001</v>
      </c>
    </row>
    <row r="88" spans="1:9" x14ac:dyDescent="0.25">
      <c r="A88" t="s">
        <v>20</v>
      </c>
      <c r="B88" t="s">
        <v>40</v>
      </c>
      <c r="C88" t="s">
        <v>34</v>
      </c>
      <c r="D88">
        <v>3</v>
      </c>
      <c r="E88" t="s">
        <v>9</v>
      </c>
      <c r="F88">
        <v>15622</v>
      </c>
      <c r="G88" s="6">
        <v>947175.1483</v>
      </c>
      <c r="H88" s="6">
        <v>2774051.3930000002</v>
      </c>
      <c r="I88" s="2">
        <v>0.341441096</v>
      </c>
    </row>
    <row r="89" spans="1:9" x14ac:dyDescent="0.25">
      <c r="A89" t="s">
        <v>20</v>
      </c>
      <c r="B89" t="s">
        <v>40</v>
      </c>
      <c r="C89" t="s">
        <v>34</v>
      </c>
      <c r="D89">
        <v>4</v>
      </c>
      <c r="E89" t="s">
        <v>10</v>
      </c>
      <c r="F89">
        <v>16211</v>
      </c>
      <c r="G89" s="6">
        <v>902293.74860000005</v>
      </c>
      <c r="H89" s="6">
        <v>2180303.77</v>
      </c>
      <c r="I89" s="2">
        <v>0.413838549</v>
      </c>
    </row>
    <row r="90" spans="1:9" x14ac:dyDescent="0.25">
      <c r="A90" t="s">
        <v>20</v>
      </c>
      <c r="B90" t="s">
        <v>40</v>
      </c>
      <c r="C90" t="s">
        <v>34</v>
      </c>
      <c r="D90">
        <v>7</v>
      </c>
      <c r="E90" t="s">
        <v>13</v>
      </c>
      <c r="F90">
        <v>16509</v>
      </c>
      <c r="G90" s="6">
        <v>669158.76199999999</v>
      </c>
      <c r="H90" s="6">
        <v>2657801.858</v>
      </c>
      <c r="I90" s="2">
        <v>0.25177150100000001</v>
      </c>
    </row>
    <row r="91" spans="1:9" x14ac:dyDescent="0.25">
      <c r="A91" t="s">
        <v>20</v>
      </c>
      <c r="B91" t="s">
        <v>40</v>
      </c>
      <c r="C91" t="s">
        <v>34</v>
      </c>
      <c r="D91">
        <v>6</v>
      </c>
      <c r="E91" t="s">
        <v>12</v>
      </c>
      <c r="F91">
        <v>16375</v>
      </c>
      <c r="G91" s="6">
        <v>700648.21950000001</v>
      </c>
      <c r="H91" s="6">
        <v>5147323.1409999998</v>
      </c>
      <c r="I91" s="2">
        <v>0.13611894999999999</v>
      </c>
    </row>
    <row r="92" spans="1:9" x14ac:dyDescent="0.25">
      <c r="A92" t="s">
        <v>20</v>
      </c>
      <c r="B92" t="s">
        <v>40</v>
      </c>
      <c r="C92" t="s">
        <v>34</v>
      </c>
      <c r="D92">
        <v>5</v>
      </c>
      <c r="E92" t="s">
        <v>11</v>
      </c>
      <c r="F92">
        <v>16309</v>
      </c>
      <c r="G92" s="6">
        <v>1084046.2209999999</v>
      </c>
      <c r="H92" s="6">
        <v>2592177.1209999998</v>
      </c>
      <c r="I92" s="2">
        <v>0.41819913199999997</v>
      </c>
    </row>
    <row r="93" spans="1:9" x14ac:dyDescent="0.25">
      <c r="A93" t="s">
        <v>20</v>
      </c>
      <c r="B93" t="s">
        <v>40</v>
      </c>
      <c r="C93" t="s">
        <v>34</v>
      </c>
      <c r="D93">
        <v>8</v>
      </c>
      <c r="E93" t="s">
        <v>14</v>
      </c>
      <c r="F93">
        <v>16649</v>
      </c>
      <c r="G93" s="6">
        <v>1805120.6040000001</v>
      </c>
      <c r="H93" s="6">
        <v>10725582.060000001</v>
      </c>
      <c r="I93" s="2">
        <v>0.16830048</v>
      </c>
    </row>
    <row r="94" spans="1:9" x14ac:dyDescent="0.25">
      <c r="A94" t="s">
        <v>20</v>
      </c>
      <c r="B94" t="s">
        <v>40</v>
      </c>
      <c r="C94" t="s">
        <v>34</v>
      </c>
      <c r="D94">
        <v>9</v>
      </c>
      <c r="E94" t="s">
        <v>15</v>
      </c>
      <c r="F94">
        <v>16809</v>
      </c>
      <c r="G94" s="6">
        <v>1943904.1459999999</v>
      </c>
      <c r="H94" s="6">
        <v>6449505.4270000001</v>
      </c>
      <c r="I94" s="2">
        <v>0.30140359900000002</v>
      </c>
    </row>
    <row r="95" spans="1:9" x14ac:dyDescent="0.25">
      <c r="A95" t="s">
        <v>20</v>
      </c>
      <c r="B95" t="s">
        <v>40</v>
      </c>
      <c r="C95" t="s">
        <v>34</v>
      </c>
      <c r="D95">
        <v>10</v>
      </c>
      <c r="E95" t="s">
        <v>16</v>
      </c>
      <c r="F95">
        <v>17092</v>
      </c>
      <c r="G95" s="6">
        <v>2723654.22</v>
      </c>
      <c r="H95" s="6">
        <v>6522630.1339999996</v>
      </c>
      <c r="I95" s="2">
        <v>0.41756993199999998</v>
      </c>
    </row>
    <row r="96" spans="1:9" x14ac:dyDescent="0.25">
      <c r="A96" t="s">
        <v>20</v>
      </c>
      <c r="B96" t="s">
        <v>40</v>
      </c>
      <c r="C96" t="s">
        <v>34</v>
      </c>
      <c r="D96">
        <v>11</v>
      </c>
      <c r="E96" t="s">
        <v>17</v>
      </c>
      <c r="F96">
        <v>17220</v>
      </c>
      <c r="G96" s="6">
        <v>1323077.426</v>
      </c>
      <c r="H96" s="6">
        <v>3432017.5079999999</v>
      </c>
      <c r="I96" s="2">
        <v>0.38551010400000002</v>
      </c>
    </row>
    <row r="97" spans="1:9" x14ac:dyDescent="0.25">
      <c r="A97" t="s">
        <v>20</v>
      </c>
      <c r="B97" t="s">
        <v>40</v>
      </c>
      <c r="C97" t="s">
        <v>34</v>
      </c>
      <c r="D97">
        <v>12</v>
      </c>
      <c r="E97" t="s">
        <v>18</v>
      </c>
      <c r="F97">
        <v>17352</v>
      </c>
      <c r="G97" s="6">
        <v>3466782.0780000002</v>
      </c>
      <c r="H97" s="6">
        <v>9141682.1469999999</v>
      </c>
      <c r="I97" s="2">
        <v>0.379228026</v>
      </c>
    </row>
    <row r="98" spans="1:9" x14ac:dyDescent="0.25">
      <c r="A98" t="s">
        <v>20</v>
      </c>
      <c r="B98" t="s">
        <v>41</v>
      </c>
      <c r="C98" t="s">
        <v>34</v>
      </c>
      <c r="D98">
        <v>1</v>
      </c>
      <c r="E98" t="s">
        <v>7</v>
      </c>
      <c r="F98">
        <v>15903</v>
      </c>
      <c r="G98" s="6">
        <v>262567.25679999997</v>
      </c>
      <c r="H98" s="6">
        <v>15564603.76</v>
      </c>
      <c r="I98" s="2">
        <v>1.6869511E-2</v>
      </c>
    </row>
    <row r="99" spans="1:9" x14ac:dyDescent="0.25">
      <c r="A99" t="s">
        <v>20</v>
      </c>
      <c r="B99" t="s">
        <v>41</v>
      </c>
      <c r="C99" t="s">
        <v>34</v>
      </c>
      <c r="D99">
        <v>2</v>
      </c>
      <c r="E99" t="s">
        <v>8</v>
      </c>
      <c r="F99">
        <v>15751</v>
      </c>
      <c r="G99" s="6">
        <v>4074891.76</v>
      </c>
      <c r="H99" s="6">
        <v>11592684.119999999</v>
      </c>
      <c r="I99" s="2">
        <v>0.35150545999999999</v>
      </c>
    </row>
    <row r="100" spans="1:9" x14ac:dyDescent="0.25">
      <c r="A100" t="s">
        <v>20</v>
      </c>
      <c r="B100" t="s">
        <v>41</v>
      </c>
      <c r="C100" t="s">
        <v>34</v>
      </c>
      <c r="D100">
        <v>3</v>
      </c>
      <c r="E100" t="s">
        <v>9</v>
      </c>
      <c r="F100">
        <v>15622</v>
      </c>
      <c r="G100" s="6">
        <v>647125.53949999996</v>
      </c>
      <c r="H100" s="6">
        <v>2883795.906</v>
      </c>
      <c r="I100" s="2">
        <v>0.224400603</v>
      </c>
    </row>
    <row r="101" spans="1:9" x14ac:dyDescent="0.25">
      <c r="A101" t="s">
        <v>20</v>
      </c>
      <c r="B101" t="s">
        <v>41</v>
      </c>
      <c r="C101" t="s">
        <v>34</v>
      </c>
      <c r="D101">
        <v>4</v>
      </c>
      <c r="E101" t="s">
        <v>10</v>
      </c>
      <c r="F101">
        <v>16211</v>
      </c>
      <c r="G101" s="6">
        <v>666631.73970000003</v>
      </c>
      <c r="H101" s="6">
        <v>2266558.977</v>
      </c>
      <c r="I101" s="2">
        <v>0.29411621199999999</v>
      </c>
    </row>
    <row r="102" spans="1:9" x14ac:dyDescent="0.25">
      <c r="A102" t="s">
        <v>20</v>
      </c>
      <c r="B102" t="s">
        <v>41</v>
      </c>
      <c r="C102" t="s">
        <v>34</v>
      </c>
      <c r="D102">
        <v>7</v>
      </c>
      <c r="E102" t="s">
        <v>13</v>
      </c>
      <c r="F102">
        <v>16509</v>
      </c>
      <c r="G102" s="6">
        <v>354413.06209999998</v>
      </c>
      <c r="H102" s="6">
        <v>2762947.4130000002</v>
      </c>
      <c r="I102" s="2">
        <v>0.12827354599999999</v>
      </c>
    </row>
    <row r="103" spans="1:9" x14ac:dyDescent="0.25">
      <c r="A103" t="s">
        <v>20</v>
      </c>
      <c r="B103" t="s">
        <v>41</v>
      </c>
      <c r="C103" t="s">
        <v>34</v>
      </c>
      <c r="D103">
        <v>6</v>
      </c>
      <c r="E103" t="s">
        <v>12</v>
      </c>
      <c r="F103">
        <v>16375</v>
      </c>
      <c r="G103" s="6">
        <v>337518.16149999999</v>
      </c>
      <c r="H103" s="6">
        <v>5350956.8849999998</v>
      </c>
      <c r="I103" s="2">
        <v>6.3076225E-2</v>
      </c>
    </row>
    <row r="104" spans="1:9" x14ac:dyDescent="0.25">
      <c r="A104" t="s">
        <v>20</v>
      </c>
      <c r="B104" t="s">
        <v>41</v>
      </c>
      <c r="C104" t="s">
        <v>34</v>
      </c>
      <c r="D104">
        <v>5</v>
      </c>
      <c r="E104" t="s">
        <v>11</v>
      </c>
      <c r="F104">
        <v>16309</v>
      </c>
      <c r="G104" s="6">
        <v>927933.86399999994</v>
      </c>
      <c r="H104" s="6">
        <v>2694726.4890000001</v>
      </c>
      <c r="I104" s="2">
        <v>0.34435178</v>
      </c>
    </row>
    <row r="105" spans="1:9" x14ac:dyDescent="0.25">
      <c r="A105" t="s">
        <v>20</v>
      </c>
      <c r="B105" t="s">
        <v>41</v>
      </c>
      <c r="C105" t="s">
        <v>34</v>
      </c>
      <c r="D105">
        <v>8</v>
      </c>
      <c r="E105" t="s">
        <v>14</v>
      </c>
      <c r="F105">
        <v>16649</v>
      </c>
      <c r="G105" s="6">
        <v>1223792.9450000001</v>
      </c>
      <c r="H105" s="6">
        <v>11149897.84</v>
      </c>
      <c r="I105" s="2">
        <v>0.109758221</v>
      </c>
    </row>
    <row r="106" spans="1:9" x14ac:dyDescent="0.25">
      <c r="A106" t="s">
        <v>20</v>
      </c>
      <c r="B106" t="s">
        <v>41</v>
      </c>
      <c r="C106" t="s">
        <v>34</v>
      </c>
      <c r="D106">
        <v>9</v>
      </c>
      <c r="E106" t="s">
        <v>15</v>
      </c>
      <c r="F106">
        <v>16809</v>
      </c>
      <c r="G106" s="6">
        <v>1958891.531</v>
      </c>
      <c r="H106" s="6">
        <v>6704654.9289999995</v>
      </c>
      <c r="I106" s="2">
        <v>0.29216888099999999</v>
      </c>
    </row>
    <row r="107" spans="1:9" x14ac:dyDescent="0.25">
      <c r="A107" t="s">
        <v>20</v>
      </c>
      <c r="B107" t="s">
        <v>41</v>
      </c>
      <c r="C107" t="s">
        <v>34</v>
      </c>
      <c r="D107">
        <v>10</v>
      </c>
      <c r="E107" t="s">
        <v>16</v>
      </c>
      <c r="F107">
        <v>17092</v>
      </c>
      <c r="G107" s="6">
        <v>2285945.7239999999</v>
      </c>
      <c r="H107" s="6">
        <v>6780672.5300000003</v>
      </c>
      <c r="I107" s="2">
        <v>0.337126696</v>
      </c>
    </row>
    <row r="108" spans="1:9" x14ac:dyDescent="0.25">
      <c r="A108" t="s">
        <v>20</v>
      </c>
      <c r="B108" t="s">
        <v>41</v>
      </c>
      <c r="C108" t="s">
        <v>34</v>
      </c>
      <c r="D108">
        <v>11</v>
      </c>
      <c r="E108" t="s">
        <v>17</v>
      </c>
      <c r="F108">
        <v>17220</v>
      </c>
      <c r="G108" s="6">
        <v>1051015.8959999999</v>
      </c>
      <c r="H108" s="6">
        <v>3567791.8820000002</v>
      </c>
      <c r="I108" s="2">
        <v>0.29458441800000001</v>
      </c>
    </row>
    <row r="109" spans="1:9" x14ac:dyDescent="0.25">
      <c r="A109" t="s">
        <v>20</v>
      </c>
      <c r="B109" t="s">
        <v>41</v>
      </c>
      <c r="C109" t="s">
        <v>34</v>
      </c>
      <c r="D109">
        <v>12</v>
      </c>
      <c r="E109" t="s">
        <v>18</v>
      </c>
      <c r="F109">
        <v>17352</v>
      </c>
      <c r="G109" s="6">
        <v>3385497.5440000002</v>
      </c>
      <c r="H109" s="6">
        <v>9503337.1119999997</v>
      </c>
      <c r="I109" s="2">
        <v>0.35624302299999999</v>
      </c>
    </row>
    <row r="110" spans="1:9" x14ac:dyDescent="0.25">
      <c r="A110" t="s">
        <v>20</v>
      </c>
      <c r="B110" t="s">
        <v>42</v>
      </c>
      <c r="C110" t="s">
        <v>43</v>
      </c>
      <c r="D110">
        <v>1</v>
      </c>
      <c r="E110" t="s">
        <v>7</v>
      </c>
      <c r="F110">
        <v>15903</v>
      </c>
      <c r="G110" s="6">
        <v>1090516.828</v>
      </c>
      <c r="H110" s="6">
        <v>14893572.26</v>
      </c>
      <c r="I110" s="2">
        <v>7.3220636000000006E-2</v>
      </c>
    </row>
    <row r="111" spans="1:9" x14ac:dyDescent="0.25">
      <c r="A111" t="s">
        <v>20</v>
      </c>
      <c r="B111" t="s">
        <v>42</v>
      </c>
      <c r="C111" t="s">
        <v>43</v>
      </c>
      <c r="D111">
        <v>2</v>
      </c>
      <c r="E111" t="s">
        <v>8</v>
      </c>
      <c r="F111">
        <v>15751</v>
      </c>
      <c r="G111" s="6">
        <v>5014080.557</v>
      </c>
      <c r="H111" s="6">
        <v>11092892.65</v>
      </c>
      <c r="I111" s="2">
        <v>0.45200839100000001</v>
      </c>
    </row>
    <row r="112" spans="1:9" x14ac:dyDescent="0.25">
      <c r="A112" t="s">
        <v>20</v>
      </c>
      <c r="B112" t="s">
        <v>42</v>
      </c>
      <c r="C112" t="s">
        <v>43</v>
      </c>
      <c r="D112">
        <v>3</v>
      </c>
      <c r="E112" t="s">
        <v>9</v>
      </c>
      <c r="F112">
        <v>15622</v>
      </c>
      <c r="G112" s="6">
        <v>932792.91370000003</v>
      </c>
      <c r="H112" s="6">
        <v>2759467.7889999999</v>
      </c>
      <c r="I112" s="2">
        <v>0.33803362999999997</v>
      </c>
    </row>
    <row r="113" spans="1:9" x14ac:dyDescent="0.25">
      <c r="A113" t="s">
        <v>20</v>
      </c>
      <c r="B113" t="s">
        <v>42</v>
      </c>
      <c r="C113" t="s">
        <v>43</v>
      </c>
      <c r="D113">
        <v>4</v>
      </c>
      <c r="E113" t="s">
        <v>10</v>
      </c>
      <c r="F113">
        <v>16211</v>
      </c>
      <c r="G113" s="6">
        <v>884537.51950000005</v>
      </c>
      <c r="H113" s="6">
        <v>2168841.5860000001</v>
      </c>
      <c r="I113" s="2">
        <v>0.407838694</v>
      </c>
    </row>
    <row r="114" spans="1:9" x14ac:dyDescent="0.25">
      <c r="A114" t="s">
        <v>20</v>
      </c>
      <c r="B114" t="s">
        <v>42</v>
      </c>
      <c r="C114" t="s">
        <v>43</v>
      </c>
      <c r="D114">
        <v>7</v>
      </c>
      <c r="E114" t="s">
        <v>13</v>
      </c>
      <c r="F114">
        <v>16509</v>
      </c>
      <c r="G114" s="6">
        <v>643132.12150000001</v>
      </c>
      <c r="H114" s="6">
        <v>2643829.395</v>
      </c>
      <c r="I114" s="2">
        <v>0.2432578</v>
      </c>
    </row>
    <row r="115" spans="1:9" x14ac:dyDescent="0.25">
      <c r="A115" t="s">
        <v>20</v>
      </c>
      <c r="B115" t="s">
        <v>42</v>
      </c>
      <c r="C115" t="s">
        <v>43</v>
      </c>
      <c r="D115">
        <v>6</v>
      </c>
      <c r="E115" t="s">
        <v>12</v>
      </c>
      <c r="F115">
        <v>16375</v>
      </c>
      <c r="G115" s="6">
        <v>640868.45550000004</v>
      </c>
      <c r="H115" s="6">
        <v>5120262.8909999998</v>
      </c>
      <c r="I115" s="2">
        <v>0.12516319400000001</v>
      </c>
    </row>
    <row r="116" spans="1:9" x14ac:dyDescent="0.25">
      <c r="A116" t="s">
        <v>20</v>
      </c>
      <c r="B116" t="s">
        <v>42</v>
      </c>
      <c r="C116" t="s">
        <v>43</v>
      </c>
      <c r="D116">
        <v>5</v>
      </c>
      <c r="E116" t="s">
        <v>11</v>
      </c>
      <c r="F116">
        <v>16309</v>
      </c>
      <c r="G116" s="6">
        <v>1110093.098</v>
      </c>
      <c r="H116" s="6">
        <v>2578549.6570000001</v>
      </c>
      <c r="I116" s="2">
        <v>0.43051065300000002</v>
      </c>
    </row>
    <row r="117" spans="1:9" x14ac:dyDescent="0.25">
      <c r="A117" t="s">
        <v>20</v>
      </c>
      <c r="B117" t="s">
        <v>42</v>
      </c>
      <c r="C117" t="s">
        <v>43</v>
      </c>
      <c r="D117">
        <v>8</v>
      </c>
      <c r="E117" t="s">
        <v>14</v>
      </c>
      <c r="F117">
        <v>16649</v>
      </c>
      <c r="G117" s="6">
        <v>2007533.4920000001</v>
      </c>
      <c r="H117" s="6">
        <v>10669196.060000001</v>
      </c>
      <c r="I117" s="2">
        <v>0.18816164599999999</v>
      </c>
    </row>
    <row r="118" spans="1:9" x14ac:dyDescent="0.25">
      <c r="A118" t="s">
        <v>20</v>
      </c>
      <c r="B118" t="s">
        <v>42</v>
      </c>
      <c r="C118" t="s">
        <v>43</v>
      </c>
      <c r="D118">
        <v>9</v>
      </c>
      <c r="E118" t="s">
        <v>15</v>
      </c>
      <c r="F118">
        <v>16809</v>
      </c>
      <c r="G118" s="6">
        <v>2079335.662</v>
      </c>
      <c r="H118" s="6">
        <v>6415599.4100000001</v>
      </c>
      <c r="I118" s="2">
        <v>0.324106218</v>
      </c>
    </row>
    <row r="119" spans="1:9" x14ac:dyDescent="0.25">
      <c r="A119" t="s">
        <v>20</v>
      </c>
      <c r="B119" t="s">
        <v>42</v>
      </c>
      <c r="C119" t="s">
        <v>43</v>
      </c>
      <c r="D119">
        <v>10</v>
      </c>
      <c r="E119" t="s">
        <v>16</v>
      </c>
      <c r="F119">
        <v>17092</v>
      </c>
      <c r="G119" s="6">
        <v>2630655.9419999998</v>
      </c>
      <c r="H119" s="6">
        <v>6488339.6890000002</v>
      </c>
      <c r="I119" s="2">
        <v>0.405443622</v>
      </c>
    </row>
    <row r="120" spans="1:9" x14ac:dyDescent="0.25">
      <c r="A120" t="s">
        <v>20</v>
      </c>
      <c r="B120" t="s">
        <v>42</v>
      </c>
      <c r="C120" t="s">
        <v>43</v>
      </c>
      <c r="D120">
        <v>11</v>
      </c>
      <c r="E120" t="s">
        <v>17</v>
      </c>
      <c r="F120">
        <v>17220</v>
      </c>
      <c r="G120" s="6">
        <v>1293429.5049999999</v>
      </c>
      <c r="H120" s="6">
        <v>3413974.878</v>
      </c>
      <c r="I120" s="2">
        <v>0.37886321699999997</v>
      </c>
    </row>
    <row r="121" spans="1:9" x14ac:dyDescent="0.25">
      <c r="A121" t="s">
        <v>20</v>
      </c>
      <c r="B121" t="s">
        <v>42</v>
      </c>
      <c r="C121" t="s">
        <v>43</v>
      </c>
      <c r="D121">
        <v>12</v>
      </c>
      <c r="E121" t="s">
        <v>18</v>
      </c>
      <c r="F121">
        <v>17352</v>
      </c>
      <c r="G121" s="6">
        <v>3444841.2949999999</v>
      </c>
      <c r="H121" s="6">
        <v>9093622.9539999999</v>
      </c>
      <c r="I121" s="2">
        <v>0.37881945500000003</v>
      </c>
    </row>
    <row r="122" spans="1:9" x14ac:dyDescent="0.25">
      <c r="A122" t="s">
        <v>20</v>
      </c>
      <c r="B122" t="s">
        <v>44</v>
      </c>
      <c r="C122" t="s">
        <v>34</v>
      </c>
      <c r="D122">
        <v>1</v>
      </c>
      <c r="E122" t="s">
        <v>7</v>
      </c>
      <c r="F122">
        <v>15903</v>
      </c>
      <c r="G122" s="6">
        <v>348724.33789999998</v>
      </c>
      <c r="H122" s="6">
        <v>14776429.75</v>
      </c>
      <c r="I122" s="2">
        <v>2.3600039999999999E-2</v>
      </c>
    </row>
    <row r="123" spans="1:9" x14ac:dyDescent="0.25">
      <c r="A123" t="s">
        <v>20</v>
      </c>
      <c r="B123" t="s">
        <v>44</v>
      </c>
      <c r="C123" t="s">
        <v>34</v>
      </c>
      <c r="D123">
        <v>2</v>
      </c>
      <c r="E123" t="s">
        <v>8</v>
      </c>
      <c r="F123">
        <v>15751</v>
      </c>
      <c r="G123" s="6">
        <v>4246790.983</v>
      </c>
      <c r="H123" s="6">
        <v>11005643.65</v>
      </c>
      <c r="I123" s="2">
        <v>0.385873931</v>
      </c>
    </row>
    <row r="124" spans="1:9" x14ac:dyDescent="0.25">
      <c r="A124" t="s">
        <v>20</v>
      </c>
      <c r="B124" t="s">
        <v>44</v>
      </c>
      <c r="C124" t="s">
        <v>34</v>
      </c>
      <c r="D124">
        <v>3</v>
      </c>
      <c r="E124" t="s">
        <v>9</v>
      </c>
      <c r="F124">
        <v>15622</v>
      </c>
      <c r="G124" s="6">
        <v>530200.98659999995</v>
      </c>
      <c r="H124" s="6">
        <v>2737763.73</v>
      </c>
      <c r="I124" s="2">
        <v>0.19366206799999999</v>
      </c>
    </row>
    <row r="125" spans="1:9" x14ac:dyDescent="0.25">
      <c r="A125" t="s">
        <v>20</v>
      </c>
      <c r="B125" t="s">
        <v>44</v>
      </c>
      <c r="C125" t="s">
        <v>34</v>
      </c>
      <c r="D125">
        <v>4</v>
      </c>
      <c r="E125" t="s">
        <v>10</v>
      </c>
      <c r="F125">
        <v>16211</v>
      </c>
      <c r="G125" s="6">
        <v>584517.33420000004</v>
      </c>
      <c r="H125" s="6">
        <v>2151782.983</v>
      </c>
      <c r="I125" s="2">
        <v>0.27164325499999997</v>
      </c>
    </row>
    <row r="126" spans="1:9" x14ac:dyDescent="0.25">
      <c r="A126" t="s">
        <v>20</v>
      </c>
      <c r="B126" t="s">
        <v>44</v>
      </c>
      <c r="C126" t="s">
        <v>34</v>
      </c>
      <c r="D126">
        <v>7</v>
      </c>
      <c r="E126" t="s">
        <v>13</v>
      </c>
      <c r="F126">
        <v>16509</v>
      </c>
      <c r="G126" s="6">
        <v>469547.8602</v>
      </c>
      <c r="H126" s="6">
        <v>2623034.8679999998</v>
      </c>
      <c r="I126" s="2">
        <v>0.17900938599999999</v>
      </c>
    </row>
    <row r="127" spans="1:9" x14ac:dyDescent="0.25">
      <c r="A127" t="s">
        <v>20</v>
      </c>
      <c r="B127" t="s">
        <v>44</v>
      </c>
      <c r="C127" t="s">
        <v>34</v>
      </c>
      <c r="D127">
        <v>6</v>
      </c>
      <c r="E127" t="s">
        <v>12</v>
      </c>
      <c r="F127">
        <v>16375</v>
      </c>
      <c r="G127" s="6">
        <v>420016.5478</v>
      </c>
      <c r="H127" s="6">
        <v>5079990.4550000001</v>
      </c>
      <c r="I127" s="2">
        <v>8.2680578000000005E-2</v>
      </c>
    </row>
    <row r="128" spans="1:9" x14ac:dyDescent="0.25">
      <c r="A128" t="s">
        <v>20</v>
      </c>
      <c r="B128" t="s">
        <v>44</v>
      </c>
      <c r="C128" t="s">
        <v>34</v>
      </c>
      <c r="D128">
        <v>5</v>
      </c>
      <c r="E128" t="s">
        <v>11</v>
      </c>
      <c r="F128">
        <v>16309</v>
      </c>
      <c r="G128" s="6">
        <v>924530.08389999997</v>
      </c>
      <c r="H128" s="6">
        <v>2558268.5750000002</v>
      </c>
      <c r="I128" s="2">
        <v>0.361388985</v>
      </c>
    </row>
    <row r="129" spans="1:9" x14ac:dyDescent="0.25">
      <c r="A129" t="s">
        <v>20</v>
      </c>
      <c r="B129" t="s">
        <v>44</v>
      </c>
      <c r="C129" t="s">
        <v>34</v>
      </c>
      <c r="D129">
        <v>8</v>
      </c>
      <c r="E129" t="s">
        <v>14</v>
      </c>
      <c r="F129">
        <v>16649</v>
      </c>
      <c r="G129" s="6">
        <v>995780.9253</v>
      </c>
      <c r="H129" s="6">
        <v>10585279.57</v>
      </c>
      <c r="I129" s="2">
        <v>9.4072237000000003E-2</v>
      </c>
    </row>
    <row r="130" spans="1:9" x14ac:dyDescent="0.25">
      <c r="A130" t="s">
        <v>20</v>
      </c>
      <c r="B130" t="s">
        <v>44</v>
      </c>
      <c r="C130" t="s">
        <v>34</v>
      </c>
      <c r="D130">
        <v>9</v>
      </c>
      <c r="E130" t="s">
        <v>15</v>
      </c>
      <c r="F130">
        <v>16809</v>
      </c>
      <c r="G130" s="6">
        <v>1729566.672</v>
      </c>
      <c r="H130" s="6">
        <v>6365138.7560000001</v>
      </c>
      <c r="I130" s="2">
        <v>0.27172489700000002</v>
      </c>
    </row>
    <row r="131" spans="1:9" x14ac:dyDescent="0.25">
      <c r="A131" t="s">
        <v>20</v>
      </c>
      <c r="B131" t="s">
        <v>44</v>
      </c>
      <c r="C131" t="s">
        <v>34</v>
      </c>
      <c r="D131">
        <v>10</v>
      </c>
      <c r="E131" t="s">
        <v>16</v>
      </c>
      <c r="F131">
        <v>17092</v>
      </c>
      <c r="G131" s="6">
        <v>2016568.767</v>
      </c>
      <c r="H131" s="6">
        <v>6437306.9110000003</v>
      </c>
      <c r="I131" s="2">
        <v>0.31326279699999998</v>
      </c>
    </row>
    <row r="132" spans="1:9" x14ac:dyDescent="0.25">
      <c r="A132" t="s">
        <v>20</v>
      </c>
      <c r="B132" t="s">
        <v>44</v>
      </c>
      <c r="C132" t="s">
        <v>34</v>
      </c>
      <c r="D132">
        <v>11</v>
      </c>
      <c r="E132" t="s">
        <v>17</v>
      </c>
      <c r="F132">
        <v>17220</v>
      </c>
      <c r="G132" s="6">
        <v>893133.19629999995</v>
      </c>
      <c r="H132" s="6">
        <v>3387122.92</v>
      </c>
      <c r="I132" s="2">
        <v>0.263684908</v>
      </c>
    </row>
    <row r="133" spans="1:9" x14ac:dyDescent="0.25">
      <c r="A133" t="s">
        <v>20</v>
      </c>
      <c r="B133" t="s">
        <v>44</v>
      </c>
      <c r="C133" t="s">
        <v>34</v>
      </c>
      <c r="D133">
        <v>12</v>
      </c>
      <c r="E133" t="s">
        <v>18</v>
      </c>
      <c r="F133">
        <v>17352</v>
      </c>
      <c r="G133" s="6">
        <v>2716803.1809999999</v>
      </c>
      <c r="H133" s="6">
        <v>9022098.8249999993</v>
      </c>
      <c r="I133" s="2">
        <v>0.30112762399999998</v>
      </c>
    </row>
    <row r="134" spans="1:9" x14ac:dyDescent="0.25">
      <c r="A134" t="s">
        <v>20</v>
      </c>
      <c r="B134" t="s">
        <v>45</v>
      </c>
      <c r="C134" t="s">
        <v>14</v>
      </c>
      <c r="D134">
        <v>1</v>
      </c>
      <c r="E134" t="s">
        <v>7</v>
      </c>
      <c r="F134">
        <v>15903</v>
      </c>
      <c r="G134" s="6">
        <v>1582757.828</v>
      </c>
      <c r="H134" s="6">
        <v>15320548.710000001</v>
      </c>
      <c r="I134" s="2">
        <v>0.103309474</v>
      </c>
    </row>
    <row r="135" spans="1:9" x14ac:dyDescent="0.25">
      <c r="A135" t="s">
        <v>20</v>
      </c>
      <c r="B135" t="s">
        <v>45</v>
      </c>
      <c r="C135" t="s">
        <v>14</v>
      </c>
      <c r="D135">
        <v>2</v>
      </c>
      <c r="E135" t="s">
        <v>8</v>
      </c>
      <c r="F135">
        <v>15751</v>
      </c>
      <c r="G135" s="6">
        <v>5496446.4239999996</v>
      </c>
      <c r="H135" s="6">
        <v>11410909.289999999</v>
      </c>
      <c r="I135" s="2">
        <v>0.481683474</v>
      </c>
    </row>
    <row r="136" spans="1:9" x14ac:dyDescent="0.25">
      <c r="A136" t="s">
        <v>20</v>
      </c>
      <c r="B136" t="s">
        <v>45</v>
      </c>
      <c r="C136" t="s">
        <v>14</v>
      </c>
      <c r="D136">
        <v>3</v>
      </c>
      <c r="E136" t="s">
        <v>9</v>
      </c>
      <c r="F136">
        <v>15622</v>
      </c>
      <c r="G136" s="6">
        <v>1056321.696</v>
      </c>
      <c r="H136" s="6">
        <v>2838577.6039999998</v>
      </c>
      <c r="I136" s="2">
        <v>0.37213063899999999</v>
      </c>
    </row>
    <row r="137" spans="1:9" x14ac:dyDescent="0.25">
      <c r="A137" t="s">
        <v>20</v>
      </c>
      <c r="B137" t="s">
        <v>45</v>
      </c>
      <c r="C137" t="s">
        <v>14</v>
      </c>
      <c r="D137">
        <v>4</v>
      </c>
      <c r="E137" t="s">
        <v>10</v>
      </c>
      <c r="F137">
        <v>16211</v>
      </c>
      <c r="G137" s="6">
        <v>931423.16899999999</v>
      </c>
      <c r="H137" s="6">
        <v>2231019.031</v>
      </c>
      <c r="I137" s="2">
        <v>0.41748777399999998</v>
      </c>
    </row>
    <row r="138" spans="1:9" x14ac:dyDescent="0.25">
      <c r="A138" t="s">
        <v>20</v>
      </c>
      <c r="B138" t="s">
        <v>45</v>
      </c>
      <c r="C138" t="s">
        <v>14</v>
      </c>
      <c r="D138">
        <v>7</v>
      </c>
      <c r="E138" t="s">
        <v>13</v>
      </c>
      <c r="F138">
        <v>16509</v>
      </c>
      <c r="G138" s="6">
        <v>894111.14009999996</v>
      </c>
      <c r="H138" s="6">
        <v>2719624.031</v>
      </c>
      <c r="I138" s="2">
        <v>0.32876277399999998</v>
      </c>
    </row>
    <row r="139" spans="1:9" x14ac:dyDescent="0.25">
      <c r="A139" t="s">
        <v>20</v>
      </c>
      <c r="B139" t="s">
        <v>45</v>
      </c>
      <c r="C139" t="s">
        <v>14</v>
      </c>
      <c r="D139">
        <v>6</v>
      </c>
      <c r="E139" t="s">
        <v>12</v>
      </c>
      <c r="F139">
        <v>16375</v>
      </c>
      <c r="G139" s="6">
        <v>1021835.46</v>
      </c>
      <c r="H139" s="6">
        <v>5267053.1710000001</v>
      </c>
      <c r="I139" s="2">
        <v>0.19400515400000001</v>
      </c>
    </row>
    <row r="140" spans="1:9" x14ac:dyDescent="0.25">
      <c r="A140" t="s">
        <v>20</v>
      </c>
      <c r="B140" t="s">
        <v>45</v>
      </c>
      <c r="C140" t="s">
        <v>14</v>
      </c>
      <c r="D140">
        <v>5</v>
      </c>
      <c r="E140" t="s">
        <v>11</v>
      </c>
      <c r="F140">
        <v>16309</v>
      </c>
      <c r="G140" s="6">
        <v>1168220.5020000001</v>
      </c>
      <c r="H140" s="6">
        <v>2652472.8199999998</v>
      </c>
      <c r="I140" s="2">
        <v>0.44042694599999999</v>
      </c>
    </row>
    <row r="141" spans="1:9" x14ac:dyDescent="0.25">
      <c r="A141" t="s">
        <v>20</v>
      </c>
      <c r="B141" t="s">
        <v>45</v>
      </c>
      <c r="C141" t="s">
        <v>14</v>
      </c>
      <c r="D141">
        <v>8</v>
      </c>
      <c r="E141" t="s">
        <v>14</v>
      </c>
      <c r="F141">
        <v>16649</v>
      </c>
      <c r="G141" s="6">
        <v>2391404.56</v>
      </c>
      <c r="H141" s="6">
        <v>10975065.960000001</v>
      </c>
      <c r="I141" s="2">
        <v>0.217894322</v>
      </c>
    </row>
    <row r="142" spans="1:9" x14ac:dyDescent="0.25">
      <c r="A142" t="s">
        <v>20</v>
      </c>
      <c r="B142" t="s">
        <v>45</v>
      </c>
      <c r="C142" t="s">
        <v>14</v>
      </c>
      <c r="D142">
        <v>9</v>
      </c>
      <c r="E142" t="s">
        <v>15</v>
      </c>
      <c r="F142">
        <v>16809</v>
      </c>
      <c r="G142" s="6">
        <v>2330092.6320000002</v>
      </c>
      <c r="H142" s="6">
        <v>6599525.051</v>
      </c>
      <c r="I142" s="2">
        <v>0.35306974600000002</v>
      </c>
    </row>
    <row r="143" spans="1:9" x14ac:dyDescent="0.25">
      <c r="A143" t="s">
        <v>20</v>
      </c>
      <c r="B143" t="s">
        <v>45</v>
      </c>
      <c r="C143" t="s">
        <v>14</v>
      </c>
      <c r="D143">
        <v>10</v>
      </c>
      <c r="E143" t="s">
        <v>16</v>
      </c>
      <c r="F143">
        <v>17092</v>
      </c>
      <c r="G143" s="6">
        <v>2931635.4049999998</v>
      </c>
      <c r="H143" s="6">
        <v>6674350.6849999996</v>
      </c>
      <c r="I143" s="2">
        <v>0.439239043</v>
      </c>
    </row>
    <row r="144" spans="1:9" x14ac:dyDescent="0.25">
      <c r="A144" t="s">
        <v>20</v>
      </c>
      <c r="B144" t="s">
        <v>45</v>
      </c>
      <c r="C144" t="s">
        <v>14</v>
      </c>
      <c r="D144">
        <v>11</v>
      </c>
      <c r="E144" t="s">
        <v>17</v>
      </c>
      <c r="F144">
        <v>17220</v>
      </c>
      <c r="G144" s="6">
        <v>1417375.237</v>
      </c>
      <c r="H144" s="6">
        <v>3511848.432</v>
      </c>
      <c r="I144" s="2">
        <v>0.403598067</v>
      </c>
    </row>
    <row r="145" spans="1:9" x14ac:dyDescent="0.25">
      <c r="A145" t="s">
        <v>20</v>
      </c>
      <c r="B145" t="s">
        <v>45</v>
      </c>
      <c r="C145" t="s">
        <v>14</v>
      </c>
      <c r="D145">
        <v>12</v>
      </c>
      <c r="E145" t="s">
        <v>18</v>
      </c>
      <c r="F145">
        <v>17352</v>
      </c>
      <c r="G145" s="6">
        <v>3401788.6850000001</v>
      </c>
      <c r="H145" s="6">
        <v>9354323.5250000004</v>
      </c>
      <c r="I145" s="2">
        <v>0.36365950699999999</v>
      </c>
    </row>
    <row r="146" spans="1:9" x14ac:dyDescent="0.25">
      <c r="A146" t="s">
        <v>21</v>
      </c>
      <c r="B146" t="s">
        <v>46</v>
      </c>
      <c r="C146" t="s">
        <v>34</v>
      </c>
      <c r="D146">
        <v>1</v>
      </c>
      <c r="E146" t="s">
        <v>7</v>
      </c>
      <c r="F146">
        <v>15903</v>
      </c>
      <c r="G146" s="6">
        <v>7554157.4610000001</v>
      </c>
      <c r="H146" s="6">
        <v>29746049.260000002</v>
      </c>
      <c r="I146" s="2">
        <v>0.25395498399999999</v>
      </c>
    </row>
    <row r="147" spans="1:9" x14ac:dyDescent="0.25">
      <c r="A147" t="s">
        <v>21</v>
      </c>
      <c r="B147" t="s">
        <v>46</v>
      </c>
      <c r="C147" t="s">
        <v>34</v>
      </c>
      <c r="D147">
        <v>2</v>
      </c>
      <c r="E147" t="s">
        <v>8</v>
      </c>
      <c r="F147">
        <v>15751</v>
      </c>
      <c r="G147" s="6">
        <v>10867560.789999999</v>
      </c>
      <c r="H147" s="6">
        <v>16510297.220000001</v>
      </c>
      <c r="I147" s="2">
        <v>0.65822926400000004</v>
      </c>
    </row>
    <row r="148" spans="1:9" x14ac:dyDescent="0.25">
      <c r="A148" t="s">
        <v>21</v>
      </c>
      <c r="B148" t="s">
        <v>46</v>
      </c>
      <c r="C148" t="s">
        <v>34</v>
      </c>
      <c r="D148">
        <v>3</v>
      </c>
      <c r="E148" t="s">
        <v>9</v>
      </c>
      <c r="F148">
        <v>15622</v>
      </c>
      <c r="G148" s="6">
        <v>1481718.5209999999</v>
      </c>
      <c r="H148" s="6">
        <v>3093614.818</v>
      </c>
      <c r="I148" s="2">
        <v>0.47896024799999998</v>
      </c>
    </row>
    <row r="149" spans="1:9" x14ac:dyDescent="0.25">
      <c r="A149" t="s">
        <v>21</v>
      </c>
      <c r="B149" t="s">
        <v>46</v>
      </c>
      <c r="C149" t="s">
        <v>34</v>
      </c>
      <c r="D149">
        <v>4</v>
      </c>
      <c r="E149" t="s">
        <v>10</v>
      </c>
      <c r="F149">
        <v>16211</v>
      </c>
      <c r="G149" s="6">
        <v>1507940.9779999999</v>
      </c>
      <c r="H149" s="6">
        <v>2893815.236</v>
      </c>
      <c r="I149" s="2">
        <v>0.52109096600000004</v>
      </c>
    </row>
    <row r="150" spans="1:9" x14ac:dyDescent="0.25">
      <c r="A150" t="s">
        <v>21</v>
      </c>
      <c r="B150" t="s">
        <v>46</v>
      </c>
      <c r="C150" t="s">
        <v>34</v>
      </c>
      <c r="D150">
        <v>7</v>
      </c>
      <c r="E150" t="s">
        <v>13</v>
      </c>
      <c r="F150">
        <v>16509</v>
      </c>
      <c r="G150" s="6">
        <v>2001951.274</v>
      </c>
      <c r="H150" s="6">
        <v>4168357.2409999999</v>
      </c>
      <c r="I150" s="2">
        <v>0.48027344100000002</v>
      </c>
    </row>
    <row r="151" spans="1:9" x14ac:dyDescent="0.25">
      <c r="A151" t="s">
        <v>21</v>
      </c>
      <c r="B151" t="s">
        <v>46</v>
      </c>
      <c r="C151" t="s">
        <v>34</v>
      </c>
      <c r="D151">
        <v>6</v>
      </c>
      <c r="E151" t="s">
        <v>12</v>
      </c>
      <c r="F151">
        <v>16375</v>
      </c>
      <c r="G151" s="6">
        <v>1551943.767</v>
      </c>
      <c r="H151" s="6">
        <v>6180003.1270000003</v>
      </c>
      <c r="I151" s="2">
        <v>0.25112346000000002</v>
      </c>
    </row>
    <row r="152" spans="1:9" x14ac:dyDescent="0.25">
      <c r="A152" t="s">
        <v>21</v>
      </c>
      <c r="B152" t="s">
        <v>46</v>
      </c>
      <c r="C152" t="s">
        <v>34</v>
      </c>
      <c r="D152">
        <v>5</v>
      </c>
      <c r="E152" t="s">
        <v>11</v>
      </c>
      <c r="F152">
        <v>16309</v>
      </c>
      <c r="G152" s="6">
        <v>2058213.3019999999</v>
      </c>
      <c r="H152" s="6">
        <v>3417067.9909999999</v>
      </c>
      <c r="I152" s="2">
        <v>0.60233314299999996</v>
      </c>
    </row>
    <row r="153" spans="1:9" x14ac:dyDescent="0.25">
      <c r="A153" t="s">
        <v>21</v>
      </c>
      <c r="B153" t="s">
        <v>46</v>
      </c>
      <c r="C153" t="s">
        <v>34</v>
      </c>
      <c r="D153">
        <v>8</v>
      </c>
      <c r="E153" t="s">
        <v>14</v>
      </c>
      <c r="F153">
        <v>16649</v>
      </c>
      <c r="G153" s="6">
        <v>3331265.2829999998</v>
      </c>
      <c r="H153" s="6">
        <v>12360407.73</v>
      </c>
      <c r="I153" s="2">
        <v>0.26951095400000002</v>
      </c>
    </row>
    <row r="154" spans="1:9" x14ac:dyDescent="0.25">
      <c r="A154" t="s">
        <v>21</v>
      </c>
      <c r="B154" t="s">
        <v>46</v>
      </c>
      <c r="C154" t="s">
        <v>34</v>
      </c>
      <c r="D154">
        <v>9</v>
      </c>
      <c r="E154" t="s">
        <v>15</v>
      </c>
      <c r="F154">
        <v>16809</v>
      </c>
      <c r="G154" s="6">
        <v>4262862.0199999996</v>
      </c>
      <c r="H154" s="6">
        <v>8461438.6679999996</v>
      </c>
      <c r="I154" s="2">
        <v>0.50379872599999997</v>
      </c>
    </row>
    <row r="155" spans="1:9" x14ac:dyDescent="0.25">
      <c r="A155" t="s">
        <v>21</v>
      </c>
      <c r="B155" t="s">
        <v>46</v>
      </c>
      <c r="C155" t="s">
        <v>34</v>
      </c>
      <c r="D155">
        <v>10</v>
      </c>
      <c r="E155" t="s">
        <v>16</v>
      </c>
      <c r="F155">
        <v>17092</v>
      </c>
      <c r="G155" s="6">
        <v>4182087.6749999998</v>
      </c>
      <c r="H155" s="6">
        <v>7600547.3710000003</v>
      </c>
      <c r="I155" s="2">
        <v>0.55023506499999997</v>
      </c>
    </row>
    <row r="156" spans="1:9" x14ac:dyDescent="0.25">
      <c r="A156" t="s">
        <v>21</v>
      </c>
      <c r="B156" t="s">
        <v>46</v>
      </c>
      <c r="C156" t="s">
        <v>34</v>
      </c>
      <c r="D156">
        <v>11</v>
      </c>
      <c r="E156" t="s">
        <v>17</v>
      </c>
      <c r="F156">
        <v>17220</v>
      </c>
      <c r="G156" s="6">
        <v>1761769.129</v>
      </c>
      <c r="H156" s="6">
        <v>3529480.3480000002</v>
      </c>
      <c r="I156" s="2">
        <v>0.49915821999999999</v>
      </c>
    </row>
    <row r="157" spans="1:9" x14ac:dyDescent="0.25">
      <c r="A157" t="s">
        <v>21</v>
      </c>
      <c r="B157" t="s">
        <v>46</v>
      </c>
      <c r="C157" t="s">
        <v>34</v>
      </c>
      <c r="D157">
        <v>12</v>
      </c>
      <c r="E157" t="s">
        <v>18</v>
      </c>
      <c r="F157">
        <v>17352</v>
      </c>
      <c r="G157" s="6">
        <v>5084117.8080000002</v>
      </c>
      <c r="H157" s="6">
        <v>9611657.9590000007</v>
      </c>
      <c r="I157" s="2">
        <v>0.52895325999999998</v>
      </c>
    </row>
    <row r="158" spans="1:9" x14ac:dyDescent="0.25">
      <c r="A158" t="s">
        <v>21</v>
      </c>
      <c r="B158" t="s">
        <v>47</v>
      </c>
      <c r="C158" t="s">
        <v>34</v>
      </c>
      <c r="D158">
        <v>1</v>
      </c>
      <c r="E158" t="s">
        <v>7</v>
      </c>
      <c r="F158">
        <v>15903</v>
      </c>
      <c r="G158" s="6">
        <v>5920673.9019999998</v>
      </c>
      <c r="H158" s="6">
        <v>29171370.149999999</v>
      </c>
      <c r="I158" s="2">
        <v>0.202961804</v>
      </c>
    </row>
    <row r="159" spans="1:9" x14ac:dyDescent="0.25">
      <c r="A159" t="s">
        <v>21</v>
      </c>
      <c r="B159" t="s">
        <v>47</v>
      </c>
      <c r="C159" t="s">
        <v>34</v>
      </c>
      <c r="D159">
        <v>2</v>
      </c>
      <c r="E159" t="s">
        <v>8</v>
      </c>
      <c r="F159">
        <v>15751</v>
      </c>
      <c r="G159" s="6">
        <v>10365243.1</v>
      </c>
      <c r="H159" s="6">
        <v>16191326.359999999</v>
      </c>
      <c r="I159" s="2">
        <v>0.64017257599999999</v>
      </c>
    </row>
    <row r="160" spans="1:9" x14ac:dyDescent="0.25">
      <c r="A160" t="s">
        <v>21</v>
      </c>
      <c r="B160" t="s">
        <v>47</v>
      </c>
      <c r="C160" t="s">
        <v>34</v>
      </c>
      <c r="D160">
        <v>3</v>
      </c>
      <c r="E160" t="s">
        <v>9</v>
      </c>
      <c r="F160">
        <v>15622</v>
      </c>
      <c r="G160" s="6">
        <v>1459348.5930000001</v>
      </c>
      <c r="H160" s="6">
        <v>3033847.693</v>
      </c>
      <c r="I160" s="2">
        <v>0.48102236500000001</v>
      </c>
    </row>
    <row r="161" spans="1:9" x14ac:dyDescent="0.25">
      <c r="A161" t="s">
        <v>21</v>
      </c>
      <c r="B161" t="s">
        <v>47</v>
      </c>
      <c r="C161" t="s">
        <v>34</v>
      </c>
      <c r="D161">
        <v>4</v>
      </c>
      <c r="E161" t="s">
        <v>10</v>
      </c>
      <c r="F161">
        <v>16211</v>
      </c>
      <c r="G161" s="6">
        <v>1583144.929</v>
      </c>
      <c r="H161" s="6">
        <v>2837908.142</v>
      </c>
      <c r="I161" s="2">
        <v>0.55785629699999995</v>
      </c>
    </row>
    <row r="162" spans="1:9" x14ac:dyDescent="0.25">
      <c r="A162" t="s">
        <v>21</v>
      </c>
      <c r="B162" t="s">
        <v>47</v>
      </c>
      <c r="C162" t="s">
        <v>34</v>
      </c>
      <c r="D162">
        <v>7</v>
      </c>
      <c r="E162" t="s">
        <v>13</v>
      </c>
      <c r="F162">
        <v>16509</v>
      </c>
      <c r="G162" s="6">
        <v>1877561.517</v>
      </c>
      <c r="H162" s="6">
        <v>4087826.6189999999</v>
      </c>
      <c r="I162" s="2">
        <v>0.45930556500000003</v>
      </c>
    </row>
    <row r="163" spans="1:9" x14ac:dyDescent="0.25">
      <c r="A163" t="s">
        <v>21</v>
      </c>
      <c r="B163" t="s">
        <v>47</v>
      </c>
      <c r="C163" t="s">
        <v>34</v>
      </c>
      <c r="D163">
        <v>6</v>
      </c>
      <c r="E163" t="s">
        <v>12</v>
      </c>
      <c r="F163">
        <v>16375</v>
      </c>
      <c r="G163" s="6">
        <v>1509129.16</v>
      </c>
      <c r="H163" s="6">
        <v>6060608.4910000004</v>
      </c>
      <c r="I163" s="2">
        <v>0.249006212</v>
      </c>
    </row>
    <row r="164" spans="1:9" x14ac:dyDescent="0.25">
      <c r="A164" t="s">
        <v>21</v>
      </c>
      <c r="B164" t="s">
        <v>47</v>
      </c>
      <c r="C164" t="s">
        <v>34</v>
      </c>
      <c r="D164">
        <v>5</v>
      </c>
      <c r="E164" t="s">
        <v>11</v>
      </c>
      <c r="F164">
        <v>16309</v>
      </c>
      <c r="G164" s="6">
        <v>1944945.858</v>
      </c>
      <c r="H164" s="6">
        <v>3351051.91</v>
      </c>
      <c r="I164" s="2">
        <v>0.58039860600000004</v>
      </c>
    </row>
    <row r="165" spans="1:9" x14ac:dyDescent="0.25">
      <c r="A165" t="s">
        <v>21</v>
      </c>
      <c r="B165" t="s">
        <v>47</v>
      </c>
      <c r="C165" t="s">
        <v>34</v>
      </c>
      <c r="D165">
        <v>8</v>
      </c>
      <c r="E165" t="s">
        <v>14</v>
      </c>
      <c r="F165">
        <v>16649</v>
      </c>
      <c r="G165" s="6">
        <v>3214678.1529999999</v>
      </c>
      <c r="H165" s="6">
        <v>12121610.699999999</v>
      </c>
      <c r="I165" s="2">
        <v>0.26520222700000001</v>
      </c>
    </row>
    <row r="166" spans="1:9" x14ac:dyDescent="0.25">
      <c r="A166" t="s">
        <v>21</v>
      </c>
      <c r="B166" t="s">
        <v>47</v>
      </c>
      <c r="C166" t="s">
        <v>34</v>
      </c>
      <c r="D166">
        <v>9</v>
      </c>
      <c r="E166" t="s">
        <v>15</v>
      </c>
      <c r="F166">
        <v>16809</v>
      </c>
      <c r="G166" s="6">
        <v>4011341.426</v>
      </c>
      <c r="H166" s="6">
        <v>8297967.8140000002</v>
      </c>
      <c r="I166" s="2">
        <v>0.48341250699999999</v>
      </c>
    </row>
    <row r="167" spans="1:9" x14ac:dyDescent="0.25">
      <c r="A167" t="s">
        <v>21</v>
      </c>
      <c r="B167" t="s">
        <v>47</v>
      </c>
      <c r="C167" t="s">
        <v>34</v>
      </c>
      <c r="D167">
        <v>10</v>
      </c>
      <c r="E167" t="s">
        <v>16</v>
      </c>
      <c r="F167">
        <v>17092</v>
      </c>
      <c r="G167" s="6">
        <v>4373600.9649999999</v>
      </c>
      <c r="H167" s="6">
        <v>7453708.5149999997</v>
      </c>
      <c r="I167" s="2">
        <v>0.586768446</v>
      </c>
    </row>
    <row r="168" spans="1:9" x14ac:dyDescent="0.25">
      <c r="A168" t="s">
        <v>21</v>
      </c>
      <c r="B168" t="s">
        <v>47</v>
      </c>
      <c r="C168" t="s">
        <v>34</v>
      </c>
      <c r="D168">
        <v>11</v>
      </c>
      <c r="E168" t="s">
        <v>17</v>
      </c>
      <c r="F168">
        <v>17220</v>
      </c>
      <c r="G168" s="6">
        <v>1856469.1240000001</v>
      </c>
      <c r="H168" s="6">
        <v>3461292.5150000001</v>
      </c>
      <c r="I168" s="2">
        <v>0.53635141099999994</v>
      </c>
    </row>
    <row r="169" spans="1:9" x14ac:dyDescent="0.25">
      <c r="A169" t="s">
        <v>21</v>
      </c>
      <c r="B169" t="s">
        <v>47</v>
      </c>
      <c r="C169" t="s">
        <v>34</v>
      </c>
      <c r="D169">
        <v>12</v>
      </c>
      <c r="E169" t="s">
        <v>18</v>
      </c>
      <c r="F169">
        <v>17352</v>
      </c>
      <c r="G169" s="6">
        <v>5469121.8059999999</v>
      </c>
      <c r="H169" s="6">
        <v>9425965.432</v>
      </c>
      <c r="I169" s="2">
        <v>0.58021874200000001</v>
      </c>
    </row>
    <row r="170" spans="1:9" x14ac:dyDescent="0.25">
      <c r="A170" t="s">
        <v>21</v>
      </c>
      <c r="B170" t="s">
        <v>48</v>
      </c>
      <c r="C170" t="s">
        <v>14</v>
      </c>
      <c r="D170">
        <v>1</v>
      </c>
      <c r="E170" t="s">
        <v>7</v>
      </c>
      <c r="F170">
        <v>15903</v>
      </c>
      <c r="G170" s="6">
        <v>7829887.9139999999</v>
      </c>
      <c r="H170" s="6">
        <v>29237572.309999999</v>
      </c>
      <c r="I170" s="2">
        <v>0.26780225899999999</v>
      </c>
    </row>
    <row r="171" spans="1:9" x14ac:dyDescent="0.25">
      <c r="A171" t="s">
        <v>21</v>
      </c>
      <c r="B171" t="s">
        <v>48</v>
      </c>
      <c r="C171" t="s">
        <v>14</v>
      </c>
      <c r="D171">
        <v>2</v>
      </c>
      <c r="E171" t="s">
        <v>8</v>
      </c>
      <c r="F171">
        <v>15751</v>
      </c>
      <c r="G171" s="6">
        <v>10865460.800000001</v>
      </c>
      <c r="H171" s="6">
        <v>16228071.32</v>
      </c>
      <c r="I171" s="2">
        <v>0.669547267</v>
      </c>
    </row>
    <row r="172" spans="1:9" x14ac:dyDescent="0.25">
      <c r="A172" t="s">
        <v>21</v>
      </c>
      <c r="B172" t="s">
        <v>48</v>
      </c>
      <c r="C172" t="s">
        <v>14</v>
      </c>
      <c r="D172">
        <v>3</v>
      </c>
      <c r="E172" t="s">
        <v>9</v>
      </c>
      <c r="F172">
        <v>15622</v>
      </c>
      <c r="G172" s="6">
        <v>1535657.5649999999</v>
      </c>
      <c r="H172" s="6">
        <v>3040732.7749999999</v>
      </c>
      <c r="I172" s="2">
        <v>0.50502877999999995</v>
      </c>
    </row>
    <row r="173" spans="1:9" x14ac:dyDescent="0.25">
      <c r="A173" t="s">
        <v>21</v>
      </c>
      <c r="B173" t="s">
        <v>48</v>
      </c>
      <c r="C173" t="s">
        <v>14</v>
      </c>
      <c r="D173">
        <v>4</v>
      </c>
      <c r="E173" t="s">
        <v>10</v>
      </c>
      <c r="F173">
        <v>16211</v>
      </c>
      <c r="G173" s="6">
        <v>1624108.791</v>
      </c>
      <c r="H173" s="6">
        <v>2844348.554</v>
      </c>
      <c r="I173" s="2">
        <v>0.57099499600000003</v>
      </c>
    </row>
    <row r="174" spans="1:9" x14ac:dyDescent="0.25">
      <c r="A174" t="s">
        <v>21</v>
      </c>
      <c r="B174" t="s">
        <v>48</v>
      </c>
      <c r="C174" t="s">
        <v>14</v>
      </c>
      <c r="D174">
        <v>7</v>
      </c>
      <c r="E174" t="s">
        <v>13</v>
      </c>
      <c r="F174">
        <v>16509</v>
      </c>
      <c r="G174" s="6">
        <v>2188693.642</v>
      </c>
      <c r="H174" s="6">
        <v>4097103.6239999998</v>
      </c>
      <c r="I174" s="2">
        <v>0.53420509800000004</v>
      </c>
    </row>
    <row r="175" spans="1:9" x14ac:dyDescent="0.25">
      <c r="A175" t="s">
        <v>21</v>
      </c>
      <c r="B175" t="s">
        <v>48</v>
      </c>
      <c r="C175" t="s">
        <v>14</v>
      </c>
      <c r="D175">
        <v>6</v>
      </c>
      <c r="E175" t="s">
        <v>12</v>
      </c>
      <c r="F175">
        <v>16375</v>
      </c>
      <c r="G175" s="6">
        <v>1607714.378</v>
      </c>
      <c r="H175" s="6">
        <v>6074362.5710000005</v>
      </c>
      <c r="I175" s="2">
        <v>0.26467211299999999</v>
      </c>
    </row>
    <row r="176" spans="1:9" x14ac:dyDescent="0.25">
      <c r="A176" t="s">
        <v>21</v>
      </c>
      <c r="B176" t="s">
        <v>48</v>
      </c>
      <c r="C176" t="s">
        <v>14</v>
      </c>
      <c r="D176">
        <v>5</v>
      </c>
      <c r="E176" t="s">
        <v>11</v>
      </c>
      <c r="F176">
        <v>16309</v>
      </c>
      <c r="G176" s="6">
        <v>2074306.639</v>
      </c>
      <c r="H176" s="6">
        <v>3358656.8620000002</v>
      </c>
      <c r="I176" s="2">
        <v>0.61760004800000001</v>
      </c>
    </row>
    <row r="177" spans="1:9" x14ac:dyDescent="0.25">
      <c r="A177" t="s">
        <v>21</v>
      </c>
      <c r="B177" t="s">
        <v>48</v>
      </c>
      <c r="C177" t="s">
        <v>14</v>
      </c>
      <c r="D177">
        <v>8</v>
      </c>
      <c r="E177" t="s">
        <v>14</v>
      </c>
      <c r="F177">
        <v>16649</v>
      </c>
      <c r="G177" s="6">
        <v>3710709.841</v>
      </c>
      <c r="H177" s="6">
        <v>12149119.75</v>
      </c>
      <c r="I177" s="2">
        <v>0.30543034499999999</v>
      </c>
    </row>
    <row r="178" spans="1:9" x14ac:dyDescent="0.25">
      <c r="A178" t="s">
        <v>21</v>
      </c>
      <c r="B178" t="s">
        <v>48</v>
      </c>
      <c r="C178" t="s">
        <v>14</v>
      </c>
      <c r="D178">
        <v>9</v>
      </c>
      <c r="E178" t="s">
        <v>15</v>
      </c>
      <c r="F178">
        <v>16809</v>
      </c>
      <c r="G178" s="6">
        <v>3881050.1970000002</v>
      </c>
      <c r="H178" s="6">
        <v>8316799.4079999998</v>
      </c>
      <c r="I178" s="2">
        <v>0.46665189400000001</v>
      </c>
    </row>
    <row r="179" spans="1:9" x14ac:dyDescent="0.25">
      <c r="A179" t="s">
        <v>21</v>
      </c>
      <c r="B179" t="s">
        <v>48</v>
      </c>
      <c r="C179" t="s">
        <v>14</v>
      </c>
      <c r="D179">
        <v>10</v>
      </c>
      <c r="E179" t="s">
        <v>16</v>
      </c>
      <c r="F179">
        <v>17092</v>
      </c>
      <c r="G179" s="6">
        <v>4271813.7460000003</v>
      </c>
      <c r="H179" s="6">
        <v>7470624.1279999996</v>
      </c>
      <c r="I179" s="2">
        <v>0.57181484100000002</v>
      </c>
    </row>
    <row r="180" spans="1:9" x14ac:dyDescent="0.25">
      <c r="A180" t="s">
        <v>21</v>
      </c>
      <c r="B180" t="s">
        <v>48</v>
      </c>
      <c r="C180" t="s">
        <v>14</v>
      </c>
      <c r="D180">
        <v>11</v>
      </c>
      <c r="E180" t="s">
        <v>17</v>
      </c>
      <c r="F180">
        <v>17220</v>
      </c>
      <c r="G180" s="6">
        <v>1701113.3870000001</v>
      </c>
      <c r="H180" s="6">
        <v>3469147.65</v>
      </c>
      <c r="I180" s="2">
        <v>0.49035485299999998</v>
      </c>
    </row>
    <row r="181" spans="1:9" x14ac:dyDescent="0.25">
      <c r="A181" t="s">
        <v>21</v>
      </c>
      <c r="B181" t="s">
        <v>48</v>
      </c>
      <c r="C181" t="s">
        <v>14</v>
      </c>
      <c r="D181">
        <v>12</v>
      </c>
      <c r="E181" t="s">
        <v>18</v>
      </c>
      <c r="F181">
        <v>17352</v>
      </c>
      <c r="G181" s="6">
        <v>4655918.341</v>
      </c>
      <c r="H181" s="6">
        <v>9447356.9289999995</v>
      </c>
      <c r="I181" s="2">
        <v>0.492827611</v>
      </c>
    </row>
    <row r="183" spans="1:9" x14ac:dyDescent="0.25">
      <c r="G183"/>
      <c r="H183"/>
      <c r="I183"/>
    </row>
    <row r="184" spans="1:9" x14ac:dyDescent="0.25">
      <c r="G184"/>
      <c r="H184"/>
      <c r="I184"/>
    </row>
    <row r="185" spans="1:9" x14ac:dyDescent="0.25">
      <c r="G185"/>
      <c r="H185"/>
      <c r="I185"/>
    </row>
    <row r="186" spans="1:9" x14ac:dyDescent="0.25">
      <c r="G186"/>
      <c r="H186"/>
      <c r="I186"/>
    </row>
    <row r="187" spans="1:9" x14ac:dyDescent="0.25">
      <c r="G187"/>
      <c r="H187"/>
      <c r="I187"/>
    </row>
    <row r="188" spans="1:9" x14ac:dyDescent="0.25">
      <c r="G188"/>
      <c r="H188"/>
      <c r="I188"/>
    </row>
    <row r="189" spans="1:9" x14ac:dyDescent="0.25">
      <c r="G189"/>
      <c r="H189"/>
      <c r="I189"/>
    </row>
    <row r="190" spans="1:9" x14ac:dyDescent="0.25">
      <c r="G190"/>
      <c r="H190"/>
      <c r="I190"/>
    </row>
    <row r="191" spans="1:9" x14ac:dyDescent="0.25">
      <c r="G191"/>
      <c r="H191"/>
      <c r="I191"/>
    </row>
    <row r="192" spans="1:9" x14ac:dyDescent="0.25">
      <c r="G192"/>
      <c r="H192"/>
      <c r="I192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593D-AAE5-4173-AE0B-B872289341FA}">
  <dimension ref="A1:F37"/>
  <sheetViews>
    <sheetView workbookViewId="0">
      <selection activeCell="N28" sqref="N28"/>
    </sheetView>
  </sheetViews>
  <sheetFormatPr defaultColWidth="8.85546875" defaultRowHeight="15" x14ac:dyDescent="0.25"/>
  <cols>
    <col min="1" max="1" width="9.85546875" customWidth="1"/>
    <col min="2" max="2" width="12.42578125" customWidth="1"/>
    <col min="4" max="4" width="9.140625" customWidth="1"/>
    <col min="5" max="5" width="15.28515625" customWidth="1"/>
    <col min="6" max="6" width="14.85546875" customWidth="1"/>
  </cols>
  <sheetData>
    <row r="1" spans="1:6" x14ac:dyDescent="0.25">
      <c r="A1" s="1" t="s">
        <v>6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</row>
    <row r="2" spans="1:6" x14ac:dyDescent="0.25">
      <c r="A2" s="1" t="s">
        <v>54</v>
      </c>
      <c r="B2" s="1">
        <v>12</v>
      </c>
      <c r="C2" s="1" t="s">
        <v>55</v>
      </c>
      <c r="D2" s="1">
        <v>0</v>
      </c>
      <c r="E2">
        <v>682166</v>
      </c>
      <c r="F2">
        <v>13.433028309999999</v>
      </c>
    </row>
    <row r="3" spans="1:6" x14ac:dyDescent="0.25">
      <c r="A3" s="1" t="s">
        <v>56</v>
      </c>
      <c r="B3" s="1">
        <v>13</v>
      </c>
      <c r="C3" s="1" t="s">
        <v>55</v>
      </c>
      <c r="D3" s="1">
        <v>0</v>
      </c>
      <c r="E3">
        <v>125205</v>
      </c>
      <c r="F3">
        <v>11.737707670000001</v>
      </c>
    </row>
    <row r="4" spans="1:6" x14ac:dyDescent="0.25">
      <c r="A4" s="1" t="s">
        <v>57</v>
      </c>
      <c r="B4" s="1">
        <v>14</v>
      </c>
      <c r="C4" s="1" t="s">
        <v>55</v>
      </c>
      <c r="D4" s="1">
        <v>0</v>
      </c>
      <c r="E4">
        <v>13537</v>
      </c>
      <c r="F4">
        <v>9.5131819560000004</v>
      </c>
    </row>
    <row r="5" spans="1:6" x14ac:dyDescent="0.25">
      <c r="A5" s="1" t="s">
        <v>57</v>
      </c>
      <c r="B5" s="1">
        <v>14</v>
      </c>
      <c r="C5" s="1" t="s">
        <v>58</v>
      </c>
      <c r="D5" s="1">
        <v>1</v>
      </c>
      <c r="E5">
        <v>278326</v>
      </c>
      <c r="F5">
        <v>12.53654837</v>
      </c>
    </row>
    <row r="6" spans="1:6" x14ac:dyDescent="0.25">
      <c r="A6" s="1" t="s">
        <v>8</v>
      </c>
      <c r="B6" s="1">
        <v>15</v>
      </c>
      <c r="C6" s="1" t="s">
        <v>58</v>
      </c>
      <c r="D6" s="1">
        <v>1</v>
      </c>
      <c r="E6">
        <v>533</v>
      </c>
      <c r="F6">
        <v>6.278521424</v>
      </c>
    </row>
    <row r="7" spans="1:6" x14ac:dyDescent="0.25">
      <c r="A7" s="1" t="s">
        <v>57</v>
      </c>
      <c r="B7" s="1">
        <v>14</v>
      </c>
      <c r="C7" s="1" t="s">
        <v>59</v>
      </c>
      <c r="D7" s="1">
        <v>2</v>
      </c>
      <c r="E7">
        <v>279776</v>
      </c>
      <c r="F7">
        <v>12.54174456</v>
      </c>
    </row>
    <row r="8" spans="1:6" x14ac:dyDescent="0.25">
      <c r="A8" s="1" t="s">
        <v>56</v>
      </c>
      <c r="B8" s="1">
        <v>13</v>
      </c>
      <c r="C8" s="1" t="s">
        <v>60</v>
      </c>
      <c r="D8" s="1">
        <v>3</v>
      </c>
      <c r="E8">
        <v>4268</v>
      </c>
      <c r="F8">
        <v>8.3589006119999993</v>
      </c>
    </row>
    <row r="9" spans="1:6" x14ac:dyDescent="0.25">
      <c r="A9" s="1" t="s">
        <v>57</v>
      </c>
      <c r="B9" s="1">
        <v>14</v>
      </c>
      <c r="C9" s="1" t="s">
        <v>60</v>
      </c>
      <c r="D9" s="1">
        <v>3</v>
      </c>
      <c r="E9">
        <v>20479</v>
      </c>
      <c r="F9">
        <v>9.9271552500000002</v>
      </c>
    </row>
    <row r="10" spans="1:6" x14ac:dyDescent="0.25">
      <c r="A10" s="1" t="s">
        <v>8</v>
      </c>
      <c r="B10" s="1">
        <v>15</v>
      </c>
      <c r="C10" s="1" t="s">
        <v>60</v>
      </c>
      <c r="D10" s="1">
        <v>3</v>
      </c>
      <c r="E10">
        <v>831</v>
      </c>
      <c r="F10">
        <v>6.7226297949999996</v>
      </c>
    </row>
    <row r="11" spans="1:6" x14ac:dyDescent="0.25">
      <c r="A11" s="1" t="s">
        <v>57</v>
      </c>
      <c r="B11" s="1">
        <v>14</v>
      </c>
      <c r="C11" s="1" t="s">
        <v>61</v>
      </c>
      <c r="D11" s="1">
        <v>4</v>
      </c>
      <c r="E11">
        <v>2089</v>
      </c>
      <c r="F11">
        <v>7.6444407620000003</v>
      </c>
    </row>
    <row r="12" spans="1:6" x14ac:dyDescent="0.25">
      <c r="A12" s="1" t="s">
        <v>8</v>
      </c>
      <c r="B12" s="1">
        <v>15</v>
      </c>
      <c r="C12" s="1" t="s">
        <v>61</v>
      </c>
      <c r="D12" s="1">
        <v>4</v>
      </c>
      <c r="E12">
        <v>307608</v>
      </c>
      <c r="F12">
        <v>12.63658152</v>
      </c>
    </row>
    <row r="13" spans="1:6" x14ac:dyDescent="0.25">
      <c r="A13" s="1" t="s">
        <v>9</v>
      </c>
      <c r="B13" s="1">
        <v>16</v>
      </c>
      <c r="C13" s="1" t="s">
        <v>61</v>
      </c>
      <c r="D13" s="1">
        <v>4</v>
      </c>
      <c r="E13">
        <v>296</v>
      </c>
      <c r="F13">
        <v>5.6903594540000002</v>
      </c>
    </row>
    <row r="14" spans="1:6" x14ac:dyDescent="0.25">
      <c r="A14" s="1" t="s">
        <v>8</v>
      </c>
      <c r="B14" s="1">
        <v>15</v>
      </c>
      <c r="C14" s="1" t="s">
        <v>62</v>
      </c>
      <c r="D14" s="1">
        <v>5</v>
      </c>
      <c r="E14">
        <v>57180</v>
      </c>
      <c r="F14">
        <v>10.953959469999999</v>
      </c>
    </row>
    <row r="15" spans="1:6" x14ac:dyDescent="0.25">
      <c r="A15" s="1" t="s">
        <v>10</v>
      </c>
      <c r="B15" s="1">
        <v>17</v>
      </c>
      <c r="C15" s="1" t="s">
        <v>62</v>
      </c>
      <c r="D15" s="1">
        <v>5</v>
      </c>
      <c r="E15">
        <v>2969</v>
      </c>
      <c r="F15">
        <v>7.9959804749999996</v>
      </c>
    </row>
    <row r="16" spans="1:6" x14ac:dyDescent="0.25">
      <c r="A16" s="1" t="s">
        <v>11</v>
      </c>
      <c r="B16" s="1">
        <v>18</v>
      </c>
      <c r="C16" s="1" t="s">
        <v>63</v>
      </c>
      <c r="D16" s="1">
        <v>6</v>
      </c>
      <c r="E16">
        <v>14869</v>
      </c>
      <c r="F16">
        <v>9.6070337880000007</v>
      </c>
    </row>
    <row r="17" spans="1:6" x14ac:dyDescent="0.25">
      <c r="A17" s="1" t="s">
        <v>12</v>
      </c>
      <c r="B17" s="1">
        <v>19</v>
      </c>
      <c r="C17" s="1" t="s">
        <v>63</v>
      </c>
      <c r="D17" s="1">
        <v>6</v>
      </c>
      <c r="E17">
        <v>112823</v>
      </c>
      <c r="F17">
        <v>11.633575499999999</v>
      </c>
    </row>
    <row r="18" spans="1:6" x14ac:dyDescent="0.25">
      <c r="A18" s="1" t="s">
        <v>13</v>
      </c>
      <c r="B18" s="1">
        <v>20</v>
      </c>
      <c r="C18" s="1" t="s">
        <v>63</v>
      </c>
      <c r="D18" s="1">
        <v>6</v>
      </c>
      <c r="E18">
        <v>2126</v>
      </c>
      <c r="F18">
        <v>7.6619975589999996</v>
      </c>
    </row>
    <row r="19" spans="1:6" x14ac:dyDescent="0.25">
      <c r="A19" s="1" t="s">
        <v>8</v>
      </c>
      <c r="B19" s="1">
        <v>15</v>
      </c>
      <c r="C19" s="1" t="s">
        <v>64</v>
      </c>
      <c r="D19" s="1">
        <v>7</v>
      </c>
      <c r="E19">
        <v>3330</v>
      </c>
      <c r="F19">
        <v>8.1107275829999992</v>
      </c>
    </row>
    <row r="20" spans="1:6" x14ac:dyDescent="0.25">
      <c r="A20" s="1" t="s">
        <v>9</v>
      </c>
      <c r="B20" s="1">
        <v>16</v>
      </c>
      <c r="C20" s="1" t="s">
        <v>64</v>
      </c>
      <c r="D20" s="1">
        <v>7</v>
      </c>
      <c r="E20">
        <v>24892</v>
      </c>
      <c r="F20">
        <v>10.12230175</v>
      </c>
    </row>
    <row r="21" spans="1:6" x14ac:dyDescent="0.25">
      <c r="A21" s="1" t="s">
        <v>10</v>
      </c>
      <c r="B21" s="1">
        <v>17</v>
      </c>
      <c r="C21" s="1" t="s">
        <v>64</v>
      </c>
      <c r="D21" s="1">
        <v>7</v>
      </c>
      <c r="E21">
        <v>27035</v>
      </c>
      <c r="F21">
        <v>10.204887599999999</v>
      </c>
    </row>
    <row r="22" spans="1:6" x14ac:dyDescent="0.25">
      <c r="A22" s="1" t="s">
        <v>11</v>
      </c>
      <c r="B22" s="1">
        <v>18</v>
      </c>
      <c r="C22" s="1" t="s">
        <v>64</v>
      </c>
      <c r="D22" s="1">
        <v>7</v>
      </c>
      <c r="E22">
        <v>15976</v>
      </c>
      <c r="F22">
        <v>9.6788428750000008</v>
      </c>
    </row>
    <row r="23" spans="1:6" x14ac:dyDescent="0.25">
      <c r="A23" s="1" t="s">
        <v>12</v>
      </c>
      <c r="B23" s="1">
        <v>19</v>
      </c>
      <c r="C23" s="1" t="s">
        <v>64</v>
      </c>
      <c r="D23" s="1">
        <v>7</v>
      </c>
      <c r="E23">
        <v>789</v>
      </c>
      <c r="F23">
        <v>6.6707663210000003</v>
      </c>
    </row>
    <row r="24" spans="1:6" x14ac:dyDescent="0.25">
      <c r="A24" s="1" t="s">
        <v>11</v>
      </c>
      <c r="B24" s="1">
        <v>18</v>
      </c>
      <c r="C24" s="1" t="s">
        <v>65</v>
      </c>
      <c r="D24" s="1">
        <v>8</v>
      </c>
      <c r="E24">
        <v>5172</v>
      </c>
      <c r="F24">
        <v>8.5510147399999994</v>
      </c>
    </row>
    <row r="25" spans="1:6" x14ac:dyDescent="0.25">
      <c r="A25" s="1" t="s">
        <v>12</v>
      </c>
      <c r="B25" s="1">
        <v>19</v>
      </c>
      <c r="C25" s="1" t="s">
        <v>65</v>
      </c>
      <c r="D25" s="1">
        <v>8</v>
      </c>
      <c r="E25">
        <v>7984</v>
      </c>
      <c r="F25">
        <v>8.9851948180000001</v>
      </c>
    </row>
    <row r="26" spans="1:6" x14ac:dyDescent="0.25">
      <c r="A26" s="1" t="s">
        <v>13</v>
      </c>
      <c r="B26" s="1">
        <v>20</v>
      </c>
      <c r="C26" s="1" t="s">
        <v>65</v>
      </c>
      <c r="D26" s="1">
        <v>8</v>
      </c>
      <c r="E26">
        <v>33749</v>
      </c>
      <c r="F26">
        <v>10.42670607</v>
      </c>
    </row>
    <row r="27" spans="1:6" x14ac:dyDescent="0.25">
      <c r="A27" s="1" t="s">
        <v>66</v>
      </c>
      <c r="B27" s="1">
        <v>21</v>
      </c>
      <c r="C27" s="1" t="s">
        <v>65</v>
      </c>
      <c r="D27" s="1">
        <v>8</v>
      </c>
      <c r="E27">
        <v>116364</v>
      </c>
      <c r="F27">
        <v>11.66447849</v>
      </c>
    </row>
    <row r="28" spans="1:6" x14ac:dyDescent="0.25">
      <c r="A28" s="1" t="s">
        <v>67</v>
      </c>
      <c r="B28" s="1">
        <v>22</v>
      </c>
      <c r="C28" s="1" t="s">
        <v>65</v>
      </c>
      <c r="D28" s="1">
        <v>8</v>
      </c>
      <c r="E28">
        <v>4932</v>
      </c>
      <c r="F28">
        <v>8.5034998640000001</v>
      </c>
    </row>
    <row r="29" spans="1:6" x14ac:dyDescent="0.25">
      <c r="A29" s="1" t="s">
        <v>15</v>
      </c>
      <c r="B29" s="1">
        <v>23</v>
      </c>
      <c r="C29" s="1" t="s">
        <v>65</v>
      </c>
      <c r="D29" s="1">
        <v>8</v>
      </c>
      <c r="E29">
        <v>28429</v>
      </c>
      <c r="F29">
        <v>10.255165030000001</v>
      </c>
    </row>
    <row r="30" spans="1:6" x14ac:dyDescent="0.25">
      <c r="A30" s="1" t="s">
        <v>15</v>
      </c>
      <c r="B30" s="1">
        <v>23</v>
      </c>
      <c r="C30" s="1" t="s">
        <v>68</v>
      </c>
      <c r="D30" s="1">
        <v>9</v>
      </c>
      <c r="E30">
        <v>50877</v>
      </c>
      <c r="F30">
        <v>10.837166229999999</v>
      </c>
    </row>
    <row r="31" spans="1:6" x14ac:dyDescent="0.25">
      <c r="A31" s="1" t="s">
        <v>16</v>
      </c>
      <c r="B31" s="1">
        <v>24</v>
      </c>
      <c r="C31" s="1" t="s">
        <v>68</v>
      </c>
      <c r="D31" s="1">
        <v>9</v>
      </c>
      <c r="E31">
        <v>27302</v>
      </c>
      <c r="F31">
        <v>10.21471524</v>
      </c>
    </row>
    <row r="32" spans="1:6" x14ac:dyDescent="0.25">
      <c r="A32" s="1" t="s">
        <v>17</v>
      </c>
      <c r="B32" s="1">
        <v>25</v>
      </c>
      <c r="C32" s="1" t="s">
        <v>68</v>
      </c>
      <c r="D32" s="1">
        <v>9</v>
      </c>
      <c r="E32">
        <v>15801</v>
      </c>
      <c r="F32">
        <v>9.6678285079999995</v>
      </c>
    </row>
    <row r="33" spans="1:6" x14ac:dyDescent="0.25">
      <c r="A33" s="1" t="s">
        <v>15</v>
      </c>
      <c r="B33" s="1">
        <v>23</v>
      </c>
      <c r="C33" s="1" t="s">
        <v>69</v>
      </c>
      <c r="D33" s="1">
        <v>10</v>
      </c>
      <c r="E33">
        <v>11550</v>
      </c>
      <c r="F33">
        <v>9.3544407159999992</v>
      </c>
    </row>
    <row r="34" spans="1:6" x14ac:dyDescent="0.25">
      <c r="A34" s="1" t="s">
        <v>16</v>
      </c>
      <c r="B34" s="1">
        <v>24</v>
      </c>
      <c r="C34" s="1" t="s">
        <v>69</v>
      </c>
      <c r="D34" s="1">
        <v>10</v>
      </c>
      <c r="E34">
        <v>17307</v>
      </c>
      <c r="F34">
        <v>9.7588663229999995</v>
      </c>
    </row>
    <row r="35" spans="1:6" x14ac:dyDescent="0.25">
      <c r="A35" s="1" t="s">
        <v>17</v>
      </c>
      <c r="B35" s="1">
        <v>25</v>
      </c>
      <c r="C35" s="1" t="s">
        <v>69</v>
      </c>
      <c r="D35" s="1">
        <v>10</v>
      </c>
      <c r="E35">
        <v>52638</v>
      </c>
      <c r="F35">
        <v>10.871193570000001</v>
      </c>
    </row>
    <row r="36" spans="1:6" x14ac:dyDescent="0.25">
      <c r="A36" s="1" t="s">
        <v>18</v>
      </c>
      <c r="B36" s="1">
        <v>26</v>
      </c>
      <c r="C36" s="1" t="s">
        <v>69</v>
      </c>
      <c r="D36" s="1">
        <v>10</v>
      </c>
      <c r="E36">
        <v>147704</v>
      </c>
      <c r="F36">
        <v>11.902965549999999</v>
      </c>
    </row>
    <row r="37" spans="1:6" x14ac:dyDescent="0.25">
      <c r="A37" s="1" t="s">
        <v>15</v>
      </c>
      <c r="B37" s="1">
        <v>23</v>
      </c>
      <c r="C37" s="1" t="s">
        <v>70</v>
      </c>
      <c r="D37" s="1">
        <v>11</v>
      </c>
      <c r="E37">
        <v>391885</v>
      </c>
      <c r="F37">
        <v>12.878723709999999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280E-4301-4CFD-B8D5-D239D6DE0BAC}">
  <dimension ref="A1:KU32"/>
  <sheetViews>
    <sheetView zoomScale="85" zoomScaleNormal="85" workbookViewId="0">
      <pane xSplit="1" topLeftCell="B1" activePane="topRight" state="frozen"/>
      <selection pane="topRight" activeCell="I41" sqref="I41"/>
    </sheetView>
  </sheetViews>
  <sheetFormatPr defaultColWidth="8.85546875" defaultRowHeight="15" x14ac:dyDescent="0.25"/>
  <cols>
    <col min="1" max="1" width="19.7109375" style="5" customWidth="1"/>
    <col min="2" max="2" width="13.85546875" customWidth="1"/>
    <col min="3" max="3" width="18" customWidth="1"/>
    <col min="4" max="4" width="23.42578125" customWidth="1"/>
    <col min="5" max="6" width="17.7109375" customWidth="1"/>
    <col min="7" max="8" width="19.7109375" customWidth="1"/>
    <col min="9" max="9" width="19.85546875" customWidth="1"/>
    <col min="10" max="10" width="23.7109375" customWidth="1"/>
    <col min="11" max="11" width="21.42578125" customWidth="1"/>
    <col min="12" max="12" width="20.42578125" customWidth="1"/>
    <col min="13" max="13" width="21.140625" customWidth="1"/>
    <col min="14" max="14" width="20.85546875" customWidth="1"/>
    <col min="15" max="15" width="23.85546875" customWidth="1"/>
    <col min="16" max="16" width="24.140625" customWidth="1"/>
    <col min="17" max="17" width="17.85546875" customWidth="1"/>
    <col min="18" max="18" width="13.42578125" customWidth="1"/>
    <col min="19" max="19" width="21.42578125" customWidth="1"/>
    <col min="20" max="21" width="19.7109375" customWidth="1"/>
    <col min="22" max="22" width="19.85546875" customWidth="1"/>
    <col min="23" max="23" width="18.140625" customWidth="1"/>
    <col min="24" max="24" width="18" customWidth="1"/>
    <col min="25" max="25" width="15.7109375" customWidth="1"/>
    <col min="26" max="27" width="18.42578125" customWidth="1"/>
    <col min="28" max="28" width="16.7109375" customWidth="1"/>
    <col min="29" max="29" width="19.85546875" customWidth="1"/>
    <col min="30" max="30" width="16.7109375" customWidth="1"/>
    <col min="31" max="31" width="18.28515625" customWidth="1"/>
    <col min="32" max="32" width="16" customWidth="1"/>
    <col min="33" max="33" width="18.42578125" customWidth="1"/>
    <col min="34" max="34" width="16.42578125" customWidth="1"/>
    <col min="35" max="35" width="16.140625" customWidth="1"/>
    <col min="36" max="36" width="12.42578125" customWidth="1"/>
    <col min="37" max="37" width="20.85546875" customWidth="1"/>
    <col min="38" max="38" width="19.42578125" customWidth="1"/>
    <col min="39" max="39" width="23.28515625" customWidth="1"/>
    <col min="40" max="40" width="24.42578125" customWidth="1"/>
    <col min="41" max="41" width="23.85546875" customWidth="1"/>
    <col min="42" max="42" width="20.140625" customWidth="1"/>
    <col min="43" max="43" width="25.28515625" customWidth="1"/>
    <col min="44" max="44" width="18.42578125" customWidth="1"/>
    <col min="45" max="45" width="13.42578125" customWidth="1"/>
    <col min="46" max="46" width="14.7109375" customWidth="1"/>
    <col min="47" max="47" width="23.28515625" customWidth="1"/>
    <col min="48" max="48" width="16.42578125" customWidth="1"/>
    <col min="49" max="49" width="21" customWidth="1"/>
    <col min="50" max="50" width="24.85546875" customWidth="1"/>
    <col min="51" max="51" width="15.42578125" customWidth="1"/>
    <col min="52" max="52" width="13.140625" customWidth="1"/>
    <col min="53" max="53" width="23.85546875" customWidth="1"/>
    <col min="54" max="54" width="19.42578125" customWidth="1"/>
    <col min="55" max="55" width="18.42578125" customWidth="1"/>
    <col min="56" max="56" width="29.7109375" customWidth="1"/>
    <col min="57" max="57" width="26.85546875" customWidth="1"/>
    <col min="58" max="58" width="22" customWidth="1"/>
    <col min="59" max="59" width="21.140625" customWidth="1"/>
    <col min="60" max="61" width="17.7109375" customWidth="1"/>
    <col min="62" max="62" width="25" customWidth="1"/>
    <col min="63" max="63" width="23" customWidth="1"/>
    <col min="64" max="64" width="17" customWidth="1"/>
    <col min="65" max="65" width="27.28515625" customWidth="1"/>
    <col min="66" max="66" width="23" customWidth="1"/>
    <col min="67" max="67" width="18.42578125" customWidth="1"/>
    <col min="68" max="68" width="20.42578125" customWidth="1"/>
    <col min="69" max="69" width="23.42578125" customWidth="1"/>
    <col min="70" max="70" width="23.7109375" customWidth="1"/>
    <col min="71" max="71" width="23.42578125" customWidth="1"/>
    <col min="72" max="72" width="17.42578125" customWidth="1"/>
    <col min="73" max="73" width="23.28515625" customWidth="1"/>
    <col min="74" max="74" width="20.42578125" customWidth="1"/>
    <col min="75" max="75" width="19.85546875" customWidth="1"/>
    <col min="76" max="76" width="21.140625" customWidth="1"/>
    <col min="77" max="77" width="23.28515625" customWidth="1"/>
    <col min="78" max="78" width="23.42578125" customWidth="1"/>
    <col min="79" max="79" width="19.42578125" customWidth="1"/>
    <col min="80" max="80" width="21.140625" customWidth="1"/>
    <col min="81" max="81" width="16.42578125" customWidth="1"/>
    <col min="82" max="82" width="22.42578125" customWidth="1"/>
    <col min="83" max="83" width="19.140625" customWidth="1"/>
    <col min="84" max="85" width="27.42578125" customWidth="1"/>
    <col min="86" max="86" width="20" customWidth="1"/>
    <col min="87" max="87" width="14.140625" customWidth="1"/>
    <col min="88" max="88" width="22.28515625" customWidth="1"/>
    <col min="89" max="89" width="18.85546875" customWidth="1"/>
    <col min="90" max="90" width="23.7109375" customWidth="1"/>
    <col min="91" max="91" width="19.7109375" customWidth="1"/>
    <col min="92" max="93" width="22.42578125" customWidth="1"/>
    <col min="94" max="94" width="17" customWidth="1"/>
    <col min="95" max="95" width="23.7109375" customWidth="1"/>
    <col min="96" max="96" width="24.85546875" customWidth="1"/>
    <col min="97" max="97" width="25.140625" customWidth="1"/>
    <col min="98" max="98" width="20.28515625" customWidth="1"/>
    <col min="99" max="99" width="31.42578125" customWidth="1"/>
    <col min="100" max="100" width="20.42578125" customWidth="1"/>
    <col min="101" max="101" width="23" customWidth="1"/>
    <col min="102" max="102" width="18.42578125" customWidth="1"/>
    <col min="103" max="103" width="27.7109375" customWidth="1"/>
    <col min="104" max="104" width="16" customWidth="1"/>
    <col min="105" max="105" width="15.85546875" customWidth="1"/>
    <col min="106" max="106" width="16.140625" customWidth="1"/>
    <col min="107" max="107" width="23" customWidth="1"/>
    <col min="108" max="108" width="29.7109375" customWidth="1"/>
    <col min="109" max="109" width="29.42578125" customWidth="1"/>
    <col min="110" max="110" width="18.7109375" customWidth="1"/>
    <col min="111" max="111" width="28.7109375" customWidth="1"/>
    <col min="112" max="112" width="23.42578125" customWidth="1"/>
    <col min="113" max="113" width="23.85546875" customWidth="1"/>
    <col min="114" max="114" width="24.42578125" customWidth="1"/>
    <col min="115" max="115" width="17.42578125" customWidth="1"/>
    <col min="116" max="116" width="21.42578125" customWidth="1"/>
    <col min="117" max="117" width="21.7109375" customWidth="1"/>
    <col min="118" max="118" width="23.140625" customWidth="1"/>
    <col min="119" max="119" width="26.7109375" customWidth="1"/>
    <col min="120" max="120" width="28.85546875" customWidth="1"/>
    <col min="121" max="121" width="27.140625" customWidth="1"/>
    <col min="122" max="122" width="25.42578125" customWidth="1"/>
    <col min="123" max="123" width="29.42578125" customWidth="1"/>
    <col min="124" max="124" width="34.28515625" customWidth="1"/>
    <col min="125" max="125" width="28.140625" customWidth="1"/>
    <col min="126" max="126" width="23.42578125" customWidth="1"/>
    <col min="127" max="127" width="26.42578125" customWidth="1"/>
    <col min="128" max="128" width="21.140625" customWidth="1"/>
    <col min="129" max="129" width="30.140625" customWidth="1"/>
    <col min="130" max="130" width="25.42578125" customWidth="1"/>
    <col min="131" max="131" width="23.42578125" customWidth="1"/>
    <col min="132" max="132" width="28.42578125" customWidth="1"/>
    <col min="133" max="134" width="18.28515625" customWidth="1"/>
    <col min="135" max="135" width="23.7109375" customWidth="1"/>
    <col min="136" max="136" width="20.85546875" customWidth="1"/>
    <col min="137" max="137" width="19" customWidth="1"/>
    <col min="138" max="138" width="19.85546875" customWidth="1"/>
    <col min="139" max="139" width="22.28515625" customWidth="1"/>
    <col min="140" max="140" width="23" customWidth="1"/>
    <col min="141" max="141" width="19.28515625" customWidth="1"/>
    <col min="142" max="142" width="19.85546875" customWidth="1"/>
    <col min="143" max="143" width="18.42578125" customWidth="1"/>
    <col min="144" max="144" width="25.42578125" customWidth="1"/>
    <col min="145" max="145" width="29.7109375" customWidth="1"/>
    <col min="146" max="146" width="25.28515625" customWidth="1"/>
    <col min="147" max="147" width="19.28515625" customWidth="1"/>
    <col min="148" max="148" width="23.140625" customWidth="1"/>
    <col min="149" max="149" width="17.42578125" customWidth="1"/>
    <col min="150" max="150" width="17.140625" customWidth="1"/>
    <col min="151" max="151" width="22" customWidth="1"/>
    <col min="152" max="152" width="22.42578125" customWidth="1"/>
    <col min="153" max="153" width="19.85546875" customWidth="1"/>
    <col min="154" max="154" width="22.7109375" customWidth="1"/>
    <col min="155" max="155" width="22.140625" customWidth="1"/>
    <col min="156" max="156" width="20.42578125" customWidth="1"/>
    <col min="157" max="157" width="25.140625" customWidth="1"/>
    <col min="158" max="158" width="23.42578125" customWidth="1"/>
    <col min="159" max="159" width="30" customWidth="1"/>
    <col min="160" max="160" width="20.140625" customWidth="1"/>
    <col min="161" max="161" width="22.85546875" customWidth="1"/>
    <col min="162" max="163" width="19" customWidth="1"/>
    <col min="164" max="164" width="25.140625" customWidth="1"/>
    <col min="165" max="165" width="23.28515625" customWidth="1"/>
    <col min="166" max="166" width="34.140625" customWidth="1"/>
    <col min="167" max="167" width="22.85546875" customWidth="1"/>
    <col min="168" max="168" width="20" customWidth="1"/>
    <col min="169" max="169" width="20.140625" customWidth="1"/>
    <col min="170" max="170" width="24.42578125" customWidth="1"/>
    <col min="171" max="171" width="20.140625" customWidth="1"/>
    <col min="172" max="172" width="28.42578125" customWidth="1"/>
    <col min="173" max="173" width="19.140625" customWidth="1"/>
    <col min="174" max="174" width="20.42578125" customWidth="1"/>
    <col min="175" max="175" width="21" customWidth="1"/>
    <col min="176" max="176" width="22" customWidth="1"/>
    <col min="177" max="177" width="28.140625" customWidth="1"/>
    <col min="178" max="178" width="27.85546875" customWidth="1"/>
    <col min="179" max="179" width="26.42578125" customWidth="1"/>
    <col min="180" max="180" width="28.7109375" customWidth="1"/>
    <col min="181" max="181" width="19.42578125" customWidth="1"/>
    <col min="182" max="182" width="17.28515625" customWidth="1"/>
    <col min="183" max="183" width="17.42578125" customWidth="1"/>
    <col min="184" max="184" width="19.85546875" customWidth="1"/>
    <col min="185" max="185" width="18.28515625" customWidth="1"/>
    <col min="186" max="186" width="16.85546875" customWidth="1"/>
    <col min="187" max="187" width="26.140625" customWidth="1"/>
    <col min="188" max="188" width="22.140625" customWidth="1"/>
    <col min="189" max="189" width="33.140625" customWidth="1"/>
    <col min="190" max="190" width="26.42578125" customWidth="1"/>
    <col min="191" max="191" width="33.42578125" customWidth="1"/>
    <col min="192" max="192" width="22" customWidth="1"/>
    <col min="193" max="193" width="28.42578125" customWidth="1"/>
    <col min="194" max="194" width="24.140625" customWidth="1"/>
    <col min="195" max="195" width="24.7109375" customWidth="1"/>
    <col min="196" max="196" width="20.85546875" customWidth="1"/>
    <col min="197" max="197" width="16.28515625" customWidth="1"/>
    <col min="198" max="198" width="29" customWidth="1"/>
    <col min="199" max="199" width="20.140625" customWidth="1"/>
    <col min="200" max="200" width="32.42578125" customWidth="1"/>
    <col min="201" max="201" width="20.85546875" customWidth="1"/>
    <col min="202" max="202" width="22.42578125" customWidth="1"/>
    <col min="203" max="203" width="27.140625" customWidth="1"/>
    <col min="204" max="204" width="26.42578125" customWidth="1"/>
    <col min="205" max="205" width="13.140625" customWidth="1"/>
    <col min="206" max="206" width="33.140625" customWidth="1"/>
    <col min="207" max="207" width="17.28515625" customWidth="1"/>
    <col min="208" max="208" width="13.42578125" customWidth="1"/>
    <col min="209" max="209" width="17.28515625" customWidth="1"/>
    <col min="210" max="210" width="20.140625" customWidth="1"/>
    <col min="211" max="211" width="11.85546875" customWidth="1"/>
    <col min="212" max="212" width="28.7109375" customWidth="1"/>
    <col min="213" max="213" width="25.28515625" customWidth="1"/>
    <col min="214" max="214" width="23.7109375" customWidth="1"/>
    <col min="215" max="215" width="22" customWidth="1"/>
    <col min="216" max="216" width="18.85546875" customWidth="1"/>
    <col min="217" max="217" width="21.140625" customWidth="1"/>
    <col min="218" max="218" width="16.7109375" customWidth="1"/>
    <col min="219" max="219" width="23.7109375" customWidth="1"/>
    <col min="220" max="220" width="30" customWidth="1"/>
    <col min="221" max="221" width="27.7109375" customWidth="1"/>
    <col min="222" max="222" width="34" customWidth="1"/>
    <col min="223" max="223" width="32.42578125" customWidth="1"/>
    <col min="224" max="224" width="33.28515625" customWidth="1"/>
    <col min="225" max="225" width="17.85546875" customWidth="1"/>
    <col min="226" max="226" width="20.140625" customWidth="1"/>
    <col min="227" max="227" width="28.140625" customWidth="1"/>
    <col min="228" max="228" width="27.42578125" customWidth="1"/>
    <col min="229" max="229" width="29.7109375" customWidth="1"/>
    <col min="230" max="230" width="26.42578125" customWidth="1"/>
    <col min="231" max="231" width="28.7109375" customWidth="1"/>
    <col min="232" max="232" width="19.7109375" customWidth="1"/>
    <col min="233" max="233" width="29.42578125" customWidth="1"/>
    <col min="234" max="234" width="23" customWidth="1"/>
    <col min="235" max="235" width="26.42578125" customWidth="1"/>
    <col min="236" max="236" width="24.42578125" customWidth="1"/>
    <col min="237" max="237" width="20.140625" customWidth="1"/>
    <col min="238" max="238" width="21.7109375" customWidth="1"/>
    <col min="239" max="239" width="22.28515625" customWidth="1"/>
    <col min="240" max="240" width="29.7109375" customWidth="1"/>
    <col min="241" max="241" width="22" customWidth="1"/>
    <col min="242" max="242" width="21.7109375" customWidth="1"/>
    <col min="243" max="243" width="20.85546875" customWidth="1"/>
    <col min="244" max="244" width="23.140625" customWidth="1"/>
    <col min="245" max="245" width="25.28515625" customWidth="1"/>
    <col min="246" max="246" width="29.42578125" customWidth="1"/>
    <col min="247" max="247" width="18.140625" customWidth="1"/>
    <col min="248" max="248" width="27.28515625" customWidth="1"/>
    <col min="249" max="249" width="22.42578125" customWidth="1"/>
    <col min="250" max="250" width="26.85546875" customWidth="1"/>
    <col min="251" max="251" width="23.7109375" customWidth="1"/>
    <col min="252" max="252" width="26.42578125" customWidth="1"/>
    <col min="253" max="253" width="30.28515625" customWidth="1"/>
    <col min="254" max="254" width="22.7109375" customWidth="1"/>
    <col min="255" max="255" width="23.28515625" customWidth="1"/>
    <col min="256" max="256" width="22.42578125" customWidth="1"/>
    <col min="257" max="257" width="24.140625" customWidth="1"/>
    <col min="258" max="258" width="21.42578125" customWidth="1"/>
    <col min="259" max="259" width="32" customWidth="1"/>
    <col min="260" max="260" width="22.42578125" customWidth="1"/>
    <col min="261" max="261" width="23.7109375" customWidth="1"/>
    <col min="262" max="262" width="25.28515625" customWidth="1"/>
    <col min="263" max="263" width="27.42578125" customWidth="1"/>
    <col min="264" max="264" width="21.7109375" customWidth="1"/>
    <col min="265" max="265" width="21" customWidth="1"/>
    <col min="266" max="266" width="28.28515625" customWidth="1"/>
    <col min="267" max="267" width="29" customWidth="1"/>
    <col min="268" max="268" width="27.7109375" customWidth="1"/>
    <col min="269" max="269" width="31.28515625" customWidth="1"/>
    <col min="270" max="270" width="28.42578125" customWidth="1"/>
    <col min="271" max="271" width="35.7109375" customWidth="1"/>
    <col min="272" max="272" width="27.42578125" customWidth="1"/>
    <col min="273" max="273" width="23.7109375" customWidth="1"/>
    <col min="274" max="274" width="18" customWidth="1"/>
    <col min="275" max="275" width="29.42578125" customWidth="1"/>
    <col min="276" max="276" width="21.42578125" customWidth="1"/>
    <col min="277" max="277" width="19.42578125" customWidth="1"/>
    <col min="278" max="278" width="22.42578125" customWidth="1"/>
    <col min="279" max="279" width="25.140625" customWidth="1"/>
    <col min="280" max="280" width="23.85546875" customWidth="1"/>
    <col min="281" max="281" width="21.7109375" customWidth="1"/>
    <col min="282" max="282" width="19.42578125" customWidth="1"/>
    <col min="283" max="283" width="17.85546875" customWidth="1"/>
    <col min="284" max="285" width="18" customWidth="1"/>
    <col min="286" max="286" width="16.42578125" customWidth="1"/>
    <col min="287" max="287" width="16.7109375" customWidth="1"/>
    <col min="288" max="288" width="16.28515625" customWidth="1"/>
    <col min="289" max="289" width="17.42578125" customWidth="1"/>
    <col min="290" max="290" width="23.28515625" customWidth="1"/>
    <col min="291" max="291" width="16.85546875" customWidth="1"/>
    <col min="292" max="292" width="18.42578125" customWidth="1"/>
    <col min="293" max="293" width="19.85546875" customWidth="1"/>
    <col min="294" max="294" width="14.140625" customWidth="1"/>
    <col min="295" max="295" width="12.7109375" customWidth="1"/>
    <col min="296" max="296" width="13.42578125" customWidth="1"/>
    <col min="297" max="297" width="12.85546875" customWidth="1"/>
    <col min="298" max="298" width="12.7109375" customWidth="1"/>
    <col min="299" max="299" width="14.140625" customWidth="1"/>
    <col min="300" max="300" width="12.42578125" customWidth="1"/>
    <col min="301" max="301" width="13" customWidth="1"/>
    <col min="302" max="302" width="13.42578125" customWidth="1"/>
    <col min="303" max="303" width="17" customWidth="1"/>
    <col min="304" max="304" width="13.42578125" customWidth="1"/>
    <col min="305" max="305" width="18.42578125" customWidth="1"/>
    <col min="306" max="306" width="11.42578125" customWidth="1"/>
    <col min="307" max="307" width="17.42578125" customWidth="1"/>
  </cols>
  <sheetData>
    <row r="1" spans="1:307" s="5" customFormat="1" x14ac:dyDescent="0.25">
      <c r="A1" s="4" t="s">
        <v>71</v>
      </c>
      <c r="B1" s="4" t="s">
        <v>72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77</v>
      </c>
      <c r="H1" s="4" t="s">
        <v>78</v>
      </c>
      <c r="I1" s="4" t="s">
        <v>79</v>
      </c>
      <c r="J1" s="4" t="s">
        <v>80</v>
      </c>
      <c r="K1" s="4" t="s">
        <v>81</v>
      </c>
      <c r="L1" s="4" t="s">
        <v>82</v>
      </c>
      <c r="M1" s="4" t="s">
        <v>83</v>
      </c>
      <c r="N1" s="4" t="s">
        <v>84</v>
      </c>
      <c r="O1" s="4" t="s">
        <v>85</v>
      </c>
      <c r="P1" s="4" t="s">
        <v>86</v>
      </c>
      <c r="Q1" s="4" t="s">
        <v>87</v>
      </c>
      <c r="R1" s="4" t="s">
        <v>88</v>
      </c>
      <c r="S1" s="4" t="s">
        <v>89</v>
      </c>
      <c r="T1" s="4" t="s">
        <v>90</v>
      </c>
      <c r="U1" s="4" t="s">
        <v>91</v>
      </c>
      <c r="V1" s="4" t="s">
        <v>92</v>
      </c>
      <c r="W1" s="4" t="s">
        <v>93</v>
      </c>
      <c r="X1" s="4" t="s">
        <v>94</v>
      </c>
      <c r="Y1" s="4" t="s">
        <v>95</v>
      </c>
      <c r="Z1" s="4" t="s">
        <v>96</v>
      </c>
      <c r="AA1" s="4" t="s">
        <v>97</v>
      </c>
      <c r="AB1" s="4" t="s">
        <v>98</v>
      </c>
      <c r="AC1" s="4" t="s">
        <v>99</v>
      </c>
      <c r="AD1" s="4" t="s">
        <v>100</v>
      </c>
      <c r="AE1" s="4" t="s">
        <v>101</v>
      </c>
      <c r="AF1" s="4" t="s">
        <v>102</v>
      </c>
      <c r="AG1" s="4" t="s">
        <v>103</v>
      </c>
      <c r="AH1" s="4" t="s">
        <v>104</v>
      </c>
      <c r="AI1" s="4" t="s">
        <v>105</v>
      </c>
      <c r="AJ1" s="4" t="s">
        <v>106</v>
      </c>
      <c r="AK1" s="4" t="s">
        <v>107</v>
      </c>
      <c r="AL1" s="4" t="s">
        <v>108</v>
      </c>
      <c r="AM1" s="4" t="s">
        <v>109</v>
      </c>
      <c r="AN1" s="4" t="s">
        <v>110</v>
      </c>
      <c r="AO1" s="4" t="s">
        <v>111</v>
      </c>
      <c r="AP1" s="4" t="s">
        <v>112</v>
      </c>
      <c r="AQ1" s="4" t="s">
        <v>113</v>
      </c>
      <c r="AR1" s="4" t="s">
        <v>114</v>
      </c>
      <c r="AS1" s="4" t="s">
        <v>115</v>
      </c>
      <c r="AT1" s="4" t="s">
        <v>116</v>
      </c>
      <c r="AU1" s="4" t="s">
        <v>117</v>
      </c>
      <c r="AV1" s="4" t="s">
        <v>118</v>
      </c>
      <c r="AW1" s="4" t="s">
        <v>119</v>
      </c>
      <c r="AX1" s="4" t="s">
        <v>120</v>
      </c>
      <c r="AY1" s="4" t="s">
        <v>121</v>
      </c>
      <c r="AZ1" s="4" t="s">
        <v>122</v>
      </c>
      <c r="BA1" s="4" t="s">
        <v>123</v>
      </c>
      <c r="BB1" s="4" t="s">
        <v>124</v>
      </c>
      <c r="BC1" s="4" t="s">
        <v>125</v>
      </c>
      <c r="BD1" s="4" t="s">
        <v>126</v>
      </c>
      <c r="BE1" s="4" t="s">
        <v>127</v>
      </c>
      <c r="BF1" s="4" t="s">
        <v>128</v>
      </c>
      <c r="BG1" s="4" t="s">
        <v>129</v>
      </c>
      <c r="BH1" s="4" t="s">
        <v>130</v>
      </c>
      <c r="BI1" s="4" t="s">
        <v>131</v>
      </c>
      <c r="BJ1" s="4" t="s">
        <v>132</v>
      </c>
      <c r="BK1" s="4" t="s">
        <v>133</v>
      </c>
      <c r="BL1" s="4" t="s">
        <v>134</v>
      </c>
      <c r="BM1" s="4" t="s">
        <v>135</v>
      </c>
      <c r="BN1" s="4" t="s">
        <v>136</v>
      </c>
      <c r="BO1" s="4" t="s">
        <v>137</v>
      </c>
      <c r="BP1" s="4" t="s">
        <v>138</v>
      </c>
      <c r="BQ1" s="4" t="s">
        <v>139</v>
      </c>
      <c r="BR1" s="4" t="s">
        <v>140</v>
      </c>
      <c r="BS1" s="4" t="s">
        <v>141</v>
      </c>
      <c r="BT1" s="4" t="s">
        <v>142</v>
      </c>
      <c r="BU1" s="4" t="s">
        <v>143</v>
      </c>
      <c r="BV1" s="4" t="s">
        <v>144</v>
      </c>
      <c r="BW1" s="4" t="s">
        <v>145</v>
      </c>
      <c r="BX1" s="4" t="s">
        <v>146</v>
      </c>
      <c r="BY1" s="4" t="s">
        <v>147</v>
      </c>
      <c r="BZ1" s="4" t="s">
        <v>148</v>
      </c>
      <c r="CA1" s="4" t="s">
        <v>149</v>
      </c>
      <c r="CB1" s="4" t="s">
        <v>150</v>
      </c>
      <c r="CC1" s="4" t="s">
        <v>151</v>
      </c>
      <c r="CD1" s="4" t="s">
        <v>152</v>
      </c>
      <c r="CE1" s="4" t="s">
        <v>153</v>
      </c>
      <c r="CF1" s="4" t="s">
        <v>154</v>
      </c>
      <c r="CG1" s="4" t="s">
        <v>155</v>
      </c>
      <c r="CH1" s="4" t="s">
        <v>156</v>
      </c>
      <c r="CI1" s="4" t="s">
        <v>157</v>
      </c>
      <c r="CJ1" s="4" t="s">
        <v>158</v>
      </c>
      <c r="CK1" s="4" t="s">
        <v>159</v>
      </c>
      <c r="CL1" s="4" t="s">
        <v>160</v>
      </c>
      <c r="CM1" s="4" t="s">
        <v>161</v>
      </c>
      <c r="CN1" s="4" t="s">
        <v>162</v>
      </c>
      <c r="CO1" s="4" t="s">
        <v>163</v>
      </c>
      <c r="CP1" s="4" t="s">
        <v>164</v>
      </c>
      <c r="CQ1" s="4" t="s">
        <v>165</v>
      </c>
      <c r="CR1" s="4" t="s">
        <v>166</v>
      </c>
      <c r="CS1" s="4" t="s">
        <v>167</v>
      </c>
      <c r="CT1" s="4" t="s">
        <v>168</v>
      </c>
      <c r="CU1" s="4" t="s">
        <v>169</v>
      </c>
      <c r="CV1" s="4" t="s">
        <v>170</v>
      </c>
      <c r="CW1" s="4" t="s">
        <v>171</v>
      </c>
      <c r="CX1" s="4" t="s">
        <v>172</v>
      </c>
      <c r="CY1" s="4" t="s">
        <v>173</v>
      </c>
      <c r="CZ1" s="4" t="s">
        <v>174</v>
      </c>
      <c r="DA1" s="4" t="s">
        <v>175</v>
      </c>
      <c r="DB1" s="4" t="s">
        <v>176</v>
      </c>
      <c r="DC1" s="4" t="s">
        <v>177</v>
      </c>
      <c r="DD1" s="4" t="s">
        <v>178</v>
      </c>
      <c r="DE1" s="4" t="s">
        <v>179</v>
      </c>
      <c r="DF1" s="4" t="s">
        <v>180</v>
      </c>
      <c r="DG1" s="4" t="s">
        <v>181</v>
      </c>
      <c r="DH1" s="4" t="s">
        <v>182</v>
      </c>
      <c r="DI1" s="4" t="s">
        <v>183</v>
      </c>
      <c r="DJ1" s="4" t="s">
        <v>184</v>
      </c>
      <c r="DK1" s="4" t="s">
        <v>185</v>
      </c>
      <c r="DL1" s="4" t="s">
        <v>186</v>
      </c>
      <c r="DM1" s="4" t="s">
        <v>187</v>
      </c>
      <c r="DN1" s="4" t="s">
        <v>188</v>
      </c>
      <c r="DO1" s="4" t="s">
        <v>189</v>
      </c>
      <c r="DP1" s="4" t="s">
        <v>190</v>
      </c>
      <c r="DQ1" s="4" t="s">
        <v>191</v>
      </c>
      <c r="DR1" s="4" t="s">
        <v>192</v>
      </c>
      <c r="DS1" s="4" t="s">
        <v>193</v>
      </c>
      <c r="DT1" s="4" t="s">
        <v>194</v>
      </c>
      <c r="DU1" s="4" t="s">
        <v>195</v>
      </c>
      <c r="DV1" s="4" t="s">
        <v>196</v>
      </c>
      <c r="DW1" s="4" t="s">
        <v>197</v>
      </c>
      <c r="DX1" s="4" t="s">
        <v>198</v>
      </c>
      <c r="DY1" s="4" t="s">
        <v>199</v>
      </c>
      <c r="DZ1" s="4" t="s">
        <v>200</v>
      </c>
      <c r="EA1" s="4" t="s">
        <v>201</v>
      </c>
      <c r="EB1" s="4" t="s">
        <v>202</v>
      </c>
      <c r="EC1" s="4" t="s">
        <v>203</v>
      </c>
      <c r="ED1" s="4" t="s">
        <v>204</v>
      </c>
      <c r="EE1" s="4" t="s">
        <v>205</v>
      </c>
      <c r="EF1" s="4" t="s">
        <v>206</v>
      </c>
      <c r="EG1" s="4" t="s">
        <v>207</v>
      </c>
      <c r="EH1" s="4" t="s">
        <v>208</v>
      </c>
      <c r="EI1" s="4" t="s">
        <v>209</v>
      </c>
      <c r="EJ1" s="4" t="s">
        <v>210</v>
      </c>
      <c r="EK1" s="4" t="s">
        <v>211</v>
      </c>
      <c r="EL1" s="4" t="s">
        <v>212</v>
      </c>
      <c r="EM1" s="4" t="s">
        <v>213</v>
      </c>
      <c r="EN1" s="4" t="s">
        <v>214</v>
      </c>
      <c r="EO1" s="4" t="s">
        <v>215</v>
      </c>
      <c r="EP1" s="4" t="s">
        <v>216</v>
      </c>
      <c r="EQ1" s="4" t="s">
        <v>217</v>
      </c>
      <c r="ER1" s="4" t="s">
        <v>218</v>
      </c>
      <c r="ES1" s="4" t="s">
        <v>219</v>
      </c>
      <c r="ET1" s="4" t="s">
        <v>220</v>
      </c>
      <c r="EU1" s="4" t="s">
        <v>221</v>
      </c>
      <c r="EV1" s="4" t="s">
        <v>222</v>
      </c>
      <c r="EW1" s="4" t="s">
        <v>223</v>
      </c>
      <c r="EX1" s="4" t="s">
        <v>224</v>
      </c>
      <c r="EY1" s="4" t="s">
        <v>225</v>
      </c>
      <c r="EZ1" s="4" t="s">
        <v>226</v>
      </c>
      <c r="FA1" s="4" t="s">
        <v>227</v>
      </c>
      <c r="FB1" s="4" t="s">
        <v>228</v>
      </c>
      <c r="FC1" s="4" t="s">
        <v>229</v>
      </c>
      <c r="FD1" s="4" t="s">
        <v>230</v>
      </c>
      <c r="FE1" s="4" t="s">
        <v>231</v>
      </c>
      <c r="FF1" s="4" t="s">
        <v>232</v>
      </c>
      <c r="FG1" s="4" t="s">
        <v>233</v>
      </c>
      <c r="FH1" s="4" t="s">
        <v>234</v>
      </c>
      <c r="FI1" s="4" t="s">
        <v>235</v>
      </c>
      <c r="FJ1" s="4" t="s">
        <v>236</v>
      </c>
      <c r="FK1" s="4" t="s">
        <v>237</v>
      </c>
      <c r="FL1" s="4" t="s">
        <v>238</v>
      </c>
      <c r="FM1" s="4" t="s">
        <v>239</v>
      </c>
      <c r="FN1" s="4" t="s">
        <v>240</v>
      </c>
      <c r="FO1" s="4" t="s">
        <v>241</v>
      </c>
      <c r="FP1" s="4" t="s">
        <v>242</v>
      </c>
      <c r="FQ1" s="4" t="s">
        <v>243</v>
      </c>
      <c r="FR1" s="4" t="s">
        <v>244</v>
      </c>
      <c r="FS1" s="4" t="s">
        <v>245</v>
      </c>
      <c r="FT1" s="4" t="s">
        <v>246</v>
      </c>
      <c r="FU1" s="4" t="s">
        <v>247</v>
      </c>
      <c r="FV1" s="4" t="s">
        <v>248</v>
      </c>
      <c r="FW1" s="4" t="s">
        <v>249</v>
      </c>
      <c r="FX1" s="4" t="s">
        <v>250</v>
      </c>
      <c r="FY1" s="4" t="s">
        <v>251</v>
      </c>
      <c r="FZ1" s="4" t="s">
        <v>252</v>
      </c>
      <c r="GA1" s="4" t="s">
        <v>253</v>
      </c>
      <c r="GB1" s="4" t="s">
        <v>254</v>
      </c>
      <c r="GC1" s="4" t="s">
        <v>255</v>
      </c>
      <c r="GD1" s="4" t="s">
        <v>256</v>
      </c>
      <c r="GE1" s="4" t="s">
        <v>257</v>
      </c>
      <c r="GF1" s="4" t="s">
        <v>258</v>
      </c>
      <c r="GG1" s="4" t="s">
        <v>259</v>
      </c>
      <c r="GH1" s="4" t="s">
        <v>260</v>
      </c>
      <c r="GI1" s="4" t="s">
        <v>261</v>
      </c>
      <c r="GJ1" s="4" t="s">
        <v>262</v>
      </c>
      <c r="GK1" s="4" t="s">
        <v>263</v>
      </c>
      <c r="GL1" s="4" t="s">
        <v>264</v>
      </c>
      <c r="GM1" s="4" t="s">
        <v>265</v>
      </c>
      <c r="GN1" s="4" t="s">
        <v>266</v>
      </c>
      <c r="GO1" s="4" t="s">
        <v>267</v>
      </c>
      <c r="GP1" s="4" t="s">
        <v>268</v>
      </c>
      <c r="GQ1" s="4" t="s">
        <v>269</v>
      </c>
      <c r="GR1" s="4" t="s">
        <v>270</v>
      </c>
      <c r="GS1" s="4" t="s">
        <v>271</v>
      </c>
      <c r="GT1" s="4" t="s">
        <v>272</v>
      </c>
      <c r="GU1" s="4" t="s">
        <v>273</v>
      </c>
      <c r="GV1" s="4" t="s">
        <v>274</v>
      </c>
      <c r="GW1" s="4" t="s">
        <v>275</v>
      </c>
      <c r="GX1" s="4" t="s">
        <v>276</v>
      </c>
      <c r="GY1" s="4" t="s">
        <v>277</v>
      </c>
      <c r="GZ1" s="4" t="s">
        <v>278</v>
      </c>
      <c r="HA1" s="4" t="s">
        <v>279</v>
      </c>
      <c r="HB1" s="4" t="s">
        <v>280</v>
      </c>
      <c r="HC1" s="4" t="s">
        <v>281</v>
      </c>
      <c r="HD1" s="4" t="s">
        <v>282</v>
      </c>
      <c r="HE1" s="4" t="s">
        <v>283</v>
      </c>
      <c r="HF1" s="4" t="s">
        <v>284</v>
      </c>
      <c r="HG1" s="4" t="s">
        <v>285</v>
      </c>
      <c r="HH1" s="4" t="s">
        <v>286</v>
      </c>
      <c r="HI1" s="4" t="s">
        <v>287</v>
      </c>
      <c r="HJ1" s="4" t="s">
        <v>288</v>
      </c>
      <c r="HK1" s="4" t="s">
        <v>289</v>
      </c>
      <c r="HL1" s="4" t="s">
        <v>290</v>
      </c>
      <c r="HM1" s="4" t="s">
        <v>291</v>
      </c>
      <c r="HN1" s="4" t="s">
        <v>292</v>
      </c>
      <c r="HO1" s="4" t="s">
        <v>293</v>
      </c>
      <c r="HP1" s="4" t="s">
        <v>294</v>
      </c>
      <c r="HQ1" s="4" t="s">
        <v>295</v>
      </c>
      <c r="HR1" s="4" t="s">
        <v>296</v>
      </c>
      <c r="HS1" s="4" t="s">
        <v>297</v>
      </c>
      <c r="HT1" s="4" t="s">
        <v>298</v>
      </c>
      <c r="HU1" s="4" t="s">
        <v>299</v>
      </c>
      <c r="HV1" s="4" t="s">
        <v>300</v>
      </c>
      <c r="HW1" s="4" t="s">
        <v>301</v>
      </c>
      <c r="HX1" s="4" t="s">
        <v>302</v>
      </c>
      <c r="HY1" s="4" t="s">
        <v>303</v>
      </c>
      <c r="HZ1" s="4" t="s">
        <v>304</v>
      </c>
      <c r="IA1" s="4" t="s">
        <v>305</v>
      </c>
      <c r="IB1" s="4" t="s">
        <v>306</v>
      </c>
      <c r="IC1" s="4" t="s">
        <v>307</v>
      </c>
      <c r="ID1" s="4" t="s">
        <v>308</v>
      </c>
      <c r="IE1" s="4" t="s">
        <v>309</v>
      </c>
      <c r="IF1" s="4" t="s">
        <v>310</v>
      </c>
      <c r="IG1" s="4" t="s">
        <v>311</v>
      </c>
      <c r="IH1" s="4" t="s">
        <v>312</v>
      </c>
      <c r="II1" s="4" t="s">
        <v>313</v>
      </c>
      <c r="IJ1" s="4" t="s">
        <v>314</v>
      </c>
      <c r="IK1" s="4" t="s">
        <v>315</v>
      </c>
      <c r="IL1" s="4" t="s">
        <v>316</v>
      </c>
      <c r="IM1" s="4" t="s">
        <v>317</v>
      </c>
      <c r="IN1" s="4" t="s">
        <v>318</v>
      </c>
      <c r="IO1" s="4" t="s">
        <v>319</v>
      </c>
      <c r="IP1" s="4" t="s">
        <v>320</v>
      </c>
      <c r="IQ1" s="4" t="s">
        <v>321</v>
      </c>
      <c r="IR1" s="4" t="s">
        <v>322</v>
      </c>
      <c r="IS1" s="4" t="s">
        <v>323</v>
      </c>
      <c r="IT1" s="4" t="s">
        <v>324</v>
      </c>
      <c r="IU1" s="4" t="s">
        <v>325</v>
      </c>
      <c r="IV1" s="4" t="s">
        <v>326</v>
      </c>
      <c r="IW1" s="4" t="s">
        <v>327</v>
      </c>
      <c r="IX1" s="4" t="s">
        <v>328</v>
      </c>
      <c r="IY1" s="4" t="s">
        <v>329</v>
      </c>
      <c r="IZ1" s="4" t="s">
        <v>330</v>
      </c>
      <c r="JA1" s="4" t="s">
        <v>331</v>
      </c>
      <c r="JB1" s="4" t="s">
        <v>332</v>
      </c>
      <c r="JC1" s="4" t="s">
        <v>333</v>
      </c>
      <c r="JD1" s="4" t="s">
        <v>334</v>
      </c>
      <c r="JE1" s="4" t="s">
        <v>335</v>
      </c>
      <c r="JF1" s="4" t="s">
        <v>336</v>
      </c>
      <c r="JG1" s="4" t="s">
        <v>337</v>
      </c>
      <c r="JH1" s="4" t="s">
        <v>338</v>
      </c>
      <c r="JI1" s="4" t="s">
        <v>339</v>
      </c>
      <c r="JJ1" s="4" t="s">
        <v>340</v>
      </c>
      <c r="JK1" s="4" t="s">
        <v>341</v>
      </c>
      <c r="JL1" s="4" t="s">
        <v>342</v>
      </c>
      <c r="JM1" s="4" t="s">
        <v>343</v>
      </c>
      <c r="JN1" s="4" t="s">
        <v>344</v>
      </c>
      <c r="JO1" s="4" t="s">
        <v>345</v>
      </c>
      <c r="JP1" s="4" t="s">
        <v>346</v>
      </c>
      <c r="JQ1" s="4" t="s">
        <v>347</v>
      </c>
      <c r="JR1" s="4" t="s">
        <v>348</v>
      </c>
      <c r="JS1" s="4" t="s">
        <v>349</v>
      </c>
      <c r="JT1" s="4" t="s">
        <v>350</v>
      </c>
      <c r="JU1" s="4" t="s">
        <v>351</v>
      </c>
      <c r="JV1" s="4" t="s">
        <v>352</v>
      </c>
      <c r="JW1" s="4" t="s">
        <v>353</v>
      </c>
      <c r="JX1" s="4" t="s">
        <v>354</v>
      </c>
      <c r="JY1" s="4" t="s">
        <v>355</v>
      </c>
      <c r="JZ1" s="4" t="s">
        <v>356</v>
      </c>
      <c r="KA1" s="4" t="s">
        <v>357</v>
      </c>
      <c r="KB1" s="4" t="s">
        <v>358</v>
      </c>
      <c r="KC1" s="4" t="s">
        <v>359</v>
      </c>
      <c r="KD1" s="4" t="s">
        <v>360</v>
      </c>
      <c r="KE1" s="4" t="s">
        <v>361</v>
      </c>
      <c r="KF1" s="4" t="s">
        <v>362</v>
      </c>
      <c r="KG1" s="4" t="s">
        <v>363</v>
      </c>
      <c r="KH1" s="4" t="s">
        <v>364</v>
      </c>
      <c r="KI1" s="4" t="s">
        <v>365</v>
      </c>
      <c r="KJ1" s="4" t="s">
        <v>366</v>
      </c>
      <c r="KK1" s="4" t="s">
        <v>367</v>
      </c>
      <c r="KL1" s="4" t="s">
        <v>368</v>
      </c>
      <c r="KM1" s="4" t="s">
        <v>369</v>
      </c>
      <c r="KN1" s="4" t="s">
        <v>370</v>
      </c>
      <c r="KO1" s="4" t="s">
        <v>371</v>
      </c>
      <c r="KP1" s="4" t="s">
        <v>372</v>
      </c>
      <c r="KQ1" s="4" t="s">
        <v>373</v>
      </c>
      <c r="KR1" s="4" t="s">
        <v>374</v>
      </c>
      <c r="KS1" s="4" t="s">
        <v>375</v>
      </c>
      <c r="KT1" s="4" t="s">
        <v>376</v>
      </c>
      <c r="KU1" s="4" t="s">
        <v>377</v>
      </c>
    </row>
    <row r="2" spans="1:307" x14ac:dyDescent="0.25">
      <c r="A2" s="4" t="s">
        <v>54</v>
      </c>
      <c r="B2" s="1">
        <v>0.70796974999999995</v>
      </c>
      <c r="C2" s="1">
        <v>0.11328940999999999</v>
      </c>
      <c r="D2" s="1">
        <v>0.38415527300000002</v>
      </c>
      <c r="E2" s="1">
        <v>0.86938437599999996</v>
      </c>
      <c r="F2" s="1">
        <v>0.75862399999999997</v>
      </c>
      <c r="G2" s="1">
        <v>0.91241678000000004</v>
      </c>
      <c r="H2" s="1">
        <v>0.86626281900000002</v>
      </c>
      <c r="I2" s="1">
        <v>2.4354384999999999E-2</v>
      </c>
      <c r="J2" s="1">
        <v>3.7981550000000001E-3</v>
      </c>
      <c r="K2" s="1">
        <v>4.2479909999999996E-3</v>
      </c>
      <c r="L2" s="1">
        <v>1.1494252999999999E-2</v>
      </c>
      <c r="M2" s="1">
        <v>9.6431999999999996E-4</v>
      </c>
      <c r="N2" s="1">
        <v>1.1337867999999999E-2</v>
      </c>
      <c r="O2" s="1">
        <v>7.9744799999999997E-4</v>
      </c>
      <c r="P2" s="1">
        <v>1.8856070000000001E-3</v>
      </c>
      <c r="Q2" s="3">
        <v>8.2999999999999998E-5</v>
      </c>
      <c r="R2" s="3">
        <v>6.8499999999999998E-5</v>
      </c>
      <c r="S2" s="1">
        <v>3.0616150000000002E-3</v>
      </c>
      <c r="T2" s="1">
        <v>1.6585366000000001E-2</v>
      </c>
      <c r="U2" s="1">
        <v>0.187751483</v>
      </c>
      <c r="V2" s="1">
        <v>4.7904189999999998E-3</v>
      </c>
      <c r="W2" s="1">
        <v>0.73680595000000004</v>
      </c>
      <c r="X2" s="1">
        <v>2.8348700000000002E-4</v>
      </c>
      <c r="Y2" s="1"/>
      <c r="Z2" s="1">
        <v>8.1967200000000002E-4</v>
      </c>
      <c r="AA2" s="1"/>
      <c r="AB2" s="1">
        <v>3.4129690000000001E-3</v>
      </c>
      <c r="AC2" s="1">
        <v>4.6835545999999999E-2</v>
      </c>
      <c r="AD2" s="1">
        <v>0.72008157100000003</v>
      </c>
      <c r="AE2" s="1">
        <v>0.81549282599999995</v>
      </c>
      <c r="AF2" s="1">
        <v>2.717391E-3</v>
      </c>
      <c r="AG2" s="1">
        <v>0.71710610100000005</v>
      </c>
      <c r="AH2" s="1">
        <v>1.7678259999999999E-3</v>
      </c>
      <c r="AI2" s="1"/>
      <c r="AJ2" s="1"/>
      <c r="AK2" s="1">
        <v>4.314773E-3</v>
      </c>
      <c r="AL2" s="1"/>
      <c r="AM2" s="1">
        <v>4.9595800000000001E-4</v>
      </c>
      <c r="AN2" s="1">
        <v>1.3228036E-2</v>
      </c>
      <c r="AO2" s="1">
        <v>3.9432180000000001E-3</v>
      </c>
      <c r="AP2" s="1">
        <v>1.0447137E-2</v>
      </c>
      <c r="AQ2" s="1">
        <v>9.0805900000000001E-4</v>
      </c>
      <c r="AR2" s="1"/>
      <c r="AS2" s="1">
        <v>0.61694813900000001</v>
      </c>
      <c r="AT2" s="1">
        <v>0.45336844399999998</v>
      </c>
      <c r="AU2" s="1">
        <v>9.250243E-3</v>
      </c>
      <c r="AV2" s="1">
        <v>0.63196003199999995</v>
      </c>
      <c r="AW2" s="1">
        <v>8.7664855999999999E-2</v>
      </c>
      <c r="AX2" s="1">
        <v>0.30801987199999997</v>
      </c>
      <c r="AY2" s="1">
        <v>0.62801153899999995</v>
      </c>
      <c r="AZ2" s="1">
        <v>0.59122648799999999</v>
      </c>
      <c r="BA2" s="1">
        <v>4.6296296000000001E-2</v>
      </c>
      <c r="BB2" s="1"/>
      <c r="BC2" s="1">
        <v>0.413313826</v>
      </c>
      <c r="BD2" s="1"/>
      <c r="BE2" s="1"/>
      <c r="BF2" s="1"/>
      <c r="BG2" s="1"/>
      <c r="BH2" s="1">
        <v>1.081825E-3</v>
      </c>
      <c r="BI2" s="1">
        <v>1.215067E-3</v>
      </c>
      <c r="BJ2" s="1">
        <v>5.1993070000000002E-3</v>
      </c>
      <c r="BK2" s="1">
        <v>2.2176022E-2</v>
      </c>
      <c r="BL2" s="1">
        <v>9.9009900000000001E-3</v>
      </c>
      <c r="BM2" s="1">
        <v>4.3613710000000002E-3</v>
      </c>
      <c r="BN2" s="1"/>
      <c r="BO2" s="1"/>
      <c r="BP2" s="1"/>
      <c r="BQ2" s="1">
        <v>2.0833332999999999E-2</v>
      </c>
      <c r="BR2" s="1">
        <v>4.3478260999999997E-2</v>
      </c>
      <c r="BS2" s="1"/>
      <c r="BT2" s="1"/>
      <c r="BU2" s="1"/>
      <c r="BV2" s="1"/>
      <c r="BW2" s="1"/>
      <c r="BX2" s="1"/>
      <c r="BY2" s="1"/>
      <c r="BZ2" s="3">
        <v>2.5700000000000001E-5</v>
      </c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>
        <v>3.1574789999999999E-3</v>
      </c>
      <c r="CZ2" s="1">
        <v>1.9171305E-2</v>
      </c>
      <c r="DA2" s="1"/>
      <c r="DB2" s="1"/>
      <c r="DC2" s="1"/>
      <c r="DD2" s="1"/>
      <c r="DE2" s="1">
        <v>5.2556139999999996E-3</v>
      </c>
      <c r="DF2" s="1"/>
      <c r="DG2" s="1"/>
      <c r="DH2" s="1"/>
      <c r="DI2" s="1"/>
      <c r="DJ2" s="1"/>
      <c r="DK2" s="1"/>
      <c r="DL2" s="1"/>
      <c r="DM2" s="1"/>
      <c r="DN2" s="1">
        <v>2.1551719999999999E-3</v>
      </c>
      <c r="DO2" s="1"/>
      <c r="DP2" s="1">
        <v>9.2592590000000006E-3</v>
      </c>
      <c r="DQ2" s="1"/>
      <c r="DR2" s="1"/>
      <c r="DS2" s="1"/>
      <c r="DT2" s="1"/>
      <c r="DU2" s="1">
        <v>1.2987013E-2</v>
      </c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>
        <v>4.1649299999999998E-4</v>
      </c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>
        <v>2.4325E-4</v>
      </c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>
        <v>3.7202399999999999E-4</v>
      </c>
      <c r="JQ2" s="1"/>
      <c r="JR2" s="1"/>
      <c r="JS2" s="3">
        <v>1.4600000000000001E-5</v>
      </c>
      <c r="JT2" s="1"/>
      <c r="JU2" s="1"/>
      <c r="JV2" s="3">
        <v>2.8399999999999999E-5</v>
      </c>
      <c r="JW2" s="1"/>
      <c r="JX2" s="1"/>
      <c r="JY2" s="1"/>
      <c r="JZ2" s="1"/>
      <c r="KA2" s="1">
        <v>1.3035418E-2</v>
      </c>
      <c r="KB2" s="1">
        <v>0.432113146</v>
      </c>
      <c r="KC2" s="1">
        <v>3.778839E-3</v>
      </c>
      <c r="KD2" s="1">
        <v>1.8298259999999999E-3</v>
      </c>
      <c r="KE2" s="1"/>
      <c r="KF2" s="1">
        <v>7.6031199999999997E-4</v>
      </c>
      <c r="KG2" s="1"/>
      <c r="KH2" s="1">
        <v>7.7730300000000002E-4</v>
      </c>
      <c r="KI2" s="1">
        <v>0.22588930600000001</v>
      </c>
      <c r="KJ2" s="1">
        <v>9.7100002000000005E-2</v>
      </c>
      <c r="KK2" s="1">
        <v>1.6900680000000001E-3</v>
      </c>
      <c r="KL2" s="1">
        <v>0.27156076499999998</v>
      </c>
      <c r="KM2" s="1">
        <v>0.14668593999999999</v>
      </c>
      <c r="KN2" s="1">
        <v>0.25809647800000002</v>
      </c>
      <c r="KO2" s="1">
        <v>0.15920008399999999</v>
      </c>
      <c r="KP2" s="1">
        <v>0.26618265499999999</v>
      </c>
      <c r="KQ2" s="1">
        <v>0.30873559</v>
      </c>
      <c r="KR2" s="1">
        <v>0.14940098700000001</v>
      </c>
      <c r="KS2" s="1">
        <v>0.21428571399999999</v>
      </c>
      <c r="KT2" s="1">
        <v>9.3023255999999999E-2</v>
      </c>
      <c r="KU2" s="1">
        <v>0.21453287200000001</v>
      </c>
    </row>
    <row r="3" spans="1:307" x14ac:dyDescent="0.25">
      <c r="A3" s="4" t="s">
        <v>56</v>
      </c>
      <c r="B3" s="1">
        <v>0.139150669</v>
      </c>
      <c r="C3" s="1">
        <v>0.27028764300000002</v>
      </c>
      <c r="D3" s="1">
        <v>0.201293945</v>
      </c>
      <c r="E3" s="1">
        <v>0.116264858</v>
      </c>
      <c r="F3" s="1">
        <v>0.230272</v>
      </c>
      <c r="G3" s="1">
        <v>7.5017304000000007E-2</v>
      </c>
      <c r="H3" s="1">
        <v>0.116508213</v>
      </c>
      <c r="I3" s="3">
        <v>6.3899999999999995E-5</v>
      </c>
      <c r="J3" s="1">
        <v>6.1041800000000005E-4</v>
      </c>
      <c r="K3" s="1">
        <v>9.9119789999999996E-3</v>
      </c>
      <c r="L3" s="1"/>
      <c r="M3" s="1"/>
      <c r="N3" s="1"/>
      <c r="O3" s="1">
        <v>7.9744799999999997E-4</v>
      </c>
      <c r="P3" s="1"/>
      <c r="Q3" s="3">
        <v>8.2999999999999998E-5</v>
      </c>
      <c r="R3" s="1"/>
      <c r="S3" s="1">
        <v>3.7887485999999998E-2</v>
      </c>
      <c r="T3" s="1">
        <v>1.1986063E-2</v>
      </c>
      <c r="U3" s="1">
        <v>0.78244561099999999</v>
      </c>
      <c r="V3" s="1">
        <v>0.97125748499999998</v>
      </c>
      <c r="W3" s="1">
        <v>0.23051880199999999</v>
      </c>
      <c r="X3" s="1">
        <v>1.41743E-4</v>
      </c>
      <c r="Y3" s="1">
        <v>2.1834060999999998E-2</v>
      </c>
      <c r="Z3" s="1">
        <v>3.278689E-3</v>
      </c>
      <c r="AA3" s="1"/>
      <c r="AB3" s="1">
        <v>0.208949564</v>
      </c>
      <c r="AC3" s="1">
        <v>1.1321984E-2</v>
      </c>
      <c r="AD3" s="1">
        <v>0.15766877800000001</v>
      </c>
      <c r="AE3" s="1">
        <v>0.163063241</v>
      </c>
      <c r="AF3" s="1">
        <v>1.2681158999999999E-2</v>
      </c>
      <c r="AG3" s="1">
        <v>0.25843841499999998</v>
      </c>
      <c r="AH3" s="1">
        <v>1.6499705E-2</v>
      </c>
      <c r="AI3" s="1">
        <v>2.7855153000000001E-2</v>
      </c>
      <c r="AJ3" s="3">
        <v>8.7800000000000006E-5</v>
      </c>
      <c r="AK3" s="1">
        <v>4.1093100000000001E-4</v>
      </c>
      <c r="AL3" s="1"/>
      <c r="AM3" s="1">
        <v>1.98383E-4</v>
      </c>
      <c r="AN3" s="1">
        <v>5.9230009999999998E-3</v>
      </c>
      <c r="AO3" s="1"/>
      <c r="AP3" s="1">
        <v>2.089427E-3</v>
      </c>
      <c r="AQ3" s="1">
        <v>4.5403000000000002E-4</v>
      </c>
      <c r="AR3" s="1">
        <v>3.0097819999999999E-3</v>
      </c>
      <c r="AS3" s="1">
        <v>0.114631595</v>
      </c>
      <c r="AT3" s="1">
        <v>0.122887865</v>
      </c>
      <c r="AU3" s="1">
        <v>6.3291140000000003E-3</v>
      </c>
      <c r="AV3" s="1">
        <v>0.10383028</v>
      </c>
      <c r="AW3" s="1">
        <v>3.3747091E-2</v>
      </c>
      <c r="AX3" s="1">
        <v>8.9425123999999995E-2</v>
      </c>
      <c r="AY3" s="1">
        <v>0.114172103</v>
      </c>
      <c r="AZ3" s="1">
        <v>0.11128929899999999</v>
      </c>
      <c r="BA3" s="1">
        <v>1.8518519000000001E-2</v>
      </c>
      <c r="BB3" s="1"/>
      <c r="BC3" s="1">
        <v>8.3394293999999994E-2</v>
      </c>
      <c r="BD3" s="1">
        <v>1.930502E-3</v>
      </c>
      <c r="BE3" s="1"/>
      <c r="BF3" s="1"/>
      <c r="BG3" s="1"/>
      <c r="BH3" s="1">
        <v>1.96696E-4</v>
      </c>
      <c r="BI3" s="1">
        <v>1.755097E-3</v>
      </c>
      <c r="BJ3" s="1">
        <v>8.0878110000000003E-3</v>
      </c>
      <c r="BK3" s="1">
        <v>6.9300070000000002E-3</v>
      </c>
      <c r="BL3" s="1">
        <v>4.2432809999999998E-3</v>
      </c>
      <c r="BM3" s="1">
        <v>2.4922120000000002E-3</v>
      </c>
      <c r="BN3" s="1">
        <v>5.2631578999999998E-2</v>
      </c>
      <c r="BO3" s="1"/>
      <c r="BP3" s="1"/>
      <c r="BQ3" s="1"/>
      <c r="BR3" s="1">
        <v>4.3478260999999997E-2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>
        <v>3.9468499999999998E-4</v>
      </c>
      <c r="CZ3" s="1">
        <v>2.5355597000000001E-2</v>
      </c>
      <c r="DA3" s="1"/>
      <c r="DB3" s="1"/>
      <c r="DC3" s="1"/>
      <c r="DD3" s="1"/>
      <c r="DE3" s="1">
        <v>5.2556139999999996E-3</v>
      </c>
      <c r="DF3" s="1"/>
      <c r="DG3" s="1"/>
      <c r="DH3" s="1"/>
      <c r="DI3" s="1"/>
      <c r="DJ3" s="1">
        <v>1.1467890000000001E-3</v>
      </c>
      <c r="DK3" s="1"/>
      <c r="DL3" s="1"/>
      <c r="DM3" s="1"/>
      <c r="DN3" s="1"/>
      <c r="DO3" s="1"/>
      <c r="DP3" s="1">
        <v>9.2592590000000006E-3</v>
      </c>
      <c r="DQ3" s="1"/>
      <c r="DR3" s="1"/>
      <c r="DS3" s="1"/>
      <c r="DT3" s="1"/>
      <c r="DU3" s="1">
        <v>5.1948050000000003E-3</v>
      </c>
      <c r="DV3" s="1"/>
      <c r="DW3" s="1">
        <v>5.8823528999999999E-2</v>
      </c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>
        <v>2.6555390000000002E-3</v>
      </c>
      <c r="FQ3" s="1"/>
      <c r="FR3" s="1"/>
      <c r="FS3" s="1"/>
      <c r="FT3" s="1"/>
      <c r="FU3" s="1"/>
      <c r="FV3" s="1"/>
      <c r="FW3" s="1"/>
      <c r="FX3" s="1"/>
      <c r="FY3" s="1">
        <v>8.5373925000000003E-2</v>
      </c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>
        <v>2.7100270999999999E-2</v>
      </c>
      <c r="IA3" s="1">
        <v>7.5131500000000001E-4</v>
      </c>
      <c r="IB3" s="1"/>
      <c r="IC3" s="1">
        <v>1.9695613000000001E-2</v>
      </c>
      <c r="ID3" s="1">
        <v>4.4851547999999998E-2</v>
      </c>
      <c r="IE3" s="1">
        <v>2.0711079999999999E-3</v>
      </c>
      <c r="IF3" s="1"/>
      <c r="IG3" s="1">
        <v>1.6820858000000001E-2</v>
      </c>
      <c r="IH3" s="1">
        <v>2.2522520000000002E-3</v>
      </c>
      <c r="II3" s="1">
        <v>7.3669065000000006E-2</v>
      </c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>
        <v>3.7202399999999999E-4</v>
      </c>
      <c r="JQ3" s="1"/>
      <c r="JR3" s="1"/>
      <c r="JS3" s="1"/>
      <c r="JT3" s="1"/>
      <c r="JU3" s="1"/>
      <c r="JV3" s="1"/>
      <c r="JW3" s="1"/>
      <c r="JX3" s="1"/>
      <c r="JY3" s="1"/>
      <c r="JZ3" s="1"/>
      <c r="KA3" s="1">
        <v>9.2744579999999993E-3</v>
      </c>
      <c r="KB3" s="1">
        <v>0.113008057</v>
      </c>
      <c r="KC3" s="1">
        <v>1.1933169999999999E-3</v>
      </c>
      <c r="KD3" s="1">
        <v>5.4894779999999999E-3</v>
      </c>
      <c r="KE3" s="1"/>
      <c r="KF3" s="1"/>
      <c r="KG3" s="1"/>
      <c r="KH3" s="1"/>
      <c r="KI3" s="1">
        <v>5.1392203999999997E-2</v>
      </c>
      <c r="KJ3" s="1">
        <v>2.0341886999999999E-2</v>
      </c>
      <c r="KK3" s="1">
        <v>6.5002599999999995E-4</v>
      </c>
      <c r="KL3" s="1">
        <v>1.3325108E-2</v>
      </c>
      <c r="KM3" s="1">
        <v>4.3105286999999999E-2</v>
      </c>
      <c r="KN3" s="1">
        <v>4.9513079000000002E-2</v>
      </c>
      <c r="KO3" s="1">
        <v>4.7932331000000002E-2</v>
      </c>
      <c r="KP3" s="1">
        <v>5.0901967999999999E-2</v>
      </c>
      <c r="KQ3" s="1">
        <v>5.4127366000000003E-2</v>
      </c>
      <c r="KR3" s="1">
        <v>2.9598309E-2</v>
      </c>
      <c r="KS3" s="1">
        <v>4.2857143E-2</v>
      </c>
      <c r="KT3" s="1">
        <v>5.8139534999999999E-2</v>
      </c>
      <c r="KU3" s="1">
        <v>4.1522491000000002E-2</v>
      </c>
    </row>
    <row r="4" spans="1:307" x14ac:dyDescent="0.25">
      <c r="A4" s="4" t="s">
        <v>57</v>
      </c>
      <c r="B4" s="1">
        <v>0.15287958099999999</v>
      </c>
      <c r="C4" s="1">
        <v>0.616422947</v>
      </c>
      <c r="D4" s="1">
        <v>0.41442871100000001</v>
      </c>
      <c r="E4" s="1">
        <v>1.4350765999999999E-2</v>
      </c>
      <c r="F4" s="1">
        <v>1.1103999999999999E-2</v>
      </c>
      <c r="G4" s="1">
        <v>1.255878E-2</v>
      </c>
      <c r="H4" s="1">
        <v>1.7228969E-2</v>
      </c>
      <c r="I4" s="1">
        <v>0.97558169299999997</v>
      </c>
      <c r="J4" s="1">
        <v>0.99556881900000005</v>
      </c>
      <c r="K4" s="1">
        <v>0.98584003099999995</v>
      </c>
      <c r="L4" s="1">
        <v>0.98850574700000005</v>
      </c>
      <c r="M4" s="1">
        <v>0.90453230500000004</v>
      </c>
      <c r="N4" s="1">
        <v>0.97959183699999997</v>
      </c>
      <c r="O4" s="1">
        <v>0.99840510400000004</v>
      </c>
      <c r="P4" s="1">
        <v>0.99811439300000004</v>
      </c>
      <c r="Q4" s="1">
        <v>0.99983392800000004</v>
      </c>
      <c r="R4" s="1">
        <v>0.99986290099999997</v>
      </c>
      <c r="S4" s="1">
        <v>0.95905089899999996</v>
      </c>
      <c r="T4" s="1">
        <v>0.97142857100000002</v>
      </c>
      <c r="U4" s="1">
        <v>2.9802905000000001E-2</v>
      </c>
      <c r="V4" s="1">
        <v>2.3952095999999999E-2</v>
      </c>
      <c r="W4" s="1">
        <v>3.2675249000000003E-2</v>
      </c>
      <c r="X4" s="1">
        <v>0.99957476999999995</v>
      </c>
      <c r="Y4" s="1">
        <v>0.97816593900000004</v>
      </c>
      <c r="Z4" s="1">
        <v>0.99590163899999995</v>
      </c>
      <c r="AA4" s="1">
        <v>1</v>
      </c>
      <c r="AB4" s="1">
        <v>0.78763746700000004</v>
      </c>
      <c r="AC4" s="1">
        <v>0.94184246999999999</v>
      </c>
      <c r="AD4" s="1">
        <v>0.122249651</v>
      </c>
      <c r="AE4" s="1">
        <v>2.1443932999999998E-2</v>
      </c>
      <c r="AF4" s="1">
        <v>0.98460144900000002</v>
      </c>
      <c r="AG4" s="1">
        <v>2.4455483E-2</v>
      </c>
      <c r="AH4" s="1">
        <v>0.981732469</v>
      </c>
      <c r="AI4" s="1">
        <v>0.97214484700000003</v>
      </c>
      <c r="AJ4" s="1">
        <v>0.99821459899999998</v>
      </c>
      <c r="AK4" s="1">
        <v>0.99301417700000005</v>
      </c>
      <c r="AL4" s="1">
        <v>1</v>
      </c>
      <c r="AM4" s="1">
        <v>0.99930565900000001</v>
      </c>
      <c r="AN4" s="1">
        <v>0.98065153000000005</v>
      </c>
      <c r="AO4" s="1">
        <v>0.995268139</v>
      </c>
      <c r="AP4" s="1">
        <v>0.98641872100000005</v>
      </c>
      <c r="AQ4" s="1">
        <v>0.99863791099999999</v>
      </c>
      <c r="AR4" s="1">
        <v>0.99699021799999998</v>
      </c>
      <c r="AS4" s="1">
        <v>0.26655208499999999</v>
      </c>
      <c r="AT4" s="1">
        <v>0.42286592099999998</v>
      </c>
      <c r="AU4" s="1">
        <v>0.97857838399999997</v>
      </c>
      <c r="AV4" s="1">
        <v>0.25863442199999997</v>
      </c>
      <c r="AW4" s="1">
        <v>0.87626066700000005</v>
      </c>
      <c r="AX4" s="1">
        <v>0.60113555699999999</v>
      </c>
      <c r="AY4" s="1">
        <v>0.25745250400000003</v>
      </c>
      <c r="AZ4" s="1">
        <v>0.29678260000000001</v>
      </c>
      <c r="BA4" s="1">
        <v>0.25</v>
      </c>
      <c r="BB4" s="1">
        <v>0.13513513499999999</v>
      </c>
      <c r="BC4" s="1">
        <v>0.38990490100000003</v>
      </c>
      <c r="BD4" s="1">
        <v>0.592664093</v>
      </c>
      <c r="BE4" s="1">
        <v>6.4516129000000005E-2</v>
      </c>
      <c r="BF4" s="1">
        <v>0.112280702</v>
      </c>
      <c r="BG4" s="1">
        <v>0.16843190599999999</v>
      </c>
      <c r="BH4" s="1">
        <v>6.0483871000000002E-2</v>
      </c>
      <c r="BI4" s="1">
        <v>6.2238423000000001E-2</v>
      </c>
      <c r="BJ4" s="1">
        <v>0.70306181400000001</v>
      </c>
      <c r="BK4" s="1">
        <v>0.84199584199999999</v>
      </c>
      <c r="BL4" s="1">
        <v>0.97454031100000005</v>
      </c>
      <c r="BM4" s="1">
        <v>0.93956386300000005</v>
      </c>
      <c r="BN4" s="1">
        <v>0.94736842099999996</v>
      </c>
      <c r="BO4" s="1">
        <v>4.3478260999999997E-2</v>
      </c>
      <c r="BP4" s="1">
        <v>0.33333333300000001</v>
      </c>
      <c r="BQ4" s="1">
        <v>0.97916666699999999</v>
      </c>
      <c r="BR4" s="1">
        <v>0.91304347799999996</v>
      </c>
      <c r="BS4" s="1">
        <v>0.99212598399999996</v>
      </c>
      <c r="BT4" s="1">
        <v>3.7461949999999999E-3</v>
      </c>
      <c r="BU4" s="1">
        <v>8.8148870000000004E-3</v>
      </c>
      <c r="BV4" s="1">
        <v>2.2492971E-2</v>
      </c>
      <c r="BW4" s="1"/>
      <c r="BX4" s="1">
        <v>2.5425900000000001E-4</v>
      </c>
      <c r="BY4" s="1">
        <v>3.08547E-4</v>
      </c>
      <c r="BZ4" s="1">
        <v>8.6547849999999999E-3</v>
      </c>
      <c r="CA4" s="1"/>
      <c r="CB4" s="1">
        <v>2.7285130000000001E-3</v>
      </c>
      <c r="CC4" s="1">
        <v>2.41313E-4</v>
      </c>
      <c r="CD4" s="1"/>
      <c r="CE4" s="1"/>
      <c r="CF4" s="1"/>
      <c r="CG4" s="1"/>
      <c r="CH4" s="1">
        <v>4.8268399999999999E-4</v>
      </c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>
        <v>7.0596500000000002E-4</v>
      </c>
      <c r="CW4" s="1"/>
      <c r="CX4" s="1">
        <v>1.593625E-3</v>
      </c>
      <c r="CY4" s="1">
        <v>0.99579002800000005</v>
      </c>
      <c r="CZ4" s="1">
        <v>0.94310451500000003</v>
      </c>
      <c r="DA4" s="1"/>
      <c r="DB4" s="1">
        <v>3.5211267999999997E-2</v>
      </c>
      <c r="DC4" s="1"/>
      <c r="DD4" s="1">
        <v>0.93823529400000005</v>
      </c>
      <c r="DE4" s="1">
        <v>0.96989966599999999</v>
      </c>
      <c r="DF4" s="1">
        <v>2.1739129999999999E-2</v>
      </c>
      <c r="DG4" s="1">
        <v>0.1</v>
      </c>
      <c r="DH4" s="1">
        <v>1.0040159999999999E-3</v>
      </c>
      <c r="DI4" s="1">
        <v>4.1916167999999997E-2</v>
      </c>
      <c r="DJ4" s="1">
        <v>3.8990825999999999E-2</v>
      </c>
      <c r="DK4" s="1">
        <v>0.6</v>
      </c>
      <c r="DL4" s="1">
        <v>1.2820513E-2</v>
      </c>
      <c r="DM4" s="1">
        <v>3.125E-2</v>
      </c>
      <c r="DN4" s="1">
        <v>0.23706896599999999</v>
      </c>
      <c r="DO4" s="1">
        <v>1.7804153999999999E-2</v>
      </c>
      <c r="DP4" s="1">
        <v>0.842592593</v>
      </c>
      <c r="DQ4" s="1">
        <v>4.7091412999999999E-2</v>
      </c>
      <c r="DR4" s="1"/>
      <c r="DS4" s="1">
        <v>0.5</v>
      </c>
      <c r="DT4" s="1">
        <v>0.75</v>
      </c>
      <c r="DU4" s="1">
        <v>0.85974026000000003</v>
      </c>
      <c r="DV4" s="1">
        <v>0.514285714</v>
      </c>
      <c r="DW4" s="1">
        <v>0.235294118</v>
      </c>
      <c r="DX4" s="1"/>
      <c r="DY4" s="1">
        <v>2.2727272999999999E-2</v>
      </c>
      <c r="DZ4" s="1">
        <v>5.5555555999999999E-2</v>
      </c>
      <c r="EA4" s="1"/>
      <c r="EB4" s="1"/>
      <c r="EC4" s="1"/>
      <c r="ED4" s="1"/>
      <c r="EE4" s="1">
        <v>3.4013605000000002E-2</v>
      </c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>
        <v>5.9523809999999996E-3</v>
      </c>
      <c r="EZ4" s="1"/>
      <c r="FA4" s="1"/>
      <c r="FB4" s="1"/>
      <c r="FC4" s="1"/>
      <c r="FD4" s="1"/>
      <c r="FE4" s="1"/>
      <c r="FF4" s="1">
        <v>1.4240506E-2</v>
      </c>
      <c r="FG4" s="1">
        <v>6.0168500000000002E-4</v>
      </c>
      <c r="FH4" s="1"/>
      <c r="FI4" s="1">
        <v>7.1479599999999996E-4</v>
      </c>
      <c r="FJ4" s="1">
        <v>2.0416499999999999E-3</v>
      </c>
      <c r="FK4" s="1"/>
      <c r="FL4" s="1">
        <v>8.8417300000000003E-4</v>
      </c>
      <c r="FM4" s="1"/>
      <c r="FN4" s="1"/>
      <c r="FO4" s="1"/>
      <c r="FP4" s="1">
        <v>4.552352E-3</v>
      </c>
      <c r="FQ4" s="1">
        <v>7.4569789999999999E-3</v>
      </c>
      <c r="FR4" s="1"/>
      <c r="FS4" s="1"/>
      <c r="FT4" s="3">
        <v>7.1199999999999996E-5</v>
      </c>
      <c r="FU4" s="1"/>
      <c r="FV4" s="1"/>
      <c r="FW4" s="1">
        <v>3.1088079999999998E-3</v>
      </c>
      <c r="FX4" s="1">
        <v>2.7855150000000001E-3</v>
      </c>
      <c r="FY4" s="1">
        <v>3.3421575000000002E-2</v>
      </c>
      <c r="FZ4" s="1">
        <v>6.3542490000000002E-3</v>
      </c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>
        <v>1.6659730000000001E-3</v>
      </c>
      <c r="HP4" s="1"/>
      <c r="HQ4" s="1">
        <v>2.4793388E-2</v>
      </c>
      <c r="HR4" s="1">
        <v>4.12655E-4</v>
      </c>
      <c r="HS4" s="1"/>
      <c r="HT4" s="1">
        <v>6.277464E-3</v>
      </c>
      <c r="HU4" s="1"/>
      <c r="HV4" s="1"/>
      <c r="HW4" s="1"/>
      <c r="HX4" s="1">
        <v>6.4459419999999996E-3</v>
      </c>
      <c r="HY4" s="1">
        <v>2.1703744000000001E-2</v>
      </c>
      <c r="HZ4" s="1">
        <v>1.6260163000000001E-2</v>
      </c>
      <c r="IA4" s="1">
        <v>1.001753E-3</v>
      </c>
      <c r="IB4" s="1"/>
      <c r="IC4" s="1">
        <v>9.1763650000000006E-3</v>
      </c>
      <c r="ID4" s="1">
        <v>2.1478206E-2</v>
      </c>
      <c r="IE4" s="1">
        <v>1.5878494999999999E-2</v>
      </c>
      <c r="IF4" s="1">
        <v>7.8125E-3</v>
      </c>
      <c r="IG4" s="1">
        <v>1.3456686000000001E-2</v>
      </c>
      <c r="IH4" s="1">
        <v>5.6306309999999997E-3</v>
      </c>
      <c r="II4" s="1">
        <v>3.6546763000000003E-2</v>
      </c>
      <c r="IJ4" s="1"/>
      <c r="IK4" s="1"/>
      <c r="IL4" s="1"/>
      <c r="IM4" s="1"/>
      <c r="IN4" s="1"/>
      <c r="IO4" s="1"/>
      <c r="IP4" s="1"/>
      <c r="IQ4" s="1"/>
      <c r="IR4" s="1"/>
      <c r="IS4" s="1"/>
      <c r="IT4" s="1">
        <v>2.4325E-4</v>
      </c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3">
        <v>2.8399999999999999E-5</v>
      </c>
      <c r="JW4" s="1"/>
      <c r="JX4" s="1">
        <v>6.6666666999999999E-2</v>
      </c>
      <c r="JY4" s="1"/>
      <c r="JZ4" s="1"/>
      <c r="KA4" s="1">
        <v>0.11294465300000001</v>
      </c>
      <c r="KB4" s="1">
        <v>0.43957074000000002</v>
      </c>
      <c r="KC4" s="1">
        <v>0.99323786800000002</v>
      </c>
      <c r="KD4" s="1">
        <v>0.170173833</v>
      </c>
      <c r="KE4" s="1"/>
      <c r="KF4" s="1">
        <v>0.118988785</v>
      </c>
      <c r="KG4" s="1"/>
      <c r="KH4" s="1">
        <v>8.0450835999999998E-2</v>
      </c>
      <c r="KI4" s="1">
        <v>0.25912035500000002</v>
      </c>
      <c r="KJ4" s="1">
        <v>0.10346569999999999</v>
      </c>
      <c r="KK4" s="1">
        <v>0.99739989600000001</v>
      </c>
      <c r="KL4" s="1">
        <v>0.28217149899999999</v>
      </c>
      <c r="KM4" s="1">
        <v>0.26258916100000002</v>
      </c>
      <c r="KN4" s="1">
        <v>0.18820065699999999</v>
      </c>
      <c r="KO4" s="1">
        <v>0.205513784</v>
      </c>
      <c r="KP4" s="1">
        <v>0.19650421300000001</v>
      </c>
      <c r="KQ4" s="1">
        <v>0.26912644099999999</v>
      </c>
      <c r="KR4" s="1">
        <v>0.15997181099999999</v>
      </c>
      <c r="KS4" s="1">
        <v>0.12857142899999999</v>
      </c>
      <c r="KT4" s="1">
        <v>0.11627907</v>
      </c>
      <c r="KU4" s="1">
        <v>0.15916954999999999</v>
      </c>
    </row>
    <row r="5" spans="1:307" x14ac:dyDescent="0.25">
      <c r="A5" s="4" t="s">
        <v>8</v>
      </c>
      <c r="B5" s="1"/>
      <c r="C5" s="1"/>
      <c r="D5" s="1"/>
      <c r="E5" s="1"/>
      <c r="F5" s="1"/>
      <c r="G5" s="3">
        <v>7.1400000000000002E-6</v>
      </c>
      <c r="H5" s="1"/>
      <c r="I5" s="1"/>
      <c r="J5" s="3">
        <v>2.26E-5</v>
      </c>
      <c r="K5" s="1"/>
      <c r="L5" s="1"/>
      <c r="M5" s="1">
        <v>9.6431999999999996E-4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>
        <v>1.438258E-3</v>
      </c>
      <c r="AL5" s="1"/>
      <c r="AM5" s="1"/>
      <c r="AN5" s="3">
        <v>9.87E-5</v>
      </c>
      <c r="AO5" s="1">
        <v>7.8864400000000002E-4</v>
      </c>
      <c r="AP5" s="1">
        <v>1.044714E-3</v>
      </c>
      <c r="AQ5" s="1"/>
      <c r="AR5" s="1"/>
      <c r="AS5" s="1">
        <v>1.046181E-3</v>
      </c>
      <c r="AT5" s="1">
        <v>4.3888500000000002E-4</v>
      </c>
      <c r="AU5" s="1">
        <v>1.9474200000000001E-3</v>
      </c>
      <c r="AV5" s="1">
        <v>3.1858659999999999E-3</v>
      </c>
      <c r="AW5" s="1"/>
      <c r="AX5" s="1">
        <v>7.0972299999999999E-4</v>
      </c>
      <c r="AY5" s="1">
        <v>2.5989600000000002E-4</v>
      </c>
      <c r="AZ5" s="1">
        <v>1.00231E-4</v>
      </c>
      <c r="BA5" s="1">
        <v>0.56944444400000005</v>
      </c>
      <c r="BB5" s="1">
        <v>0.486486486</v>
      </c>
      <c r="BC5" s="1">
        <v>0.103145574</v>
      </c>
      <c r="BD5" s="1">
        <v>0.13127413099999999</v>
      </c>
      <c r="BE5" s="1">
        <v>6.4516129000000005E-2</v>
      </c>
      <c r="BF5" s="1">
        <v>0.56842105300000001</v>
      </c>
      <c r="BG5" s="1">
        <v>0.83147436500000005</v>
      </c>
      <c r="BH5" s="1">
        <v>0.938237608</v>
      </c>
      <c r="BI5" s="1">
        <v>0.934656406</v>
      </c>
      <c r="BJ5" s="1">
        <v>0.28249566700000001</v>
      </c>
      <c r="BK5" s="1">
        <v>5.0589051000000003E-2</v>
      </c>
      <c r="BL5" s="1">
        <v>2.828854E-3</v>
      </c>
      <c r="BM5" s="1">
        <v>2.0560748E-2</v>
      </c>
      <c r="BN5" s="1"/>
      <c r="BO5" s="1"/>
      <c r="BP5" s="1">
        <v>0.16666666699999999</v>
      </c>
      <c r="BQ5" s="1"/>
      <c r="BR5" s="1"/>
      <c r="BS5" s="1">
        <v>7.8740159999999993E-3</v>
      </c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>
        <v>3.9468499999999998E-4</v>
      </c>
      <c r="CZ5" s="1">
        <v>3.7105749999999998E-3</v>
      </c>
      <c r="DA5" s="1"/>
      <c r="DB5" s="1"/>
      <c r="DC5" s="1"/>
      <c r="DD5" s="1"/>
      <c r="DE5" s="1">
        <v>9.5556600000000003E-4</v>
      </c>
      <c r="DF5" s="1"/>
      <c r="DG5" s="1">
        <v>0.1</v>
      </c>
      <c r="DH5" s="1"/>
      <c r="DI5" s="1">
        <v>2.9940119999999999E-3</v>
      </c>
      <c r="DJ5" s="1">
        <v>0.12614678900000001</v>
      </c>
      <c r="DK5" s="1"/>
      <c r="DL5" s="1"/>
      <c r="DM5" s="1"/>
      <c r="DN5" s="1">
        <v>1.2931033999999999E-2</v>
      </c>
      <c r="DO5" s="1"/>
      <c r="DP5" s="1">
        <v>2.7777777999999999E-2</v>
      </c>
      <c r="DQ5" s="1"/>
      <c r="DR5" s="1"/>
      <c r="DS5" s="1">
        <v>0.5</v>
      </c>
      <c r="DT5" s="1"/>
      <c r="DU5" s="1">
        <v>7.2727272999999995E-2</v>
      </c>
      <c r="DV5" s="1">
        <v>0.45714285700000001</v>
      </c>
      <c r="DW5" s="1">
        <v>5.8823528999999999E-2</v>
      </c>
      <c r="DX5" s="1"/>
      <c r="DY5" s="1"/>
      <c r="DZ5" s="1">
        <v>5.5555555999999999E-2</v>
      </c>
      <c r="EA5" s="1"/>
      <c r="EB5" s="1"/>
      <c r="EC5" s="1"/>
      <c r="ED5" s="1"/>
      <c r="EE5" s="1">
        <v>2.0408163E-2</v>
      </c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>
        <v>8.3298599999999997E-4</v>
      </c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>
        <v>1.689776E-3</v>
      </c>
      <c r="KB5" s="1">
        <v>1.1854956E-2</v>
      </c>
      <c r="KC5" s="1">
        <v>1.9888600000000001E-4</v>
      </c>
      <c r="KD5" s="1">
        <v>9.1491299999999995E-4</v>
      </c>
      <c r="KE5" s="1"/>
      <c r="KF5" s="1"/>
      <c r="KG5" s="1"/>
      <c r="KH5" s="1"/>
      <c r="KI5" s="1">
        <v>7.1826340000000002E-3</v>
      </c>
      <c r="KJ5" s="1">
        <v>1.6484259999999999E-3</v>
      </c>
      <c r="KK5" s="1"/>
      <c r="KL5" s="1">
        <v>8.6366399999999999E-4</v>
      </c>
      <c r="KM5" s="1">
        <v>3.6493760000000002E-3</v>
      </c>
      <c r="KN5" s="1">
        <v>5.3504700000000004E-3</v>
      </c>
      <c r="KO5" s="1">
        <v>5.7957390000000003E-3</v>
      </c>
      <c r="KP5" s="1">
        <v>5.9878730000000003E-3</v>
      </c>
      <c r="KQ5" s="1">
        <v>9.1547989999999999E-3</v>
      </c>
      <c r="KR5" s="1">
        <v>5.6377729999999996E-3</v>
      </c>
      <c r="KS5" s="1"/>
      <c r="KT5" s="1"/>
      <c r="KU5" s="1">
        <v>6.9204150000000001E-3</v>
      </c>
    </row>
    <row r="6" spans="1:307" x14ac:dyDescent="0.25">
      <c r="A6" s="4" t="s">
        <v>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>
        <v>6.6538090999999994E-2</v>
      </c>
      <c r="N6" s="1">
        <v>9.0702950000000008E-3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>
        <v>5.8537699999999999E-4</v>
      </c>
      <c r="AK6" s="1"/>
      <c r="AL6" s="1"/>
      <c r="AM6" s="1"/>
      <c r="AN6" s="1"/>
      <c r="AO6" s="1"/>
      <c r="AP6" s="1"/>
      <c r="AQ6" s="1"/>
      <c r="AR6" s="1"/>
      <c r="AS6" s="1"/>
      <c r="AT6" s="1">
        <v>2.1944299999999999E-4</v>
      </c>
      <c r="AU6" s="1">
        <v>4.8685500000000001E-4</v>
      </c>
      <c r="AV6" s="1">
        <v>4.3443600000000001E-4</v>
      </c>
      <c r="AW6" s="1">
        <v>1.1636929999999999E-3</v>
      </c>
      <c r="AX6" s="1">
        <v>7.0972299999999999E-4</v>
      </c>
      <c r="AY6" s="1"/>
      <c r="AZ6" s="1">
        <v>2.33871E-4</v>
      </c>
      <c r="BA6" s="1">
        <v>2.7777777999999999E-2</v>
      </c>
      <c r="BB6" s="1">
        <v>0.10810810799999999</v>
      </c>
      <c r="BC6" s="1">
        <v>2.194587E-3</v>
      </c>
      <c r="BD6" s="1">
        <v>9.6525097000000004E-2</v>
      </c>
      <c r="BE6" s="1">
        <v>3.2258065000000002E-2</v>
      </c>
      <c r="BF6" s="1">
        <v>7.3684210999999999E-2</v>
      </c>
      <c r="BG6" s="1"/>
      <c r="BH6" s="1"/>
      <c r="BI6" s="1"/>
      <c r="BJ6" s="1">
        <v>5.7770100000000002E-4</v>
      </c>
      <c r="BK6" s="1">
        <v>3.4650029999999999E-3</v>
      </c>
      <c r="BL6" s="1"/>
      <c r="BM6" s="1">
        <v>2.4922120000000002E-3</v>
      </c>
      <c r="BN6" s="1"/>
      <c r="BO6" s="1"/>
      <c r="BP6" s="1">
        <v>0.16666666699999999</v>
      </c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>
        <v>0.97715988099999995</v>
      </c>
      <c r="CE6" s="1">
        <v>0.92502883499999999</v>
      </c>
      <c r="CF6" s="1">
        <v>0.90673575100000003</v>
      </c>
      <c r="CG6" s="1">
        <v>0.78149100299999996</v>
      </c>
      <c r="CH6" s="1">
        <v>1.930735E-3</v>
      </c>
      <c r="CI6" s="1">
        <v>0.99227373100000005</v>
      </c>
      <c r="CJ6" s="1">
        <v>0.36363636399999999</v>
      </c>
      <c r="CK6" s="1"/>
      <c r="CL6" s="1">
        <v>0.275631501</v>
      </c>
      <c r="CM6" s="1">
        <v>0.69057471299999995</v>
      </c>
      <c r="CN6" s="1">
        <v>0.66207951099999995</v>
      </c>
      <c r="CO6" s="1">
        <v>0.724423963</v>
      </c>
      <c r="CP6" s="1">
        <v>4.3881859999999996E-3</v>
      </c>
      <c r="CQ6" s="1">
        <v>0.36359447</v>
      </c>
      <c r="CR6" s="1">
        <v>0.13165537299999999</v>
      </c>
      <c r="CS6" s="1">
        <v>0.899345591</v>
      </c>
      <c r="CT6" s="1">
        <v>0.84375</v>
      </c>
      <c r="CU6" s="1">
        <v>0.75632183900000005</v>
      </c>
      <c r="CV6" s="1">
        <v>0.34557006699999998</v>
      </c>
      <c r="CW6" s="1">
        <v>0.98689598700000003</v>
      </c>
      <c r="CX6" s="1"/>
      <c r="CY6" s="1">
        <v>1.31562E-4</v>
      </c>
      <c r="CZ6" s="1">
        <v>3.092146E-3</v>
      </c>
      <c r="DA6" s="1"/>
      <c r="DB6" s="1"/>
      <c r="DC6" s="1"/>
      <c r="DD6" s="1">
        <v>1.4705882E-2</v>
      </c>
      <c r="DE6" s="1">
        <v>3.3444820000000002E-3</v>
      </c>
      <c r="DF6" s="1">
        <v>0.239130435</v>
      </c>
      <c r="DG6" s="1">
        <v>0.25</v>
      </c>
      <c r="DH6" s="1">
        <v>0.11546184700000001</v>
      </c>
      <c r="DI6" s="1">
        <v>6.8862275000000001E-2</v>
      </c>
      <c r="DJ6" s="1">
        <v>0.118119266</v>
      </c>
      <c r="DK6" s="1"/>
      <c r="DL6" s="1">
        <v>0.14102564100000001</v>
      </c>
      <c r="DM6" s="1">
        <v>0.375</v>
      </c>
      <c r="DN6" s="1">
        <v>0.18534482799999999</v>
      </c>
      <c r="DO6" s="1">
        <v>0.25816023700000001</v>
      </c>
      <c r="DP6" s="1">
        <v>3.7037037000000002E-2</v>
      </c>
      <c r="DQ6" s="1">
        <v>0.119113573</v>
      </c>
      <c r="DR6" s="1">
        <v>0.18181818199999999</v>
      </c>
      <c r="DS6" s="1"/>
      <c r="DT6" s="1">
        <v>0.125</v>
      </c>
      <c r="DU6" s="1">
        <v>7.7922080000000001E-3</v>
      </c>
      <c r="DV6" s="1"/>
      <c r="DW6" s="1"/>
      <c r="DX6" s="1"/>
      <c r="DY6" s="1">
        <v>0.18181818199999999</v>
      </c>
      <c r="DZ6" s="1">
        <v>0.38888888900000002</v>
      </c>
      <c r="EA6" s="1">
        <v>0.22321428600000001</v>
      </c>
      <c r="EB6" s="1">
        <v>0.38095238100000001</v>
      </c>
      <c r="EC6" s="1">
        <v>0.144736842</v>
      </c>
      <c r="ED6" s="1">
        <v>0.91632653100000006</v>
      </c>
      <c r="EE6" s="1">
        <v>0.35374149700000002</v>
      </c>
      <c r="EF6" s="1">
        <v>0.46500000000000002</v>
      </c>
      <c r="EG6" s="1">
        <v>0.63291139200000002</v>
      </c>
      <c r="EH6" s="1">
        <v>0.55865102600000005</v>
      </c>
      <c r="EI6" s="1">
        <v>0.98363095199999995</v>
      </c>
      <c r="EJ6" s="1">
        <v>0.28243021299999999</v>
      </c>
      <c r="EK6" s="1">
        <v>0.96960486300000004</v>
      </c>
      <c r="EL6" s="1">
        <v>0.979566716</v>
      </c>
      <c r="EM6" s="1">
        <v>0.182178218</v>
      </c>
      <c r="EN6" s="1">
        <v>0.41756548500000001</v>
      </c>
      <c r="EO6" s="1">
        <v>0.68904741899999999</v>
      </c>
      <c r="EP6" s="1">
        <v>0.28705331000000001</v>
      </c>
      <c r="EQ6" s="1">
        <v>0.13412739500000001</v>
      </c>
      <c r="ER6" s="1">
        <v>2.4497258000000001E-2</v>
      </c>
      <c r="ES6" s="1">
        <v>0.79282868500000003</v>
      </c>
      <c r="ET6" s="1">
        <v>6.5762712000000001E-2</v>
      </c>
      <c r="EU6" s="1">
        <v>9.375E-2</v>
      </c>
      <c r="EV6" s="1">
        <v>0.42877094999999998</v>
      </c>
      <c r="EW6" s="1">
        <v>0.36630036599999999</v>
      </c>
      <c r="EX6" s="1">
        <v>0.112267251</v>
      </c>
      <c r="EY6" s="1"/>
      <c r="EZ6" s="1"/>
      <c r="FA6" s="1"/>
      <c r="FB6" s="1">
        <v>1.2642225E-2</v>
      </c>
      <c r="FC6" s="1"/>
      <c r="FD6" s="1"/>
      <c r="FE6" s="1"/>
      <c r="FF6" s="1"/>
      <c r="FG6" s="1"/>
      <c r="FH6" s="1"/>
      <c r="FI6" s="1"/>
      <c r="FJ6" s="1">
        <v>1.22499E-3</v>
      </c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>
        <v>7.8740159999999993E-3</v>
      </c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>
        <v>1.2847119999999999E-3</v>
      </c>
      <c r="GT6" s="1"/>
      <c r="GU6" s="1"/>
      <c r="GV6" s="1">
        <v>7.6687100000000002E-4</v>
      </c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>
        <v>2.8777000000000002E-4</v>
      </c>
      <c r="IJ6" s="1"/>
      <c r="IK6" s="1"/>
      <c r="IL6" s="1"/>
      <c r="IM6" s="1"/>
      <c r="IN6" s="1"/>
      <c r="IO6" s="1"/>
      <c r="IP6" s="1"/>
      <c r="IQ6" s="1"/>
      <c r="IR6" s="1"/>
      <c r="IS6" s="1">
        <v>9.4199309999999994E-3</v>
      </c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>
        <v>2.1967290000000001E-3</v>
      </c>
      <c r="JP6" s="1"/>
      <c r="JQ6" s="1"/>
      <c r="JR6" s="1"/>
      <c r="JS6" s="1"/>
      <c r="JT6" s="1"/>
      <c r="JU6" s="1"/>
      <c r="JV6" s="1"/>
      <c r="JW6" s="1"/>
      <c r="JX6" s="1">
        <v>0.93333333299999999</v>
      </c>
      <c r="JY6" s="1"/>
      <c r="JZ6" s="1"/>
      <c r="KA6" s="1">
        <v>4.3692789000000003E-2</v>
      </c>
      <c r="KB6" s="1">
        <v>1.7920300000000001E-4</v>
      </c>
      <c r="KC6" s="1"/>
      <c r="KD6" s="1">
        <v>2.4702653000000001E-2</v>
      </c>
      <c r="KE6" s="1">
        <v>0.99846508099999998</v>
      </c>
      <c r="KF6" s="1">
        <v>8.6105302999999994E-2</v>
      </c>
      <c r="KG6" s="1"/>
      <c r="KH6" s="1">
        <v>5.8297700000000004E-4</v>
      </c>
      <c r="KI6" s="1">
        <v>2.2934423999999998E-2</v>
      </c>
      <c r="KJ6" s="1">
        <v>1.3600286E-2</v>
      </c>
      <c r="KK6" s="1"/>
      <c r="KL6" s="1">
        <v>3.6890807999999997E-2</v>
      </c>
      <c r="KM6" s="1">
        <v>3.9266333E-2</v>
      </c>
      <c r="KN6" s="1">
        <v>1.3588495000000001E-2</v>
      </c>
      <c r="KO6" s="1">
        <v>2.5428154000000001E-2</v>
      </c>
      <c r="KP6" s="1">
        <v>1.267248E-2</v>
      </c>
      <c r="KQ6" s="1">
        <v>1.3932557E-2</v>
      </c>
      <c r="KR6" s="1">
        <v>1.8322762999999999E-2</v>
      </c>
      <c r="KS6" s="1">
        <v>1.4285714E-2</v>
      </c>
      <c r="KT6" s="1">
        <v>2.3255814E-2</v>
      </c>
      <c r="KU6" s="1">
        <v>2.0761246000000001E-2</v>
      </c>
    </row>
    <row r="7" spans="1:307" x14ac:dyDescent="0.25">
      <c r="A7" s="4" t="s">
        <v>10</v>
      </c>
      <c r="B7" s="1"/>
      <c r="C7" s="1"/>
      <c r="D7" s="1">
        <v>1.2207E-4</v>
      </c>
      <c r="E7" s="1"/>
      <c r="F7" s="1"/>
      <c r="G7" s="1"/>
      <c r="H7" s="1"/>
      <c r="I7" s="1"/>
      <c r="J7" s="1"/>
      <c r="K7" s="1"/>
      <c r="L7" s="1"/>
      <c r="M7" s="1">
        <v>2.1215042999999999E-2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>
        <v>1.112217E-3</v>
      </c>
      <c r="AK7" s="1">
        <v>4.1093100000000001E-4</v>
      </c>
      <c r="AL7" s="1"/>
      <c r="AM7" s="1"/>
      <c r="AN7" s="1"/>
      <c r="AO7" s="1"/>
      <c r="AP7" s="1"/>
      <c r="AQ7" s="1"/>
      <c r="AR7" s="1"/>
      <c r="AS7" s="1">
        <v>5.2309100000000005E-4</v>
      </c>
      <c r="AT7" s="1"/>
      <c r="AU7" s="1">
        <v>2.4342750000000001E-3</v>
      </c>
      <c r="AV7" s="1">
        <v>1.1584970000000001E-3</v>
      </c>
      <c r="AW7" s="1"/>
      <c r="AX7" s="1"/>
      <c r="AY7" s="3">
        <v>7.7999999999999999E-5</v>
      </c>
      <c r="AZ7" s="1">
        <v>3.0069199999999997E-4</v>
      </c>
      <c r="BA7" s="1">
        <v>6.4814814999999998E-2</v>
      </c>
      <c r="BB7" s="1">
        <v>0.243243243</v>
      </c>
      <c r="BC7" s="1">
        <v>6.5837600000000001E-3</v>
      </c>
      <c r="BD7" s="1">
        <v>0.14092664099999999</v>
      </c>
      <c r="BE7" s="1">
        <v>0.80645161300000001</v>
      </c>
      <c r="BF7" s="1">
        <v>0.23157894700000001</v>
      </c>
      <c r="BG7" s="3">
        <v>9.3700000000000001E-5</v>
      </c>
      <c r="BH7" s="1"/>
      <c r="BI7" s="1">
        <v>1.35007E-4</v>
      </c>
      <c r="BJ7" s="1"/>
      <c r="BK7" s="1">
        <v>5.8905059000000003E-2</v>
      </c>
      <c r="BL7" s="1">
        <v>5.6577090000000003E-3</v>
      </c>
      <c r="BM7" s="1">
        <v>1.869159E-3</v>
      </c>
      <c r="BN7" s="1"/>
      <c r="BO7" s="1">
        <v>0.60869565199999998</v>
      </c>
      <c r="BP7" s="1">
        <v>0.33333333300000001</v>
      </c>
      <c r="BQ7" s="1"/>
      <c r="BR7" s="1"/>
      <c r="BS7" s="1"/>
      <c r="BT7" s="1"/>
      <c r="BU7" s="1"/>
      <c r="BV7" s="1"/>
      <c r="BW7" s="1"/>
      <c r="BX7" s="1">
        <v>6.8649890000000002E-3</v>
      </c>
      <c r="BY7" s="1"/>
      <c r="BZ7" s="3">
        <v>2.5700000000000001E-5</v>
      </c>
      <c r="CA7" s="1">
        <v>3.4473609999999999E-3</v>
      </c>
      <c r="CB7" s="1"/>
      <c r="CC7" s="1">
        <v>7.2393800000000003E-4</v>
      </c>
      <c r="CD7" s="1">
        <v>1.6881826999999999E-2</v>
      </c>
      <c r="CE7" s="1">
        <v>7.1510957E-2</v>
      </c>
      <c r="CF7" s="1">
        <v>9.3264248999999994E-2</v>
      </c>
      <c r="CG7" s="1">
        <v>0.21850899700000001</v>
      </c>
      <c r="CH7" s="1">
        <v>8.3624955000000001E-2</v>
      </c>
      <c r="CI7" s="1">
        <v>7.726269E-3</v>
      </c>
      <c r="CJ7" s="1">
        <v>0.63322884000000002</v>
      </c>
      <c r="CK7" s="1">
        <v>0.5625</v>
      </c>
      <c r="CL7" s="1">
        <v>0.56389301599999997</v>
      </c>
      <c r="CM7" s="1">
        <v>0.24919540200000001</v>
      </c>
      <c r="CN7" s="1">
        <v>0.32874617699999997</v>
      </c>
      <c r="CO7" s="1">
        <v>0.25529953900000002</v>
      </c>
      <c r="CP7" s="1">
        <v>0.193080169</v>
      </c>
      <c r="CQ7" s="1">
        <v>0.60691244200000005</v>
      </c>
      <c r="CR7" s="1">
        <v>0.58083252699999999</v>
      </c>
      <c r="CS7" s="1">
        <v>9.9096292000000002E-2</v>
      </c>
      <c r="CT7" s="1">
        <v>0.149553571</v>
      </c>
      <c r="CU7" s="1">
        <v>0.17931034500000001</v>
      </c>
      <c r="CV7" s="1">
        <v>0.61560183599999996</v>
      </c>
      <c r="CW7" s="1">
        <v>1.0647011E-2</v>
      </c>
      <c r="CX7" s="1">
        <v>4.9402389999999997E-2</v>
      </c>
      <c r="CY7" s="1"/>
      <c r="CZ7" s="1">
        <v>1.8552880000000001E-3</v>
      </c>
      <c r="DA7" s="1">
        <v>4.2918455000000001E-2</v>
      </c>
      <c r="DB7" s="1">
        <v>0.53873239399999995</v>
      </c>
      <c r="DC7" s="1">
        <v>0.97435897400000004</v>
      </c>
      <c r="DD7" s="1">
        <v>2.0588235E-2</v>
      </c>
      <c r="DE7" s="1">
        <v>8.1223119999999996E-3</v>
      </c>
      <c r="DF7" s="1">
        <v>0.47826087</v>
      </c>
      <c r="DG7" s="1">
        <v>0.4</v>
      </c>
      <c r="DH7" s="1">
        <v>0.57028112399999997</v>
      </c>
      <c r="DI7" s="1">
        <v>0.67664670699999996</v>
      </c>
      <c r="DJ7" s="1">
        <v>0.64678899099999998</v>
      </c>
      <c r="DK7" s="1">
        <v>0.4</v>
      </c>
      <c r="DL7" s="1">
        <v>0.51282051299999998</v>
      </c>
      <c r="DM7" s="1">
        <v>0.375</v>
      </c>
      <c r="DN7" s="1">
        <v>0.42456896599999999</v>
      </c>
      <c r="DO7" s="1">
        <v>0.54896142400000003</v>
      </c>
      <c r="DP7" s="1">
        <v>6.4814814999999998E-2</v>
      </c>
      <c r="DQ7" s="1">
        <v>0.73684210500000002</v>
      </c>
      <c r="DR7" s="1">
        <v>0.63636363600000001</v>
      </c>
      <c r="DS7" s="1"/>
      <c r="DT7" s="1"/>
      <c r="DU7" s="1">
        <v>2.8571428999999999E-2</v>
      </c>
      <c r="DV7" s="1">
        <v>2.8571428999999999E-2</v>
      </c>
      <c r="DW7" s="1">
        <v>0.29411764699999998</v>
      </c>
      <c r="DX7" s="1">
        <v>0.5</v>
      </c>
      <c r="DY7" s="1">
        <v>0.79545454500000001</v>
      </c>
      <c r="DZ7" s="1">
        <v>0.27777777799999998</v>
      </c>
      <c r="EA7" s="1">
        <v>0.64285714299999996</v>
      </c>
      <c r="EB7" s="1">
        <v>0.54497354499999995</v>
      </c>
      <c r="EC7" s="1">
        <v>0.69736842099999996</v>
      </c>
      <c r="ED7" s="1">
        <v>4.4897959000000001E-2</v>
      </c>
      <c r="EE7" s="1">
        <v>0.5</v>
      </c>
      <c r="EF7" s="1">
        <v>0.53500000000000003</v>
      </c>
      <c r="EG7" s="1">
        <v>0.24050632899999999</v>
      </c>
      <c r="EH7" s="1">
        <v>0.43988269800000002</v>
      </c>
      <c r="EI7" s="1">
        <v>1.4136905E-2</v>
      </c>
      <c r="EJ7" s="1">
        <v>0.66666666699999999</v>
      </c>
      <c r="EK7" s="1">
        <v>2.9635258000000001E-2</v>
      </c>
      <c r="EL7" s="1">
        <v>2.0187099999999999E-2</v>
      </c>
      <c r="EM7" s="1">
        <v>0.75445544600000003</v>
      </c>
      <c r="EN7" s="1">
        <v>0.55778120200000003</v>
      </c>
      <c r="EO7" s="1">
        <v>0.29039026400000001</v>
      </c>
      <c r="EP7" s="1">
        <v>0.65670767399999996</v>
      </c>
      <c r="EQ7" s="1">
        <v>0.70067322600000004</v>
      </c>
      <c r="ER7" s="1">
        <v>0.91297989000000002</v>
      </c>
      <c r="ES7" s="1">
        <v>0.20617529900000001</v>
      </c>
      <c r="ET7" s="1">
        <v>0.151186441</v>
      </c>
      <c r="EU7" s="1">
        <v>0.72433035700000004</v>
      </c>
      <c r="EV7" s="1">
        <v>0.56843575400000002</v>
      </c>
      <c r="EW7" s="1">
        <v>0.52014651999999995</v>
      </c>
      <c r="EX7" s="1">
        <v>0.489594743</v>
      </c>
      <c r="EY7" s="1"/>
      <c r="EZ7" s="1">
        <v>7.2859739999999997E-3</v>
      </c>
      <c r="FA7" s="1"/>
      <c r="FB7" s="1">
        <v>0.15802781299999999</v>
      </c>
      <c r="FC7" s="1"/>
      <c r="FD7" s="1"/>
      <c r="FE7" s="1">
        <v>7.0972299999999999E-4</v>
      </c>
      <c r="FF7" s="1"/>
      <c r="FG7" s="1">
        <v>2.4067390000000002E-3</v>
      </c>
      <c r="FH7" s="1"/>
      <c r="FI7" s="1">
        <v>7.1479599999999996E-4</v>
      </c>
      <c r="FJ7" s="1">
        <v>1.2249898E-2</v>
      </c>
      <c r="FK7" s="1"/>
      <c r="FL7" s="1">
        <v>8.8417300000000003E-4</v>
      </c>
      <c r="FM7" s="1"/>
      <c r="FN7" s="1">
        <v>5.3966500000000004E-4</v>
      </c>
      <c r="FO7" s="1"/>
      <c r="FP7" s="1"/>
      <c r="FQ7" s="1"/>
      <c r="FR7" s="1"/>
      <c r="FS7" s="1"/>
      <c r="FT7" s="3">
        <v>3.5599999999999998E-5</v>
      </c>
      <c r="FU7" s="1"/>
      <c r="FV7" s="1">
        <v>5.7742781999999999E-2</v>
      </c>
      <c r="FW7" s="1"/>
      <c r="FX7" s="1"/>
      <c r="FY7" s="1"/>
      <c r="FZ7" s="1"/>
      <c r="GA7" s="1"/>
      <c r="GB7" s="1">
        <v>2.4449879999999999E-3</v>
      </c>
      <c r="GC7" s="1"/>
      <c r="GD7" s="1"/>
      <c r="GE7" s="1"/>
      <c r="GF7" s="1">
        <v>9.0036000000000001E-4</v>
      </c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>
        <v>9.7181700000000004E-4</v>
      </c>
      <c r="GS7" s="1">
        <v>1.2649471000000001E-2</v>
      </c>
      <c r="GT7" s="1"/>
      <c r="GU7" s="1"/>
      <c r="GV7" s="1">
        <v>4.6012270000000003E-3</v>
      </c>
      <c r="GW7" s="1">
        <v>2.5906699999999998E-4</v>
      </c>
      <c r="GX7" s="1"/>
      <c r="GY7" s="1"/>
      <c r="GZ7" s="1">
        <v>4.6728969999999996E-3</v>
      </c>
      <c r="HA7" s="1"/>
      <c r="HB7" s="1"/>
      <c r="HC7" s="1"/>
      <c r="HD7" s="1">
        <v>9.9469500000000008E-4</v>
      </c>
      <c r="HE7" s="1"/>
      <c r="HF7" s="1"/>
      <c r="HG7" s="1"/>
      <c r="HH7" s="1"/>
      <c r="HI7" s="1"/>
      <c r="HJ7" s="1"/>
      <c r="HK7" s="1"/>
      <c r="HL7" s="1"/>
      <c r="HM7" s="1"/>
      <c r="HN7" s="1"/>
      <c r="HO7" s="1">
        <v>8.3298629999999999E-3</v>
      </c>
      <c r="HP7" s="1">
        <v>8.1566099999999997E-4</v>
      </c>
      <c r="HQ7" s="1">
        <v>0.123966942</v>
      </c>
      <c r="HR7" s="1"/>
      <c r="HS7" s="1">
        <v>3.1071136999999999E-2</v>
      </c>
      <c r="HT7" s="1">
        <v>2.8876334E-2</v>
      </c>
      <c r="HU7" s="1"/>
      <c r="HV7" s="1"/>
      <c r="HW7" s="1"/>
      <c r="HX7" s="1">
        <v>8.7899199999999999E-4</v>
      </c>
      <c r="HY7" s="1">
        <v>2.5501899000000001E-2</v>
      </c>
      <c r="HZ7" s="1"/>
      <c r="IA7" s="1"/>
      <c r="IB7" s="1"/>
      <c r="IC7" s="1">
        <v>2.23814E-4</v>
      </c>
      <c r="ID7" s="1"/>
      <c r="IE7" s="1"/>
      <c r="IF7" s="1"/>
      <c r="IG7" s="1"/>
      <c r="IH7" s="1"/>
      <c r="II7" s="1">
        <v>6.3309350000000002E-3</v>
      </c>
      <c r="IJ7" s="1">
        <v>5.0656659999999999E-2</v>
      </c>
      <c r="IK7" s="1">
        <v>8.0645200000000004E-4</v>
      </c>
      <c r="IL7" s="1"/>
      <c r="IM7" s="1"/>
      <c r="IN7" s="1"/>
      <c r="IO7" s="1"/>
      <c r="IP7" s="1"/>
      <c r="IQ7" s="1"/>
      <c r="IR7" s="1"/>
      <c r="IS7" s="1">
        <v>2.9747149000000001E-2</v>
      </c>
      <c r="IT7" s="1">
        <v>4.8650000000000001E-4</v>
      </c>
      <c r="IU7" s="1"/>
      <c r="IV7" s="1"/>
      <c r="IW7" s="1">
        <v>6.5616800000000005E-4</v>
      </c>
      <c r="IX7" s="1">
        <v>7.1314000000000002E-4</v>
      </c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>
        <v>6.3358000000000002E-4</v>
      </c>
      <c r="JO7" s="1">
        <v>3.9297047000000002E-2</v>
      </c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>
        <v>5.4323896000000003E-2</v>
      </c>
      <c r="KB7" s="1">
        <v>2.8948100000000002E-4</v>
      </c>
      <c r="KC7" s="1"/>
      <c r="KD7" s="1">
        <v>9.1491299999999995E-4</v>
      </c>
      <c r="KE7" s="1">
        <v>1.534919E-3</v>
      </c>
      <c r="KF7" s="1">
        <v>8.3444212000000004E-2</v>
      </c>
      <c r="KG7" s="1"/>
      <c r="KH7" s="1">
        <v>3.88651E-4</v>
      </c>
      <c r="KI7" s="1">
        <v>3.3458347999999999E-2</v>
      </c>
      <c r="KJ7" s="1">
        <v>5.8135522000000002E-2</v>
      </c>
      <c r="KK7" s="1"/>
      <c r="KL7" s="1">
        <v>6.2924119999999998E-3</v>
      </c>
      <c r="KM7" s="1">
        <v>2.2322804000000002E-2</v>
      </c>
      <c r="KN7" s="1">
        <v>2.1345261000000001E-2</v>
      </c>
      <c r="KO7" s="1">
        <v>2.4018378999999999E-2</v>
      </c>
      <c r="KP7" s="1">
        <v>1.9064256000000002E-2</v>
      </c>
      <c r="KQ7" s="1">
        <v>2.6262252999999999E-2</v>
      </c>
      <c r="KR7" s="1">
        <v>2.7484143999999999E-2</v>
      </c>
      <c r="KS7" s="1">
        <v>1.4285714E-2</v>
      </c>
      <c r="KT7" s="1"/>
      <c r="KU7" s="1">
        <v>1.7301038000000001E-2</v>
      </c>
    </row>
    <row r="8" spans="1:307" x14ac:dyDescent="0.25">
      <c r="A8" s="4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>
        <v>5.7859210000000003E-3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>
        <v>4.1093100000000001E-4</v>
      </c>
      <c r="AL8" s="1"/>
      <c r="AM8" s="1"/>
      <c r="AN8" s="1"/>
      <c r="AO8" s="1"/>
      <c r="AP8" s="1"/>
      <c r="AQ8" s="1"/>
      <c r="AR8" s="1"/>
      <c r="AS8" s="1">
        <v>2.2418199999999999E-4</v>
      </c>
      <c r="AT8" s="1"/>
      <c r="AU8" s="1">
        <v>9.7371000000000003E-4</v>
      </c>
      <c r="AV8" s="1">
        <v>2.8962399999999999E-4</v>
      </c>
      <c r="AW8" s="1">
        <v>3.8789800000000002E-4</v>
      </c>
      <c r="AX8" s="1"/>
      <c r="AY8" s="3">
        <v>2.5999999999999998E-5</v>
      </c>
      <c r="AZ8" s="1"/>
      <c r="BA8" s="1">
        <v>1.8518519000000001E-2</v>
      </c>
      <c r="BB8" s="1">
        <v>2.7027026999999999E-2</v>
      </c>
      <c r="BC8" s="1">
        <v>1.4630579999999999E-3</v>
      </c>
      <c r="BD8" s="1">
        <v>2.7027026999999999E-2</v>
      </c>
      <c r="BE8" s="1"/>
      <c r="BF8" s="1">
        <v>1.4035087999999999E-2</v>
      </c>
      <c r="BG8" s="1"/>
      <c r="BH8" s="1"/>
      <c r="BI8" s="1"/>
      <c r="BJ8" s="1"/>
      <c r="BK8" s="1">
        <v>1.4553015000000001E-2</v>
      </c>
      <c r="BL8" s="1">
        <v>1.414427E-3</v>
      </c>
      <c r="BM8" s="1">
        <v>2.5545170999999998E-2</v>
      </c>
      <c r="BN8" s="1"/>
      <c r="BO8" s="1">
        <v>0.34782608700000001</v>
      </c>
      <c r="BP8" s="1"/>
      <c r="BQ8" s="1"/>
      <c r="BR8" s="1"/>
      <c r="BS8" s="1"/>
      <c r="BT8" s="1">
        <v>2.3413700000000001E-4</v>
      </c>
      <c r="BU8" s="1"/>
      <c r="BV8" s="1">
        <v>0.10590440499999999</v>
      </c>
      <c r="BW8" s="1">
        <v>6.7196089999999997E-3</v>
      </c>
      <c r="BX8" s="1">
        <v>0.12662090000000001</v>
      </c>
      <c r="BY8" s="1">
        <v>1.542734E-3</v>
      </c>
      <c r="BZ8" s="1">
        <v>1.9132981E-2</v>
      </c>
      <c r="CA8" s="1">
        <v>0.10448157</v>
      </c>
      <c r="CB8" s="1">
        <v>3.8199180999999999E-2</v>
      </c>
      <c r="CC8" s="1">
        <v>5.0675679999999997E-3</v>
      </c>
      <c r="CD8" s="1">
        <v>5.9582919999999996E-3</v>
      </c>
      <c r="CE8" s="1">
        <v>2.6912730000000001E-3</v>
      </c>
      <c r="CF8" s="1"/>
      <c r="CG8" s="1"/>
      <c r="CH8" s="1">
        <v>0.87003740799999996</v>
      </c>
      <c r="CI8" s="1"/>
      <c r="CJ8" s="1">
        <v>3.134796E-3</v>
      </c>
      <c r="CK8" s="1">
        <v>0.4375</v>
      </c>
      <c r="CL8" s="1">
        <v>0.14710252600000001</v>
      </c>
      <c r="CM8" s="1">
        <v>5.5632184000000001E-2</v>
      </c>
      <c r="CN8" s="1">
        <v>4.5871560000000002E-3</v>
      </c>
      <c r="CO8" s="1">
        <v>1.4746544E-2</v>
      </c>
      <c r="CP8" s="1">
        <v>0.74666666699999995</v>
      </c>
      <c r="CQ8" s="1">
        <v>2.5345622000000002E-2</v>
      </c>
      <c r="CR8" s="1">
        <v>0.272991288</v>
      </c>
      <c r="CS8" s="1">
        <v>9.3487099999999999E-4</v>
      </c>
      <c r="CT8" s="1">
        <v>4.4642859999999996E-3</v>
      </c>
      <c r="CU8" s="1">
        <v>3.2183907999999997E-2</v>
      </c>
      <c r="CV8" s="1">
        <v>2.1178961999999999E-2</v>
      </c>
      <c r="CW8" s="1">
        <v>1.6380019999999999E-3</v>
      </c>
      <c r="CX8" s="1">
        <v>0.833466135</v>
      </c>
      <c r="CY8" s="1"/>
      <c r="CZ8" s="1">
        <v>1.236858E-3</v>
      </c>
      <c r="DA8" s="1">
        <v>0.76394849799999998</v>
      </c>
      <c r="DB8" s="1">
        <v>0.41549295800000002</v>
      </c>
      <c r="DC8" s="1"/>
      <c r="DD8" s="1">
        <v>2.0588235E-2</v>
      </c>
      <c r="DE8" s="1">
        <v>2.3889150000000001E-3</v>
      </c>
      <c r="DF8" s="1">
        <v>0.15217391299999999</v>
      </c>
      <c r="DG8" s="1"/>
      <c r="DH8" s="1">
        <v>0.30220883500000001</v>
      </c>
      <c r="DI8" s="1">
        <v>0.18562874300000001</v>
      </c>
      <c r="DJ8" s="1">
        <v>6.1926606000000002E-2</v>
      </c>
      <c r="DK8" s="1"/>
      <c r="DL8" s="1">
        <v>0.28205128200000001</v>
      </c>
      <c r="DM8" s="1">
        <v>9.375E-2</v>
      </c>
      <c r="DN8" s="1">
        <v>0.12931034499999999</v>
      </c>
      <c r="DO8" s="1">
        <v>0.16320474800000001</v>
      </c>
      <c r="DP8" s="1">
        <v>9.2592590000000006E-3</v>
      </c>
      <c r="DQ8" s="1">
        <v>9.1412742000000005E-2</v>
      </c>
      <c r="DR8" s="1">
        <v>0.18181818199999999</v>
      </c>
      <c r="DS8" s="1"/>
      <c r="DT8" s="1">
        <v>0.125</v>
      </c>
      <c r="DU8" s="1">
        <v>1.0389610000000001E-2</v>
      </c>
      <c r="DV8" s="1"/>
      <c r="DW8" s="1">
        <v>0.235294118</v>
      </c>
      <c r="DX8" s="1">
        <v>0.5</v>
      </c>
      <c r="DY8" s="1"/>
      <c r="DZ8" s="1">
        <v>0.16666666699999999</v>
      </c>
      <c r="EA8" s="1">
        <v>7.1428570999999996E-2</v>
      </c>
      <c r="EB8" s="1">
        <v>7.4074074000000004E-2</v>
      </c>
      <c r="EC8" s="1">
        <v>0.118421053</v>
      </c>
      <c r="ED8" s="1">
        <v>3.0612245E-2</v>
      </c>
      <c r="EE8" s="1">
        <v>6.2925170000000002E-2</v>
      </c>
      <c r="EF8" s="1"/>
      <c r="EG8" s="1">
        <v>1.2658228000000001E-2</v>
      </c>
      <c r="EH8" s="1">
        <v>1.4662760000000001E-3</v>
      </c>
      <c r="EI8" s="1"/>
      <c r="EJ8" s="1">
        <v>4.9261083999999997E-2</v>
      </c>
      <c r="EK8" s="1"/>
      <c r="EL8" s="1"/>
      <c r="EM8" s="1">
        <v>6.3366336999999995E-2</v>
      </c>
      <c r="EN8" s="1">
        <v>1.540832E-2</v>
      </c>
      <c r="EO8" s="1">
        <v>1.3428452E-2</v>
      </c>
      <c r="EP8" s="1">
        <v>5.4481546999999998E-2</v>
      </c>
      <c r="EQ8" s="1">
        <v>0.112377007</v>
      </c>
      <c r="ER8" s="1">
        <v>5.5575868E-2</v>
      </c>
      <c r="ES8" s="1">
        <v>9.9601599999999996E-4</v>
      </c>
      <c r="ET8" s="1">
        <v>0.47457627099999999</v>
      </c>
      <c r="EU8" s="1">
        <v>0.15066964299999999</v>
      </c>
      <c r="EV8" s="1">
        <v>2.7932959999999998E-3</v>
      </c>
      <c r="EW8" s="1">
        <v>6.5934066E-2</v>
      </c>
      <c r="EX8" s="1">
        <v>0.223439211</v>
      </c>
      <c r="EY8" s="1"/>
      <c r="EZ8" s="1">
        <v>0.22040072899999999</v>
      </c>
      <c r="FA8" s="1">
        <v>6.4102559999999996E-3</v>
      </c>
      <c r="FB8" s="1">
        <v>0.18963337499999999</v>
      </c>
      <c r="FC8" s="1"/>
      <c r="FD8" s="1"/>
      <c r="FE8" s="1"/>
      <c r="FF8" s="1">
        <v>7.9113899999999995E-4</v>
      </c>
      <c r="FG8" s="1">
        <v>9.6269549999999995E-3</v>
      </c>
      <c r="FH8" s="1">
        <v>1.0928960000000001E-3</v>
      </c>
      <c r="FI8" s="1">
        <v>1.4295930000000001E-3</v>
      </c>
      <c r="FJ8" s="1">
        <v>0.19232339700000001</v>
      </c>
      <c r="FK8" s="1"/>
      <c r="FL8" s="1">
        <v>2.6525199999999998E-3</v>
      </c>
      <c r="FM8" s="1">
        <v>9.5238099999999997E-4</v>
      </c>
      <c r="FN8" s="1"/>
      <c r="FO8" s="1"/>
      <c r="FP8" s="1"/>
      <c r="FQ8" s="1">
        <v>1.9120500000000001E-4</v>
      </c>
      <c r="FR8" s="1"/>
      <c r="FS8" s="1">
        <v>3.0750310000000002E-3</v>
      </c>
      <c r="FT8" s="3">
        <v>3.5599999999999998E-5</v>
      </c>
      <c r="FU8" s="1"/>
      <c r="FV8" s="1">
        <v>0.13910761199999999</v>
      </c>
      <c r="FW8" s="1"/>
      <c r="FX8" s="1"/>
      <c r="FY8" s="1"/>
      <c r="FZ8" s="1"/>
      <c r="GA8" s="1"/>
      <c r="GB8" s="1">
        <v>7.0904645000000002E-2</v>
      </c>
      <c r="GC8" s="1"/>
      <c r="GD8" s="1">
        <v>3.3955859999999999E-3</v>
      </c>
      <c r="GE8" s="1"/>
      <c r="GF8" s="1">
        <v>2.1008400000000001E-3</v>
      </c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>
        <v>9.7181700000000004E-4</v>
      </c>
      <c r="GS8" s="1">
        <v>1.4033007E-2</v>
      </c>
      <c r="GT8" s="1"/>
      <c r="GU8" s="1"/>
      <c r="GV8" s="1">
        <v>1.533742E-3</v>
      </c>
      <c r="GW8" s="1"/>
      <c r="GX8" s="1"/>
      <c r="GY8" s="1"/>
      <c r="GZ8" s="1"/>
      <c r="HA8" s="1"/>
      <c r="HB8" s="1"/>
      <c r="HC8" s="1"/>
      <c r="HD8" s="1">
        <v>1.4920420000000001E-3</v>
      </c>
      <c r="HE8" s="1"/>
      <c r="HF8" s="1"/>
      <c r="HG8" s="1"/>
      <c r="HH8" s="1"/>
      <c r="HI8" s="1"/>
      <c r="HJ8" s="1"/>
      <c r="HK8" s="1"/>
      <c r="HL8" s="1"/>
      <c r="HM8" s="1"/>
      <c r="HN8" s="1">
        <v>1.156069E-3</v>
      </c>
      <c r="HO8" s="1">
        <v>0.18658892099999999</v>
      </c>
      <c r="HP8" s="1">
        <v>1.8760196E-2</v>
      </c>
      <c r="HQ8" s="1">
        <v>0.27272727299999999</v>
      </c>
      <c r="HR8" s="1">
        <v>3.4387900000000002E-3</v>
      </c>
      <c r="HS8" s="1">
        <v>2.2894522E-2</v>
      </c>
      <c r="HT8" s="1">
        <v>0.17011927199999999</v>
      </c>
      <c r="HU8" s="1">
        <v>7.3964500000000004E-4</v>
      </c>
      <c r="HV8" s="1">
        <v>1.0416666999999999E-2</v>
      </c>
      <c r="HW8" s="1">
        <v>3.9570380000000004E-3</v>
      </c>
      <c r="HX8" s="1">
        <v>4.2484618000000002E-2</v>
      </c>
      <c r="HY8" s="1">
        <v>0.51600651099999995</v>
      </c>
      <c r="HZ8" s="1"/>
      <c r="IA8" s="1">
        <v>2.5043800000000002E-4</v>
      </c>
      <c r="IB8" s="1">
        <v>1.130582E-3</v>
      </c>
      <c r="IC8" s="1">
        <v>3.3572070000000001E-3</v>
      </c>
      <c r="ID8" s="1"/>
      <c r="IE8" s="1"/>
      <c r="IF8" s="1"/>
      <c r="IG8" s="1"/>
      <c r="IH8" s="1"/>
      <c r="II8" s="1">
        <v>8.0575539999999998E-3</v>
      </c>
      <c r="IJ8" s="1">
        <v>6.1913695999999997E-2</v>
      </c>
      <c r="IK8" s="1"/>
      <c r="IL8" s="1"/>
      <c r="IM8" s="1"/>
      <c r="IN8" s="1"/>
      <c r="IO8" s="1"/>
      <c r="IP8" s="1"/>
      <c r="IQ8" s="1"/>
      <c r="IR8" s="1"/>
      <c r="IS8" s="1">
        <v>7.9325730000000001E-3</v>
      </c>
      <c r="IT8" s="1">
        <v>1.5081489E-2</v>
      </c>
      <c r="IU8" s="1"/>
      <c r="IV8" s="1">
        <v>1.1862400000000001E-3</v>
      </c>
      <c r="IW8" s="1">
        <v>2.4606300000000001E-3</v>
      </c>
      <c r="IX8" s="1">
        <v>3.7439830000000002E-3</v>
      </c>
      <c r="IY8" s="1"/>
      <c r="IZ8" s="1">
        <v>7.0921999999999999E-4</v>
      </c>
      <c r="JA8" s="1"/>
      <c r="JB8" s="1"/>
      <c r="JC8" s="1"/>
      <c r="JD8" s="1"/>
      <c r="JE8" s="1"/>
      <c r="JF8" s="1"/>
      <c r="JG8" s="1"/>
      <c r="JH8" s="1"/>
      <c r="JI8" s="1">
        <v>9.2464200000000004E-4</v>
      </c>
      <c r="JJ8" s="1"/>
      <c r="JK8" s="1">
        <v>9.6308190000000005E-3</v>
      </c>
      <c r="JL8" s="1">
        <v>5.5865919999999996E-3</v>
      </c>
      <c r="JM8" s="1"/>
      <c r="JN8" s="1">
        <v>1.900739E-3</v>
      </c>
      <c r="JO8" s="1">
        <v>0.30363680700000001</v>
      </c>
      <c r="JP8" s="1">
        <v>1.6369048000000001E-2</v>
      </c>
      <c r="JQ8" s="1"/>
      <c r="JR8" s="1"/>
      <c r="JS8" s="1"/>
      <c r="JT8" s="1"/>
      <c r="JU8" s="1"/>
      <c r="JV8" s="1"/>
      <c r="JW8" s="1"/>
      <c r="JX8" s="1"/>
      <c r="JY8" s="1"/>
      <c r="JZ8" s="1"/>
      <c r="KA8" s="1">
        <v>5.5695029E-2</v>
      </c>
      <c r="KB8" s="1">
        <v>1.51633E-4</v>
      </c>
      <c r="KC8" s="1"/>
      <c r="KD8" s="1">
        <v>5.6724611000000001E-2</v>
      </c>
      <c r="KE8" s="1"/>
      <c r="KF8" s="1">
        <v>0.121839954</v>
      </c>
      <c r="KG8" s="1"/>
      <c r="KH8" s="1">
        <v>2.8177225E-2</v>
      </c>
      <c r="KI8" s="1">
        <v>2.9503353E-2</v>
      </c>
      <c r="KJ8" s="1">
        <v>4.2550962999999997E-2</v>
      </c>
      <c r="KK8" s="1"/>
      <c r="KL8" s="1">
        <v>5.1819860000000004E-3</v>
      </c>
      <c r="KM8" s="1">
        <v>1.4099860000000001E-2</v>
      </c>
      <c r="KN8" s="1">
        <v>2.6044616E-2</v>
      </c>
      <c r="KO8" s="1">
        <v>2.3391813000000001E-2</v>
      </c>
      <c r="KP8" s="1">
        <v>2.1709824999999999E-2</v>
      </c>
      <c r="KQ8" s="1">
        <v>2.1823562000000001E-2</v>
      </c>
      <c r="KR8" s="1">
        <v>2.1846371E-2</v>
      </c>
      <c r="KS8" s="1">
        <v>1.4285714E-2</v>
      </c>
      <c r="KT8" s="1">
        <v>3.4883720999999999E-2</v>
      </c>
      <c r="KU8" s="1">
        <v>6.9204150000000001E-3</v>
      </c>
    </row>
    <row r="9" spans="1:307" x14ac:dyDescent="0.25">
      <c r="A9" s="4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>
        <v>2.1944299999999999E-4</v>
      </c>
      <c r="AU9" s="1"/>
      <c r="AV9" s="1">
        <v>4.3443600000000001E-4</v>
      </c>
      <c r="AW9" s="1">
        <v>3.8789800000000002E-4</v>
      </c>
      <c r="AX9" s="1"/>
      <c r="AY9" s="1"/>
      <c r="AZ9" s="3">
        <v>6.6799999999999997E-5</v>
      </c>
      <c r="BA9" s="1">
        <v>4.62963E-3</v>
      </c>
      <c r="BB9" s="1"/>
      <c r="BC9" s="1"/>
      <c r="BD9" s="1"/>
      <c r="BE9" s="1"/>
      <c r="BF9" s="1"/>
      <c r="BG9" s="1"/>
      <c r="BH9" s="1"/>
      <c r="BI9" s="1"/>
      <c r="BJ9" s="1">
        <v>5.7770100000000002E-4</v>
      </c>
      <c r="BK9" s="1">
        <v>1.386001E-3</v>
      </c>
      <c r="BL9" s="1"/>
      <c r="BM9" s="1">
        <v>2.4922120000000002E-3</v>
      </c>
      <c r="BN9" s="1"/>
      <c r="BO9" s="1"/>
      <c r="BP9" s="1"/>
      <c r="BQ9" s="1"/>
      <c r="BR9" s="1"/>
      <c r="BS9" s="1"/>
      <c r="BT9" s="1">
        <v>0.99601966799999997</v>
      </c>
      <c r="BU9" s="1">
        <v>0.989226249</v>
      </c>
      <c r="BV9" s="1">
        <v>0.87160262399999999</v>
      </c>
      <c r="BW9" s="1">
        <v>0.99328039099999998</v>
      </c>
      <c r="BX9" s="1">
        <v>0.86600559399999999</v>
      </c>
      <c r="BY9" s="1">
        <v>0.997531626</v>
      </c>
      <c r="BZ9" s="1">
        <v>0.963942678</v>
      </c>
      <c r="CA9" s="1">
        <v>0.89154070500000004</v>
      </c>
      <c r="CB9" s="1">
        <v>0.47612551199999997</v>
      </c>
      <c r="CC9" s="1">
        <v>0.98262548299999997</v>
      </c>
      <c r="CD9" s="1"/>
      <c r="CE9" s="1">
        <v>7.68935E-4</v>
      </c>
      <c r="CF9" s="1"/>
      <c r="CG9" s="1"/>
      <c r="CH9" s="1">
        <v>4.3682877000000002E-2</v>
      </c>
      <c r="CI9" s="1"/>
      <c r="CJ9" s="1"/>
      <c r="CK9" s="1"/>
      <c r="CL9" s="1">
        <v>8.9153050000000001E-3</v>
      </c>
      <c r="CM9" s="1">
        <v>4.1379310000000001E-3</v>
      </c>
      <c r="CN9" s="1"/>
      <c r="CO9" s="1">
        <v>2.7649770000000001E-3</v>
      </c>
      <c r="CP9" s="1">
        <v>4.6075948999999998E-2</v>
      </c>
      <c r="CQ9" s="1">
        <v>4.60829E-4</v>
      </c>
      <c r="CR9" s="1">
        <v>9.6805399999999998E-4</v>
      </c>
      <c r="CS9" s="1"/>
      <c r="CT9" s="1"/>
      <c r="CU9" s="1">
        <v>4.597701E-3</v>
      </c>
      <c r="CV9" s="1">
        <v>3.88281E-3</v>
      </c>
      <c r="CW9" s="1">
        <v>8.1900099999999997E-4</v>
      </c>
      <c r="CX9" s="1">
        <v>0.113944223</v>
      </c>
      <c r="CY9" s="1"/>
      <c r="CZ9" s="1"/>
      <c r="DA9" s="1">
        <v>0.193133047</v>
      </c>
      <c r="DB9" s="1">
        <v>1.0563380000000001E-2</v>
      </c>
      <c r="DC9" s="1"/>
      <c r="DD9" s="1"/>
      <c r="DE9" s="1">
        <v>4.7778300000000002E-4</v>
      </c>
      <c r="DF9" s="1">
        <v>2.1739129999999999E-2</v>
      </c>
      <c r="DG9" s="1"/>
      <c r="DH9" s="1">
        <v>4.0160639999999997E-3</v>
      </c>
      <c r="DI9" s="1">
        <v>2.9940119999999999E-3</v>
      </c>
      <c r="DJ9" s="1">
        <v>3.4403670000000002E-3</v>
      </c>
      <c r="DK9" s="1"/>
      <c r="DL9" s="1">
        <v>5.1282051000000002E-2</v>
      </c>
      <c r="DM9" s="1">
        <v>3.125E-2</v>
      </c>
      <c r="DN9" s="1"/>
      <c r="DO9" s="1"/>
      <c r="DP9" s="1"/>
      <c r="DQ9" s="1">
        <v>5.540166E-3</v>
      </c>
      <c r="DR9" s="1"/>
      <c r="DS9" s="1"/>
      <c r="DT9" s="1"/>
      <c r="DU9" s="1">
        <v>2.5974029999999999E-3</v>
      </c>
      <c r="DV9" s="1"/>
      <c r="DW9" s="1"/>
      <c r="DX9" s="1"/>
      <c r="DY9" s="1"/>
      <c r="DZ9" s="1"/>
      <c r="EA9" s="1"/>
      <c r="EB9" s="1"/>
      <c r="EC9" s="1"/>
      <c r="ED9" s="1">
        <v>6.1224490000000003E-3</v>
      </c>
      <c r="EE9" s="1">
        <v>8.5034010000000007E-3</v>
      </c>
      <c r="EF9" s="1"/>
      <c r="EG9" s="1">
        <v>2.5316456000000001E-2</v>
      </c>
      <c r="EH9" s="1"/>
      <c r="EI9" s="1">
        <v>2.2321429999999998E-3</v>
      </c>
      <c r="EJ9" s="1"/>
      <c r="EK9" s="1"/>
      <c r="EL9" s="1">
        <v>2.4618399999999999E-4</v>
      </c>
      <c r="EM9" s="1"/>
      <c r="EN9" s="1"/>
      <c r="EO9" s="1">
        <v>8.3927800000000005E-4</v>
      </c>
      <c r="EP9" s="1"/>
      <c r="EQ9" s="1">
        <v>6.214397E-3</v>
      </c>
      <c r="ER9" s="1">
        <v>4.7531989999999996E-3</v>
      </c>
      <c r="ES9" s="1"/>
      <c r="ET9" s="1">
        <v>0.27661016900000002</v>
      </c>
      <c r="EU9" s="1">
        <v>7.8125E-3</v>
      </c>
      <c r="EV9" s="1"/>
      <c r="EW9" s="1">
        <v>1.4652014999999999E-2</v>
      </c>
      <c r="EX9" s="1">
        <v>0.167031763</v>
      </c>
      <c r="EY9" s="1">
        <v>0.11706349200000001</v>
      </c>
      <c r="EZ9" s="1">
        <v>0.30054644800000002</v>
      </c>
      <c r="FA9" s="1">
        <v>1.9230769000000002E-2</v>
      </c>
      <c r="FB9" s="1">
        <v>0.15676359000000001</v>
      </c>
      <c r="FC9" s="1">
        <v>8.2191780000000006E-3</v>
      </c>
      <c r="FD9" s="1"/>
      <c r="FE9" s="1"/>
      <c r="FF9" s="1">
        <v>6.7246835000000005E-2</v>
      </c>
      <c r="FG9" s="1">
        <v>0.131167268</v>
      </c>
      <c r="FH9" s="1">
        <v>7.650273E-3</v>
      </c>
      <c r="FI9" s="1">
        <v>0.18298784800000001</v>
      </c>
      <c r="FJ9" s="1">
        <v>0.56798693300000003</v>
      </c>
      <c r="FK9" s="1">
        <v>4.4313149999999999E-3</v>
      </c>
      <c r="FL9" s="1">
        <v>4.4208659999999999E-3</v>
      </c>
      <c r="FM9" s="1">
        <v>9.5238099999999997E-4</v>
      </c>
      <c r="FN9" s="1"/>
      <c r="FO9" s="1">
        <v>1.1534029999999999E-3</v>
      </c>
      <c r="FP9" s="1">
        <v>7.5872500000000002E-4</v>
      </c>
      <c r="FQ9" s="1">
        <v>2.1032500000000001E-3</v>
      </c>
      <c r="FR9" s="1"/>
      <c r="FS9" s="1">
        <v>3.6900370000000002E-3</v>
      </c>
      <c r="FT9" s="1">
        <v>2.4907500000000002E-4</v>
      </c>
      <c r="FU9" s="1"/>
      <c r="FV9" s="1">
        <v>5.5118109999999998E-2</v>
      </c>
      <c r="FW9" s="1"/>
      <c r="FX9" s="1"/>
      <c r="FY9" s="1">
        <v>1.323627E-3</v>
      </c>
      <c r="FZ9" s="1"/>
      <c r="GA9" s="1">
        <v>5.6818182000000002E-2</v>
      </c>
      <c r="GB9" s="1">
        <v>0.317848411</v>
      </c>
      <c r="GC9" s="1"/>
      <c r="GD9" s="1">
        <v>6.7911710000000004E-3</v>
      </c>
      <c r="GE9" s="1">
        <v>5.7110199999999998E-4</v>
      </c>
      <c r="GF9" s="1">
        <v>2.4009600000000002E-3</v>
      </c>
      <c r="GG9" s="1"/>
      <c r="GH9" s="1">
        <v>1.949318E-3</v>
      </c>
      <c r="GI9" s="1">
        <v>1.2610340000000001E-3</v>
      </c>
      <c r="GJ9" s="1">
        <v>3.0959749999999999E-3</v>
      </c>
      <c r="GK9" s="1"/>
      <c r="GL9" s="1"/>
      <c r="GM9" s="1"/>
      <c r="GN9" s="1"/>
      <c r="GO9" s="1"/>
      <c r="GP9" s="1"/>
      <c r="GQ9" s="1"/>
      <c r="GR9" s="1">
        <v>9.7181700000000004E-4</v>
      </c>
      <c r="GS9" s="1">
        <v>2.5101294999999999E-2</v>
      </c>
      <c r="GT9" s="1"/>
      <c r="GU9" s="1"/>
      <c r="GV9" s="1">
        <v>2.300613E-3</v>
      </c>
      <c r="GW9" s="1"/>
      <c r="GX9" s="1"/>
      <c r="GY9" s="1"/>
      <c r="GZ9" s="1"/>
      <c r="HA9" s="1"/>
      <c r="HB9" s="1"/>
      <c r="HC9" s="1"/>
      <c r="HD9" s="1">
        <v>1.160477E-3</v>
      </c>
      <c r="HE9" s="1"/>
      <c r="HF9" s="1"/>
      <c r="HG9" s="1"/>
      <c r="HH9" s="1"/>
      <c r="HI9" s="1"/>
      <c r="HJ9" s="1"/>
      <c r="HK9" s="1">
        <v>0.164556962</v>
      </c>
      <c r="HL9" s="1"/>
      <c r="HM9" s="1"/>
      <c r="HN9" s="1"/>
      <c r="HO9" s="1">
        <v>0.125364431</v>
      </c>
      <c r="HP9" s="1">
        <v>1.7128873999999999E-2</v>
      </c>
      <c r="HQ9" s="1">
        <v>0.28099173599999999</v>
      </c>
      <c r="HR9" s="1">
        <v>2.6134800000000001E-3</v>
      </c>
      <c r="HS9" s="1">
        <v>4.9877351E-2</v>
      </c>
      <c r="HT9" s="1">
        <v>6.9679849000000002E-2</v>
      </c>
      <c r="HU9" s="1"/>
      <c r="HV9" s="1">
        <v>4.1666666999999998E-2</v>
      </c>
      <c r="HW9" s="1">
        <v>2.6568682999999999E-2</v>
      </c>
      <c r="HX9" s="1">
        <v>0.115733958</v>
      </c>
      <c r="HY9" s="1">
        <v>0.31741725399999998</v>
      </c>
      <c r="HZ9" s="1">
        <v>2.7100269999999998E-3</v>
      </c>
      <c r="IA9" s="1"/>
      <c r="IB9" s="1">
        <v>5.6529099999999999E-4</v>
      </c>
      <c r="IC9" s="1"/>
      <c r="ID9" s="1"/>
      <c r="IE9" s="1"/>
      <c r="IF9" s="1">
        <v>1.171875E-2</v>
      </c>
      <c r="IG9" s="1"/>
      <c r="IH9" s="1"/>
      <c r="II9" s="1">
        <v>6.4172662000000005E-2</v>
      </c>
      <c r="IJ9" s="1">
        <v>2.4390243999999998E-2</v>
      </c>
      <c r="IK9" s="1"/>
      <c r="IL9" s="1"/>
      <c r="IM9" s="1"/>
      <c r="IN9" s="1"/>
      <c r="IO9" s="1"/>
      <c r="IP9" s="1"/>
      <c r="IQ9" s="1"/>
      <c r="IR9" s="1"/>
      <c r="IS9" s="1">
        <v>3.9662869999999998E-3</v>
      </c>
      <c r="IT9" s="1">
        <v>1.216249E-3</v>
      </c>
      <c r="IU9" s="1"/>
      <c r="IV9" s="1"/>
      <c r="IW9" s="1"/>
      <c r="IX9" s="1"/>
      <c r="IY9" s="1"/>
      <c r="IZ9" s="1"/>
      <c r="JA9" s="1"/>
      <c r="JB9" s="1"/>
      <c r="JC9" s="1"/>
      <c r="JD9" s="1"/>
      <c r="JE9" s="1">
        <v>1.1947430000000001E-3</v>
      </c>
      <c r="JF9" s="1"/>
      <c r="JG9" s="1"/>
      <c r="JH9" s="1"/>
      <c r="JI9" s="1"/>
      <c r="JJ9" s="1"/>
      <c r="JK9" s="1">
        <v>5.3504500000000005E-4</v>
      </c>
      <c r="JL9" s="1">
        <v>5.5865899999999998E-4</v>
      </c>
      <c r="JM9" s="1"/>
      <c r="JN9" s="1">
        <v>2.323126E-3</v>
      </c>
      <c r="JO9" s="1">
        <v>0.12765438100000001</v>
      </c>
      <c r="JP9" s="1"/>
      <c r="JQ9" s="1"/>
      <c r="JR9" s="1"/>
      <c r="JS9" s="1"/>
      <c r="JT9" s="1"/>
      <c r="JU9" s="1"/>
      <c r="JV9" s="1"/>
      <c r="JW9" s="1"/>
      <c r="JX9" s="1"/>
      <c r="JY9" s="1"/>
      <c r="JZ9" s="1">
        <v>2.5406499999999999E-4</v>
      </c>
      <c r="KA9" s="1">
        <v>9.9460237000000007E-2</v>
      </c>
      <c r="KB9" s="1">
        <v>1.1717099999999999E-4</v>
      </c>
      <c r="KC9" s="1">
        <v>3.9777200000000001E-4</v>
      </c>
      <c r="KD9" s="1">
        <v>0.37236962499999998</v>
      </c>
      <c r="KE9" s="1"/>
      <c r="KF9" s="1">
        <v>7.1089147000000005E-2</v>
      </c>
      <c r="KG9" s="1"/>
      <c r="KH9" s="1"/>
      <c r="KI9" s="1">
        <v>5.0710308000000003E-2</v>
      </c>
      <c r="KJ9" s="1">
        <v>6.6328354000000006E-2</v>
      </c>
      <c r="KK9" s="1"/>
      <c r="KL9" s="1">
        <v>3.7014190000000001E-3</v>
      </c>
      <c r="KM9" s="1">
        <v>1.9597620999999999E-2</v>
      </c>
      <c r="KN9" s="1">
        <v>6.1771034000000002E-2</v>
      </c>
      <c r="KO9" s="1">
        <v>4.5582707E-2</v>
      </c>
      <c r="KP9" s="1">
        <v>5.0987797000000001E-2</v>
      </c>
      <c r="KQ9" s="1">
        <v>3.8746070000000001E-2</v>
      </c>
      <c r="KR9" s="1">
        <v>3.3826637999999999E-2</v>
      </c>
      <c r="KS9" s="1">
        <v>1.4285714E-2</v>
      </c>
      <c r="KT9" s="1">
        <v>3.4883720999999999E-2</v>
      </c>
      <c r="KU9" s="1">
        <v>2.7681661E-2</v>
      </c>
    </row>
    <row r="10" spans="1:307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>
        <v>6.8499999999999998E-5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>
        <v>3.8789800000000002E-4</v>
      </c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>
        <v>1.9588639999999998E-3</v>
      </c>
      <c r="BV10" s="1"/>
      <c r="BW10" s="1"/>
      <c r="BX10" s="1">
        <v>2.5425900000000001E-4</v>
      </c>
      <c r="BY10" s="1">
        <v>6.1709299999999998E-4</v>
      </c>
      <c r="BZ10" s="1">
        <v>7.5761470000000001E-3</v>
      </c>
      <c r="CA10" s="1">
        <v>2.6518199999999998E-4</v>
      </c>
      <c r="CB10" s="1">
        <v>0.48294679400000001</v>
      </c>
      <c r="CC10" s="1">
        <v>1.1341699E-2</v>
      </c>
      <c r="CD10" s="1"/>
      <c r="CE10" s="1"/>
      <c r="CF10" s="1"/>
      <c r="CG10" s="1"/>
      <c r="CH10" s="1">
        <v>2.4134199999999999E-4</v>
      </c>
      <c r="CI10" s="1"/>
      <c r="CJ10" s="1"/>
      <c r="CK10" s="1"/>
      <c r="CL10" s="1">
        <v>7.4294200000000002E-4</v>
      </c>
      <c r="CM10" s="1"/>
      <c r="CN10" s="1"/>
      <c r="CO10" s="1"/>
      <c r="CP10" s="1">
        <v>8.4388200000000001E-4</v>
      </c>
      <c r="CQ10" s="1">
        <v>9.2165900000000002E-4</v>
      </c>
      <c r="CR10" s="1">
        <v>9.6805399999999998E-4</v>
      </c>
      <c r="CS10" s="1"/>
      <c r="CT10" s="1"/>
      <c r="CU10" s="1">
        <v>2.2988510000000002E-3</v>
      </c>
      <c r="CV10" s="1">
        <v>2.1178960000000002E-3</v>
      </c>
      <c r="CW10" s="1"/>
      <c r="CX10" s="1"/>
      <c r="CY10" s="1"/>
      <c r="CZ10" s="1">
        <v>2.4737169999999998E-3</v>
      </c>
      <c r="DA10" s="1"/>
      <c r="DB10" s="1"/>
      <c r="DC10" s="1"/>
      <c r="DD10" s="1">
        <v>2.9411760000000002E-3</v>
      </c>
      <c r="DE10" s="1"/>
      <c r="DF10" s="1"/>
      <c r="DG10" s="1">
        <v>0.05</v>
      </c>
      <c r="DH10" s="1"/>
      <c r="DI10" s="1">
        <v>8.9820360000000005E-3</v>
      </c>
      <c r="DJ10" s="1">
        <v>2.2935780000000001E-3</v>
      </c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>
        <v>8.9285709999999997E-3</v>
      </c>
      <c r="EB10" s="1"/>
      <c r="EC10" s="1">
        <v>1.3157894999999999E-2</v>
      </c>
      <c r="ED10" s="1"/>
      <c r="EE10" s="1">
        <v>8.5034010000000007E-3</v>
      </c>
      <c r="EF10" s="1"/>
      <c r="EG10" s="1"/>
      <c r="EH10" s="1"/>
      <c r="EI10" s="1"/>
      <c r="EJ10" s="1"/>
      <c r="EK10" s="1"/>
      <c r="EL10" s="1"/>
      <c r="EM10" s="1"/>
      <c r="EN10" s="1"/>
      <c r="EO10" s="1">
        <v>2.0981960000000001E-3</v>
      </c>
      <c r="EP10" s="1"/>
      <c r="EQ10" s="1">
        <v>2.5893320000000002E-3</v>
      </c>
      <c r="ER10" s="1">
        <v>7.3126099999999998E-4</v>
      </c>
      <c r="ES10" s="1"/>
      <c r="ET10" s="1">
        <v>1.3559322E-2</v>
      </c>
      <c r="EU10" s="1">
        <v>1.1160709999999999E-3</v>
      </c>
      <c r="EV10" s="1"/>
      <c r="EW10" s="1">
        <v>7.3260069999999998E-3</v>
      </c>
      <c r="EX10" s="1">
        <v>1.0952900000000001E-3</v>
      </c>
      <c r="EY10" s="1">
        <v>0.65476190499999998</v>
      </c>
      <c r="EZ10" s="1">
        <v>9.6539161999999998E-2</v>
      </c>
      <c r="FA10" s="1"/>
      <c r="FB10" s="1">
        <v>0.19721870999999999</v>
      </c>
      <c r="FC10" s="1">
        <v>0.10776255699999999</v>
      </c>
      <c r="FD10" s="1">
        <v>3.7998145999999997E-2</v>
      </c>
      <c r="FE10" s="1">
        <v>6.3875090000000004E-3</v>
      </c>
      <c r="FF10" s="1">
        <v>0.91534810099999997</v>
      </c>
      <c r="FG10" s="1">
        <v>0.79783393499999999</v>
      </c>
      <c r="FH10" s="1">
        <v>7.3224044000000002E-2</v>
      </c>
      <c r="FI10" s="1">
        <v>0.617583989</v>
      </c>
      <c r="FJ10" s="1">
        <v>0.209473254</v>
      </c>
      <c r="FK10" s="1">
        <v>0.112998523</v>
      </c>
      <c r="FL10" s="1">
        <v>9.4606543000000001E-2</v>
      </c>
      <c r="FM10" s="1">
        <v>7.2380951999999998E-2</v>
      </c>
      <c r="FN10" s="1">
        <v>5.3966539999999999E-3</v>
      </c>
      <c r="FO10" s="1">
        <v>2.2683583E-2</v>
      </c>
      <c r="FP10" s="1">
        <v>6.4491649999999998E-3</v>
      </c>
      <c r="FQ10" s="1">
        <v>0.156405354</v>
      </c>
      <c r="FR10" s="1">
        <v>6.5019509999999997E-3</v>
      </c>
      <c r="FS10" s="1">
        <v>6.7035670000000006E-2</v>
      </c>
      <c r="FT10" s="1">
        <v>3.629377E-3</v>
      </c>
      <c r="FU10" s="1">
        <v>3.0721999999999998E-4</v>
      </c>
      <c r="FV10" s="1">
        <v>1.0498688000000001E-2</v>
      </c>
      <c r="FW10" s="1"/>
      <c r="FX10" s="1"/>
      <c r="FY10" s="1">
        <v>1.323627E-3</v>
      </c>
      <c r="FZ10" s="1"/>
      <c r="GA10" s="1">
        <v>0.19318181800000001</v>
      </c>
      <c r="GB10" s="1">
        <v>0.47188264099999999</v>
      </c>
      <c r="GC10" s="1">
        <v>4.3573E-4</v>
      </c>
      <c r="GD10" s="1">
        <v>1.697793E-3</v>
      </c>
      <c r="GE10" s="1">
        <v>4.5688179999999997E-3</v>
      </c>
      <c r="GF10" s="1">
        <v>4.5018009999999997E-3</v>
      </c>
      <c r="GG10" s="1"/>
      <c r="GH10" s="1"/>
      <c r="GI10" s="1">
        <v>1.2610340000000001E-3</v>
      </c>
      <c r="GJ10" s="1">
        <v>3.0959749999999999E-3</v>
      </c>
      <c r="GK10" s="1"/>
      <c r="GL10" s="1"/>
      <c r="GM10" s="1"/>
      <c r="GN10" s="1"/>
      <c r="GO10" s="1"/>
      <c r="GP10" s="1">
        <v>2.9182879999999998E-3</v>
      </c>
      <c r="GQ10" s="1">
        <v>4.0700000000000003E-4</v>
      </c>
      <c r="GR10" s="1">
        <v>9.7181700000000004E-4</v>
      </c>
      <c r="GS10" s="1">
        <v>6.7496788000000002E-2</v>
      </c>
      <c r="GT10" s="1"/>
      <c r="GU10" s="1">
        <v>7.0372999999999996E-4</v>
      </c>
      <c r="GV10" s="1">
        <v>9.2024540000000005E-3</v>
      </c>
      <c r="GW10" s="1">
        <v>2.5906699999999998E-4</v>
      </c>
      <c r="GX10" s="1"/>
      <c r="GY10" s="1"/>
      <c r="GZ10" s="1">
        <v>1.0903427E-2</v>
      </c>
      <c r="HA10" s="1">
        <v>1.1086469999999999E-3</v>
      </c>
      <c r="HB10" s="1"/>
      <c r="HC10" s="1"/>
      <c r="HD10" s="1">
        <v>8.9522549999999992E-3</v>
      </c>
      <c r="HE10" s="1"/>
      <c r="HF10" s="1"/>
      <c r="HG10" s="1"/>
      <c r="HH10" s="1"/>
      <c r="HI10" s="1"/>
      <c r="HJ10" s="1"/>
      <c r="HK10" s="1">
        <v>0.46835442999999999</v>
      </c>
      <c r="HL10" s="1"/>
      <c r="HM10" s="1"/>
      <c r="HN10" s="1"/>
      <c r="HO10" s="1">
        <v>0.13077884200000001</v>
      </c>
      <c r="HP10" s="1">
        <v>3.1810766999999997E-2</v>
      </c>
      <c r="HQ10" s="1">
        <v>0.107438017</v>
      </c>
      <c r="HR10" s="1">
        <v>4.1127922999999997E-2</v>
      </c>
      <c r="HS10" s="1">
        <v>9.4031070999999994E-2</v>
      </c>
      <c r="HT10" s="1">
        <v>0.21406151900000001</v>
      </c>
      <c r="HU10" s="1">
        <v>3.6982249999999999E-3</v>
      </c>
      <c r="HV10" s="1">
        <v>0.36805555600000001</v>
      </c>
      <c r="HW10" s="1">
        <v>0.16789146399999999</v>
      </c>
      <c r="HX10" s="1">
        <v>0.78757691200000002</v>
      </c>
      <c r="HY10" s="1">
        <v>0.110689094</v>
      </c>
      <c r="HZ10" s="1">
        <v>5.4200541999999997E-2</v>
      </c>
      <c r="IA10" s="1">
        <v>2.8800401E-2</v>
      </c>
      <c r="IB10" s="1">
        <v>5.3702657000000001E-2</v>
      </c>
      <c r="IC10" s="1">
        <v>4.1853177999999998E-2</v>
      </c>
      <c r="ID10" s="1">
        <v>1.2002527000000001E-2</v>
      </c>
      <c r="IE10" s="1">
        <v>4.8325850000000004E-3</v>
      </c>
      <c r="IF10" s="1">
        <v>0.82421875</v>
      </c>
      <c r="IG10" s="1">
        <v>8.4104299999999998E-4</v>
      </c>
      <c r="IH10" s="1">
        <v>7.3198200000000003E-3</v>
      </c>
      <c r="II10" s="1">
        <v>2.9352518000000001E-2</v>
      </c>
      <c r="IJ10" s="1">
        <v>1.8761730000000001E-3</v>
      </c>
      <c r="IK10" s="1"/>
      <c r="IL10" s="1"/>
      <c r="IM10" s="1"/>
      <c r="IN10" s="1">
        <v>1.6826923000000001E-2</v>
      </c>
      <c r="IO10" s="1">
        <v>1.2468830000000001E-3</v>
      </c>
      <c r="IP10" s="1"/>
      <c r="IQ10" s="1"/>
      <c r="IR10" s="1"/>
      <c r="IS10" s="1"/>
      <c r="IT10" s="1">
        <v>1.362199E-2</v>
      </c>
      <c r="IU10" s="1"/>
      <c r="IV10" s="1"/>
      <c r="IW10" s="1">
        <v>2.7887139999999999E-3</v>
      </c>
      <c r="IX10" s="1">
        <v>2.674273E-3</v>
      </c>
      <c r="IY10" s="1"/>
      <c r="IZ10" s="1">
        <v>7.0921999999999999E-4</v>
      </c>
      <c r="JA10" s="1"/>
      <c r="JB10" s="1"/>
      <c r="JC10" s="1"/>
      <c r="JD10" s="1"/>
      <c r="JE10" s="1">
        <v>1.1947430000000001E-3</v>
      </c>
      <c r="JF10" s="1"/>
      <c r="JG10" s="1">
        <v>6.5789469999999999E-3</v>
      </c>
      <c r="JH10" s="1"/>
      <c r="JI10" s="1"/>
      <c r="JJ10" s="1"/>
      <c r="JK10" s="1">
        <v>5.3504500000000005E-4</v>
      </c>
      <c r="JL10" s="1"/>
      <c r="JM10" s="1"/>
      <c r="JN10" s="1">
        <v>2.2597677E-2</v>
      </c>
      <c r="JO10" s="1">
        <v>8.5672443000000001E-2</v>
      </c>
      <c r="JP10" s="1">
        <v>3.7202399999999999E-4</v>
      </c>
      <c r="JQ10" s="1"/>
      <c r="JR10" s="1"/>
      <c r="JS10" s="1"/>
      <c r="JT10" s="1"/>
      <c r="JU10" s="1"/>
      <c r="JV10" s="3">
        <v>5.6799999999999998E-6</v>
      </c>
      <c r="JW10" s="1"/>
      <c r="JX10" s="1"/>
      <c r="JY10" s="1"/>
      <c r="JZ10" s="1"/>
      <c r="KA10" s="1">
        <v>3.8637944E-2</v>
      </c>
      <c r="KB10" s="1">
        <v>2.4123499999999999E-4</v>
      </c>
      <c r="KC10" s="1">
        <v>1.9888600000000001E-4</v>
      </c>
      <c r="KD10" s="1">
        <v>1.0978956999999999E-2</v>
      </c>
      <c r="KE10" s="1"/>
      <c r="KF10" s="1">
        <v>4.1056833000000001E-2</v>
      </c>
      <c r="KG10" s="1">
        <v>0.98958333300000001</v>
      </c>
      <c r="KH10" s="1"/>
      <c r="KI10" s="1">
        <v>2.1252415E-2</v>
      </c>
      <c r="KJ10" s="1">
        <v>3.0682293999999999E-2</v>
      </c>
      <c r="KK10" s="1"/>
      <c r="KL10" s="1">
        <v>2.467613E-3</v>
      </c>
      <c r="KM10" s="1">
        <v>1.2891301000000001E-2</v>
      </c>
      <c r="KN10" s="1">
        <v>1.9391914999999999E-2</v>
      </c>
      <c r="KO10" s="1">
        <v>2.2243108000000001E-2</v>
      </c>
      <c r="KP10" s="1">
        <v>1.8438204999999999E-2</v>
      </c>
      <c r="KQ10" s="1">
        <v>1.380926E-2</v>
      </c>
      <c r="KR10" s="1">
        <v>2.3960536000000001E-2</v>
      </c>
      <c r="KS10" s="1"/>
      <c r="KT10" s="1">
        <v>2.3255814E-2</v>
      </c>
      <c r="KU10" s="1">
        <v>2.7681661E-2</v>
      </c>
    </row>
    <row r="11" spans="1:307" x14ac:dyDescent="0.25">
      <c r="A11" s="4" t="s">
        <v>66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3">
        <v>9.87E-5</v>
      </c>
      <c r="AO11" s="1"/>
      <c r="AP11" s="1"/>
      <c r="AQ11" s="1"/>
      <c r="AR11" s="1"/>
      <c r="AS11" s="3">
        <v>7.47E-5</v>
      </c>
      <c r="AT11" s="1"/>
      <c r="AU11" s="1"/>
      <c r="AV11" s="3">
        <v>7.2399999999999998E-5</v>
      </c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>
        <v>1.5290519999999999E-3</v>
      </c>
      <c r="CO11" s="1">
        <v>9.2165900000000002E-4</v>
      </c>
      <c r="CP11" s="1">
        <v>1.5189870000000001E-3</v>
      </c>
      <c r="CQ11" s="1">
        <v>4.60829E-4</v>
      </c>
      <c r="CR11" s="1">
        <v>4.8402710000000002E-3</v>
      </c>
      <c r="CS11" s="1"/>
      <c r="CT11" s="1"/>
      <c r="CU11" s="1">
        <v>4.597701E-3</v>
      </c>
      <c r="CV11" s="1">
        <v>2.8238619999999999E-3</v>
      </c>
      <c r="CW11" s="1"/>
      <c r="CX11" s="1">
        <v>7.9681299999999995E-4</v>
      </c>
      <c r="CY11" s="1">
        <v>1.31562E-4</v>
      </c>
      <c r="CZ11" s="1"/>
      <c r="DA11" s="1"/>
      <c r="DB11" s="1"/>
      <c r="DC11" s="1">
        <v>1.2820513E-2</v>
      </c>
      <c r="DD11" s="1">
        <v>2.9411760000000002E-3</v>
      </c>
      <c r="DE11" s="1">
        <v>1.433349E-3</v>
      </c>
      <c r="DF11" s="1">
        <v>2.1739129999999999E-2</v>
      </c>
      <c r="DG11" s="1">
        <v>0.1</v>
      </c>
      <c r="DH11" s="1">
        <v>3.0120479999999998E-3</v>
      </c>
      <c r="DI11" s="1">
        <v>5.9880239999999998E-3</v>
      </c>
      <c r="DJ11" s="1">
        <v>1.1467890000000001E-3</v>
      </c>
      <c r="DK11" s="1"/>
      <c r="DL11" s="1"/>
      <c r="DM11" s="1">
        <v>3.125E-2</v>
      </c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>
        <v>4.4642857000000001E-2</v>
      </c>
      <c r="EB11" s="1"/>
      <c r="EC11" s="1"/>
      <c r="ED11" s="1"/>
      <c r="EE11" s="1">
        <v>5.1020409999999999E-3</v>
      </c>
      <c r="EF11" s="1"/>
      <c r="EG11" s="1">
        <v>3.7974684000000002E-2</v>
      </c>
      <c r="EH11" s="1"/>
      <c r="EI11" s="1"/>
      <c r="EJ11" s="1"/>
      <c r="EK11" s="1">
        <v>7.5987799999999996E-4</v>
      </c>
      <c r="EL11" s="1"/>
      <c r="EM11" s="1"/>
      <c r="EN11" s="1">
        <v>1.540832E-3</v>
      </c>
      <c r="EO11" s="1">
        <v>4.1963900000000003E-4</v>
      </c>
      <c r="EP11" s="1">
        <v>5.8582299999999996E-4</v>
      </c>
      <c r="EQ11" s="1">
        <v>1.9161055999999999E-2</v>
      </c>
      <c r="ER11" s="1">
        <v>7.3126099999999998E-4</v>
      </c>
      <c r="ES11" s="1"/>
      <c r="ET11" s="1">
        <v>1.1525423999999999E-2</v>
      </c>
      <c r="EU11" s="1">
        <v>6.6964290000000003E-3</v>
      </c>
      <c r="EV11" s="1"/>
      <c r="EW11" s="1">
        <v>3.6630040000000001E-3</v>
      </c>
      <c r="EX11" s="1">
        <v>4.3811609999999997E-3</v>
      </c>
      <c r="EY11" s="1">
        <v>8.9285714000000002E-2</v>
      </c>
      <c r="EZ11" s="1">
        <v>0.29143898000000001</v>
      </c>
      <c r="FA11" s="1">
        <v>0.15384615400000001</v>
      </c>
      <c r="FB11" s="1">
        <v>0.206068268</v>
      </c>
      <c r="FC11" s="1">
        <v>0.759817352</v>
      </c>
      <c r="FD11" s="1">
        <v>0.89156626500000002</v>
      </c>
      <c r="FE11" s="1">
        <v>0.41660752299999998</v>
      </c>
      <c r="FF11" s="1">
        <v>2.373418E-3</v>
      </c>
      <c r="FG11" s="1">
        <v>5.1744885999999997E-2</v>
      </c>
      <c r="FH11" s="1">
        <v>0.45355191299999997</v>
      </c>
      <c r="FI11" s="1">
        <v>0.192994996</v>
      </c>
      <c r="FJ11" s="1">
        <v>7.7582689999999999E-3</v>
      </c>
      <c r="FK11" s="1">
        <v>0.87518463800000001</v>
      </c>
      <c r="FL11" s="1">
        <v>0.72413793100000001</v>
      </c>
      <c r="FM11" s="1">
        <v>0.70380952399999996</v>
      </c>
      <c r="FN11" s="1">
        <v>0.667026444</v>
      </c>
      <c r="FO11" s="1">
        <v>0.96578239099999996</v>
      </c>
      <c r="FP11" s="1">
        <v>0.96851289799999996</v>
      </c>
      <c r="FQ11" s="1">
        <v>0.83346080300000003</v>
      </c>
      <c r="FR11" s="1">
        <v>0.98959687900000004</v>
      </c>
      <c r="FS11" s="1">
        <v>0.91943419400000004</v>
      </c>
      <c r="FT11" s="1">
        <v>0.92595360100000002</v>
      </c>
      <c r="FU11" s="1">
        <v>5.5299540000000001E-3</v>
      </c>
      <c r="FV11" s="1">
        <v>1.8372703000000001E-2</v>
      </c>
      <c r="FW11" s="1">
        <v>0.99274611400000001</v>
      </c>
      <c r="FX11" s="1">
        <v>0.99721448499999998</v>
      </c>
      <c r="FY11" s="1">
        <v>0.87855724700000004</v>
      </c>
      <c r="FZ11" s="1">
        <v>0.99364575099999997</v>
      </c>
      <c r="GA11" s="1">
        <v>0.73863636399999999</v>
      </c>
      <c r="GB11" s="1">
        <v>0.13202934</v>
      </c>
      <c r="GC11" s="1">
        <v>6.1002180000000001E-3</v>
      </c>
      <c r="GD11" s="1">
        <v>2.7164686E-2</v>
      </c>
      <c r="GE11" s="1">
        <v>2.1130782000000001E-2</v>
      </c>
      <c r="GF11" s="1">
        <v>6.6026410000000002E-3</v>
      </c>
      <c r="GG11" s="1">
        <v>7.86164E-4</v>
      </c>
      <c r="GH11" s="1"/>
      <c r="GI11" s="1"/>
      <c r="GJ11" s="1">
        <v>9.2879260000000002E-3</v>
      </c>
      <c r="GK11" s="1">
        <v>1.1363636E-2</v>
      </c>
      <c r="GL11" s="1">
        <v>0.17307692299999999</v>
      </c>
      <c r="GM11" s="1"/>
      <c r="GN11" s="1">
        <v>3.4387900000000002E-3</v>
      </c>
      <c r="GO11" s="1"/>
      <c r="GP11" s="1">
        <v>9.7276299999999997E-4</v>
      </c>
      <c r="GQ11" s="1">
        <v>4.0700000000000003E-4</v>
      </c>
      <c r="GR11" s="1"/>
      <c r="GS11" s="1">
        <v>0.15772309500000001</v>
      </c>
      <c r="GT11" s="1"/>
      <c r="GU11" s="1">
        <v>1.4074599999999999E-3</v>
      </c>
      <c r="GV11" s="1">
        <v>1.4570552000000001E-2</v>
      </c>
      <c r="GW11" s="1">
        <v>1.5544039999999999E-3</v>
      </c>
      <c r="GX11" s="1"/>
      <c r="GY11" s="1"/>
      <c r="GZ11" s="1">
        <v>3.1152648000000002E-2</v>
      </c>
      <c r="HA11" s="1">
        <v>2.2172950000000002E-3</v>
      </c>
      <c r="HB11" s="1"/>
      <c r="HC11" s="1"/>
      <c r="HD11" s="1">
        <v>1.6744031999999999E-2</v>
      </c>
      <c r="HE11" s="1"/>
      <c r="HF11" s="1"/>
      <c r="HG11" s="1"/>
      <c r="HH11" s="1"/>
      <c r="HI11" s="1"/>
      <c r="HJ11" s="1"/>
      <c r="HK11" s="1">
        <v>0.329113924</v>
      </c>
      <c r="HL11" s="1"/>
      <c r="HM11" s="1">
        <v>6.3694270000000004E-3</v>
      </c>
      <c r="HN11" s="1">
        <v>2.8901733999999998E-2</v>
      </c>
      <c r="HO11" s="1">
        <v>0.16284881300000001</v>
      </c>
      <c r="HP11" s="1">
        <v>0.164763458</v>
      </c>
      <c r="HQ11" s="1">
        <v>0.140495868</v>
      </c>
      <c r="HR11" s="1">
        <v>0.60811554300000004</v>
      </c>
      <c r="HS11" s="1">
        <v>0.22812755500000001</v>
      </c>
      <c r="HT11" s="1">
        <v>0.114877589</v>
      </c>
      <c r="HU11" s="1">
        <v>7.3964499999999997E-3</v>
      </c>
      <c r="HV11" s="1">
        <v>0.57291666699999999</v>
      </c>
      <c r="HW11" s="1">
        <v>0.40757490099999999</v>
      </c>
      <c r="HX11" s="1">
        <v>4.2191619999999999E-2</v>
      </c>
      <c r="HY11" s="1">
        <v>7.0537170000000001E-3</v>
      </c>
      <c r="HZ11" s="1">
        <v>0.89972899699999997</v>
      </c>
      <c r="IA11" s="1">
        <v>0.96493864299999998</v>
      </c>
      <c r="IB11" s="1">
        <v>0.90672696399999997</v>
      </c>
      <c r="IC11" s="1">
        <v>0.90756490599999995</v>
      </c>
      <c r="ID11" s="1">
        <v>0.91661402400000003</v>
      </c>
      <c r="IE11" s="1">
        <v>0.97549188799999997</v>
      </c>
      <c r="IF11" s="1">
        <v>0.15494791699999999</v>
      </c>
      <c r="IG11" s="1">
        <v>0.967199327</v>
      </c>
      <c r="IH11" s="1">
        <v>0.98367117100000001</v>
      </c>
      <c r="II11" s="1">
        <v>0.77352518000000003</v>
      </c>
      <c r="IJ11" s="1">
        <v>1.3133208E-2</v>
      </c>
      <c r="IK11" s="1"/>
      <c r="IL11" s="1">
        <v>1.038422E-3</v>
      </c>
      <c r="IM11" s="1">
        <v>9.8039219999999996E-3</v>
      </c>
      <c r="IN11" s="1">
        <v>1.2019231E-2</v>
      </c>
      <c r="IO11" s="1">
        <v>1.2468830000000001E-3</v>
      </c>
      <c r="IP11" s="1"/>
      <c r="IQ11" s="1"/>
      <c r="IR11" s="1">
        <v>2.6737969999999999E-3</v>
      </c>
      <c r="IS11" s="1">
        <v>2.9747150000000002E-3</v>
      </c>
      <c r="IT11" s="1">
        <v>3.8433470999999997E-2</v>
      </c>
      <c r="IU11" s="1"/>
      <c r="IV11" s="1"/>
      <c r="IW11" s="1">
        <v>8.2021000000000004E-3</v>
      </c>
      <c r="IX11" s="1">
        <v>9.4491000000000002E-3</v>
      </c>
      <c r="IY11" s="1">
        <v>6.8493149999999999E-3</v>
      </c>
      <c r="IZ11" s="1">
        <v>4.9645389999999996E-3</v>
      </c>
      <c r="JA11" s="1"/>
      <c r="JB11" s="1"/>
      <c r="JC11" s="1"/>
      <c r="JD11" s="1"/>
      <c r="JE11" s="1"/>
      <c r="JF11" s="1">
        <v>2.9325509999999998E-3</v>
      </c>
      <c r="JG11" s="1"/>
      <c r="JH11" s="1"/>
      <c r="JI11" s="1">
        <v>4.6232100000000002E-4</v>
      </c>
      <c r="JJ11" s="1"/>
      <c r="JK11" s="1">
        <v>2.140182E-3</v>
      </c>
      <c r="JL11" s="1"/>
      <c r="JM11" s="1"/>
      <c r="JN11" s="1">
        <v>4.6462512999999997E-2</v>
      </c>
      <c r="JO11" s="1">
        <v>0.17354161600000001</v>
      </c>
      <c r="JP11" s="1">
        <v>3.7202399999999999E-4</v>
      </c>
      <c r="JQ11" s="1">
        <v>7.4775700000000004E-4</v>
      </c>
      <c r="JR11" s="1"/>
      <c r="JS11" s="1">
        <v>6.7318399999999996E-4</v>
      </c>
      <c r="JT11" s="1">
        <v>1.6507939999999999E-3</v>
      </c>
      <c r="JU11" s="1">
        <v>4.3078700000000002E-4</v>
      </c>
      <c r="JV11" s="3">
        <v>3.4100000000000002E-5</v>
      </c>
      <c r="JW11" s="1">
        <v>6.2073200000000003E-4</v>
      </c>
      <c r="JX11" s="1"/>
      <c r="JY11" s="1">
        <v>5.4835799999999998E-4</v>
      </c>
      <c r="JZ11" s="1"/>
      <c r="KA11" s="1">
        <v>0.128244371</v>
      </c>
      <c r="KB11" s="1">
        <v>2.8258899999999997E-4</v>
      </c>
      <c r="KC11" s="1"/>
      <c r="KD11" s="1">
        <v>8.3257091000000005E-2</v>
      </c>
      <c r="KE11" s="1"/>
      <c r="KF11" s="1">
        <v>2.9462078999999999E-2</v>
      </c>
      <c r="KG11" s="1">
        <v>1.0416666999999999E-2</v>
      </c>
      <c r="KH11" s="1"/>
      <c r="KI11" s="1">
        <v>6.3211728999999994E-2</v>
      </c>
      <c r="KJ11" s="1">
        <v>7.7867336999999995E-2</v>
      </c>
      <c r="KK11" s="1"/>
      <c r="KL11" s="1">
        <v>2.6896976999999999E-2</v>
      </c>
      <c r="KM11" s="1">
        <v>5.1659992000000002E-2</v>
      </c>
      <c r="KN11" s="1">
        <v>6.4318876999999997E-2</v>
      </c>
      <c r="KO11" s="1">
        <v>6.0881369999999997E-2</v>
      </c>
      <c r="KP11" s="1">
        <v>6.2039613E-2</v>
      </c>
      <c r="KQ11" s="1">
        <v>3.9023488000000002E-2</v>
      </c>
      <c r="KR11" s="1">
        <v>7.3995772000000001E-2</v>
      </c>
      <c r="KS11" s="1">
        <v>8.5714286000000001E-2</v>
      </c>
      <c r="KT11" s="1">
        <v>0.15116279099999999</v>
      </c>
      <c r="KU11" s="1">
        <v>4.4982699000000001E-2</v>
      </c>
    </row>
    <row r="12" spans="1:307" x14ac:dyDescent="0.25">
      <c r="A12" s="4" t="s">
        <v>67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>
        <v>9.6805399999999998E-4</v>
      </c>
      <c r="CS12" s="1"/>
      <c r="CT12" s="1"/>
      <c r="CU12" s="1"/>
      <c r="CV12" s="1">
        <v>3.5298300000000002E-4</v>
      </c>
      <c r="CW12" s="1"/>
      <c r="CX12" s="1"/>
      <c r="CY12" s="1"/>
      <c r="CZ12" s="1"/>
      <c r="DA12" s="1"/>
      <c r="DB12" s="1"/>
      <c r="DC12" s="1"/>
      <c r="DD12" s="1"/>
      <c r="DE12" s="1"/>
      <c r="DF12" s="1">
        <v>2.1739129999999999E-2</v>
      </c>
      <c r="DG12" s="1"/>
      <c r="DH12" s="1">
        <v>1.0040159999999999E-3</v>
      </c>
      <c r="DI12" s="1"/>
      <c r="DJ12" s="1"/>
      <c r="DK12" s="1"/>
      <c r="DL12" s="1"/>
      <c r="DM12" s="1">
        <v>3.125E-2</v>
      </c>
      <c r="DN12" s="1"/>
      <c r="DO12" s="1">
        <v>2.9673590000000001E-3</v>
      </c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>
        <v>2.0714660000000001E-3</v>
      </c>
      <c r="ER12" s="1"/>
      <c r="ES12" s="1"/>
      <c r="ET12" s="1">
        <v>1.355932E-3</v>
      </c>
      <c r="EU12" s="1"/>
      <c r="EV12" s="1"/>
      <c r="EW12" s="1"/>
      <c r="EX12" s="1">
        <v>5.4764500000000003E-4</v>
      </c>
      <c r="EY12" s="1">
        <v>1.7857142999999999E-2</v>
      </c>
      <c r="EZ12" s="1">
        <v>2.7322404000000002E-2</v>
      </c>
      <c r="FA12" s="1">
        <v>8.3333332999999996E-2</v>
      </c>
      <c r="FB12" s="1">
        <v>1.6434892999999999E-2</v>
      </c>
      <c r="FC12" s="1">
        <v>1.2785388E-2</v>
      </c>
      <c r="FD12" s="1">
        <v>3.6144577999999997E-2</v>
      </c>
      <c r="FE12" s="1">
        <v>0.17104329300000001</v>
      </c>
      <c r="FF12" s="1"/>
      <c r="FG12" s="1">
        <v>6.0168500000000002E-4</v>
      </c>
      <c r="FH12" s="1">
        <v>8.9617485999999996E-2</v>
      </c>
      <c r="FI12" s="1">
        <v>2.144389E-3</v>
      </c>
      <c r="FJ12" s="1">
        <v>2.0416499999999999E-4</v>
      </c>
      <c r="FK12" s="1">
        <v>6.2776960000000001E-3</v>
      </c>
      <c r="FL12" s="1">
        <v>3.8903624999999997E-2</v>
      </c>
      <c r="FM12" s="1">
        <v>6.3809524000000006E-2</v>
      </c>
      <c r="FN12" s="1">
        <v>9.0124123E-2</v>
      </c>
      <c r="FO12" s="1">
        <v>5.7670129999999997E-3</v>
      </c>
      <c r="FP12" s="1">
        <v>1.1760243E-2</v>
      </c>
      <c r="FQ12" s="1">
        <v>1.9120500000000001E-4</v>
      </c>
      <c r="FR12" s="1">
        <v>3.9011699999999998E-3</v>
      </c>
      <c r="FS12" s="1">
        <v>4.3050429999999997E-3</v>
      </c>
      <c r="FT12" s="1">
        <v>2.3484199999999999E-3</v>
      </c>
      <c r="FU12" s="1">
        <v>5.1305683999999997E-2</v>
      </c>
      <c r="FV12" s="1">
        <v>3.6745407000000001E-2</v>
      </c>
      <c r="FW12" s="1"/>
      <c r="FX12" s="1"/>
      <c r="FY12" s="1"/>
      <c r="FZ12" s="1"/>
      <c r="GA12" s="1"/>
      <c r="GB12" s="1"/>
      <c r="GC12" s="1">
        <v>8.7146000000000001E-4</v>
      </c>
      <c r="GD12" s="1">
        <v>1.0186756999999999E-2</v>
      </c>
      <c r="GE12" s="1">
        <v>2.8555109999999998E-3</v>
      </c>
      <c r="GF12" s="1">
        <v>1.80072E-3</v>
      </c>
      <c r="GG12" s="1"/>
      <c r="GH12" s="1"/>
      <c r="GI12" s="1"/>
      <c r="GJ12" s="1">
        <v>3.0959749999999999E-3</v>
      </c>
      <c r="GK12" s="1">
        <v>1.7045455000000001E-2</v>
      </c>
      <c r="GL12" s="1">
        <v>3.2051282E-2</v>
      </c>
      <c r="GM12" s="1"/>
      <c r="GN12" s="1">
        <v>4.8143049999999996E-3</v>
      </c>
      <c r="GO12" s="1"/>
      <c r="GP12" s="1"/>
      <c r="GQ12" s="1"/>
      <c r="GR12" s="1">
        <v>9.7181700000000004E-4</v>
      </c>
      <c r="GS12" s="1">
        <v>9.9812229999999991E-3</v>
      </c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>
        <v>9.9469500000000008E-4</v>
      </c>
      <c r="HE12" s="1"/>
      <c r="HF12" s="1"/>
      <c r="HG12" s="1"/>
      <c r="HH12" s="1"/>
      <c r="HI12" s="1"/>
      <c r="HJ12" s="1"/>
      <c r="HK12" s="1"/>
      <c r="HL12" s="1">
        <v>3.3875340000000002E-3</v>
      </c>
      <c r="HM12" s="1">
        <v>1.2738854000000001E-2</v>
      </c>
      <c r="HN12" s="1">
        <v>2.7745664999999999E-2</v>
      </c>
      <c r="HO12" s="1">
        <v>3.4985423000000002E-2</v>
      </c>
      <c r="HP12" s="1">
        <v>0.112561175</v>
      </c>
      <c r="HQ12" s="1">
        <v>2.4793388E-2</v>
      </c>
      <c r="HR12" s="1">
        <v>7.0288857999999996E-2</v>
      </c>
      <c r="HS12" s="1">
        <v>9.6484055999999999E-2</v>
      </c>
      <c r="HT12" s="1">
        <v>4.708098E-3</v>
      </c>
      <c r="HU12" s="1">
        <v>5.9171600000000003E-3</v>
      </c>
      <c r="HV12" s="1">
        <v>3.4722220000000001E-3</v>
      </c>
      <c r="HW12" s="1">
        <v>8.9881289000000003E-2</v>
      </c>
      <c r="HX12" s="1"/>
      <c r="HY12" s="1"/>
      <c r="HZ12" s="1"/>
      <c r="IA12" s="1">
        <v>1.2521909999999999E-3</v>
      </c>
      <c r="IB12" s="1">
        <v>2.8264560000000002E-3</v>
      </c>
      <c r="IC12" s="1"/>
      <c r="ID12" s="1">
        <v>1.895136E-3</v>
      </c>
      <c r="IE12" s="1">
        <v>3.4518500000000002E-4</v>
      </c>
      <c r="IF12" s="1"/>
      <c r="IG12" s="1"/>
      <c r="IH12" s="1"/>
      <c r="II12" s="1">
        <v>1.726619E-3</v>
      </c>
      <c r="IJ12" s="1"/>
      <c r="IK12" s="1"/>
      <c r="IL12" s="1"/>
      <c r="IM12" s="1">
        <v>1.9607843E-2</v>
      </c>
      <c r="IN12" s="1">
        <v>9.6153799999999995E-4</v>
      </c>
      <c r="IO12" s="1"/>
      <c r="IP12" s="1"/>
      <c r="IQ12" s="1"/>
      <c r="IR12" s="1"/>
      <c r="IS12" s="1"/>
      <c r="IT12" s="1">
        <v>5.1082460000000003E-3</v>
      </c>
      <c r="IU12" s="1"/>
      <c r="IV12" s="1"/>
      <c r="IW12" s="1">
        <v>1.3123360000000001E-3</v>
      </c>
      <c r="IX12" s="1">
        <v>1.2479940000000001E-3</v>
      </c>
      <c r="IY12" s="1"/>
      <c r="IZ12" s="1">
        <v>1.41844E-3</v>
      </c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>
        <v>5.3504500000000005E-4</v>
      </c>
      <c r="JL12" s="1"/>
      <c r="JM12" s="1"/>
      <c r="JN12" s="1">
        <v>5.7022180000000002E-3</v>
      </c>
      <c r="JO12" s="1">
        <v>7.4688797000000001E-2</v>
      </c>
      <c r="JP12" s="1"/>
      <c r="JQ12" s="1"/>
      <c r="JR12" s="1"/>
      <c r="JS12" s="1">
        <v>1.75613E-4</v>
      </c>
      <c r="JT12" s="1">
        <v>1.2698399999999999E-4</v>
      </c>
      <c r="JU12" s="1"/>
      <c r="JV12" s="1"/>
      <c r="JW12" s="1"/>
      <c r="JX12" s="1"/>
      <c r="JY12" s="1"/>
      <c r="JZ12" s="1"/>
      <c r="KA12" s="1">
        <v>8.1978290000000002E-3</v>
      </c>
      <c r="KB12" s="3">
        <v>6.8900000000000001E-6</v>
      </c>
      <c r="KC12" s="1"/>
      <c r="KD12" s="1">
        <v>1.4638609E-2</v>
      </c>
      <c r="KE12" s="1"/>
      <c r="KF12" s="1">
        <v>4.7519479999999998E-3</v>
      </c>
      <c r="KG12" s="1"/>
      <c r="KH12" s="1"/>
      <c r="KI12" s="1">
        <v>4.2050229999999996E-3</v>
      </c>
      <c r="KJ12" s="1">
        <v>6.2886690000000002E-3</v>
      </c>
      <c r="KK12" s="1"/>
      <c r="KL12" s="1">
        <v>3.0845159999999998E-3</v>
      </c>
      <c r="KM12" s="1">
        <v>4.4313850000000004E-3</v>
      </c>
      <c r="KN12" s="1">
        <v>3.3688139999999999E-3</v>
      </c>
      <c r="KO12" s="1">
        <v>5.0125309999999998E-3</v>
      </c>
      <c r="KP12" s="1">
        <v>3.0393759999999999E-3</v>
      </c>
      <c r="KQ12" s="1">
        <v>2.681709E-3</v>
      </c>
      <c r="KR12" s="1">
        <v>4.9330509999999999E-3</v>
      </c>
      <c r="KS12" s="1">
        <v>1.4285714E-2</v>
      </c>
      <c r="KT12" s="1"/>
      <c r="KU12" s="1"/>
    </row>
    <row r="13" spans="1:307" x14ac:dyDescent="0.25">
      <c r="A13" s="4" t="s">
        <v>15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>
        <v>9.6525099999999996E-3</v>
      </c>
      <c r="BE13" s="1"/>
      <c r="BF13" s="1"/>
      <c r="BG13" s="1"/>
      <c r="BH13" s="1"/>
      <c r="BI13" s="1"/>
      <c r="BJ13" s="1"/>
      <c r="BK13" s="1"/>
      <c r="BL13" s="1">
        <v>1.414427E-3</v>
      </c>
      <c r="BM13" s="1">
        <v>6.2305300000000004E-4</v>
      </c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>
        <v>4.3659200000000002E-4</v>
      </c>
      <c r="CA13" s="1">
        <v>2.6518199999999998E-4</v>
      </c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>
        <v>2.9717680000000001E-3</v>
      </c>
      <c r="CM13" s="1">
        <v>4.5977000000000002E-4</v>
      </c>
      <c r="CN13" s="1">
        <v>3.0581039999999999E-3</v>
      </c>
      <c r="CO13" s="1">
        <v>9.2165900000000002E-4</v>
      </c>
      <c r="CP13" s="1">
        <v>7.4261600000000002E-3</v>
      </c>
      <c r="CQ13" s="1">
        <v>2.3041469999999999E-3</v>
      </c>
      <c r="CR13" s="1">
        <v>5.8083249999999996E-3</v>
      </c>
      <c r="CS13" s="1">
        <v>3.1162399999999998E-4</v>
      </c>
      <c r="CT13" s="1">
        <v>2.2321429999999998E-3</v>
      </c>
      <c r="CU13" s="1">
        <v>1.6091953999999999E-2</v>
      </c>
      <c r="CV13" s="1">
        <v>6.706671E-3</v>
      </c>
      <c r="CW13" s="1"/>
      <c r="CX13" s="1">
        <v>7.9681299999999995E-4</v>
      </c>
      <c r="CY13" s="1"/>
      <c r="CZ13" s="1"/>
      <c r="DA13" s="1"/>
      <c r="DB13" s="1"/>
      <c r="DC13" s="1">
        <v>1.2820513E-2</v>
      </c>
      <c r="DD13" s="1"/>
      <c r="DE13" s="1">
        <v>2.8666989999999999E-3</v>
      </c>
      <c r="DF13" s="1">
        <v>2.1739129999999999E-2</v>
      </c>
      <c r="DG13" s="1"/>
      <c r="DH13" s="1">
        <v>1.0040159999999999E-3</v>
      </c>
      <c r="DI13" s="1">
        <v>5.9880239999999998E-3</v>
      </c>
      <c r="DJ13" s="1"/>
      <c r="DK13" s="1"/>
      <c r="DL13" s="1"/>
      <c r="DM13" s="1">
        <v>3.125E-2</v>
      </c>
      <c r="DN13" s="1">
        <v>8.6206900000000003E-3</v>
      </c>
      <c r="DO13" s="1">
        <v>8.9020769999999996E-3</v>
      </c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>
        <v>2.7777777999999999E-2</v>
      </c>
      <c r="EA13" s="1">
        <v>8.9285709999999997E-3</v>
      </c>
      <c r="EB13" s="1"/>
      <c r="EC13" s="1">
        <v>1.3157894999999999E-2</v>
      </c>
      <c r="ED13" s="1">
        <v>2.040816E-3</v>
      </c>
      <c r="EE13" s="1">
        <v>5.1020409999999999E-3</v>
      </c>
      <c r="EF13" s="1"/>
      <c r="EG13" s="1">
        <v>5.0632911000000003E-2</v>
      </c>
      <c r="EH13" s="1"/>
      <c r="EI13" s="1"/>
      <c r="EJ13" s="1">
        <v>1.6420359999999999E-3</v>
      </c>
      <c r="EK13" s="1"/>
      <c r="EL13" s="1"/>
      <c r="EM13" s="1"/>
      <c r="EN13" s="1">
        <v>7.7041599999999998E-3</v>
      </c>
      <c r="EO13" s="1">
        <v>1.258917E-3</v>
      </c>
      <c r="EP13" s="1">
        <v>5.8582299999999996E-4</v>
      </c>
      <c r="EQ13" s="1">
        <v>1.9678923000000001E-2</v>
      </c>
      <c r="ER13" s="1">
        <v>7.3126099999999998E-4</v>
      </c>
      <c r="ES13" s="1"/>
      <c r="ET13" s="1">
        <v>4.0677969999999997E-3</v>
      </c>
      <c r="EU13" s="1">
        <v>1.4508929E-2</v>
      </c>
      <c r="EV13" s="1"/>
      <c r="EW13" s="1">
        <v>2.1978022E-2</v>
      </c>
      <c r="EX13" s="1">
        <v>1.6429350000000001E-3</v>
      </c>
      <c r="EY13" s="1">
        <v>0.115079365</v>
      </c>
      <c r="EZ13" s="1">
        <v>5.4644809000000003E-2</v>
      </c>
      <c r="FA13" s="1">
        <v>0.73717948700000002</v>
      </c>
      <c r="FB13" s="1">
        <v>6.3211125000000007E-2</v>
      </c>
      <c r="FC13" s="1">
        <v>0.111415525</v>
      </c>
      <c r="FD13" s="1">
        <v>3.4291009999999997E-2</v>
      </c>
      <c r="FE13" s="1">
        <v>0.40525195200000003</v>
      </c>
      <c r="FF13" s="1"/>
      <c r="FG13" s="1">
        <v>6.0168469999999996E-3</v>
      </c>
      <c r="FH13" s="1">
        <v>0.37486338800000002</v>
      </c>
      <c r="FI13" s="1">
        <v>1.4295930000000001E-3</v>
      </c>
      <c r="FJ13" s="1">
        <v>6.5332790000000003E-3</v>
      </c>
      <c r="FK13" s="1">
        <v>1.1078290000000001E-3</v>
      </c>
      <c r="FL13" s="1">
        <v>0.13351016800000001</v>
      </c>
      <c r="FM13" s="1">
        <v>0.157142857</v>
      </c>
      <c r="FN13" s="1">
        <v>0.23691311400000001</v>
      </c>
      <c r="FO13" s="1">
        <v>4.6136099999999998E-3</v>
      </c>
      <c r="FP13" s="1">
        <v>5.311077E-3</v>
      </c>
      <c r="FQ13" s="1">
        <v>1.9120500000000001E-4</v>
      </c>
      <c r="FR13" s="1"/>
      <c r="FS13" s="1">
        <v>2.4600249999999998E-3</v>
      </c>
      <c r="FT13" s="1">
        <v>6.7677198999999993E-2</v>
      </c>
      <c r="FU13" s="1">
        <v>0.94285714300000001</v>
      </c>
      <c r="FV13" s="1">
        <v>0.67454068199999995</v>
      </c>
      <c r="FW13" s="1">
        <v>4.145078E-3</v>
      </c>
      <c r="FX13" s="1"/>
      <c r="FY13" s="1"/>
      <c r="FZ13" s="1"/>
      <c r="GA13" s="1">
        <v>1.1363636E-2</v>
      </c>
      <c r="GB13" s="1">
        <v>2.4449879999999999E-3</v>
      </c>
      <c r="GC13" s="1">
        <v>0.97516339900000004</v>
      </c>
      <c r="GD13" s="1">
        <v>0.94227504200000001</v>
      </c>
      <c r="GE13" s="1">
        <v>0.84408909200000004</v>
      </c>
      <c r="GF13" s="1">
        <v>0.977490996</v>
      </c>
      <c r="GG13" s="1">
        <v>0.686320755</v>
      </c>
      <c r="GH13" s="1">
        <v>0.30409356700000001</v>
      </c>
      <c r="GI13" s="1">
        <v>0.74148802000000003</v>
      </c>
      <c r="GJ13" s="1">
        <v>0.47678018599999999</v>
      </c>
      <c r="GK13" s="1">
        <v>0.971590909</v>
      </c>
      <c r="GL13" s="1">
        <v>0.79487179500000005</v>
      </c>
      <c r="GM13" s="1">
        <v>6.8806949000000006E-2</v>
      </c>
      <c r="GN13" s="1">
        <v>0.64683631399999997</v>
      </c>
      <c r="GO13" s="1"/>
      <c r="GP13" s="1">
        <v>0.29280155600000002</v>
      </c>
      <c r="GQ13" s="1">
        <v>9.4831095000000004E-2</v>
      </c>
      <c r="GR13" s="1">
        <v>6.0252672E-2</v>
      </c>
      <c r="GS13" s="1">
        <v>0.267121257</v>
      </c>
      <c r="GT13" s="1">
        <v>0.14728682200000001</v>
      </c>
      <c r="GU13" s="1">
        <v>0.10204081600000001</v>
      </c>
      <c r="GV13" s="1">
        <v>0.10889570599999999</v>
      </c>
      <c r="GW13" s="1">
        <v>0.50336787599999999</v>
      </c>
      <c r="GX13" s="1">
        <v>0.341549296</v>
      </c>
      <c r="GY13" s="1">
        <v>0.11204188499999999</v>
      </c>
      <c r="GZ13" s="1">
        <v>0.94080996900000002</v>
      </c>
      <c r="HA13" s="1">
        <v>0.568736142</v>
      </c>
      <c r="HB13" s="1">
        <v>2.5906739999999998E-3</v>
      </c>
      <c r="HC13" s="1"/>
      <c r="HD13" s="1">
        <v>0.54442970800000001</v>
      </c>
      <c r="HE13" s="1">
        <v>3.0465949999999999E-2</v>
      </c>
      <c r="HF13" s="1"/>
      <c r="HG13" s="1">
        <v>0.16666666699999999</v>
      </c>
      <c r="HH13" s="1"/>
      <c r="HI13" s="1"/>
      <c r="HJ13" s="1"/>
      <c r="HK13" s="1"/>
      <c r="HL13" s="1">
        <v>0.99661246599999997</v>
      </c>
      <c r="HM13" s="1">
        <v>0.97876857699999997</v>
      </c>
      <c r="HN13" s="1">
        <v>0.94219653199999998</v>
      </c>
      <c r="HO13" s="1">
        <v>0.34443981699999998</v>
      </c>
      <c r="HP13" s="1">
        <v>0.654159869</v>
      </c>
      <c r="HQ13" s="1">
        <v>2.4793388E-2</v>
      </c>
      <c r="HR13" s="1">
        <v>0.27400275099999999</v>
      </c>
      <c r="HS13" s="1">
        <v>0.47751430900000003</v>
      </c>
      <c r="HT13" s="1">
        <v>0.32580037699999997</v>
      </c>
      <c r="HU13" s="1">
        <v>0.95414201200000004</v>
      </c>
      <c r="HV13" s="1">
        <v>3.4722220000000001E-3</v>
      </c>
      <c r="HW13" s="1">
        <v>0.301865461</v>
      </c>
      <c r="HX13" s="1">
        <v>3.2229709999999998E-3</v>
      </c>
      <c r="HY13" s="1">
        <v>1.627781E-3</v>
      </c>
      <c r="HZ13" s="1"/>
      <c r="IA13" s="1">
        <v>3.0052590000000001E-3</v>
      </c>
      <c r="IB13" s="1">
        <v>3.5048049999999997E-2</v>
      </c>
      <c r="IC13" s="1">
        <v>1.8128917000000001E-2</v>
      </c>
      <c r="ID13" s="1">
        <v>3.1585599999999999E-3</v>
      </c>
      <c r="IE13" s="1">
        <v>1.380739E-3</v>
      </c>
      <c r="IF13" s="1">
        <v>1.3020830000000001E-3</v>
      </c>
      <c r="IG13" s="1">
        <v>1.682086E-3</v>
      </c>
      <c r="IH13" s="1">
        <v>1.1261260000000001E-3</v>
      </c>
      <c r="II13" s="1">
        <v>6.3309350000000002E-3</v>
      </c>
      <c r="IJ13" s="1">
        <v>0.73545966200000001</v>
      </c>
      <c r="IK13" s="1">
        <v>0.75564516100000001</v>
      </c>
      <c r="IL13" s="1">
        <v>0.99169262700000005</v>
      </c>
      <c r="IM13" s="1">
        <v>0.97058823500000002</v>
      </c>
      <c r="IN13" s="1">
        <v>0.90288461499999995</v>
      </c>
      <c r="IO13" s="1">
        <v>0.94264339200000002</v>
      </c>
      <c r="IP13" s="1">
        <v>0.98039215700000004</v>
      </c>
      <c r="IQ13" s="1">
        <v>1</v>
      </c>
      <c r="IR13" s="1">
        <v>0.98663101600000003</v>
      </c>
      <c r="IS13" s="1">
        <v>0.92414476899999998</v>
      </c>
      <c r="IT13" s="1">
        <v>0.40987594300000002</v>
      </c>
      <c r="IU13" s="1">
        <v>7.1942450000000002E-3</v>
      </c>
      <c r="IV13" s="1">
        <v>0.25800711700000001</v>
      </c>
      <c r="IW13" s="1">
        <v>0.31709317599999998</v>
      </c>
      <c r="IX13" s="1">
        <v>0.15475129300000001</v>
      </c>
      <c r="IY13" s="1">
        <v>0.54109589000000002</v>
      </c>
      <c r="IZ13" s="1">
        <v>0.27517730499999998</v>
      </c>
      <c r="JA13" s="1">
        <v>0.606648199</v>
      </c>
      <c r="JB13" s="1">
        <v>0.18740279900000001</v>
      </c>
      <c r="JC13" s="1">
        <v>4.4943820000000002E-2</v>
      </c>
      <c r="JD13" s="1">
        <v>0.76829268299999998</v>
      </c>
      <c r="JE13" s="1">
        <v>0.997610514</v>
      </c>
      <c r="JF13" s="1">
        <v>2.9325509999999998E-3</v>
      </c>
      <c r="JG13" s="1">
        <v>9.2105263000000007E-2</v>
      </c>
      <c r="JH13" s="1"/>
      <c r="JI13" s="1">
        <v>0.110957004</v>
      </c>
      <c r="JJ13" s="1">
        <v>2.8520499000000001E-2</v>
      </c>
      <c r="JK13" s="1">
        <v>0.131621188</v>
      </c>
      <c r="JL13" s="1">
        <v>6.5642458000000001E-2</v>
      </c>
      <c r="JM13" s="1">
        <v>7.1428570999999996E-2</v>
      </c>
      <c r="JN13" s="1">
        <v>0.26061245999999999</v>
      </c>
      <c r="JO13" s="1">
        <v>0.19331218</v>
      </c>
      <c r="JP13" s="1">
        <v>0.50186011900000005</v>
      </c>
      <c r="JQ13" s="1">
        <v>0.99601196400000003</v>
      </c>
      <c r="JR13" s="1">
        <v>0.98997852500000005</v>
      </c>
      <c r="JS13" s="1">
        <v>0.99891705200000003</v>
      </c>
      <c r="JT13" s="1">
        <v>0.997968254</v>
      </c>
      <c r="JU13" s="1">
        <v>0.99921022400000004</v>
      </c>
      <c r="JV13" s="1">
        <v>0.989515437</v>
      </c>
      <c r="JW13" s="1">
        <v>0.74301676000000005</v>
      </c>
      <c r="JX13" s="1"/>
      <c r="JY13" s="1">
        <v>0.99945164200000003</v>
      </c>
      <c r="JZ13" s="1">
        <v>0.95045731700000002</v>
      </c>
      <c r="KA13" s="1">
        <v>0.22615966900000001</v>
      </c>
      <c r="KB13" s="1">
        <v>1.599041E-3</v>
      </c>
      <c r="KC13" s="1">
        <v>3.9777200000000001E-4</v>
      </c>
      <c r="KD13" s="1">
        <v>0.143641354</v>
      </c>
      <c r="KE13" s="1"/>
      <c r="KF13" s="1">
        <v>0.43641893199999998</v>
      </c>
      <c r="KG13" s="1"/>
      <c r="KH13" s="1">
        <v>0.87329964999999998</v>
      </c>
      <c r="KI13" s="1">
        <v>0.13119672700000001</v>
      </c>
      <c r="KJ13" s="1">
        <v>0.236522961</v>
      </c>
      <c r="KK13" s="1"/>
      <c r="KL13" s="1">
        <v>0.23429981499999999</v>
      </c>
      <c r="KM13" s="1">
        <v>0.25642787700000003</v>
      </c>
      <c r="KN13" s="1">
        <v>0.174498924</v>
      </c>
      <c r="KO13" s="1">
        <v>0.21893274900000001</v>
      </c>
      <c r="KP13" s="1">
        <v>0.174042117</v>
      </c>
      <c r="KQ13" s="1">
        <v>0.11099808899999999</v>
      </c>
      <c r="KR13" s="1">
        <v>0.329809725</v>
      </c>
      <c r="KS13" s="1">
        <v>0.31428571399999999</v>
      </c>
      <c r="KT13" s="1">
        <v>0.36046511599999997</v>
      </c>
      <c r="KU13" s="1">
        <v>0.301038062</v>
      </c>
    </row>
    <row r="14" spans="1:307" x14ac:dyDescent="0.25">
      <c r="A14" s="4" t="s">
        <v>16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>
        <v>3.2258065000000002E-2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>
        <v>2.05455E-4</v>
      </c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>
        <v>7.4294200000000002E-4</v>
      </c>
      <c r="CM14" s="1"/>
      <c r="CN14" s="1"/>
      <c r="CO14" s="1"/>
      <c r="CP14" s="1"/>
      <c r="CQ14" s="1"/>
      <c r="CR14" s="1"/>
      <c r="CS14" s="1"/>
      <c r="CT14" s="1"/>
      <c r="CU14" s="1">
        <v>2.2988510000000002E-3</v>
      </c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>
        <v>2.1739129999999999E-2</v>
      </c>
      <c r="DG14" s="1"/>
      <c r="DH14" s="1">
        <v>1.0040159999999999E-3</v>
      </c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>
        <v>2.7777777999999999E-2</v>
      </c>
      <c r="EA14" s="1"/>
      <c r="EB14" s="1"/>
      <c r="EC14" s="1">
        <v>1.3157894999999999E-2</v>
      </c>
      <c r="ED14" s="1"/>
      <c r="EE14" s="1">
        <v>1.70068E-3</v>
      </c>
      <c r="EF14" s="1"/>
      <c r="EG14" s="1"/>
      <c r="EH14" s="1"/>
      <c r="EI14" s="1"/>
      <c r="EJ14" s="1"/>
      <c r="EK14" s="1"/>
      <c r="EL14" s="1"/>
      <c r="EM14" s="1"/>
      <c r="EN14" s="1"/>
      <c r="EO14" s="1">
        <v>8.3927800000000005E-4</v>
      </c>
      <c r="EP14" s="1">
        <v>5.8582299999999996E-4</v>
      </c>
      <c r="EQ14" s="1">
        <v>1.0357330000000001E-3</v>
      </c>
      <c r="ER14" s="1"/>
      <c r="ES14" s="1"/>
      <c r="ET14" s="1">
        <v>6.7796600000000001E-4</v>
      </c>
      <c r="EU14" s="1"/>
      <c r="EV14" s="1"/>
      <c r="EW14" s="1"/>
      <c r="EX14" s="1"/>
      <c r="EY14" s="1"/>
      <c r="EZ14" s="1">
        <v>1.8214940000000001E-3</v>
      </c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>
        <v>9.5238099999999997E-4</v>
      </c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>
        <v>2.4449879999999999E-3</v>
      </c>
      <c r="GC14" s="1">
        <v>1.3943354999999999E-2</v>
      </c>
      <c r="GD14" s="1">
        <v>5.0933790000000003E-3</v>
      </c>
      <c r="GE14" s="1">
        <v>8.7949742999999997E-2</v>
      </c>
      <c r="GF14" s="1">
        <v>3.6014409999999999E-3</v>
      </c>
      <c r="GG14" s="1">
        <v>0.110849057</v>
      </c>
      <c r="GH14" s="1">
        <v>0.621832359</v>
      </c>
      <c r="GI14" s="1">
        <v>4.665826E-2</v>
      </c>
      <c r="GJ14" s="1">
        <v>0.30030959800000001</v>
      </c>
      <c r="GK14" s="1"/>
      <c r="GL14" s="1"/>
      <c r="GM14" s="1">
        <v>0.72528314699999996</v>
      </c>
      <c r="GN14" s="1">
        <v>0.15646492400000001</v>
      </c>
      <c r="GO14" s="1">
        <v>0.201438849</v>
      </c>
      <c r="GP14" s="1">
        <v>0.29474708199999999</v>
      </c>
      <c r="GQ14" s="1">
        <v>0.124135124</v>
      </c>
      <c r="GR14" s="1">
        <v>6.4139942000000005E-2</v>
      </c>
      <c r="GS14" s="1">
        <v>0.123233521</v>
      </c>
      <c r="GT14" s="1">
        <v>0.124031008</v>
      </c>
      <c r="GU14" s="1">
        <v>1.3370866E-2</v>
      </c>
      <c r="GV14" s="1">
        <v>2.9907975E-2</v>
      </c>
      <c r="GW14" s="1">
        <v>0.47357513000000001</v>
      </c>
      <c r="GX14" s="1">
        <v>0.36091549299999998</v>
      </c>
      <c r="GY14" s="1">
        <v>0.204188482</v>
      </c>
      <c r="GZ14" s="1"/>
      <c r="HA14" s="1">
        <v>6.2084256999999997E-2</v>
      </c>
      <c r="HB14" s="1">
        <v>7.7720206999999999E-2</v>
      </c>
      <c r="HC14" s="1"/>
      <c r="HD14" s="1">
        <v>0.22927718799999999</v>
      </c>
      <c r="HE14" s="1">
        <v>0.25627240099999998</v>
      </c>
      <c r="HF14" s="1">
        <v>0.23831775699999999</v>
      </c>
      <c r="HG14" s="1"/>
      <c r="HH14" s="1"/>
      <c r="HI14" s="1"/>
      <c r="HJ14" s="1"/>
      <c r="HK14" s="1">
        <v>3.7974684000000002E-2</v>
      </c>
      <c r="HL14" s="1"/>
      <c r="HM14" s="1"/>
      <c r="HN14" s="1"/>
      <c r="HO14" s="1">
        <v>3.7484380000000002E-3</v>
      </c>
      <c r="HP14" s="1"/>
      <c r="HQ14" s="1"/>
      <c r="HR14" s="1"/>
      <c r="HS14" s="1"/>
      <c r="HT14" s="1">
        <v>3.8606402999999997E-2</v>
      </c>
      <c r="HU14" s="1">
        <v>2.8106508999999998E-2</v>
      </c>
      <c r="HV14" s="1"/>
      <c r="HW14" s="1">
        <v>2.261164E-3</v>
      </c>
      <c r="HX14" s="1">
        <v>1.4649870000000001E-3</v>
      </c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>
        <v>0.112570356</v>
      </c>
      <c r="IK14" s="1">
        <v>0.22741935499999999</v>
      </c>
      <c r="IL14" s="1">
        <v>5.192108E-3</v>
      </c>
      <c r="IM14" s="1"/>
      <c r="IN14" s="1">
        <v>6.6826922999999996E-2</v>
      </c>
      <c r="IO14" s="1">
        <v>5.4862843000000001E-2</v>
      </c>
      <c r="IP14" s="1">
        <v>1.9607843E-2</v>
      </c>
      <c r="IQ14" s="1"/>
      <c r="IR14" s="1">
        <v>1.0695187E-2</v>
      </c>
      <c r="IS14" s="1">
        <v>2.1814575999999999E-2</v>
      </c>
      <c r="IT14" s="1">
        <v>0.174410119</v>
      </c>
      <c r="IU14" s="1">
        <v>0.32194244599999999</v>
      </c>
      <c r="IV14" s="1">
        <v>0.20937129300000001</v>
      </c>
      <c r="IW14" s="1">
        <v>0.24507873999999999</v>
      </c>
      <c r="IX14" s="1">
        <v>0.144767338</v>
      </c>
      <c r="IY14" s="1">
        <v>0.18607305900000001</v>
      </c>
      <c r="IZ14" s="1">
        <v>0.115602837</v>
      </c>
      <c r="JA14" s="1">
        <v>0.12188365700000001</v>
      </c>
      <c r="JB14" s="1">
        <v>0.14618973599999999</v>
      </c>
      <c r="JC14" s="1">
        <v>0.31460674199999999</v>
      </c>
      <c r="JD14" s="1">
        <v>0.18292682900000001</v>
      </c>
      <c r="JE14" s="1"/>
      <c r="JF14" s="1"/>
      <c r="JG14" s="1">
        <v>8.5526316000000005E-2</v>
      </c>
      <c r="JH14" s="1"/>
      <c r="JI14" s="1">
        <v>4.9468330999999997E-2</v>
      </c>
      <c r="JJ14" s="1">
        <v>1.6042780999999999E-2</v>
      </c>
      <c r="JK14" s="1">
        <v>5.7784912000000001E-2</v>
      </c>
      <c r="JL14" s="1">
        <v>2.4301676000000001E-2</v>
      </c>
      <c r="JM14" s="1"/>
      <c r="JN14" s="1">
        <v>0.11193241800000001</v>
      </c>
      <c r="JO14" s="1"/>
      <c r="JP14" s="1">
        <v>0.26190476200000001</v>
      </c>
      <c r="JQ14" s="1">
        <v>1.9940180000000002E-3</v>
      </c>
      <c r="JR14" s="1">
        <v>7.1581960000000004E-3</v>
      </c>
      <c r="JS14" s="3">
        <v>4.3900000000000003E-5</v>
      </c>
      <c r="JT14" s="3">
        <v>6.3499999999999999E-5</v>
      </c>
      <c r="JU14" s="1">
        <v>1.4359600000000001E-4</v>
      </c>
      <c r="JV14" s="1">
        <v>6.5635069999999997E-3</v>
      </c>
      <c r="JW14" s="1">
        <v>0.24084419600000001</v>
      </c>
      <c r="JX14" s="1"/>
      <c r="JY14" s="1"/>
      <c r="JZ14" s="1">
        <v>3.3028454999999998E-2</v>
      </c>
      <c r="KA14" s="1">
        <v>6.8942876E-2</v>
      </c>
      <c r="KB14" s="1">
        <v>2.7569699999999999E-4</v>
      </c>
      <c r="KC14" s="1">
        <v>3.9777200000000001E-4</v>
      </c>
      <c r="KD14" s="1">
        <v>3.6596519999999998E-3</v>
      </c>
      <c r="KE14" s="1"/>
      <c r="KF14" s="1">
        <v>5.1321040000000002E-3</v>
      </c>
      <c r="KG14" s="1"/>
      <c r="KH14" s="1">
        <v>1.9432600000000001E-4</v>
      </c>
      <c r="KI14" s="1">
        <v>3.2162745999999999E-2</v>
      </c>
      <c r="KJ14" s="1">
        <v>8.0141241000000002E-2</v>
      </c>
      <c r="KK14" s="1">
        <v>1.3000500000000001E-4</v>
      </c>
      <c r="KL14" s="1">
        <v>3.6150524000000003E-2</v>
      </c>
      <c r="KM14" s="1">
        <v>3.1967582000000001E-2</v>
      </c>
      <c r="KN14" s="1">
        <v>3.7113577000000002E-2</v>
      </c>
      <c r="KO14" s="1">
        <v>4.1301169999999998E-2</v>
      </c>
      <c r="KP14" s="1">
        <v>3.6841068999999997E-2</v>
      </c>
      <c r="KQ14" s="1">
        <v>3.0423525E-2</v>
      </c>
      <c r="KR14" s="1">
        <v>3.1007752E-2</v>
      </c>
      <c r="KS14" s="1">
        <v>7.1428570999999996E-2</v>
      </c>
      <c r="KT14" s="1">
        <v>2.3255814E-2</v>
      </c>
      <c r="KU14" s="1">
        <v>4.8442907E-2</v>
      </c>
    </row>
    <row r="15" spans="1:307" x14ac:dyDescent="0.25">
      <c r="A15" s="4" t="s">
        <v>17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>
        <v>9.6805399999999998E-4</v>
      </c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>
        <v>5.8823528999999999E-2</v>
      </c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>
        <v>1.6785560000000001E-3</v>
      </c>
      <c r="EP15" s="1"/>
      <c r="EQ15" s="1">
        <v>5.1786599999999996E-4</v>
      </c>
      <c r="ER15" s="1"/>
      <c r="ES15" s="1"/>
      <c r="ET15" s="1">
        <v>6.7796600000000001E-4</v>
      </c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>
        <v>3.4858390000000001E-3</v>
      </c>
      <c r="GD15" s="1">
        <v>3.3955859999999999E-3</v>
      </c>
      <c r="GE15" s="1">
        <v>3.8834950999999999E-2</v>
      </c>
      <c r="GF15" s="1">
        <v>3.0012000000000002E-4</v>
      </c>
      <c r="GG15" s="1">
        <v>0.161163522</v>
      </c>
      <c r="GH15" s="1">
        <v>7.2124755999999998E-2</v>
      </c>
      <c r="GI15" s="1">
        <v>0.16519545999999999</v>
      </c>
      <c r="GJ15" s="1">
        <v>0.20433436499999999</v>
      </c>
      <c r="GK15" s="1"/>
      <c r="GL15" s="1"/>
      <c r="GM15" s="1">
        <v>0.12637315800000001</v>
      </c>
      <c r="GN15" s="1">
        <v>5.0206327000000002E-2</v>
      </c>
      <c r="GO15" s="1">
        <v>0.45323741000000001</v>
      </c>
      <c r="GP15" s="1">
        <v>0.32003891099999998</v>
      </c>
      <c r="GQ15" s="1">
        <v>0.38258038300000002</v>
      </c>
      <c r="GR15" s="1">
        <v>0.195335277</v>
      </c>
      <c r="GS15" s="1">
        <v>0.159897223</v>
      </c>
      <c r="GT15" s="1">
        <v>0.44961240299999999</v>
      </c>
      <c r="GU15" s="1">
        <v>0.25615763499999999</v>
      </c>
      <c r="GV15" s="1">
        <v>0.12730061300000001</v>
      </c>
      <c r="GW15" s="1">
        <v>1.9948186999999999E-2</v>
      </c>
      <c r="GX15" s="1">
        <v>0.21830985899999999</v>
      </c>
      <c r="GY15" s="1">
        <v>0.31727748700000002</v>
      </c>
      <c r="GZ15" s="1">
        <v>7.7881620000000004E-3</v>
      </c>
      <c r="HA15" s="1">
        <v>6.5410200000000002E-2</v>
      </c>
      <c r="HB15" s="1">
        <v>0.40155440399999998</v>
      </c>
      <c r="HC15" s="1"/>
      <c r="HD15" s="1">
        <v>0.16511936299999999</v>
      </c>
      <c r="HE15" s="1">
        <v>0.66129032300000001</v>
      </c>
      <c r="HF15" s="1">
        <v>0.112149533</v>
      </c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>
        <v>2.6993095000000002E-2</v>
      </c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>
        <v>1.6129032000000001E-2</v>
      </c>
      <c r="IL15" s="1">
        <v>2.0768430000000001E-3</v>
      </c>
      <c r="IM15" s="1"/>
      <c r="IN15" s="1"/>
      <c r="IO15" s="1"/>
      <c r="IP15" s="1"/>
      <c r="IQ15" s="1"/>
      <c r="IR15" s="1"/>
      <c r="IS15" s="1"/>
      <c r="IT15" s="1">
        <v>0.29189978100000002</v>
      </c>
      <c r="IU15" s="1">
        <v>0.67086330900000002</v>
      </c>
      <c r="IV15" s="1">
        <v>0.40450771099999999</v>
      </c>
      <c r="IW15" s="1">
        <v>0.30790682400000002</v>
      </c>
      <c r="IX15" s="1">
        <v>0.28899982200000002</v>
      </c>
      <c r="IY15" s="1">
        <v>0.234018265</v>
      </c>
      <c r="IZ15" s="1">
        <v>0.18865248200000001</v>
      </c>
      <c r="JA15" s="1">
        <v>0.18559556799999999</v>
      </c>
      <c r="JB15" s="1">
        <v>0.204510109</v>
      </c>
      <c r="JC15" s="1">
        <v>0.64044943799999998</v>
      </c>
      <c r="JD15" s="1">
        <v>4.8780487999999997E-2</v>
      </c>
      <c r="JE15" s="1"/>
      <c r="JF15" s="1">
        <v>7.6246333999999999E-2</v>
      </c>
      <c r="JG15" s="1">
        <v>0.63815789499999998</v>
      </c>
      <c r="JH15" s="1">
        <v>0.765498652</v>
      </c>
      <c r="JI15" s="1">
        <v>0.365233472</v>
      </c>
      <c r="JJ15" s="1">
        <v>0.16755793199999999</v>
      </c>
      <c r="JK15" s="1">
        <v>0.33226324200000001</v>
      </c>
      <c r="JL15" s="1">
        <v>0.12402234600000001</v>
      </c>
      <c r="JM15" s="1"/>
      <c r="JN15" s="1">
        <v>0.39303062300000002</v>
      </c>
      <c r="JO15" s="1"/>
      <c r="JP15" s="1">
        <v>0.12946428600000001</v>
      </c>
      <c r="JQ15" s="1">
        <v>9.9700900000000009E-4</v>
      </c>
      <c r="JR15" s="1">
        <v>2.8632779999999999E-3</v>
      </c>
      <c r="JS15" s="1">
        <v>1.4634399999999999E-4</v>
      </c>
      <c r="JT15" s="1">
        <v>1.2698399999999999E-4</v>
      </c>
      <c r="JU15" s="3">
        <v>7.1799999999999997E-5</v>
      </c>
      <c r="JV15" s="1">
        <v>3.8130849999999999E-3</v>
      </c>
      <c r="JW15" s="1">
        <v>1.1793916999999999E-2</v>
      </c>
      <c r="JX15" s="1"/>
      <c r="JY15" s="1"/>
      <c r="JZ15" s="1">
        <v>1.6260163000000001E-2</v>
      </c>
      <c r="KA15" s="1">
        <v>8.1770693000000005E-2</v>
      </c>
      <c r="KB15" s="1">
        <v>2.6880399999999998E-4</v>
      </c>
      <c r="KC15" s="1">
        <v>1.9888600000000001E-4</v>
      </c>
      <c r="KD15" s="1"/>
      <c r="KE15" s="1"/>
      <c r="KF15" s="1"/>
      <c r="KG15" s="1"/>
      <c r="KH15" s="1">
        <v>1.6129032000000001E-2</v>
      </c>
      <c r="KI15" s="1">
        <v>3.8390726E-2</v>
      </c>
      <c r="KJ15" s="1">
        <v>9.7774779000000006E-2</v>
      </c>
      <c r="KK15" s="1">
        <v>1.3000500000000001E-4</v>
      </c>
      <c r="KL15" s="1">
        <v>5.5891425000000002E-2</v>
      </c>
      <c r="KM15" s="1">
        <v>5.9930329999999997E-2</v>
      </c>
      <c r="KN15" s="1">
        <v>4.3709658999999998E-2</v>
      </c>
      <c r="KO15" s="1">
        <v>6.2291144999999999E-2</v>
      </c>
      <c r="KP15" s="1">
        <v>4.5812780999999997E-2</v>
      </c>
      <c r="KQ15" s="1">
        <v>3.5262930999999997E-2</v>
      </c>
      <c r="KR15" s="1">
        <v>5.2149400999999998E-2</v>
      </c>
      <c r="KS15" s="1">
        <v>5.7142856999999998E-2</v>
      </c>
      <c r="KT15" s="1">
        <v>4.6511627999999999E-2</v>
      </c>
      <c r="KU15" s="1">
        <v>5.1903114E-2</v>
      </c>
    </row>
    <row r="16" spans="1:307" x14ac:dyDescent="0.25">
      <c r="A16" s="4" t="s">
        <v>18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>
        <v>9.2165900000000002E-4</v>
      </c>
      <c r="CP16" s="1"/>
      <c r="CQ16" s="1"/>
      <c r="CR16" s="1"/>
      <c r="CS16" s="1">
        <v>3.1162399999999998E-4</v>
      </c>
      <c r="CT16" s="1"/>
      <c r="CU16" s="1">
        <v>2.2988510000000002E-3</v>
      </c>
      <c r="CV16" s="1">
        <v>1.0589480000000001E-3</v>
      </c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>
        <v>1.0040159999999999E-3</v>
      </c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>
        <v>5.8823528999999999E-2</v>
      </c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>
        <v>1.5535989999999999E-3</v>
      </c>
      <c r="ER16" s="1"/>
      <c r="ES16" s="1"/>
      <c r="ET16" s="1"/>
      <c r="EU16" s="1">
        <v>1.1160709999999999E-3</v>
      </c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>
        <v>2.0416499999999999E-4</v>
      </c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>
        <v>3.0012000000000002E-4</v>
      </c>
      <c r="GG16" s="1">
        <v>4.0880502999999999E-2</v>
      </c>
      <c r="GH16" s="1"/>
      <c r="GI16" s="1">
        <v>4.4136191999999998E-2</v>
      </c>
      <c r="GJ16" s="1"/>
      <c r="GK16" s="1"/>
      <c r="GL16" s="1"/>
      <c r="GM16" s="1">
        <v>7.9536745000000006E-2</v>
      </c>
      <c r="GN16" s="1">
        <v>0.13823933999999999</v>
      </c>
      <c r="GO16" s="1">
        <v>0.34532374100000002</v>
      </c>
      <c r="GP16" s="1">
        <v>8.8521401E-2</v>
      </c>
      <c r="GQ16" s="1">
        <v>0.39763939799999998</v>
      </c>
      <c r="GR16" s="1">
        <v>0.67541302199999997</v>
      </c>
      <c r="GS16" s="1">
        <v>0.16147840699999999</v>
      </c>
      <c r="GT16" s="1">
        <v>0.27906976700000002</v>
      </c>
      <c r="GU16" s="1">
        <v>0.626319493</v>
      </c>
      <c r="GV16" s="1">
        <v>0.70092024500000005</v>
      </c>
      <c r="GW16" s="1">
        <v>1.036269E-3</v>
      </c>
      <c r="GX16" s="1">
        <v>7.9225351999999999E-2</v>
      </c>
      <c r="GY16" s="1">
        <v>0.36649214699999999</v>
      </c>
      <c r="GZ16" s="1">
        <v>4.6728969999999996E-3</v>
      </c>
      <c r="HA16" s="1">
        <v>0.30044345900000002</v>
      </c>
      <c r="HB16" s="1">
        <v>0.51813471499999997</v>
      </c>
      <c r="HC16" s="1">
        <v>1</v>
      </c>
      <c r="HD16" s="1">
        <v>3.0835543999999999E-2</v>
      </c>
      <c r="HE16" s="1">
        <v>5.1971325999999998E-2</v>
      </c>
      <c r="HF16" s="1">
        <v>0.64953271000000001</v>
      </c>
      <c r="HG16" s="1">
        <v>0.83333333300000001</v>
      </c>
      <c r="HH16" s="1">
        <v>1</v>
      </c>
      <c r="HI16" s="1">
        <v>1</v>
      </c>
      <c r="HJ16" s="1">
        <v>1</v>
      </c>
      <c r="HK16" s="1"/>
      <c r="HL16" s="1"/>
      <c r="HM16" s="1">
        <v>2.1231420000000002E-3</v>
      </c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>
        <v>4.8076899999999998E-4</v>
      </c>
      <c r="IO16" s="1"/>
      <c r="IP16" s="1"/>
      <c r="IQ16" s="1"/>
      <c r="IR16" s="1"/>
      <c r="IS16" s="1"/>
      <c r="IT16" s="1">
        <v>4.9379712999999999E-2</v>
      </c>
      <c r="IU16" s="1"/>
      <c r="IV16" s="1">
        <v>0.12692763900000001</v>
      </c>
      <c r="IW16" s="1">
        <v>0.11450131199999999</v>
      </c>
      <c r="IX16" s="1">
        <v>0.393653058</v>
      </c>
      <c r="IY16" s="1">
        <v>3.1963470000000001E-2</v>
      </c>
      <c r="IZ16" s="1">
        <v>0.41276595700000002</v>
      </c>
      <c r="JA16" s="1">
        <v>8.5872576000000006E-2</v>
      </c>
      <c r="JB16" s="1">
        <v>0.46189735599999998</v>
      </c>
      <c r="JC16" s="1"/>
      <c r="JD16" s="1"/>
      <c r="JE16" s="1"/>
      <c r="JF16" s="1">
        <v>0.91788856299999999</v>
      </c>
      <c r="JG16" s="1">
        <v>0.17763157900000001</v>
      </c>
      <c r="JH16" s="1">
        <v>0.234501348</v>
      </c>
      <c r="JI16" s="1">
        <v>0.47295422999999998</v>
      </c>
      <c r="JJ16" s="1">
        <v>0.787878788</v>
      </c>
      <c r="JK16" s="1">
        <v>0.46495452100000001</v>
      </c>
      <c r="JL16" s="1">
        <v>0.779888268</v>
      </c>
      <c r="JM16" s="1">
        <v>0.928571429</v>
      </c>
      <c r="JN16" s="1">
        <v>0.15480464599999999</v>
      </c>
      <c r="JO16" s="1"/>
      <c r="JP16" s="1">
        <v>8.8913690000000004E-2</v>
      </c>
      <c r="JQ16" s="1">
        <v>2.4925199999999999E-4</v>
      </c>
      <c r="JR16" s="1"/>
      <c r="JS16" s="3">
        <v>2.9300000000000001E-5</v>
      </c>
      <c r="JT16" s="3">
        <v>6.3499999999999999E-5</v>
      </c>
      <c r="JU16" s="1">
        <v>1.4359600000000001E-4</v>
      </c>
      <c r="JV16" s="3">
        <v>1.1399999999999999E-5</v>
      </c>
      <c r="JW16" s="1">
        <v>3.7243950000000001E-3</v>
      </c>
      <c r="JX16" s="1"/>
      <c r="JY16" s="1"/>
      <c r="JZ16" s="1"/>
      <c r="KA16" s="1">
        <v>5.7930361999999999E-2</v>
      </c>
      <c r="KB16" s="3">
        <v>4.1399999999999997E-5</v>
      </c>
      <c r="KC16" s="1"/>
      <c r="KD16" s="1">
        <v>0.11070448300000001</v>
      </c>
      <c r="KE16" s="1"/>
      <c r="KF16" s="1">
        <v>9.5038999999999996E-4</v>
      </c>
      <c r="KG16" s="1"/>
      <c r="KH16" s="1"/>
      <c r="KI16" s="1">
        <v>2.9389703E-2</v>
      </c>
      <c r="KJ16" s="1">
        <v>6.7551579E-2</v>
      </c>
      <c r="KK16" s="1"/>
      <c r="KL16" s="1">
        <v>2.1221468E-2</v>
      </c>
      <c r="KM16" s="1">
        <v>3.1375150999999997E-2</v>
      </c>
      <c r="KN16" s="1">
        <v>3.3688144000000003E-2</v>
      </c>
      <c r="KO16" s="1">
        <v>5.2474936999999999E-2</v>
      </c>
      <c r="KP16" s="1">
        <v>3.5775772999999997E-2</v>
      </c>
      <c r="KQ16" s="1">
        <v>2.5892361999999999E-2</v>
      </c>
      <c r="KR16" s="1">
        <v>3.8054968000000002E-2</v>
      </c>
      <c r="KS16" s="1">
        <v>1.4285714E-2</v>
      </c>
      <c r="KT16" s="1">
        <v>3.4883720999999999E-2</v>
      </c>
      <c r="KU16" s="1">
        <v>3.1141868999999999E-2</v>
      </c>
    </row>
    <row r="20" spans="1:307" s="5" customFormat="1" x14ac:dyDescent="0.25">
      <c r="A20" s="4" t="s">
        <v>378</v>
      </c>
      <c r="B20" s="4" t="s">
        <v>72</v>
      </c>
      <c r="C20" s="4" t="s">
        <v>73</v>
      </c>
      <c r="D20" s="4" t="s">
        <v>74</v>
      </c>
      <c r="E20" s="4" t="s">
        <v>75</v>
      </c>
      <c r="F20" s="4" t="s">
        <v>76</v>
      </c>
      <c r="G20" s="4" t="s">
        <v>77</v>
      </c>
      <c r="H20" s="4" t="s">
        <v>78</v>
      </c>
      <c r="I20" s="4" t="s">
        <v>79</v>
      </c>
      <c r="J20" s="4" t="s">
        <v>80</v>
      </c>
      <c r="K20" s="4" t="s">
        <v>81</v>
      </c>
      <c r="L20" s="4" t="s">
        <v>82</v>
      </c>
      <c r="M20" s="4" t="s">
        <v>83</v>
      </c>
      <c r="N20" s="4" t="s">
        <v>84</v>
      </c>
      <c r="O20" s="4" t="s">
        <v>85</v>
      </c>
      <c r="P20" s="4" t="s">
        <v>86</v>
      </c>
      <c r="Q20" s="4" t="s">
        <v>87</v>
      </c>
      <c r="R20" s="4" t="s">
        <v>88</v>
      </c>
      <c r="S20" s="4" t="s">
        <v>89</v>
      </c>
      <c r="T20" s="4" t="s">
        <v>90</v>
      </c>
      <c r="U20" s="4" t="s">
        <v>91</v>
      </c>
      <c r="V20" s="4" t="s">
        <v>92</v>
      </c>
      <c r="W20" s="4" t="s">
        <v>93</v>
      </c>
      <c r="X20" s="4" t="s">
        <v>94</v>
      </c>
      <c r="Y20" s="4" t="s">
        <v>95</v>
      </c>
      <c r="Z20" s="4" t="s">
        <v>96</v>
      </c>
      <c r="AA20" s="4" t="s">
        <v>97</v>
      </c>
      <c r="AB20" s="4" t="s">
        <v>98</v>
      </c>
      <c r="AC20" s="4" t="s">
        <v>99</v>
      </c>
      <c r="AD20" s="4" t="s">
        <v>100</v>
      </c>
      <c r="AE20" s="4" t="s">
        <v>101</v>
      </c>
      <c r="AF20" s="4" t="s">
        <v>102</v>
      </c>
      <c r="AG20" s="4" t="s">
        <v>103</v>
      </c>
      <c r="AH20" s="4" t="s">
        <v>104</v>
      </c>
      <c r="AI20" s="4" t="s">
        <v>105</v>
      </c>
      <c r="AJ20" s="4" t="s">
        <v>106</v>
      </c>
      <c r="AK20" s="4" t="s">
        <v>107</v>
      </c>
      <c r="AL20" s="4" t="s">
        <v>108</v>
      </c>
      <c r="AM20" s="4" t="s">
        <v>109</v>
      </c>
      <c r="AN20" s="4" t="s">
        <v>110</v>
      </c>
      <c r="AO20" s="4" t="s">
        <v>111</v>
      </c>
      <c r="AP20" s="4" t="s">
        <v>112</v>
      </c>
      <c r="AQ20" s="4" t="s">
        <v>113</v>
      </c>
      <c r="AR20" s="4" t="s">
        <v>114</v>
      </c>
      <c r="AS20" s="4" t="s">
        <v>115</v>
      </c>
      <c r="AT20" s="4" t="s">
        <v>116</v>
      </c>
      <c r="AU20" s="4" t="s">
        <v>117</v>
      </c>
      <c r="AV20" s="4" t="s">
        <v>118</v>
      </c>
      <c r="AW20" s="4" t="s">
        <v>119</v>
      </c>
      <c r="AX20" s="4" t="s">
        <v>120</v>
      </c>
      <c r="AY20" s="4" t="s">
        <v>121</v>
      </c>
      <c r="AZ20" s="4" t="s">
        <v>122</v>
      </c>
      <c r="BA20" s="4" t="s">
        <v>123</v>
      </c>
      <c r="BB20" s="4" t="s">
        <v>124</v>
      </c>
      <c r="BC20" s="4" t="s">
        <v>125</v>
      </c>
      <c r="BD20" s="4" t="s">
        <v>126</v>
      </c>
      <c r="BE20" s="4" t="s">
        <v>127</v>
      </c>
      <c r="BF20" s="4" t="s">
        <v>128</v>
      </c>
      <c r="BG20" s="4" t="s">
        <v>129</v>
      </c>
      <c r="BH20" s="4" t="s">
        <v>130</v>
      </c>
      <c r="BI20" s="4" t="s">
        <v>131</v>
      </c>
      <c r="BJ20" s="4" t="s">
        <v>132</v>
      </c>
      <c r="BK20" s="4" t="s">
        <v>133</v>
      </c>
      <c r="BL20" s="4" t="s">
        <v>134</v>
      </c>
      <c r="BM20" s="4" t="s">
        <v>135</v>
      </c>
      <c r="BN20" s="4" t="s">
        <v>136</v>
      </c>
      <c r="BO20" s="4" t="s">
        <v>137</v>
      </c>
      <c r="BP20" s="4" t="s">
        <v>138</v>
      </c>
      <c r="BQ20" s="4" t="s">
        <v>139</v>
      </c>
      <c r="BR20" s="4" t="s">
        <v>140</v>
      </c>
      <c r="BS20" s="4" t="s">
        <v>141</v>
      </c>
      <c r="BT20" s="4" t="s">
        <v>142</v>
      </c>
      <c r="BU20" s="4" t="s">
        <v>143</v>
      </c>
      <c r="BV20" s="4" t="s">
        <v>144</v>
      </c>
      <c r="BW20" s="4" t="s">
        <v>145</v>
      </c>
      <c r="BX20" s="4" t="s">
        <v>146</v>
      </c>
      <c r="BY20" s="4" t="s">
        <v>147</v>
      </c>
      <c r="BZ20" s="4" t="s">
        <v>148</v>
      </c>
      <c r="CA20" s="4" t="s">
        <v>149</v>
      </c>
      <c r="CB20" s="4" t="s">
        <v>150</v>
      </c>
      <c r="CC20" s="4" t="s">
        <v>151</v>
      </c>
      <c r="CD20" s="4" t="s">
        <v>152</v>
      </c>
      <c r="CE20" s="4" t="s">
        <v>153</v>
      </c>
      <c r="CF20" s="4" t="s">
        <v>154</v>
      </c>
      <c r="CG20" s="4" t="s">
        <v>155</v>
      </c>
      <c r="CH20" s="4" t="s">
        <v>156</v>
      </c>
      <c r="CI20" s="4" t="s">
        <v>157</v>
      </c>
      <c r="CJ20" s="4" t="s">
        <v>158</v>
      </c>
      <c r="CK20" s="4" t="s">
        <v>159</v>
      </c>
      <c r="CL20" s="4" t="s">
        <v>160</v>
      </c>
      <c r="CM20" s="4" t="s">
        <v>161</v>
      </c>
      <c r="CN20" s="4" t="s">
        <v>162</v>
      </c>
      <c r="CO20" s="4" t="s">
        <v>163</v>
      </c>
      <c r="CP20" s="4" t="s">
        <v>164</v>
      </c>
      <c r="CQ20" s="4" t="s">
        <v>165</v>
      </c>
      <c r="CR20" s="4" t="s">
        <v>166</v>
      </c>
      <c r="CS20" s="4" t="s">
        <v>167</v>
      </c>
      <c r="CT20" s="4" t="s">
        <v>168</v>
      </c>
      <c r="CU20" s="4" t="s">
        <v>169</v>
      </c>
      <c r="CV20" s="4" t="s">
        <v>170</v>
      </c>
      <c r="CW20" s="4" t="s">
        <v>171</v>
      </c>
      <c r="CX20" s="4" t="s">
        <v>172</v>
      </c>
      <c r="CY20" s="4" t="s">
        <v>173</v>
      </c>
      <c r="CZ20" s="4" t="s">
        <v>174</v>
      </c>
      <c r="DA20" s="4" t="s">
        <v>175</v>
      </c>
      <c r="DB20" s="4" t="s">
        <v>176</v>
      </c>
      <c r="DC20" s="4" t="s">
        <v>177</v>
      </c>
      <c r="DD20" s="4" t="s">
        <v>178</v>
      </c>
      <c r="DE20" s="4" t="s">
        <v>179</v>
      </c>
      <c r="DF20" s="4" t="s">
        <v>180</v>
      </c>
      <c r="DG20" s="4" t="s">
        <v>181</v>
      </c>
      <c r="DH20" s="4" t="s">
        <v>182</v>
      </c>
      <c r="DI20" s="4" t="s">
        <v>183</v>
      </c>
      <c r="DJ20" s="4" t="s">
        <v>184</v>
      </c>
      <c r="DK20" s="4" t="s">
        <v>185</v>
      </c>
      <c r="DL20" s="4" t="s">
        <v>186</v>
      </c>
      <c r="DM20" s="4" t="s">
        <v>187</v>
      </c>
      <c r="DN20" s="4" t="s">
        <v>188</v>
      </c>
      <c r="DO20" s="4" t="s">
        <v>189</v>
      </c>
      <c r="DP20" s="4" t="s">
        <v>190</v>
      </c>
      <c r="DQ20" s="4" t="s">
        <v>191</v>
      </c>
      <c r="DR20" s="4" t="s">
        <v>192</v>
      </c>
      <c r="DS20" s="4" t="s">
        <v>193</v>
      </c>
      <c r="DT20" s="4" t="s">
        <v>194</v>
      </c>
      <c r="DU20" s="4" t="s">
        <v>195</v>
      </c>
      <c r="DV20" s="4" t="s">
        <v>196</v>
      </c>
      <c r="DW20" s="4" t="s">
        <v>197</v>
      </c>
      <c r="DX20" s="4" t="s">
        <v>198</v>
      </c>
      <c r="DY20" s="4" t="s">
        <v>199</v>
      </c>
      <c r="DZ20" s="4" t="s">
        <v>200</v>
      </c>
      <c r="EA20" s="4" t="s">
        <v>201</v>
      </c>
      <c r="EB20" s="4" t="s">
        <v>202</v>
      </c>
      <c r="EC20" s="4" t="s">
        <v>203</v>
      </c>
      <c r="ED20" s="4" t="s">
        <v>204</v>
      </c>
      <c r="EE20" s="4" t="s">
        <v>205</v>
      </c>
      <c r="EF20" s="4" t="s">
        <v>206</v>
      </c>
      <c r="EG20" s="4" t="s">
        <v>207</v>
      </c>
      <c r="EH20" s="4" t="s">
        <v>208</v>
      </c>
      <c r="EI20" s="4" t="s">
        <v>209</v>
      </c>
      <c r="EJ20" s="4" t="s">
        <v>210</v>
      </c>
      <c r="EK20" s="4" t="s">
        <v>211</v>
      </c>
      <c r="EL20" s="4" t="s">
        <v>212</v>
      </c>
      <c r="EM20" s="4" t="s">
        <v>213</v>
      </c>
      <c r="EN20" s="4" t="s">
        <v>214</v>
      </c>
      <c r="EO20" s="4" t="s">
        <v>215</v>
      </c>
      <c r="EP20" s="4" t="s">
        <v>216</v>
      </c>
      <c r="EQ20" s="4" t="s">
        <v>217</v>
      </c>
      <c r="ER20" s="4" t="s">
        <v>218</v>
      </c>
      <c r="ES20" s="4" t="s">
        <v>219</v>
      </c>
      <c r="ET20" s="4" t="s">
        <v>220</v>
      </c>
      <c r="EU20" s="4" t="s">
        <v>221</v>
      </c>
      <c r="EV20" s="4" t="s">
        <v>222</v>
      </c>
      <c r="EW20" s="4" t="s">
        <v>223</v>
      </c>
      <c r="EX20" s="4" t="s">
        <v>224</v>
      </c>
      <c r="EY20" s="4" t="s">
        <v>225</v>
      </c>
      <c r="EZ20" s="4" t="s">
        <v>226</v>
      </c>
      <c r="FA20" s="4" t="s">
        <v>227</v>
      </c>
      <c r="FB20" s="4" t="s">
        <v>228</v>
      </c>
      <c r="FC20" s="4" t="s">
        <v>229</v>
      </c>
      <c r="FD20" s="4" t="s">
        <v>230</v>
      </c>
      <c r="FE20" s="4" t="s">
        <v>231</v>
      </c>
      <c r="FF20" s="4" t="s">
        <v>232</v>
      </c>
      <c r="FG20" s="4" t="s">
        <v>233</v>
      </c>
      <c r="FH20" s="4" t="s">
        <v>234</v>
      </c>
      <c r="FI20" s="4" t="s">
        <v>235</v>
      </c>
      <c r="FJ20" s="4" t="s">
        <v>236</v>
      </c>
      <c r="FK20" s="4" t="s">
        <v>237</v>
      </c>
      <c r="FL20" s="4" t="s">
        <v>238</v>
      </c>
      <c r="FM20" s="4" t="s">
        <v>239</v>
      </c>
      <c r="FN20" s="4" t="s">
        <v>240</v>
      </c>
      <c r="FO20" s="4" t="s">
        <v>241</v>
      </c>
      <c r="FP20" s="4" t="s">
        <v>242</v>
      </c>
      <c r="FQ20" s="4" t="s">
        <v>243</v>
      </c>
      <c r="FR20" s="4" t="s">
        <v>244</v>
      </c>
      <c r="FS20" s="4" t="s">
        <v>245</v>
      </c>
      <c r="FT20" s="4" t="s">
        <v>246</v>
      </c>
      <c r="FU20" s="4" t="s">
        <v>247</v>
      </c>
      <c r="FV20" s="4" t="s">
        <v>248</v>
      </c>
      <c r="FW20" s="4" t="s">
        <v>249</v>
      </c>
      <c r="FX20" s="4" t="s">
        <v>250</v>
      </c>
      <c r="FY20" s="4" t="s">
        <v>251</v>
      </c>
      <c r="FZ20" s="4" t="s">
        <v>252</v>
      </c>
      <c r="GA20" s="4" t="s">
        <v>253</v>
      </c>
      <c r="GB20" s="4" t="s">
        <v>254</v>
      </c>
      <c r="GC20" s="4" t="s">
        <v>255</v>
      </c>
      <c r="GD20" s="4" t="s">
        <v>256</v>
      </c>
      <c r="GE20" s="4" t="s">
        <v>257</v>
      </c>
      <c r="GF20" s="4" t="s">
        <v>258</v>
      </c>
      <c r="GG20" s="4" t="s">
        <v>259</v>
      </c>
      <c r="GH20" s="4" t="s">
        <v>260</v>
      </c>
      <c r="GI20" s="4" t="s">
        <v>261</v>
      </c>
      <c r="GJ20" s="4" t="s">
        <v>262</v>
      </c>
      <c r="GK20" s="4" t="s">
        <v>263</v>
      </c>
      <c r="GL20" s="4" t="s">
        <v>264</v>
      </c>
      <c r="GM20" s="4" t="s">
        <v>265</v>
      </c>
      <c r="GN20" s="4" t="s">
        <v>266</v>
      </c>
      <c r="GO20" s="4" t="s">
        <v>267</v>
      </c>
      <c r="GP20" s="4" t="s">
        <v>268</v>
      </c>
      <c r="GQ20" s="4" t="s">
        <v>269</v>
      </c>
      <c r="GR20" s="4" t="s">
        <v>270</v>
      </c>
      <c r="GS20" s="4" t="s">
        <v>271</v>
      </c>
      <c r="GT20" s="4" t="s">
        <v>272</v>
      </c>
      <c r="GU20" s="4" t="s">
        <v>273</v>
      </c>
      <c r="GV20" s="4" t="s">
        <v>274</v>
      </c>
      <c r="GW20" s="4" t="s">
        <v>275</v>
      </c>
      <c r="GX20" s="4" t="s">
        <v>276</v>
      </c>
      <c r="GY20" s="4" t="s">
        <v>277</v>
      </c>
      <c r="GZ20" s="4" t="s">
        <v>278</v>
      </c>
      <c r="HA20" s="4" t="s">
        <v>279</v>
      </c>
      <c r="HB20" s="4" t="s">
        <v>280</v>
      </c>
      <c r="HC20" s="4" t="s">
        <v>281</v>
      </c>
      <c r="HD20" s="4" t="s">
        <v>282</v>
      </c>
      <c r="HE20" s="4" t="s">
        <v>283</v>
      </c>
      <c r="HF20" s="4" t="s">
        <v>284</v>
      </c>
      <c r="HG20" s="4" t="s">
        <v>285</v>
      </c>
      <c r="HH20" s="4" t="s">
        <v>286</v>
      </c>
      <c r="HI20" s="4" t="s">
        <v>287</v>
      </c>
      <c r="HJ20" s="4" t="s">
        <v>288</v>
      </c>
      <c r="HK20" s="4" t="s">
        <v>289</v>
      </c>
      <c r="HL20" s="4" t="s">
        <v>290</v>
      </c>
      <c r="HM20" s="4" t="s">
        <v>291</v>
      </c>
      <c r="HN20" s="4" t="s">
        <v>292</v>
      </c>
      <c r="HO20" s="4" t="s">
        <v>293</v>
      </c>
      <c r="HP20" s="4" t="s">
        <v>294</v>
      </c>
      <c r="HQ20" s="4" t="s">
        <v>295</v>
      </c>
      <c r="HR20" s="4" t="s">
        <v>296</v>
      </c>
      <c r="HS20" s="4" t="s">
        <v>297</v>
      </c>
      <c r="HT20" s="4" t="s">
        <v>298</v>
      </c>
      <c r="HU20" s="4" t="s">
        <v>299</v>
      </c>
      <c r="HV20" s="4" t="s">
        <v>300</v>
      </c>
      <c r="HW20" s="4" t="s">
        <v>301</v>
      </c>
      <c r="HX20" s="4" t="s">
        <v>302</v>
      </c>
      <c r="HY20" s="4" t="s">
        <v>303</v>
      </c>
      <c r="HZ20" s="4" t="s">
        <v>304</v>
      </c>
      <c r="IA20" s="4" t="s">
        <v>305</v>
      </c>
      <c r="IB20" s="4" t="s">
        <v>306</v>
      </c>
      <c r="IC20" s="4" t="s">
        <v>307</v>
      </c>
      <c r="ID20" s="4" t="s">
        <v>308</v>
      </c>
      <c r="IE20" s="4" t="s">
        <v>309</v>
      </c>
      <c r="IF20" s="4" t="s">
        <v>310</v>
      </c>
      <c r="IG20" s="4" t="s">
        <v>311</v>
      </c>
      <c r="IH20" s="4" t="s">
        <v>312</v>
      </c>
      <c r="II20" s="4" t="s">
        <v>313</v>
      </c>
      <c r="IJ20" s="4" t="s">
        <v>314</v>
      </c>
      <c r="IK20" s="4" t="s">
        <v>315</v>
      </c>
      <c r="IL20" s="4" t="s">
        <v>316</v>
      </c>
      <c r="IM20" s="4" t="s">
        <v>317</v>
      </c>
      <c r="IN20" s="4" t="s">
        <v>318</v>
      </c>
      <c r="IO20" s="4" t="s">
        <v>319</v>
      </c>
      <c r="IP20" s="4" t="s">
        <v>320</v>
      </c>
      <c r="IQ20" s="4" t="s">
        <v>321</v>
      </c>
      <c r="IR20" s="4" t="s">
        <v>322</v>
      </c>
      <c r="IS20" s="4" t="s">
        <v>323</v>
      </c>
      <c r="IT20" s="4" t="s">
        <v>324</v>
      </c>
      <c r="IU20" s="4" t="s">
        <v>325</v>
      </c>
      <c r="IV20" s="4" t="s">
        <v>326</v>
      </c>
      <c r="IW20" s="4" t="s">
        <v>327</v>
      </c>
      <c r="IX20" s="4" t="s">
        <v>328</v>
      </c>
      <c r="IY20" s="4" t="s">
        <v>329</v>
      </c>
      <c r="IZ20" s="4" t="s">
        <v>330</v>
      </c>
      <c r="JA20" s="4" t="s">
        <v>331</v>
      </c>
      <c r="JB20" s="4" t="s">
        <v>332</v>
      </c>
      <c r="JC20" s="4" t="s">
        <v>333</v>
      </c>
      <c r="JD20" s="4" t="s">
        <v>334</v>
      </c>
      <c r="JE20" s="4" t="s">
        <v>335</v>
      </c>
      <c r="JF20" s="4" t="s">
        <v>336</v>
      </c>
      <c r="JG20" s="4" t="s">
        <v>337</v>
      </c>
      <c r="JH20" s="4" t="s">
        <v>338</v>
      </c>
      <c r="JI20" s="4" t="s">
        <v>339</v>
      </c>
      <c r="JJ20" s="4" t="s">
        <v>340</v>
      </c>
      <c r="JK20" s="4" t="s">
        <v>341</v>
      </c>
      <c r="JL20" s="4" t="s">
        <v>342</v>
      </c>
      <c r="JM20" s="4" t="s">
        <v>343</v>
      </c>
      <c r="JN20" s="4" t="s">
        <v>344</v>
      </c>
      <c r="JO20" s="4" t="s">
        <v>345</v>
      </c>
      <c r="JP20" s="4" t="s">
        <v>346</v>
      </c>
      <c r="JQ20" s="4" t="s">
        <v>347</v>
      </c>
      <c r="JR20" s="4" t="s">
        <v>348</v>
      </c>
      <c r="JS20" s="4" t="s">
        <v>349</v>
      </c>
      <c r="JT20" s="4" t="s">
        <v>350</v>
      </c>
      <c r="JU20" s="4" t="s">
        <v>351</v>
      </c>
      <c r="JV20" s="4" t="s">
        <v>352</v>
      </c>
      <c r="JW20" s="4" t="s">
        <v>353</v>
      </c>
      <c r="JX20" s="4" t="s">
        <v>354</v>
      </c>
      <c r="JY20" s="4" t="s">
        <v>355</v>
      </c>
      <c r="JZ20" s="4" t="s">
        <v>356</v>
      </c>
      <c r="KA20" s="4" t="s">
        <v>357</v>
      </c>
      <c r="KB20" s="4" t="s">
        <v>358</v>
      </c>
      <c r="KC20" s="4" t="s">
        <v>359</v>
      </c>
      <c r="KD20" s="4" t="s">
        <v>360</v>
      </c>
      <c r="KE20" s="4" t="s">
        <v>361</v>
      </c>
      <c r="KF20" s="4" t="s">
        <v>362</v>
      </c>
      <c r="KG20" s="4" t="s">
        <v>363</v>
      </c>
      <c r="KH20" s="4" t="s">
        <v>364</v>
      </c>
      <c r="KI20" s="4" t="s">
        <v>365</v>
      </c>
      <c r="KJ20" s="4" t="s">
        <v>366</v>
      </c>
      <c r="KK20" s="4" t="s">
        <v>367</v>
      </c>
      <c r="KL20" s="4" t="s">
        <v>368</v>
      </c>
      <c r="KM20" s="4" t="s">
        <v>369</v>
      </c>
      <c r="KN20" s="4" t="s">
        <v>370</v>
      </c>
      <c r="KO20" s="4" t="s">
        <v>371</v>
      </c>
      <c r="KP20" s="4" t="s">
        <v>372</v>
      </c>
      <c r="KQ20" s="4" t="s">
        <v>373</v>
      </c>
      <c r="KR20" s="4" t="s">
        <v>374</v>
      </c>
      <c r="KS20" s="4" t="s">
        <v>375</v>
      </c>
      <c r="KT20" s="4" t="s">
        <v>376</v>
      </c>
      <c r="KU20" s="4" t="s">
        <v>377</v>
      </c>
    </row>
    <row r="21" spans="1:307" x14ac:dyDescent="0.25">
      <c r="A21" s="4" t="s">
        <v>55</v>
      </c>
      <c r="B21" s="1">
        <v>0.81355154500000004</v>
      </c>
      <c r="C21" s="1">
        <v>0.40847365600000002</v>
      </c>
      <c r="D21" s="1">
        <v>0.67801832500000003</v>
      </c>
      <c r="E21" s="1">
        <v>0.98481714099999995</v>
      </c>
      <c r="F21" s="1">
        <v>0.99553260200000004</v>
      </c>
      <c r="G21" s="1">
        <v>0.99576714700000002</v>
      </c>
      <c r="H21" s="1">
        <v>0.98772709700000005</v>
      </c>
      <c r="I21" s="1">
        <v>4.7393365E-2</v>
      </c>
      <c r="J21" s="1">
        <v>6.0083812E-2</v>
      </c>
      <c r="K21" s="1">
        <v>1.8088340000000001E-2</v>
      </c>
      <c r="L21" s="1">
        <v>1.3179572000000001E-2</v>
      </c>
      <c r="M21" s="1">
        <v>1.6758800000000001E-4</v>
      </c>
      <c r="N21" s="1">
        <v>2.0115670000000001E-3</v>
      </c>
      <c r="O21" s="1">
        <v>2.0401759999999999E-3</v>
      </c>
      <c r="P21" s="1">
        <v>1.490868E-3</v>
      </c>
      <c r="Q21" s="1">
        <v>1.6198300000000001E-4</v>
      </c>
      <c r="R21" s="3">
        <v>6.5400000000000004E-5</v>
      </c>
      <c r="S21" s="1">
        <v>6.8693694E-2</v>
      </c>
      <c r="T21" s="1">
        <v>2.7466177000000001E-2</v>
      </c>
      <c r="U21" s="1">
        <v>0.98137408699999995</v>
      </c>
      <c r="V21" s="1">
        <v>0.98163672700000004</v>
      </c>
      <c r="W21" s="1">
        <v>0.96587131400000004</v>
      </c>
      <c r="X21" s="1">
        <v>5.4141900000000001E-4</v>
      </c>
      <c r="Y21" s="1">
        <v>2.1367521E-2</v>
      </c>
      <c r="Z21" s="1">
        <v>2.0562029999999999E-3</v>
      </c>
      <c r="AA21" s="1"/>
      <c r="AB21" s="1">
        <v>0.134126198</v>
      </c>
      <c r="AC21" s="1">
        <v>7.5619200999999997E-2</v>
      </c>
      <c r="AD21" s="1">
        <v>0.87053688299999998</v>
      </c>
      <c r="AE21" s="1">
        <v>0.975337695</v>
      </c>
      <c r="AF21" s="1">
        <v>1.7219656E-2</v>
      </c>
      <c r="AG21" s="1">
        <v>0.97396408400000001</v>
      </c>
      <c r="AH21" s="1">
        <v>1.9541205999999998E-2</v>
      </c>
      <c r="AI21" s="1">
        <v>2.9005525000000001E-2</v>
      </c>
      <c r="AJ21" s="3">
        <v>8.7299999999999994E-5</v>
      </c>
      <c r="AK21" s="1">
        <v>5.8027080000000002E-3</v>
      </c>
      <c r="AL21" s="1"/>
      <c r="AM21" s="1">
        <v>7.8627899999999997E-4</v>
      </c>
      <c r="AN21" s="1">
        <v>2.6173040000000002E-2</v>
      </c>
      <c r="AO21" s="1">
        <v>1.4505119E-2</v>
      </c>
      <c r="AP21" s="1">
        <v>2.2278624E-2</v>
      </c>
      <c r="AQ21" s="1">
        <v>1.7088170000000001E-3</v>
      </c>
      <c r="AR21" s="1">
        <v>9.4134690000000007E-3</v>
      </c>
      <c r="AS21" s="1">
        <v>0.68599889999999997</v>
      </c>
      <c r="AT21" s="1">
        <v>0.54629468199999998</v>
      </c>
      <c r="AU21" s="1">
        <v>2.5269416999999999E-2</v>
      </c>
      <c r="AV21" s="1">
        <v>0.70040768799999997</v>
      </c>
      <c r="AW21" s="1">
        <v>0.137462736</v>
      </c>
      <c r="AX21" s="1">
        <v>0.37051993900000002</v>
      </c>
      <c r="AY21" s="1">
        <v>0.72930045499999996</v>
      </c>
      <c r="AZ21" s="1">
        <v>0.67896710699999996</v>
      </c>
      <c r="BA21" s="1">
        <v>4.4284529999999997E-3</v>
      </c>
      <c r="BB21" s="1">
        <v>4.7618999999999998E-4</v>
      </c>
      <c r="BC21" s="1">
        <v>0.20385947600000001</v>
      </c>
      <c r="BD21" s="1">
        <v>3.8109800000000002E-4</v>
      </c>
      <c r="BE21" s="1"/>
      <c r="BF21" s="1">
        <v>3.01386E-4</v>
      </c>
      <c r="BG21" s="1"/>
      <c r="BH21" s="1">
        <v>1.64635E-4</v>
      </c>
      <c r="BI21" s="1">
        <v>3.1744500000000002E-4</v>
      </c>
      <c r="BJ21" s="1">
        <v>3.461871E-3</v>
      </c>
      <c r="BK21" s="1">
        <v>1.0085917E-2</v>
      </c>
      <c r="BL21" s="1">
        <v>3.0555556000000001E-2</v>
      </c>
      <c r="BM21" s="1">
        <v>4.736344E-3</v>
      </c>
      <c r="BN21" s="1">
        <v>1.2019229999999999E-3</v>
      </c>
      <c r="BO21" s="1"/>
      <c r="BP21" s="1"/>
      <c r="BQ21" s="1">
        <v>2.1195400000000001E-4</v>
      </c>
      <c r="BR21" s="1">
        <v>4.9309699999999996E-4</v>
      </c>
      <c r="BS21" s="1"/>
      <c r="BT21" s="1"/>
      <c r="BU21" s="1"/>
      <c r="BV21" s="1"/>
      <c r="BW21" s="1"/>
      <c r="BX21" s="1"/>
      <c r="BY21" s="1"/>
      <c r="BZ21" s="3">
        <v>2.5599999999999999E-5</v>
      </c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>
        <v>5.436471E-3</v>
      </c>
      <c r="CZ21" s="1">
        <v>5.3591159999999999E-2</v>
      </c>
      <c r="DA21" s="1"/>
      <c r="DB21" s="1"/>
      <c r="DC21" s="1"/>
      <c r="DD21" s="1"/>
      <c r="DE21" s="1">
        <v>3.4874608000000001E-2</v>
      </c>
      <c r="DF21" s="1"/>
      <c r="DG21" s="1"/>
      <c r="DH21" s="1"/>
      <c r="DI21" s="1"/>
      <c r="DJ21" s="1"/>
      <c r="DK21" s="1"/>
      <c r="DL21" s="1"/>
      <c r="DM21" s="1"/>
      <c r="DN21" s="1">
        <v>1.1965299999999999E-3</v>
      </c>
      <c r="DO21" s="1"/>
      <c r="DP21" s="1">
        <v>2.7586210000000002E-3</v>
      </c>
      <c r="DQ21" s="1"/>
      <c r="DR21" s="1"/>
      <c r="DS21" s="1"/>
      <c r="DT21" s="1"/>
      <c r="DU21" s="1">
        <v>3.358209E-3</v>
      </c>
      <c r="DV21" s="1"/>
      <c r="DW21" s="1">
        <v>4.15282E-4</v>
      </c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>
        <v>2.189781E-3</v>
      </c>
      <c r="FQ21" s="1"/>
      <c r="FR21" s="1"/>
      <c r="FS21" s="1"/>
      <c r="FT21" s="1"/>
      <c r="FU21" s="1"/>
      <c r="FV21" s="1"/>
      <c r="FW21" s="1"/>
      <c r="FX21" s="1"/>
      <c r="FY21" s="1">
        <v>7.4332910000000002E-2</v>
      </c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>
        <v>4.5187500000000002E-4</v>
      </c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>
        <v>2.7173913000000001E-2</v>
      </c>
      <c r="IA21" s="1">
        <v>4.42478E-4</v>
      </c>
      <c r="IB21" s="1"/>
      <c r="IC21" s="1">
        <v>1.6177097000000001E-2</v>
      </c>
      <c r="ID21" s="1">
        <v>3.7455410000000001E-2</v>
      </c>
      <c r="IE21" s="1">
        <v>1.6307889999999999E-3</v>
      </c>
      <c r="IF21" s="1"/>
      <c r="IG21" s="1">
        <v>1.4843749999999999E-2</v>
      </c>
      <c r="IH21" s="1">
        <v>1.5290519999999999E-3</v>
      </c>
      <c r="II21" s="1">
        <v>6.4047822000000004E-2</v>
      </c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>
        <v>2.8026899999999998E-4</v>
      </c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>
        <v>8.3472500000000003E-4</v>
      </c>
      <c r="JQ21" s="1"/>
      <c r="JR21" s="1"/>
      <c r="JS21" s="3">
        <v>1.47E-5</v>
      </c>
      <c r="JT21" s="1"/>
      <c r="JU21" s="1"/>
      <c r="JV21" s="3">
        <v>3.0199999999999999E-5</v>
      </c>
      <c r="JW21" s="1"/>
      <c r="JX21" s="1"/>
      <c r="JY21" s="1"/>
      <c r="JZ21" s="1"/>
      <c r="KA21" s="1">
        <v>2.4262328999999999E-2</v>
      </c>
      <c r="KB21" s="1">
        <v>0.48594250700000002</v>
      </c>
      <c r="KC21" s="1">
        <v>6.1567610000000002E-3</v>
      </c>
      <c r="KD21" s="1">
        <v>3.9637600000000002E-3</v>
      </c>
      <c r="KE21" s="1"/>
      <c r="KF21" s="1">
        <v>4.3687199999999999E-4</v>
      </c>
      <c r="KG21" s="1"/>
      <c r="KH21" s="1">
        <v>1.105787E-3</v>
      </c>
      <c r="KI21" s="1">
        <v>0.27049863800000001</v>
      </c>
      <c r="KJ21" s="1">
        <v>0.125878987</v>
      </c>
      <c r="KK21" s="1">
        <v>4.9792530000000003E-3</v>
      </c>
      <c r="KL21" s="1">
        <v>0.34782169200000002</v>
      </c>
      <c r="KM21" s="1">
        <v>0.23125119899999999</v>
      </c>
      <c r="KN21" s="1">
        <v>0.29789164499999998</v>
      </c>
      <c r="KO21" s="1">
        <v>0.208992806</v>
      </c>
      <c r="KP21" s="1">
        <v>0.310461877</v>
      </c>
      <c r="KQ21" s="1">
        <v>0.340730433</v>
      </c>
      <c r="KR21" s="1">
        <v>0.19162436499999999</v>
      </c>
      <c r="KS21" s="1">
        <v>0.258823529</v>
      </c>
      <c r="KT21" s="1">
        <v>0.175257732</v>
      </c>
      <c r="KU21" s="1">
        <v>0.29393939400000002</v>
      </c>
    </row>
    <row r="22" spans="1:307" x14ac:dyDescent="0.25">
      <c r="A22" s="4" t="s">
        <v>60</v>
      </c>
      <c r="B22" s="1">
        <v>0.116625879</v>
      </c>
      <c r="C22" s="1">
        <v>0.30831070100000002</v>
      </c>
      <c r="D22" s="1">
        <v>5.2298710999999998E-2</v>
      </c>
      <c r="E22" s="1">
        <v>2.6413000000000001E-3</v>
      </c>
      <c r="F22" s="1">
        <v>2.5346899999999998E-4</v>
      </c>
      <c r="G22" s="3">
        <v>8.5000000000000006E-5</v>
      </c>
      <c r="H22" s="1">
        <v>3.5433600000000002E-4</v>
      </c>
      <c r="I22" s="1">
        <v>2.3118710000000001E-3</v>
      </c>
      <c r="J22" s="1">
        <v>3.2769555999999998E-2</v>
      </c>
      <c r="K22" s="1">
        <v>2.401771E-3</v>
      </c>
      <c r="L22" s="1"/>
      <c r="M22" s="1">
        <v>0.222222222</v>
      </c>
      <c r="N22" s="1">
        <v>0.22102087000000001</v>
      </c>
      <c r="O22" s="1">
        <v>0.85640301299999999</v>
      </c>
      <c r="P22" s="1">
        <v>0.17778606</v>
      </c>
      <c r="Q22" s="1">
        <v>2.8387463000000002E-2</v>
      </c>
      <c r="R22" s="1">
        <v>4.0688165999999998E-2</v>
      </c>
      <c r="S22" s="1"/>
      <c r="T22" s="1"/>
      <c r="U22" s="1"/>
      <c r="V22" s="1"/>
      <c r="W22" s="1">
        <v>5.3619300000000002E-4</v>
      </c>
      <c r="X22" s="1">
        <v>4.1283161999999998E-2</v>
      </c>
      <c r="Y22" s="1"/>
      <c r="Z22" s="1"/>
      <c r="AA22" s="1">
        <v>0.114345114</v>
      </c>
      <c r="AB22" s="1">
        <v>0.67195242799999999</v>
      </c>
      <c r="AC22" s="1">
        <v>2.9078687999999998E-2</v>
      </c>
      <c r="AD22" s="1">
        <v>1.3356613E-2</v>
      </c>
      <c r="AE22" s="1">
        <v>2.3062080000000001E-3</v>
      </c>
      <c r="AF22" s="1">
        <v>2.9819404000000001E-2</v>
      </c>
      <c r="AG22" s="1">
        <v>6.3927500000000002E-4</v>
      </c>
      <c r="AH22" s="1">
        <v>3.9648824999999999E-2</v>
      </c>
      <c r="AI22" s="1"/>
      <c r="AJ22" s="1"/>
      <c r="AK22" s="1">
        <v>7.4951640000000003E-3</v>
      </c>
      <c r="AL22" s="1"/>
      <c r="AM22" s="1">
        <v>2.9485500000000001E-4</v>
      </c>
      <c r="AN22" s="1">
        <v>2.7122300000000002E-4</v>
      </c>
      <c r="AO22" s="1"/>
      <c r="AP22" s="1">
        <v>1.6920469999999999E-3</v>
      </c>
      <c r="AQ22" s="1">
        <v>1.6575530000000002E-2</v>
      </c>
      <c r="AR22" s="1">
        <v>4.7791454999999997E-2</v>
      </c>
      <c r="AS22" s="1">
        <v>5.0113060000000001E-2</v>
      </c>
      <c r="AT22" s="1">
        <v>6.8526590999999998E-2</v>
      </c>
      <c r="AU22" s="1">
        <v>7.5436640999999999E-2</v>
      </c>
      <c r="AV22" s="1">
        <v>2.4403029E-2</v>
      </c>
      <c r="AW22" s="1">
        <v>9.1752236000000001E-2</v>
      </c>
      <c r="AX22" s="1">
        <v>0.11913175199999999</v>
      </c>
      <c r="AY22" s="1">
        <v>3.2634778000000003E-2</v>
      </c>
      <c r="AZ22" s="1">
        <v>5.4421574E-2</v>
      </c>
      <c r="BA22" s="1">
        <v>7.1408801999999993E-2</v>
      </c>
      <c r="BB22" s="1">
        <v>3.333333E-3</v>
      </c>
      <c r="BC22" s="1">
        <v>3.8594755000000001E-2</v>
      </c>
      <c r="BD22" s="1">
        <v>6.9550300000000001E-3</v>
      </c>
      <c r="BE22" s="1">
        <v>3.2292789999999998E-3</v>
      </c>
      <c r="BF22" s="1">
        <v>3.01386E-4</v>
      </c>
      <c r="BG22" s="1"/>
      <c r="BH22" s="1">
        <v>1.353663E-3</v>
      </c>
      <c r="BI22" s="1">
        <v>5.7140109999999997E-3</v>
      </c>
      <c r="BJ22" s="1">
        <v>1.5674583999999998E-2</v>
      </c>
      <c r="BK22" s="1">
        <v>0.158946582</v>
      </c>
      <c r="BL22" s="1">
        <v>0.306481481</v>
      </c>
      <c r="BM22" s="1">
        <v>1.7998105E-2</v>
      </c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>
        <v>6.6298340000000002E-3</v>
      </c>
      <c r="DA22" s="1"/>
      <c r="DB22" s="1"/>
      <c r="DC22" s="1"/>
      <c r="DD22" s="1">
        <v>0.40465116299999998</v>
      </c>
      <c r="DE22" s="1">
        <v>0.26704545499999999</v>
      </c>
      <c r="DF22" s="1"/>
      <c r="DG22" s="1"/>
      <c r="DH22" s="1"/>
      <c r="DI22" s="1">
        <v>4.1152259999999996E-3</v>
      </c>
      <c r="DJ22" s="1">
        <v>3.8382049999999999E-3</v>
      </c>
      <c r="DK22" s="1">
        <v>5.3691274999999997E-2</v>
      </c>
      <c r="DL22" s="1">
        <v>1.923077E-3</v>
      </c>
      <c r="DM22" s="1">
        <v>8.8495580000000004E-3</v>
      </c>
      <c r="DN22" s="1">
        <v>4.8758599999999999E-2</v>
      </c>
      <c r="DO22" s="1">
        <v>1.0494244999999999E-2</v>
      </c>
      <c r="DP22" s="1">
        <v>0.217931034</v>
      </c>
      <c r="DQ22" s="1">
        <v>1.2825496E-2</v>
      </c>
      <c r="DR22" s="1"/>
      <c r="DS22" s="1">
        <v>1.886792E-3</v>
      </c>
      <c r="DT22" s="1">
        <v>1.2131015E-2</v>
      </c>
      <c r="DU22" s="1">
        <v>0.14514925400000001</v>
      </c>
      <c r="DV22" s="1">
        <v>9.6969699999999992E-3</v>
      </c>
      <c r="DW22" s="1">
        <v>4.1528240000000003E-3</v>
      </c>
      <c r="DX22" s="1">
        <v>1.1764706E-2</v>
      </c>
      <c r="DY22" s="1">
        <v>1.039501E-2</v>
      </c>
      <c r="DZ22" s="1"/>
      <c r="EA22" s="1"/>
      <c r="EB22" s="1"/>
      <c r="EC22" s="1"/>
      <c r="ED22" s="1"/>
      <c r="EE22" s="1">
        <v>1.0266940000000001E-3</v>
      </c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>
        <v>1.8691141000000001E-2</v>
      </c>
      <c r="KB22" s="1">
        <v>2.2542504000000001E-2</v>
      </c>
      <c r="KC22" s="1"/>
      <c r="KD22" s="1">
        <v>5.6625100000000004E-4</v>
      </c>
      <c r="KE22" s="1"/>
      <c r="KF22" s="1">
        <v>5.2570263999999998E-2</v>
      </c>
      <c r="KG22" s="1"/>
      <c r="KH22" s="1">
        <v>0.133615923</v>
      </c>
      <c r="KI22" s="1">
        <v>2.9147441999999999E-2</v>
      </c>
      <c r="KJ22" s="1">
        <v>9.0621060000000003E-3</v>
      </c>
      <c r="KK22" s="1"/>
      <c r="KL22" s="1">
        <v>5.9638130000000001E-3</v>
      </c>
      <c r="KM22" s="1">
        <v>6.1590259999999997E-3</v>
      </c>
      <c r="KN22" s="1">
        <v>2.0271721999999999E-2</v>
      </c>
      <c r="KO22" s="1">
        <v>1.1330935E-2</v>
      </c>
      <c r="KP22" s="1">
        <v>1.6397832000000001E-2</v>
      </c>
      <c r="KQ22" s="1">
        <v>2.6902982999999998E-2</v>
      </c>
      <c r="KR22" s="1">
        <v>1.9670051000000001E-2</v>
      </c>
      <c r="KS22" s="1">
        <v>1.1764706E-2</v>
      </c>
      <c r="KT22" s="1">
        <v>1.0309278E-2</v>
      </c>
      <c r="KU22" s="1">
        <v>1.5151515000000001E-2</v>
      </c>
    </row>
    <row r="23" spans="1:307" x14ac:dyDescent="0.25">
      <c r="A23" s="4" t="s">
        <v>59</v>
      </c>
      <c r="B23" s="1">
        <v>6.4239830000000003E-3</v>
      </c>
      <c r="C23" s="1">
        <v>4.3020098E-2</v>
      </c>
      <c r="D23" s="1">
        <v>0.24470931600000001</v>
      </c>
      <c r="E23" s="1">
        <v>5.8736609999999996E-3</v>
      </c>
      <c r="F23" s="1">
        <v>4.05551E-3</v>
      </c>
      <c r="G23" s="1">
        <v>3.2645959999999998E-3</v>
      </c>
      <c r="H23" s="1">
        <v>2.085749E-3</v>
      </c>
      <c r="I23" s="1">
        <v>0.91162871300000003</v>
      </c>
      <c r="J23" s="1">
        <v>8.3301872999999999E-2</v>
      </c>
      <c r="K23" s="1">
        <v>9.7572000000000002E-4</v>
      </c>
      <c r="L23" s="1">
        <v>0.98599670500000003</v>
      </c>
      <c r="M23" s="1">
        <v>1.5082959999999999E-3</v>
      </c>
      <c r="N23" s="1">
        <v>5.7832539999999998E-3</v>
      </c>
      <c r="O23" s="1">
        <v>2.3854363E-2</v>
      </c>
      <c r="P23" s="1">
        <v>0.58069325400000005</v>
      </c>
      <c r="Q23" s="1">
        <v>0.97080262399999995</v>
      </c>
      <c r="R23" s="1">
        <v>0.95146202700000004</v>
      </c>
      <c r="S23" s="1">
        <v>0.93130630599999997</v>
      </c>
      <c r="T23" s="1">
        <v>0.97253382300000002</v>
      </c>
      <c r="U23" s="1">
        <v>1.8625913000000001E-2</v>
      </c>
      <c r="V23" s="1">
        <v>1.8363272999999999E-2</v>
      </c>
      <c r="W23" s="1">
        <v>1.4557641E-2</v>
      </c>
      <c r="X23" s="1">
        <v>0.95086627000000001</v>
      </c>
      <c r="Y23" s="1">
        <v>0.97863247900000006</v>
      </c>
      <c r="Z23" s="1">
        <v>0.99314599000000003</v>
      </c>
      <c r="AA23" s="1"/>
      <c r="AB23" s="1">
        <v>1.2553684000000001E-2</v>
      </c>
      <c r="AC23" s="1">
        <v>0.86176664000000003</v>
      </c>
      <c r="AD23" s="1">
        <v>2.6364032999999999E-2</v>
      </c>
      <c r="AE23" s="1">
        <v>5.3466369999999996E-3</v>
      </c>
      <c r="AF23" s="1">
        <v>0.93238135200000005</v>
      </c>
      <c r="AG23" s="1">
        <v>7.1482539999999997E-3</v>
      </c>
      <c r="AH23" s="1">
        <v>0.92693287999999996</v>
      </c>
      <c r="AI23" s="1">
        <v>0.97099447500000002</v>
      </c>
      <c r="AJ23" s="1">
        <v>0.99109766399999999</v>
      </c>
      <c r="AK23" s="1">
        <v>2.4177899999999999E-4</v>
      </c>
      <c r="AL23" s="1"/>
      <c r="AM23" s="3">
        <v>2.4600000000000002E-5</v>
      </c>
      <c r="AN23" s="1"/>
      <c r="AO23" s="1"/>
      <c r="AP23" s="1">
        <v>8.4602400000000002E-4</v>
      </c>
      <c r="AQ23" s="1">
        <v>4.9213944000000003E-2</v>
      </c>
      <c r="AR23" s="1">
        <v>0.854453295</v>
      </c>
      <c r="AS23" s="1">
        <v>0.156144961</v>
      </c>
      <c r="AT23" s="1">
        <v>0.22493461200000001</v>
      </c>
      <c r="AU23" s="1">
        <v>0.67558528399999995</v>
      </c>
      <c r="AV23" s="1">
        <v>0.1177053</v>
      </c>
      <c r="AW23" s="1">
        <v>0.68797615099999998</v>
      </c>
      <c r="AX23" s="1">
        <v>0.240787481</v>
      </c>
      <c r="AY23" s="1">
        <v>0.15862604799999999</v>
      </c>
      <c r="AZ23" s="1">
        <v>0.19026080000000001</v>
      </c>
      <c r="BA23" s="1">
        <v>2.2142260000000001E-3</v>
      </c>
      <c r="BB23" s="1"/>
      <c r="BC23" s="1">
        <v>2.3255814E-2</v>
      </c>
      <c r="BD23" s="1"/>
      <c r="BE23" s="1"/>
      <c r="BF23" s="1"/>
      <c r="BG23" s="3">
        <v>8.0099999999999995E-5</v>
      </c>
      <c r="BH23" s="1"/>
      <c r="BI23" s="1"/>
      <c r="BJ23" s="1"/>
      <c r="BK23" s="1">
        <v>9.3388100000000001E-4</v>
      </c>
      <c r="BL23" s="1">
        <v>5.5555559999999997E-3</v>
      </c>
      <c r="BM23" s="1"/>
      <c r="BN23" s="1">
        <v>1.2019229999999999E-3</v>
      </c>
      <c r="BO23" s="1"/>
      <c r="BP23" s="1"/>
      <c r="BQ23" s="1"/>
      <c r="BR23" s="1">
        <v>3.2051279999999998E-3</v>
      </c>
      <c r="BS23" s="1">
        <v>7.1469087000000001E-2</v>
      </c>
      <c r="BT23" s="1">
        <v>4.5228400000000001E-4</v>
      </c>
      <c r="BU23" s="1">
        <v>4.0858020000000004E-3</v>
      </c>
      <c r="BV23" s="1">
        <v>2.1455223999999998E-2</v>
      </c>
      <c r="BW23" s="1"/>
      <c r="BX23" s="1"/>
      <c r="BY23" s="1"/>
      <c r="BZ23" s="1">
        <v>7.0562969999999996E-3</v>
      </c>
      <c r="CA23" s="1"/>
      <c r="CB23" s="1">
        <v>1.351351E-3</v>
      </c>
      <c r="CC23" s="1">
        <v>2.4582100000000002E-4</v>
      </c>
      <c r="CD23" s="1"/>
      <c r="CE23" s="1"/>
      <c r="CF23" s="1"/>
      <c r="CG23" s="1"/>
      <c r="CH23" s="1">
        <v>5.2076599999999998E-4</v>
      </c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>
        <v>1.923077E-3</v>
      </c>
      <c r="CY23" s="1">
        <v>7.7663899999999998E-4</v>
      </c>
      <c r="CZ23" s="1">
        <v>0.81381215500000004</v>
      </c>
      <c r="DA23" s="1"/>
      <c r="DB23" s="1">
        <v>8.8823089999999997E-3</v>
      </c>
      <c r="DC23" s="1"/>
      <c r="DD23" s="1"/>
      <c r="DE23" s="1">
        <v>1.3126959000000001E-2</v>
      </c>
      <c r="DF23" s="1"/>
      <c r="DG23" s="1"/>
      <c r="DH23" s="1">
        <v>8.9686099999999999E-4</v>
      </c>
      <c r="DI23" s="1">
        <v>1.0288070000000001E-3</v>
      </c>
      <c r="DJ23" s="1"/>
      <c r="DK23" s="1"/>
      <c r="DL23" s="1"/>
      <c r="DM23" s="1"/>
      <c r="DN23" s="1">
        <v>5.9826499999999995E-4</v>
      </c>
      <c r="DO23" s="1"/>
      <c r="DP23" s="1">
        <v>8.2758620000000001E-3</v>
      </c>
      <c r="DQ23" s="1">
        <v>5.4411190000000003E-3</v>
      </c>
      <c r="DR23" s="1"/>
      <c r="DS23" s="1"/>
      <c r="DT23" s="1"/>
      <c r="DU23" s="1">
        <v>3.7313400000000001E-4</v>
      </c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>
        <v>4.0241449999999998E-3</v>
      </c>
      <c r="EZ23" s="1"/>
      <c r="FA23" s="1"/>
      <c r="FB23" s="1"/>
      <c r="FC23" s="1"/>
      <c r="FD23" s="1"/>
      <c r="FE23" s="1"/>
      <c r="FF23" s="1">
        <v>1.2549019999999999E-2</v>
      </c>
      <c r="FG23" s="1"/>
      <c r="FH23" s="1"/>
      <c r="FI23" s="1">
        <v>6.9444400000000001E-4</v>
      </c>
      <c r="FJ23" s="1">
        <v>1.9071839999999999E-3</v>
      </c>
      <c r="FK23" s="1"/>
      <c r="FL23" s="1">
        <v>8.2372299999999995E-4</v>
      </c>
      <c r="FM23" s="1"/>
      <c r="FN23" s="1"/>
      <c r="FO23" s="1"/>
      <c r="FP23" s="1">
        <v>4.0145989999999998E-3</v>
      </c>
      <c r="FQ23" s="1">
        <v>5.9051800000000003E-3</v>
      </c>
      <c r="FR23" s="1"/>
      <c r="FS23" s="1"/>
      <c r="FT23" s="3">
        <v>6.4800000000000003E-5</v>
      </c>
      <c r="FU23" s="1"/>
      <c r="FV23" s="1"/>
      <c r="FW23" s="1">
        <v>2.9791459999999998E-3</v>
      </c>
      <c r="FX23" s="1">
        <v>2.6737969999999999E-3</v>
      </c>
      <c r="FY23" s="1">
        <v>2.9860228999999999E-2</v>
      </c>
      <c r="FZ23" s="1">
        <v>6.2992129999999997E-3</v>
      </c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>
        <v>4.5187500000000002E-4</v>
      </c>
      <c r="HP23" s="1"/>
      <c r="HQ23" s="1">
        <v>2.6785713999999999E-2</v>
      </c>
      <c r="HR23" s="1">
        <v>2.3975099999999999E-4</v>
      </c>
      <c r="HS23" s="1"/>
      <c r="HT23" s="1">
        <v>7.9038890000000007E-3</v>
      </c>
      <c r="HU23" s="1"/>
      <c r="HV23" s="1"/>
      <c r="HW23" s="1"/>
      <c r="HX23" s="1">
        <v>4.4117649999999998E-3</v>
      </c>
      <c r="HY23" s="1">
        <v>1.8033740999999999E-2</v>
      </c>
      <c r="HZ23" s="1">
        <v>1.3586957E-2</v>
      </c>
      <c r="IA23" s="1">
        <v>8.84956E-4</v>
      </c>
      <c r="IB23" s="1"/>
      <c r="IC23" s="1">
        <v>7.6628349999999998E-3</v>
      </c>
      <c r="ID23" s="1">
        <v>1.6646848999999998E-2</v>
      </c>
      <c r="IE23" s="1">
        <v>1.3372472E-2</v>
      </c>
      <c r="IF23" s="1">
        <v>3.8461540000000001E-3</v>
      </c>
      <c r="IG23" s="1">
        <v>1.171875E-2</v>
      </c>
      <c r="IH23" s="1">
        <v>5.0968400000000001E-3</v>
      </c>
      <c r="II23" s="1">
        <v>3.1027612E-2</v>
      </c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3">
        <v>3.0199999999999999E-5</v>
      </c>
      <c r="JW23" s="1"/>
      <c r="JX23" s="1">
        <v>1.7543860000000001E-2</v>
      </c>
      <c r="JY23" s="1"/>
      <c r="JZ23" s="1"/>
      <c r="KA23" s="1">
        <v>8.7658009999999995E-2</v>
      </c>
      <c r="KB23" s="1">
        <v>0.20224056900000001</v>
      </c>
      <c r="KC23" s="1">
        <v>4.2623729999999999E-3</v>
      </c>
      <c r="KD23" s="1">
        <v>0.112684032</v>
      </c>
      <c r="KE23" s="1">
        <v>7.7942300000000001E-4</v>
      </c>
      <c r="KF23" s="1">
        <v>7.0773263000000003E-2</v>
      </c>
      <c r="KG23" s="1"/>
      <c r="KH23" s="1">
        <v>6.1186878E-2</v>
      </c>
      <c r="KI23" s="1">
        <v>0.12439083099999999</v>
      </c>
      <c r="KJ23" s="1">
        <v>5.4452612999999997E-2</v>
      </c>
      <c r="KK23" s="1"/>
      <c r="KL23" s="1">
        <v>0.146871525</v>
      </c>
      <c r="KM23" s="1">
        <v>0.13264284000000001</v>
      </c>
      <c r="KN23" s="1">
        <v>8.8202287000000004E-2</v>
      </c>
      <c r="KO23" s="1">
        <v>0.102877698</v>
      </c>
      <c r="KP23" s="1">
        <v>9.4694564999999994E-2</v>
      </c>
      <c r="KQ23" s="1">
        <v>0.118963918</v>
      </c>
      <c r="KR23" s="1">
        <v>7.8045685000000004E-2</v>
      </c>
      <c r="KS23" s="1">
        <v>0.105882353</v>
      </c>
      <c r="KT23" s="1">
        <v>6.1855670000000001E-2</v>
      </c>
      <c r="KU23" s="1">
        <v>8.4848485000000001E-2</v>
      </c>
    </row>
    <row r="24" spans="1:307" x14ac:dyDescent="0.25">
      <c r="A24" s="4" t="s">
        <v>58</v>
      </c>
      <c r="B24" s="1">
        <v>6.2633833E-2</v>
      </c>
      <c r="C24" s="1">
        <v>0.23183052700000001</v>
      </c>
      <c r="D24" s="1">
        <v>2.2541149999999999E-2</v>
      </c>
      <c r="E24" s="1">
        <v>1.5515329999999999E-3</v>
      </c>
      <c r="F24" s="1">
        <v>1.5841799999999999E-4</v>
      </c>
      <c r="G24" s="1">
        <v>7.45819E-4</v>
      </c>
      <c r="H24" s="1">
        <v>9.8086590000000008E-3</v>
      </c>
      <c r="I24" s="1">
        <v>3.8550457000000003E-2</v>
      </c>
      <c r="J24" s="1">
        <v>0.81508607700000002</v>
      </c>
      <c r="K24" s="1">
        <v>0.97286748999999995</v>
      </c>
      <c r="L24" s="1">
        <v>8.2372299999999995E-4</v>
      </c>
      <c r="M24" s="1">
        <v>0.244846657</v>
      </c>
      <c r="N24" s="1">
        <v>0.75685189799999997</v>
      </c>
      <c r="O24" s="1">
        <v>7.8154425999999999E-2</v>
      </c>
      <c r="P24" s="1">
        <v>0.24002981700000001</v>
      </c>
      <c r="Q24" s="1">
        <v>6.0743500000000003E-4</v>
      </c>
      <c r="R24" s="1">
        <v>7.1956600000000004E-4</v>
      </c>
      <c r="S24" s="1"/>
      <c r="T24" s="1"/>
      <c r="U24" s="1"/>
      <c r="V24" s="1"/>
      <c r="W24" s="1">
        <v>1.8820375E-2</v>
      </c>
      <c r="X24" s="1">
        <v>7.1737950000000002E-3</v>
      </c>
      <c r="Y24" s="1"/>
      <c r="Z24" s="1"/>
      <c r="AA24" s="1">
        <v>0.71933471900000001</v>
      </c>
      <c r="AB24" s="1">
        <v>0.16947472699999999</v>
      </c>
      <c r="AC24" s="1">
        <v>3.2804851000000003E-2</v>
      </c>
      <c r="AD24" s="1">
        <v>7.9179397999999998E-2</v>
      </c>
      <c r="AE24" s="1">
        <v>1.1286299E-2</v>
      </c>
      <c r="AF24" s="1">
        <v>2.0579587999999999E-2</v>
      </c>
      <c r="AG24" s="1">
        <v>1.7144185999999999E-2</v>
      </c>
      <c r="AH24" s="1">
        <v>1.3593882999999999E-2</v>
      </c>
      <c r="AI24" s="1"/>
      <c r="AJ24" s="3">
        <v>5.8199999999999998E-5</v>
      </c>
      <c r="AK24" s="1">
        <v>0.95309477799999998</v>
      </c>
      <c r="AL24" s="1">
        <v>0.99822064099999996</v>
      </c>
      <c r="AM24" s="1">
        <v>0.99503661099999996</v>
      </c>
      <c r="AN24" s="1">
        <v>0.95389205300000002</v>
      </c>
      <c r="AO24" s="1">
        <v>0.97781569999999995</v>
      </c>
      <c r="AP24" s="1">
        <v>0.95939086299999998</v>
      </c>
      <c r="AQ24" s="1">
        <v>0.73342447</v>
      </c>
      <c r="AR24" s="1">
        <v>7.0238957000000005E-2</v>
      </c>
      <c r="AS24" s="1">
        <v>8.7758968000000007E-2</v>
      </c>
      <c r="AT24" s="1">
        <v>0.14472537099999999</v>
      </c>
      <c r="AU24" s="1">
        <v>0.17428465300000001</v>
      </c>
      <c r="AV24" s="1">
        <v>0.126674432</v>
      </c>
      <c r="AW24" s="1">
        <v>6.0284863000000001E-2</v>
      </c>
      <c r="AX24" s="1">
        <v>0.24432105000000001</v>
      </c>
      <c r="AY24" s="1">
        <v>7.4479511999999998E-2</v>
      </c>
      <c r="AZ24" s="1">
        <v>6.4126421000000003E-2</v>
      </c>
      <c r="BA24" s="1">
        <v>1.3285358000000001E-2</v>
      </c>
      <c r="BB24" s="1">
        <v>2.380952E-3</v>
      </c>
      <c r="BC24" s="1">
        <v>9.1538841999999995E-2</v>
      </c>
      <c r="BD24" s="1">
        <v>2.8201219999999999E-2</v>
      </c>
      <c r="BE24" s="1">
        <v>7.5349839999999998E-3</v>
      </c>
      <c r="BF24" s="1">
        <v>1.1151296E-2</v>
      </c>
      <c r="BG24" s="1">
        <v>0.14553614400000001</v>
      </c>
      <c r="BH24" s="1">
        <v>5.935994E-3</v>
      </c>
      <c r="BI24" s="1">
        <v>4.2806980000000003E-3</v>
      </c>
      <c r="BJ24" s="1">
        <v>0.119626887</v>
      </c>
      <c r="BK24" s="1">
        <v>5.2764287999999999E-2</v>
      </c>
      <c r="BL24" s="1">
        <v>0.39722222200000001</v>
      </c>
      <c r="BM24" s="1">
        <v>0.46858225399999998</v>
      </c>
      <c r="BN24" s="1">
        <v>1.9230769000000002E-2</v>
      </c>
      <c r="BO24" s="1">
        <v>1.0626990000000001E-3</v>
      </c>
      <c r="BP24" s="1">
        <v>4.9937600000000005E-4</v>
      </c>
      <c r="BQ24" s="1">
        <v>1.5048749E-2</v>
      </c>
      <c r="BR24" s="1">
        <v>3.2051279999999998E-3</v>
      </c>
      <c r="BS24" s="1">
        <v>1.1344299E-2</v>
      </c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>
        <v>7.0472199999999997E-4</v>
      </c>
      <c r="CW24" s="1"/>
      <c r="CX24" s="1"/>
      <c r="CY24" s="1">
        <v>0.99238894099999997</v>
      </c>
      <c r="CZ24" s="1">
        <v>8.1215469999999998E-2</v>
      </c>
      <c r="DA24" s="1"/>
      <c r="DB24" s="1"/>
      <c r="DC24" s="1"/>
      <c r="DD24" s="1">
        <v>9.2635658999999995E-2</v>
      </c>
      <c r="DE24" s="1">
        <v>0.41771159899999999</v>
      </c>
      <c r="DF24" s="1">
        <v>9.8912000000000002E-4</v>
      </c>
      <c r="DG24" s="1">
        <v>4.1050899999999996E-3</v>
      </c>
      <c r="DH24" s="1"/>
      <c r="DI24" s="1">
        <v>1.5432098999999999E-2</v>
      </c>
      <c r="DJ24" s="1">
        <v>1.535282E-2</v>
      </c>
      <c r="DK24" s="1">
        <v>3.3557047E-2</v>
      </c>
      <c r="DL24" s="1">
        <v>7.6923080000000001E-3</v>
      </c>
      <c r="DM24" s="1">
        <v>2.9498530000000001E-3</v>
      </c>
      <c r="DN24" s="1">
        <v>0.109482501</v>
      </c>
      <c r="DO24" s="1">
        <v>1.2863912999999999E-2</v>
      </c>
      <c r="DP24" s="1">
        <v>0.08</v>
      </c>
      <c r="DQ24" s="1">
        <v>1.8655266E-2</v>
      </c>
      <c r="DR24" s="1"/>
      <c r="DS24" s="1">
        <v>1.3207547E-2</v>
      </c>
      <c r="DT24" s="1">
        <v>8.0873399999999997E-4</v>
      </c>
      <c r="DU24" s="1">
        <v>7.9477612000000003E-2</v>
      </c>
      <c r="DV24" s="1">
        <v>6.0606059999999996E-3</v>
      </c>
      <c r="DW24" s="1">
        <v>8.3056500000000001E-4</v>
      </c>
      <c r="DX24" s="1"/>
      <c r="DY24" s="1">
        <v>2.0790019999999999E-3</v>
      </c>
      <c r="DZ24" s="1">
        <v>6.0477800000000004E-4</v>
      </c>
      <c r="EA24" s="1"/>
      <c r="EB24" s="1"/>
      <c r="EC24" s="1"/>
      <c r="ED24" s="1"/>
      <c r="EE24" s="1">
        <v>1.1635866E-2</v>
      </c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>
        <v>1.355626E-3</v>
      </c>
      <c r="HP24" s="1"/>
      <c r="HQ24" s="1"/>
      <c r="HR24" s="1">
        <v>2.3975099999999999E-4</v>
      </c>
      <c r="HS24" s="1"/>
      <c r="HT24" s="1">
        <v>1.5807779999999999E-3</v>
      </c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>
        <v>2.8026899999999998E-4</v>
      </c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>
        <v>8.7719298000000001E-2</v>
      </c>
      <c r="JY24" s="1"/>
      <c r="JZ24" s="1"/>
      <c r="KA24" s="1">
        <v>2.0315889E-2</v>
      </c>
      <c r="KB24" s="1">
        <v>0.151719892</v>
      </c>
      <c r="KC24" s="1">
        <v>0.98602888899999996</v>
      </c>
      <c r="KD24" s="1">
        <v>5.0962630000000002E-3</v>
      </c>
      <c r="KE24" s="1"/>
      <c r="KF24" s="1">
        <v>5.8249599999999995E-4</v>
      </c>
      <c r="KG24" s="1"/>
      <c r="KH24" s="1"/>
      <c r="KI24" s="1">
        <v>9.5243388999999998E-2</v>
      </c>
      <c r="KJ24" s="1">
        <v>3.6712910000000001E-2</v>
      </c>
      <c r="KK24" s="1">
        <v>0.99446749700000003</v>
      </c>
      <c r="KL24" s="1">
        <v>0.16041645600000001</v>
      </c>
      <c r="KM24" s="1">
        <v>0.132131364</v>
      </c>
      <c r="KN24" s="1">
        <v>7.1559895999999998E-2</v>
      </c>
      <c r="KO24" s="1">
        <v>8.1205035999999994E-2</v>
      </c>
      <c r="KP24" s="1">
        <v>7.6945001999999998E-2</v>
      </c>
      <c r="KQ24" s="1">
        <v>9.7334114999999999E-2</v>
      </c>
      <c r="KR24" s="1">
        <v>6.4086294000000002E-2</v>
      </c>
      <c r="KS24" s="1">
        <v>2.3529412E-2</v>
      </c>
      <c r="KT24" s="1">
        <v>6.1855670000000001E-2</v>
      </c>
      <c r="KU24" s="1">
        <v>4.5454544999999999E-2</v>
      </c>
    </row>
    <row r="25" spans="1:307" x14ac:dyDescent="0.25">
      <c r="A25" s="4" t="s">
        <v>61</v>
      </c>
      <c r="B25" s="1">
        <v>7.6475999999999996E-4</v>
      </c>
      <c r="C25" s="1">
        <v>8.3650189999999996E-3</v>
      </c>
      <c r="D25" s="1">
        <v>2.3514149999999999E-3</v>
      </c>
      <c r="E25" s="1">
        <v>5.1163650000000003E-3</v>
      </c>
      <c r="F25" s="1"/>
      <c r="G25" s="1">
        <v>1.3738800000000001E-4</v>
      </c>
      <c r="H25" s="3">
        <v>2.4199999999999999E-5</v>
      </c>
      <c r="I25" s="3">
        <v>5.7800000000000002E-5</v>
      </c>
      <c r="J25" s="1">
        <v>8.7398070000000005E-3</v>
      </c>
      <c r="K25" s="1">
        <v>5.666679E-3</v>
      </c>
      <c r="L25" s="1"/>
      <c r="M25" s="1">
        <v>0.51600469199999999</v>
      </c>
      <c r="N25" s="1">
        <v>1.4332411E-2</v>
      </c>
      <c r="O25" s="1">
        <v>3.9234149000000003E-2</v>
      </c>
      <c r="P25" s="1"/>
      <c r="Q25" s="3">
        <v>4.0500000000000002E-5</v>
      </c>
      <c r="R25" s="1">
        <v>6.9994109999999997E-3</v>
      </c>
      <c r="S25" s="1"/>
      <c r="T25" s="1"/>
      <c r="U25" s="1"/>
      <c r="V25" s="1"/>
      <c r="W25" s="1">
        <v>2.14477E-4</v>
      </c>
      <c r="X25" s="1">
        <v>1.3535500000000001E-4</v>
      </c>
      <c r="Y25" s="1"/>
      <c r="Z25" s="1">
        <v>4.7978070000000003E-3</v>
      </c>
      <c r="AA25" s="1">
        <v>0.16632016599999999</v>
      </c>
      <c r="AB25" s="1">
        <v>1.1892962999999999E-2</v>
      </c>
      <c r="AC25" s="1">
        <v>7.3061999999999997E-4</v>
      </c>
      <c r="AD25" s="1">
        <v>1.0563072999999999E-2</v>
      </c>
      <c r="AE25" s="1">
        <v>5.723161E-3</v>
      </c>
      <c r="AF25" s="1"/>
      <c r="AG25" s="1">
        <v>1.1042020000000001E-3</v>
      </c>
      <c r="AH25" s="1">
        <v>2.8320599999999999E-4</v>
      </c>
      <c r="AI25" s="1"/>
      <c r="AJ25" s="1">
        <v>8.7568730000000001E-3</v>
      </c>
      <c r="AK25" s="1">
        <v>2.877176E-2</v>
      </c>
      <c r="AL25" s="1">
        <v>1.7793590000000001E-3</v>
      </c>
      <c r="AM25" s="1">
        <v>3.8085409999999999E-3</v>
      </c>
      <c r="AN25" s="1">
        <v>1.9528072E-2</v>
      </c>
      <c r="AO25" s="1">
        <v>5.1194539999999998E-3</v>
      </c>
      <c r="AP25" s="1">
        <v>1.5228426E-2</v>
      </c>
      <c r="AQ25" s="1">
        <v>0.19907723899999999</v>
      </c>
      <c r="AR25" s="1">
        <v>1.8102824E-2</v>
      </c>
      <c r="AS25" s="1">
        <v>1.6561755000000001E-2</v>
      </c>
      <c r="AT25" s="1">
        <v>1.3600697E-2</v>
      </c>
      <c r="AU25" s="1">
        <v>4.6079523999999997E-2</v>
      </c>
      <c r="AV25" s="1">
        <v>2.5509609999999999E-2</v>
      </c>
      <c r="AW25" s="1">
        <v>2.0536602000000001E-2</v>
      </c>
      <c r="AX25" s="1">
        <v>2.5239778000000001E-2</v>
      </c>
      <c r="AY25" s="1">
        <v>4.7535249999999998E-3</v>
      </c>
      <c r="AZ25" s="1">
        <v>1.113624E-2</v>
      </c>
      <c r="BA25" s="1">
        <v>0.87019097700000003</v>
      </c>
      <c r="BB25" s="1">
        <v>0.80857142900000001</v>
      </c>
      <c r="BC25" s="1">
        <v>0.49233052900000002</v>
      </c>
      <c r="BD25" s="1">
        <v>0.18435594499999999</v>
      </c>
      <c r="BE25" s="1">
        <v>0.13240043100000001</v>
      </c>
      <c r="BF25" s="1">
        <v>0.436708861</v>
      </c>
      <c r="BG25" s="1">
        <v>0.81407276799999995</v>
      </c>
      <c r="BH25" s="1">
        <v>0.97882615500000003</v>
      </c>
      <c r="BI25" s="1">
        <v>0.97920253999999995</v>
      </c>
      <c r="BJ25" s="1">
        <v>0.74670641400000004</v>
      </c>
      <c r="BK25" s="1">
        <v>0.59133358199999997</v>
      </c>
      <c r="BL25" s="1">
        <v>0.21666666700000001</v>
      </c>
      <c r="BM25" s="1">
        <v>0.358699084</v>
      </c>
      <c r="BN25" s="1">
        <v>0.95552884599999999</v>
      </c>
      <c r="BO25" s="1">
        <v>0.97821466499999998</v>
      </c>
      <c r="BP25" s="1">
        <v>0.973033708</v>
      </c>
      <c r="BQ25" s="1">
        <v>0.97647308200000005</v>
      </c>
      <c r="BR25" s="1">
        <v>0.978796844</v>
      </c>
      <c r="BS25" s="1">
        <v>0.85365853700000005</v>
      </c>
      <c r="BT25" s="1"/>
      <c r="BU25" s="1"/>
      <c r="BV25" s="1"/>
      <c r="BW25" s="1"/>
      <c r="BX25" s="1"/>
      <c r="BY25" s="1"/>
      <c r="BZ25" s="3">
        <v>2.5599999999999999E-5</v>
      </c>
      <c r="CA25" s="1"/>
      <c r="CB25" s="1"/>
      <c r="CC25" s="1"/>
      <c r="CD25" s="1"/>
      <c r="CE25" s="1"/>
      <c r="CF25" s="1"/>
      <c r="CG25" s="1"/>
      <c r="CH25" s="1">
        <v>2.2132530000000001E-3</v>
      </c>
      <c r="CI25" s="1"/>
      <c r="CJ25" s="1"/>
      <c r="CK25" s="1"/>
      <c r="CL25" s="1">
        <v>6.5170169999999999E-3</v>
      </c>
      <c r="CM25" s="1">
        <v>9.1617000000000001E-4</v>
      </c>
      <c r="CN25" s="1"/>
      <c r="CO25" s="1">
        <v>2.3904379999999999E-3</v>
      </c>
      <c r="CP25" s="1">
        <v>7.20851E-4</v>
      </c>
      <c r="CQ25" s="1"/>
      <c r="CR25" s="1"/>
      <c r="CS25" s="1">
        <v>9.3808599999999998E-4</v>
      </c>
      <c r="CT25" s="1"/>
      <c r="CU25" s="1">
        <v>4.3936729999999998E-3</v>
      </c>
      <c r="CV25" s="1">
        <v>1.7618040000000001E-3</v>
      </c>
      <c r="CW25" s="1">
        <v>8.1566099999999997E-4</v>
      </c>
      <c r="CX25" s="1"/>
      <c r="CY25" s="1">
        <v>1.0872939999999999E-3</v>
      </c>
      <c r="CZ25" s="1">
        <v>3.2044199000000002E-2</v>
      </c>
      <c r="DA25" s="1"/>
      <c r="DB25" s="1">
        <v>0.51813471499999997</v>
      </c>
      <c r="DC25" s="1"/>
      <c r="DD25" s="1">
        <v>0.49515503900000002</v>
      </c>
      <c r="DE25" s="1">
        <v>0.24255485900000001</v>
      </c>
      <c r="DF25" s="1">
        <v>0.51730959399999998</v>
      </c>
      <c r="DG25" s="1">
        <v>3.0377668E-2</v>
      </c>
      <c r="DH25" s="1">
        <v>2.6905829999999999E-3</v>
      </c>
      <c r="DI25" s="1">
        <v>9.4650206000000001E-2</v>
      </c>
      <c r="DJ25" s="1">
        <v>0.19191024500000001</v>
      </c>
      <c r="DK25" s="1">
        <v>0.88926174499999999</v>
      </c>
      <c r="DL25" s="1">
        <v>0.52307692299999997</v>
      </c>
      <c r="DM25" s="1">
        <v>0.58112094400000003</v>
      </c>
      <c r="DN25" s="1">
        <v>0.53335327600000004</v>
      </c>
      <c r="DO25" s="1">
        <v>0.53588354800000004</v>
      </c>
      <c r="DP25" s="1">
        <v>0.53931034499999997</v>
      </c>
      <c r="DQ25" s="1">
        <v>0.49436455499999998</v>
      </c>
      <c r="DR25" s="1">
        <v>0.35483871</v>
      </c>
      <c r="DS25" s="1">
        <v>0.38301886800000001</v>
      </c>
      <c r="DT25" s="1">
        <v>0.75171856000000004</v>
      </c>
      <c r="DU25" s="1">
        <v>0.53582089600000005</v>
      </c>
      <c r="DV25" s="1">
        <v>0.50141414100000004</v>
      </c>
      <c r="DW25" s="1">
        <v>0.64534883700000001</v>
      </c>
      <c r="DX25" s="1">
        <v>0.374117647</v>
      </c>
      <c r="DY25" s="1">
        <v>0.23076923099999999</v>
      </c>
      <c r="DZ25" s="1">
        <v>0.15240399199999999</v>
      </c>
      <c r="EA25" s="1">
        <v>6.9863014000000001E-2</v>
      </c>
      <c r="EB25" s="1">
        <v>0.105670103</v>
      </c>
      <c r="EC25" s="1">
        <v>5.3930529999999997E-2</v>
      </c>
      <c r="ED25" s="1">
        <v>0.17771084300000001</v>
      </c>
      <c r="EE25" s="1">
        <v>0.24811772800000001</v>
      </c>
      <c r="EF25" s="1"/>
      <c r="EG25" s="1">
        <v>1.3054830000000001E-3</v>
      </c>
      <c r="EH25" s="1"/>
      <c r="EI25" s="1"/>
      <c r="EJ25" s="1"/>
      <c r="EK25" s="1"/>
      <c r="EL25" s="1"/>
      <c r="EM25" s="1"/>
      <c r="EN25" s="1">
        <v>1.752109E-2</v>
      </c>
      <c r="EO25" s="1"/>
      <c r="EP25" s="1">
        <v>7.9365080000000001E-3</v>
      </c>
      <c r="EQ25" s="1"/>
      <c r="ER25" s="1"/>
      <c r="ES25" s="1"/>
      <c r="ET25" s="1"/>
      <c r="EU25" s="1">
        <v>2.272727E-3</v>
      </c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>
        <v>2.1190900000000001E-4</v>
      </c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>
        <v>1.98118E-4</v>
      </c>
      <c r="GT25" s="1"/>
      <c r="GU25" s="1"/>
      <c r="GV25" s="1">
        <v>8.4316999999999997E-4</v>
      </c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>
        <v>3.163127E-3</v>
      </c>
      <c r="HP25" s="1"/>
      <c r="HQ25" s="1"/>
      <c r="HR25" s="1"/>
      <c r="HS25" s="1"/>
      <c r="HT25" s="1">
        <v>1.5807779999999999E-3</v>
      </c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>
        <v>5.6053799999999997E-4</v>
      </c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>
        <v>2.1528500000000001E-4</v>
      </c>
      <c r="JO25" s="1"/>
      <c r="JP25" s="1">
        <v>4.1736200000000001E-4</v>
      </c>
      <c r="JQ25" s="1"/>
      <c r="JR25" s="1"/>
      <c r="JS25" s="1"/>
      <c r="JT25" s="1"/>
      <c r="JU25" s="1"/>
      <c r="JV25" s="3">
        <v>6.0499999999999997E-6</v>
      </c>
      <c r="JW25" s="1"/>
      <c r="JX25" s="1">
        <v>5.2631578999999998E-2</v>
      </c>
      <c r="JY25" s="1"/>
      <c r="JZ25" s="1"/>
      <c r="KA25" s="1">
        <v>5.4143761999999998E-2</v>
      </c>
      <c r="KB25" s="1">
        <v>0.130871759</v>
      </c>
      <c r="KC25" s="1">
        <v>1.183992E-3</v>
      </c>
      <c r="KD25" s="1">
        <v>0.25028312600000002</v>
      </c>
      <c r="KE25" s="1"/>
      <c r="KF25" s="1">
        <v>0.29692733399999999</v>
      </c>
      <c r="KG25" s="1"/>
      <c r="KH25" s="1">
        <v>0.224843347</v>
      </c>
      <c r="KI25" s="1">
        <v>9.2278614999999994E-2</v>
      </c>
      <c r="KJ25" s="1">
        <v>8.9744378E-2</v>
      </c>
      <c r="KK25" s="1"/>
      <c r="KL25" s="1">
        <v>2.4461740999999999E-2</v>
      </c>
      <c r="KM25" s="1">
        <v>4.5542698E-2</v>
      </c>
      <c r="KN25" s="1">
        <v>9.7681526000000005E-2</v>
      </c>
      <c r="KO25" s="1">
        <v>9.5188849000000006E-2</v>
      </c>
      <c r="KP25" s="1">
        <v>8.8043877000000006E-2</v>
      </c>
      <c r="KQ25" s="1">
        <v>0.117401494</v>
      </c>
      <c r="KR25" s="1">
        <v>7.3604060999999998E-2</v>
      </c>
      <c r="KS25" s="1">
        <v>8.2352940999999999E-2</v>
      </c>
      <c r="KT25" s="1">
        <v>4.1237112999999999E-2</v>
      </c>
      <c r="KU25" s="1">
        <v>7.5757575999999993E-2</v>
      </c>
    </row>
    <row r="26" spans="1:307" x14ac:dyDescent="0.25">
      <c r="A26" s="4" t="s">
        <v>62</v>
      </c>
      <c r="B26" s="1"/>
      <c r="C26" s="1"/>
      <c r="D26" s="3">
        <v>8.1100000000000006E-5</v>
      </c>
      <c r="E26" s="1"/>
      <c r="F26" s="1"/>
      <c r="G26" s="1"/>
      <c r="H26" s="1"/>
      <c r="I26" s="3">
        <v>5.7800000000000002E-5</v>
      </c>
      <c r="J26" s="3">
        <v>1.8899999999999999E-5</v>
      </c>
      <c r="K26" s="1"/>
      <c r="L26" s="1"/>
      <c r="M26" s="1">
        <v>1.2233953000000001E-2</v>
      </c>
      <c r="N26" s="1"/>
      <c r="O26" s="1">
        <v>3.1387299999999999E-4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>
        <v>4.1102509999999997E-3</v>
      </c>
      <c r="AL26" s="1"/>
      <c r="AM26" s="3">
        <v>4.9100000000000001E-5</v>
      </c>
      <c r="AN26" s="1"/>
      <c r="AO26" s="1">
        <v>2.5597269999999999E-3</v>
      </c>
      <c r="AP26" s="1">
        <v>5.6401599999999997E-4</v>
      </c>
      <c r="AQ26" s="1"/>
      <c r="AR26" s="1"/>
      <c r="AS26" s="1">
        <v>2.8112200000000001E-3</v>
      </c>
      <c r="AT26" s="1">
        <v>1.5693110000000001E-3</v>
      </c>
      <c r="AU26" s="1">
        <v>2.2296540000000002E-3</v>
      </c>
      <c r="AV26" s="1">
        <v>4.1351189999999996E-3</v>
      </c>
      <c r="AW26" s="1">
        <v>1.6561779999999999E-3</v>
      </c>
      <c r="AX26" s="1"/>
      <c r="AY26" s="1">
        <v>2.0568100000000001E-4</v>
      </c>
      <c r="AZ26" s="1">
        <v>9.4472000000000002E-4</v>
      </c>
      <c r="BA26" s="1">
        <v>3.4320508999999999E-2</v>
      </c>
      <c r="BB26" s="1">
        <v>0.145714286</v>
      </c>
      <c r="BC26" s="1">
        <v>0.13978228600000001</v>
      </c>
      <c r="BD26" s="1">
        <v>0.71255716499999999</v>
      </c>
      <c r="BE26" s="1">
        <v>0.82669537100000001</v>
      </c>
      <c r="BF26" s="1">
        <v>0.51054852299999998</v>
      </c>
      <c r="BG26" s="1">
        <v>4.0230806000000001E-2</v>
      </c>
      <c r="BH26" s="1">
        <v>1.3618943999999999E-2</v>
      </c>
      <c r="BI26" s="1">
        <v>1.0312154E-2</v>
      </c>
      <c r="BJ26" s="1">
        <v>0.114145591</v>
      </c>
      <c r="BK26" s="1">
        <v>0.17454239799999999</v>
      </c>
      <c r="BL26" s="1">
        <v>4.0740740999999997E-2</v>
      </c>
      <c r="BM26" s="1">
        <v>0.13545942499999999</v>
      </c>
      <c r="BN26" s="1">
        <v>2.0432691999999999E-2</v>
      </c>
      <c r="BO26" s="1">
        <v>1.2221041E-2</v>
      </c>
      <c r="BP26" s="1">
        <v>2.3970037E-2</v>
      </c>
      <c r="BQ26" s="1">
        <v>8.0542600000000006E-3</v>
      </c>
      <c r="BR26" s="1">
        <v>1.4299803E-2</v>
      </c>
      <c r="BS26" s="1">
        <v>6.3528077000000002E-2</v>
      </c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>
        <v>2.2913683000000001E-2</v>
      </c>
      <c r="CI26" s="1"/>
      <c r="CJ26" s="1"/>
      <c r="CK26" s="1"/>
      <c r="CL26" s="1">
        <v>9.4134690000000007E-3</v>
      </c>
      <c r="CM26" s="1">
        <v>5.0389370000000003E-3</v>
      </c>
      <c r="CN26" s="1">
        <v>1.2610340000000001E-3</v>
      </c>
      <c r="CO26" s="1">
        <v>1.2749004E-2</v>
      </c>
      <c r="CP26" s="1">
        <v>2.8473598999999999E-2</v>
      </c>
      <c r="CQ26" s="1">
        <v>1.8335684000000001E-2</v>
      </c>
      <c r="CR26" s="1">
        <v>2.9615000000000002E-3</v>
      </c>
      <c r="CS26" s="1">
        <v>6.2539099999999999E-4</v>
      </c>
      <c r="CT26" s="1"/>
      <c r="CU26" s="1">
        <v>4.7451670000000001E-2</v>
      </c>
      <c r="CV26" s="1">
        <v>5.9901340000000003E-3</v>
      </c>
      <c r="CW26" s="1">
        <v>8.1566099999999997E-4</v>
      </c>
      <c r="CX26" s="1">
        <v>1.923077E-3</v>
      </c>
      <c r="CY26" s="1"/>
      <c r="CZ26" s="1">
        <v>8.2872929999999994E-3</v>
      </c>
      <c r="DA26" s="1">
        <v>0.311111111</v>
      </c>
      <c r="DB26" s="1">
        <v>0.34048852699999999</v>
      </c>
      <c r="DC26" s="1">
        <v>0.71428571399999996</v>
      </c>
      <c r="DD26" s="1">
        <v>6.0077519999999999E-3</v>
      </c>
      <c r="DE26" s="1">
        <v>1.5869906E-2</v>
      </c>
      <c r="DF26" s="1">
        <v>0.364985163</v>
      </c>
      <c r="DG26" s="1">
        <v>8.8669950999999997E-2</v>
      </c>
      <c r="DH26" s="1">
        <v>9.5964125999999997E-2</v>
      </c>
      <c r="DI26" s="1">
        <v>0.26028806599999998</v>
      </c>
      <c r="DJ26" s="1">
        <v>0.51756716899999999</v>
      </c>
      <c r="DK26" s="1">
        <v>2.0134228000000001E-2</v>
      </c>
      <c r="DL26" s="1">
        <v>0.29807692299999999</v>
      </c>
      <c r="DM26" s="1">
        <v>0.109144543</v>
      </c>
      <c r="DN26" s="1">
        <v>0.202213581</v>
      </c>
      <c r="DO26" s="1">
        <v>0.292146242</v>
      </c>
      <c r="DP26" s="1">
        <v>0.12827586199999999</v>
      </c>
      <c r="DQ26" s="1">
        <v>0.22930431400000001</v>
      </c>
      <c r="DR26" s="1">
        <v>0.54193548400000002</v>
      </c>
      <c r="DS26" s="1">
        <v>0.58867924500000002</v>
      </c>
      <c r="DT26" s="1">
        <v>0.228063081</v>
      </c>
      <c r="DU26" s="1">
        <v>0.20671641800000001</v>
      </c>
      <c r="DV26" s="1">
        <v>0.465050505</v>
      </c>
      <c r="DW26" s="1">
        <v>0.34011627900000002</v>
      </c>
      <c r="DX26" s="1">
        <v>0.57411764700000001</v>
      </c>
      <c r="DY26" s="1">
        <v>0.51143451100000004</v>
      </c>
      <c r="DZ26" s="1">
        <v>0.425763532</v>
      </c>
      <c r="EA26" s="1">
        <v>0.28584474900000001</v>
      </c>
      <c r="EB26" s="1">
        <v>0.148195876</v>
      </c>
      <c r="EC26" s="1">
        <v>0.49634369299999997</v>
      </c>
      <c r="ED26" s="1">
        <v>0.13453815299999999</v>
      </c>
      <c r="EE26" s="1">
        <v>0.165639973</v>
      </c>
      <c r="EF26" s="1"/>
      <c r="EG26" s="1">
        <v>2.2193211000000001E-2</v>
      </c>
      <c r="EH26" s="1"/>
      <c r="EI26" s="1"/>
      <c r="EJ26" s="1">
        <v>1.1804383999999999E-2</v>
      </c>
      <c r="EK26" s="1"/>
      <c r="EL26" s="1">
        <v>4.9603199999999998E-4</v>
      </c>
      <c r="EM26" s="1">
        <v>3.7499999999999999E-2</v>
      </c>
      <c r="EN26" s="1">
        <v>6.5541855999999996E-2</v>
      </c>
      <c r="EO26" s="1">
        <v>3.4820031000000001E-2</v>
      </c>
      <c r="EP26" s="1">
        <v>2.0634921000000001E-2</v>
      </c>
      <c r="EQ26" s="1">
        <v>4.1884820000000003E-3</v>
      </c>
      <c r="ER26" s="1">
        <v>4.9227013999999999E-2</v>
      </c>
      <c r="ES26" s="1">
        <v>9.9700900000000009E-4</v>
      </c>
      <c r="ET26" s="1">
        <v>1.3793099999999999E-3</v>
      </c>
      <c r="EU26" s="1">
        <v>1.4772726999999999E-2</v>
      </c>
      <c r="EV26" s="1">
        <v>1.8361582000000001E-2</v>
      </c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>
        <v>2.542912E-3</v>
      </c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>
        <v>9.4399000000000002E-4</v>
      </c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>
        <v>3.1698859999999998E-3</v>
      </c>
      <c r="GT26" s="1"/>
      <c r="GU26" s="1"/>
      <c r="GV26" s="1">
        <v>8.4316999999999997E-4</v>
      </c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>
        <v>1.5815635000000001E-2</v>
      </c>
      <c r="HP26" s="1"/>
      <c r="HQ26" s="1"/>
      <c r="HR26" s="1">
        <v>1.19875E-4</v>
      </c>
      <c r="HS26" s="1"/>
      <c r="HT26" s="1">
        <v>1.7072400000000001E-2</v>
      </c>
      <c r="HU26" s="1"/>
      <c r="HV26" s="1"/>
      <c r="HW26" s="1"/>
      <c r="HX26" s="1">
        <v>2.9411800000000001E-4</v>
      </c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>
        <v>2.8465700000000001E-4</v>
      </c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>
        <v>2.8026899999999998E-4</v>
      </c>
      <c r="IU26" s="1"/>
      <c r="IV26" s="1"/>
      <c r="IW26" s="1"/>
      <c r="IX26" s="1">
        <v>3.6859600000000001E-4</v>
      </c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>
        <v>5.5617399999999999E-4</v>
      </c>
      <c r="JL26" s="1"/>
      <c r="JM26" s="1"/>
      <c r="JN26" s="1">
        <v>1.5069969999999999E-3</v>
      </c>
      <c r="JO26" s="1"/>
      <c r="JP26" s="1">
        <v>4.1736200000000001E-4</v>
      </c>
      <c r="JQ26" s="1"/>
      <c r="JR26" s="1"/>
      <c r="JS26" s="1"/>
      <c r="JT26" s="1"/>
      <c r="JU26" s="1"/>
      <c r="JV26" s="1"/>
      <c r="JW26" s="1"/>
      <c r="JX26" s="1">
        <v>0.368421053</v>
      </c>
      <c r="JY26" s="1"/>
      <c r="JZ26" s="1"/>
      <c r="KA26" s="1">
        <v>7.1005426999999996E-2</v>
      </c>
      <c r="KB26" s="1">
        <v>4.3148580000000004E-3</v>
      </c>
      <c r="KC26" s="1">
        <v>4.7359700000000003E-4</v>
      </c>
      <c r="KD26" s="1">
        <v>5.1528879E-2</v>
      </c>
      <c r="KE26" s="1"/>
      <c r="KF26" s="1"/>
      <c r="KG26" s="1"/>
      <c r="KH26" s="1">
        <v>1.84298E-4</v>
      </c>
      <c r="KI26" s="1">
        <v>3.9005317999999997E-2</v>
      </c>
      <c r="KJ26" s="1">
        <v>5.2302438999999999E-2</v>
      </c>
      <c r="KK26" s="1"/>
      <c r="KL26" s="1">
        <v>9.1984230000000007E-3</v>
      </c>
      <c r="KM26" s="1">
        <v>2.1311509999999999E-2</v>
      </c>
      <c r="KN26" s="1">
        <v>2.5262052E-2</v>
      </c>
      <c r="KO26" s="1">
        <v>3.8893885000000003E-2</v>
      </c>
      <c r="KP26" s="1">
        <v>2.3752456000000002E-2</v>
      </c>
      <c r="KQ26" s="1">
        <v>4.6115912000000002E-2</v>
      </c>
      <c r="KR26" s="1">
        <v>3.7436548E-2</v>
      </c>
      <c r="KS26" s="1">
        <v>2.3529412E-2</v>
      </c>
      <c r="KT26" s="1">
        <v>6.1855670000000001E-2</v>
      </c>
      <c r="KU26" s="1">
        <v>3.0303030000000002E-2</v>
      </c>
    </row>
    <row r="27" spans="1:307" x14ac:dyDescent="0.25">
      <c r="A27" s="4" t="s">
        <v>64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>
        <v>2.8490030000000001E-3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>
        <v>2.4177899999999999E-4</v>
      </c>
      <c r="AL27" s="1"/>
      <c r="AM27" s="1"/>
      <c r="AN27" s="1"/>
      <c r="AO27" s="1"/>
      <c r="AP27" s="1"/>
      <c r="AQ27" s="1"/>
      <c r="AR27" s="1"/>
      <c r="AS27" s="1">
        <v>4.8890800000000003E-4</v>
      </c>
      <c r="AT27" s="1">
        <v>1.7436799999999999E-4</v>
      </c>
      <c r="AU27" s="1">
        <v>7.4321800000000003E-4</v>
      </c>
      <c r="AV27" s="1">
        <v>5.2417000000000002E-4</v>
      </c>
      <c r="AW27" s="1"/>
      <c r="AX27" s="1"/>
      <c r="AY27" s="1"/>
      <c r="AZ27" s="3">
        <v>8.5900000000000001E-5</v>
      </c>
      <c r="BA27" s="1">
        <v>3.598118E-3</v>
      </c>
      <c r="BB27" s="1">
        <v>3.9523809999999999E-2</v>
      </c>
      <c r="BC27" s="1">
        <v>1.0638297999999999E-2</v>
      </c>
      <c r="BD27" s="1">
        <v>6.6977895999999995E-2</v>
      </c>
      <c r="BE27" s="1">
        <v>2.9063509000000001E-2</v>
      </c>
      <c r="BF27" s="1">
        <v>4.0687160999999999E-2</v>
      </c>
      <c r="BG27" s="3">
        <v>8.0099999999999995E-5</v>
      </c>
      <c r="BH27" s="1">
        <v>1.0061E-4</v>
      </c>
      <c r="BI27" s="1">
        <v>1.7315200000000001E-4</v>
      </c>
      <c r="BJ27" s="1">
        <v>2.8848900000000001E-4</v>
      </c>
      <c r="BK27" s="1">
        <v>1.0272692999999999E-2</v>
      </c>
      <c r="BL27" s="1">
        <v>1.851852E-3</v>
      </c>
      <c r="BM27" s="1">
        <v>7.5781499999999996E-3</v>
      </c>
      <c r="BN27" s="1">
        <v>2.4038459999999998E-3</v>
      </c>
      <c r="BO27" s="1">
        <v>4.2507969999999997E-3</v>
      </c>
      <c r="BP27" s="1">
        <v>2.496879E-3</v>
      </c>
      <c r="BQ27" s="1">
        <v>2.1195400000000001E-4</v>
      </c>
      <c r="BR27" s="1"/>
      <c r="BS27" s="1"/>
      <c r="BT27" s="1"/>
      <c r="BU27" s="1"/>
      <c r="BV27" s="1"/>
      <c r="BW27" s="1"/>
      <c r="BX27" s="1">
        <v>1.0804019999999999E-2</v>
      </c>
      <c r="BY27" s="1">
        <v>3.0940600000000003E-4</v>
      </c>
      <c r="BZ27" s="1">
        <v>2.888991E-3</v>
      </c>
      <c r="CA27" s="1">
        <v>3.7604083000000003E-2</v>
      </c>
      <c r="CB27" s="1">
        <v>4.0540539999999996E-3</v>
      </c>
      <c r="CC27" s="1">
        <v>5.6538839999999996E-3</v>
      </c>
      <c r="CD27" s="1">
        <v>0.99897435899999998</v>
      </c>
      <c r="CE27" s="1">
        <v>1</v>
      </c>
      <c r="CF27" s="1">
        <v>1</v>
      </c>
      <c r="CG27" s="1">
        <v>1</v>
      </c>
      <c r="CH27" s="1">
        <v>3.1376122999999999E-2</v>
      </c>
      <c r="CI27" s="1">
        <v>0.99946552600000005</v>
      </c>
      <c r="CJ27" s="1">
        <v>1</v>
      </c>
      <c r="CK27" s="1">
        <v>1</v>
      </c>
      <c r="CL27" s="1">
        <v>0.96958725599999995</v>
      </c>
      <c r="CM27" s="1">
        <v>0.98900595499999999</v>
      </c>
      <c r="CN27" s="1">
        <v>0.99495586400000002</v>
      </c>
      <c r="CO27" s="1">
        <v>0.98247012</v>
      </c>
      <c r="CP27" s="1">
        <v>0.87907731099999997</v>
      </c>
      <c r="CQ27" s="1">
        <v>0.97649271299999996</v>
      </c>
      <c r="CR27" s="1">
        <v>0.98223099700000005</v>
      </c>
      <c r="CS27" s="1">
        <v>0.99781113200000005</v>
      </c>
      <c r="CT27" s="1">
        <v>0.99776785700000004</v>
      </c>
      <c r="CU27" s="1">
        <v>0.94317516099999998</v>
      </c>
      <c r="CV27" s="1">
        <v>0.97568710400000003</v>
      </c>
      <c r="CW27" s="1">
        <v>0.99673735699999999</v>
      </c>
      <c r="CX27" s="1">
        <v>0.46634615400000001</v>
      </c>
      <c r="CY27" s="1">
        <v>1.5532799999999999E-4</v>
      </c>
      <c r="CZ27" s="1">
        <v>1.1049720000000001E-3</v>
      </c>
      <c r="DA27" s="1">
        <v>3.5555556000000002E-2</v>
      </c>
      <c r="DB27" s="1">
        <v>6.7357512999999994E-2</v>
      </c>
      <c r="DC27" s="1">
        <v>0.253968254</v>
      </c>
      <c r="DD27" s="1">
        <v>7.7519399999999999E-4</v>
      </c>
      <c r="DE27" s="1">
        <v>6.8573669999999996E-3</v>
      </c>
      <c r="DF27" s="1">
        <v>0.10880316499999999</v>
      </c>
      <c r="DG27" s="1">
        <v>0.87356321800000003</v>
      </c>
      <c r="DH27" s="1">
        <v>0.85829596399999997</v>
      </c>
      <c r="DI27" s="1">
        <v>0.60082304499999994</v>
      </c>
      <c r="DJ27" s="1">
        <v>0.26690286400000002</v>
      </c>
      <c r="DK27" s="1">
        <v>3.3557050000000001E-3</v>
      </c>
      <c r="DL27" s="1">
        <v>0.15192307699999999</v>
      </c>
      <c r="DM27" s="1">
        <v>0.28023598799999999</v>
      </c>
      <c r="DN27" s="1">
        <v>0.101705055</v>
      </c>
      <c r="DO27" s="1">
        <v>0.145903859</v>
      </c>
      <c r="DP27" s="1">
        <v>2.2068965999999999E-2</v>
      </c>
      <c r="DQ27" s="1">
        <v>0.237077342</v>
      </c>
      <c r="DR27" s="1">
        <v>0.103225806</v>
      </c>
      <c r="DS27" s="1">
        <v>1.3207547E-2</v>
      </c>
      <c r="DT27" s="1">
        <v>7.2786090000000001E-3</v>
      </c>
      <c r="DU27" s="1">
        <v>2.8731342999999999E-2</v>
      </c>
      <c r="DV27" s="1">
        <v>1.7777778000000001E-2</v>
      </c>
      <c r="DW27" s="1">
        <v>8.3056480000000005E-3</v>
      </c>
      <c r="DX27" s="1">
        <v>0.04</v>
      </c>
      <c r="DY27" s="1">
        <v>0.24532224499999999</v>
      </c>
      <c r="DZ27" s="1">
        <v>0.42032053200000002</v>
      </c>
      <c r="EA27" s="1">
        <v>0.64063926900000001</v>
      </c>
      <c r="EB27" s="1">
        <v>0.74226804099999999</v>
      </c>
      <c r="EC27" s="1">
        <v>0.44606947000000002</v>
      </c>
      <c r="ED27" s="1">
        <v>0.68423694800000001</v>
      </c>
      <c r="EE27" s="1">
        <v>0.56536618800000005</v>
      </c>
      <c r="EF27" s="1">
        <v>1</v>
      </c>
      <c r="EG27" s="1">
        <v>0.96997389000000001</v>
      </c>
      <c r="EH27" s="1">
        <v>1</v>
      </c>
      <c r="EI27" s="1">
        <v>0.99776619499999997</v>
      </c>
      <c r="EJ27" s="1">
        <v>0.98650927499999996</v>
      </c>
      <c r="EK27" s="1">
        <v>0.99923722299999995</v>
      </c>
      <c r="EL27" s="1">
        <v>0.99900793700000001</v>
      </c>
      <c r="EM27" s="1">
        <v>0.96250000000000002</v>
      </c>
      <c r="EN27" s="1">
        <v>0.91174562000000003</v>
      </c>
      <c r="EO27" s="1">
        <v>0.95774647899999998</v>
      </c>
      <c r="EP27" s="1">
        <v>0.96931216899999995</v>
      </c>
      <c r="EQ27" s="1">
        <v>0.93664921499999998</v>
      </c>
      <c r="ER27" s="1">
        <v>0.93694060199999996</v>
      </c>
      <c r="ES27" s="1">
        <v>0.99900299100000001</v>
      </c>
      <c r="ET27" s="1">
        <v>0.82344827600000003</v>
      </c>
      <c r="EU27" s="1">
        <v>0.92954545499999996</v>
      </c>
      <c r="EV27" s="1">
        <v>0.98163841799999996</v>
      </c>
      <c r="EW27" s="1">
        <v>0.96254681600000003</v>
      </c>
      <c r="EX27" s="1">
        <v>0.89742152500000005</v>
      </c>
      <c r="EY27" s="1"/>
      <c r="EZ27" s="1">
        <v>0.22200392899999999</v>
      </c>
      <c r="FA27" s="1"/>
      <c r="FB27" s="1">
        <v>0.24627875499999999</v>
      </c>
      <c r="FC27" s="1"/>
      <c r="FD27" s="1"/>
      <c r="FE27" s="1">
        <v>6.7294800000000004E-4</v>
      </c>
      <c r="FF27" s="1"/>
      <c r="FG27" s="1">
        <v>2.3980820000000002E-3</v>
      </c>
      <c r="FH27" s="1"/>
      <c r="FI27" s="1">
        <v>2.0833330000000001E-3</v>
      </c>
      <c r="FJ27" s="1">
        <v>0.1184573</v>
      </c>
      <c r="FK27" s="1"/>
      <c r="FL27" s="1">
        <v>1.6474459999999999E-3</v>
      </c>
      <c r="FM27" s="1">
        <v>8.9525499999999997E-4</v>
      </c>
      <c r="FN27" s="1">
        <v>5.2355999999999995E-4</v>
      </c>
      <c r="FO27" s="1"/>
      <c r="FP27" s="1"/>
      <c r="FQ27" s="1">
        <v>1.6871900000000001E-4</v>
      </c>
      <c r="FR27" s="1"/>
      <c r="FS27" s="1"/>
      <c r="FT27" s="3">
        <v>3.2400000000000001E-5</v>
      </c>
      <c r="FU27" s="1"/>
      <c r="FV27" s="1">
        <v>3.6745407000000001E-2</v>
      </c>
      <c r="FW27" s="1"/>
      <c r="FX27" s="1"/>
      <c r="FY27" s="1"/>
      <c r="FZ27" s="1"/>
      <c r="GA27" s="1">
        <v>1.1494252999999999E-2</v>
      </c>
      <c r="GB27" s="1">
        <v>7.3604060999999998E-2</v>
      </c>
      <c r="GC27" s="1"/>
      <c r="GD27" s="1"/>
      <c r="GE27" s="1"/>
      <c r="GF27" s="1">
        <v>2.517306E-3</v>
      </c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>
        <v>2.3278851E-2</v>
      </c>
      <c r="GT27" s="1"/>
      <c r="GU27" s="1"/>
      <c r="GV27" s="1">
        <v>5.9021919999999997E-3</v>
      </c>
      <c r="GW27" s="1">
        <v>2.8977099999999997E-4</v>
      </c>
      <c r="GX27" s="1"/>
      <c r="GY27" s="1"/>
      <c r="GZ27" s="1">
        <v>6.9204150000000001E-3</v>
      </c>
      <c r="HA27" s="1"/>
      <c r="HB27" s="1"/>
      <c r="HC27" s="1"/>
      <c r="HD27" s="1">
        <v>2.0340240000000002E-3</v>
      </c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>
        <v>0.102575689</v>
      </c>
      <c r="HP27" s="1"/>
      <c r="HQ27" s="1">
        <v>2.6785713999999999E-2</v>
      </c>
      <c r="HR27" s="1">
        <v>5.99377E-4</v>
      </c>
      <c r="HS27" s="1">
        <v>2.2998296000000001E-2</v>
      </c>
      <c r="HT27" s="1">
        <v>2.9402465999999999E-2</v>
      </c>
      <c r="HU27" s="1">
        <v>7.9239299999999996E-4</v>
      </c>
      <c r="HV27" s="1">
        <v>6.8493149999999999E-3</v>
      </c>
      <c r="HW27" s="1">
        <v>2.2909509999999998E-3</v>
      </c>
      <c r="HX27" s="1">
        <v>2.1176470999999999E-2</v>
      </c>
      <c r="HY27" s="1">
        <v>0.28621291399999998</v>
      </c>
      <c r="HZ27" s="1"/>
      <c r="IA27" s="1">
        <v>2.21239E-4</v>
      </c>
      <c r="IB27" s="1">
        <v>1.0449319999999999E-3</v>
      </c>
      <c r="IC27" s="1">
        <v>2.767135E-3</v>
      </c>
      <c r="ID27" s="1"/>
      <c r="IE27" s="1"/>
      <c r="IF27" s="1"/>
      <c r="IG27" s="1"/>
      <c r="IH27" s="1"/>
      <c r="II27" s="1">
        <v>2.8465700000000001E-3</v>
      </c>
      <c r="IJ27" s="1">
        <v>2.9629630000000001E-2</v>
      </c>
      <c r="IK27" s="1"/>
      <c r="IL27" s="1"/>
      <c r="IM27" s="1"/>
      <c r="IN27" s="1"/>
      <c r="IO27" s="1"/>
      <c r="IP27" s="1"/>
      <c r="IQ27" s="1"/>
      <c r="IR27" s="1"/>
      <c r="IS27" s="1">
        <v>3.3713435999999999E-2</v>
      </c>
      <c r="IT27" s="1">
        <v>1.6535873999999999E-2</v>
      </c>
      <c r="IU27" s="1"/>
      <c r="IV27" s="1">
        <v>1.2911559999999999E-3</v>
      </c>
      <c r="IW27" s="1">
        <v>2.7095679999999999E-3</v>
      </c>
      <c r="IX27" s="1">
        <v>4.423148E-3</v>
      </c>
      <c r="IY27" s="1"/>
      <c r="IZ27" s="1">
        <v>7.6219500000000002E-4</v>
      </c>
      <c r="JA27" s="1"/>
      <c r="JB27" s="1"/>
      <c r="JC27" s="1"/>
      <c r="JD27" s="1"/>
      <c r="JE27" s="1"/>
      <c r="JF27" s="1"/>
      <c r="JG27" s="1"/>
      <c r="JH27" s="1"/>
      <c r="JI27" s="1">
        <v>9.4518E-4</v>
      </c>
      <c r="JJ27" s="1"/>
      <c r="JK27" s="1">
        <v>9.4549500000000002E-3</v>
      </c>
      <c r="JL27" s="1">
        <v>6.277464E-3</v>
      </c>
      <c r="JM27" s="1"/>
      <c r="JN27" s="1">
        <v>2.5834230000000001E-3</v>
      </c>
      <c r="JO27" s="1">
        <v>5.8885383999999999E-2</v>
      </c>
      <c r="JP27" s="1">
        <v>1.2103506E-2</v>
      </c>
      <c r="JQ27" s="1"/>
      <c r="JR27" s="1"/>
      <c r="JS27" s="1"/>
      <c r="JT27" s="1"/>
      <c r="JU27" s="1"/>
      <c r="JV27" s="1"/>
      <c r="JW27" s="1"/>
      <c r="JX27" s="1">
        <v>0.47368421100000002</v>
      </c>
      <c r="JY27" s="1"/>
      <c r="JZ27" s="1"/>
      <c r="KA27" s="1">
        <v>0.10814813500000001</v>
      </c>
      <c r="KB27" s="3">
        <v>2.0999999999999999E-5</v>
      </c>
      <c r="KC27" s="1"/>
      <c r="KD27" s="1">
        <v>5.8890146999999997E-2</v>
      </c>
      <c r="KE27" s="1">
        <v>0.999220577</v>
      </c>
      <c r="KF27" s="1">
        <v>0.15625455099999999</v>
      </c>
      <c r="KG27" s="1"/>
      <c r="KH27" s="1">
        <v>5.5289300000000005E-4</v>
      </c>
      <c r="KI27" s="1">
        <v>5.4755683999999999E-2</v>
      </c>
      <c r="KJ27" s="1">
        <v>5.1019717999999999E-2</v>
      </c>
      <c r="KK27" s="1"/>
      <c r="KL27" s="1">
        <v>2.5674718999999999E-2</v>
      </c>
      <c r="KM27" s="1">
        <v>4.4434499000000002E-2</v>
      </c>
      <c r="KN27" s="1">
        <v>3.9851006000000001E-2</v>
      </c>
      <c r="KO27" s="1">
        <v>4.5863308999999998E-2</v>
      </c>
      <c r="KP27" s="1">
        <v>3.5576861000000001E-2</v>
      </c>
      <c r="KQ27" s="1">
        <v>3.3665347999999998E-2</v>
      </c>
      <c r="KR27" s="1">
        <v>4.4416244000000001E-2</v>
      </c>
      <c r="KS27" s="1">
        <v>3.5294117999999999E-2</v>
      </c>
      <c r="KT27" s="1">
        <v>4.1237112999999999E-2</v>
      </c>
      <c r="KU27" s="1">
        <v>1.8181817999999999E-2</v>
      </c>
    </row>
    <row r="28" spans="1:307" x14ac:dyDescent="0.25">
      <c r="A28" s="4" t="s">
        <v>63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1.6758800000000001E-4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>
        <v>2.4177899999999999E-4</v>
      </c>
      <c r="AL28" s="1"/>
      <c r="AM28" s="1"/>
      <c r="AN28" s="1"/>
      <c r="AO28" s="1"/>
      <c r="AP28" s="1"/>
      <c r="AQ28" s="1"/>
      <c r="AR28" s="1"/>
      <c r="AS28" s="3">
        <v>6.1099999999999994E-5</v>
      </c>
      <c r="AT28" s="1">
        <v>1.7436799999999999E-4</v>
      </c>
      <c r="AU28" s="1">
        <v>3.7160900000000001E-4</v>
      </c>
      <c r="AV28" s="1">
        <v>4.6592900000000002E-4</v>
      </c>
      <c r="AW28" s="1">
        <v>3.31236E-4</v>
      </c>
      <c r="AX28" s="1"/>
      <c r="AY28" s="1"/>
      <c r="AZ28" s="3">
        <v>5.7299999999999997E-5</v>
      </c>
      <c r="BA28" s="1">
        <v>5.5355699999999999E-4</v>
      </c>
      <c r="BB28" s="1"/>
      <c r="BC28" s="1"/>
      <c r="BD28" s="3">
        <v>9.5299999999999999E-5</v>
      </c>
      <c r="BE28" s="1"/>
      <c r="BF28" s="1">
        <v>3.01386E-4</v>
      </c>
      <c r="BG28" s="1"/>
      <c r="BH28" s="1"/>
      <c r="BI28" s="1"/>
      <c r="BJ28" s="3">
        <v>9.6199999999999994E-5</v>
      </c>
      <c r="BK28" s="1">
        <v>1.1206569999999999E-3</v>
      </c>
      <c r="BL28" s="1"/>
      <c r="BM28" s="1">
        <v>6.6308809999999999E-3</v>
      </c>
      <c r="BN28" s="1"/>
      <c r="BO28" s="1">
        <v>4.2507969999999997E-3</v>
      </c>
      <c r="BP28" s="1"/>
      <c r="BQ28" s="1"/>
      <c r="BR28" s="1"/>
      <c r="BS28" s="1"/>
      <c r="BT28" s="1">
        <v>0.99954771600000003</v>
      </c>
      <c r="BU28" s="1">
        <v>0.98467824299999995</v>
      </c>
      <c r="BV28" s="1">
        <v>0.97854477600000001</v>
      </c>
      <c r="BW28" s="1">
        <v>1</v>
      </c>
      <c r="BX28" s="1">
        <v>0.98643216099999997</v>
      </c>
      <c r="BY28" s="1">
        <v>0.99938118799999998</v>
      </c>
      <c r="BZ28" s="1">
        <v>0.98823950500000002</v>
      </c>
      <c r="CA28" s="1">
        <v>0.96132151499999996</v>
      </c>
      <c r="CB28" s="1">
        <v>0.91351351400000003</v>
      </c>
      <c r="CC28" s="1">
        <v>0.97517207500000003</v>
      </c>
      <c r="CD28" s="1"/>
      <c r="CE28" s="1"/>
      <c r="CF28" s="1"/>
      <c r="CG28" s="1"/>
      <c r="CH28" s="1">
        <v>0.94128368699999998</v>
      </c>
      <c r="CI28" s="1"/>
      <c r="CJ28" s="1"/>
      <c r="CK28" s="1"/>
      <c r="CL28" s="1">
        <v>1.0137581E-2</v>
      </c>
      <c r="CM28" s="1">
        <v>4.5808519999999998E-3</v>
      </c>
      <c r="CN28" s="1"/>
      <c r="CO28" s="1"/>
      <c r="CP28" s="1">
        <v>7.1544421999999996E-2</v>
      </c>
      <c r="CQ28" s="1">
        <v>9.40291E-4</v>
      </c>
      <c r="CR28" s="1">
        <v>9.8716699999999995E-4</v>
      </c>
      <c r="CS28" s="1"/>
      <c r="CT28" s="1"/>
      <c r="CU28" s="1">
        <v>1.1716459999999999E-3</v>
      </c>
      <c r="CV28" s="1">
        <v>1.409443E-3</v>
      </c>
      <c r="CW28" s="1">
        <v>8.1566099999999997E-4</v>
      </c>
      <c r="CX28" s="1">
        <v>0.52596153800000001</v>
      </c>
      <c r="CY28" s="1"/>
      <c r="CZ28" s="1">
        <v>1.1049720000000001E-3</v>
      </c>
      <c r="DA28" s="1">
        <v>0.65333333299999996</v>
      </c>
      <c r="DB28" s="1">
        <v>6.5136936000000006E-2</v>
      </c>
      <c r="DC28" s="1"/>
      <c r="DD28" s="1"/>
      <c r="DE28" s="1"/>
      <c r="DF28" s="1">
        <v>2.9673590000000001E-3</v>
      </c>
      <c r="DG28" s="1"/>
      <c r="DH28" s="1">
        <v>3.4080717000000003E-2</v>
      </c>
      <c r="DI28" s="1">
        <v>1.3374486E-2</v>
      </c>
      <c r="DJ28" s="1">
        <v>3.2477119999999998E-3</v>
      </c>
      <c r="DK28" s="1"/>
      <c r="DL28" s="1">
        <v>1.7307692E-2</v>
      </c>
      <c r="DM28" s="1"/>
      <c r="DN28" s="1">
        <v>1.4956629999999999E-3</v>
      </c>
      <c r="DO28" s="1">
        <v>1.3540959999999999E-3</v>
      </c>
      <c r="DP28" s="1">
        <v>1.3793099999999999E-3</v>
      </c>
      <c r="DQ28" s="1">
        <v>2.3319080000000002E-3</v>
      </c>
      <c r="DR28" s="1"/>
      <c r="DS28" s="1"/>
      <c r="DT28" s="1"/>
      <c r="DU28" s="1">
        <v>3.7313400000000001E-4</v>
      </c>
      <c r="DV28" s="1"/>
      <c r="DW28" s="1"/>
      <c r="DX28" s="1"/>
      <c r="DY28" s="1"/>
      <c r="DZ28" s="1">
        <v>6.0477800000000004E-4</v>
      </c>
      <c r="EA28" s="1">
        <v>4.5662099999999999E-4</v>
      </c>
      <c r="EB28" s="1">
        <v>3.8659789999999999E-3</v>
      </c>
      <c r="EC28" s="1">
        <v>9.1407700000000001E-4</v>
      </c>
      <c r="ED28" s="1">
        <v>3.0120479999999998E-3</v>
      </c>
      <c r="EE28" s="1">
        <v>3.7645449999999998E-3</v>
      </c>
      <c r="EF28" s="1"/>
      <c r="EG28" s="1">
        <v>6.5274199999999999E-4</v>
      </c>
      <c r="EH28" s="1"/>
      <c r="EI28" s="1">
        <v>1.4892029999999999E-3</v>
      </c>
      <c r="EJ28" s="1"/>
      <c r="EK28" s="1"/>
      <c r="EL28" s="1">
        <v>2.4801599999999999E-4</v>
      </c>
      <c r="EM28" s="1"/>
      <c r="EN28" s="1">
        <v>6.4892900000000002E-4</v>
      </c>
      <c r="EO28" s="1">
        <v>7.82473E-4</v>
      </c>
      <c r="EP28" s="1">
        <v>5.2910100000000003E-4</v>
      </c>
      <c r="EQ28" s="1">
        <v>2.0942410000000002E-3</v>
      </c>
      <c r="ER28" s="1">
        <v>1.627339E-3</v>
      </c>
      <c r="ES28" s="1"/>
      <c r="ET28" s="1">
        <v>1.5862068999999999E-2</v>
      </c>
      <c r="EU28" s="1">
        <v>3.4090909999999999E-3</v>
      </c>
      <c r="EV28" s="1"/>
      <c r="EW28" s="1">
        <v>3.7453180000000001E-3</v>
      </c>
      <c r="EX28" s="1">
        <v>2.0179372000000001E-2</v>
      </c>
      <c r="EY28" s="1">
        <v>9.054326E-2</v>
      </c>
      <c r="EZ28" s="1">
        <v>5.3045187000000001E-2</v>
      </c>
      <c r="FA28" s="1">
        <v>6.4935059999999996E-3</v>
      </c>
      <c r="FB28" s="1">
        <v>2.300406E-2</v>
      </c>
      <c r="FC28" s="1"/>
      <c r="FD28" s="1"/>
      <c r="FE28" s="1"/>
      <c r="FF28" s="1">
        <v>3.2156863000000001E-2</v>
      </c>
      <c r="FG28" s="1">
        <v>5.9952037999999999E-2</v>
      </c>
      <c r="FH28" s="1"/>
      <c r="FI28" s="1">
        <v>7.9166666999999996E-2</v>
      </c>
      <c r="FJ28" s="1">
        <v>0.44670481000000001</v>
      </c>
      <c r="FK28" s="1">
        <v>3.4315130000000002E-3</v>
      </c>
      <c r="FL28" s="1">
        <v>1.6474459999999999E-3</v>
      </c>
      <c r="FM28" s="1">
        <v>8.9525499999999997E-4</v>
      </c>
      <c r="FN28" s="1"/>
      <c r="FO28" s="1">
        <v>6.9954499999999998E-4</v>
      </c>
      <c r="FP28" s="1">
        <v>7.2992700000000001E-4</v>
      </c>
      <c r="FQ28" s="1">
        <v>1.349755E-3</v>
      </c>
      <c r="FR28" s="1"/>
      <c r="FS28" s="1"/>
      <c r="FT28" s="1">
        <v>1.62096E-4</v>
      </c>
      <c r="FU28" s="1"/>
      <c r="FV28" s="1"/>
      <c r="FW28" s="1"/>
      <c r="FX28" s="1"/>
      <c r="FY28" s="1">
        <v>6.3532400000000004E-4</v>
      </c>
      <c r="FZ28" s="1"/>
      <c r="GA28" s="1"/>
      <c r="GB28" s="1">
        <v>5.0761421000000001E-2</v>
      </c>
      <c r="GC28" s="1"/>
      <c r="GD28" s="1">
        <v>1.77305E-3</v>
      </c>
      <c r="GE28" s="1"/>
      <c r="GF28" s="1">
        <v>9.4399000000000002E-4</v>
      </c>
      <c r="GG28" s="1"/>
      <c r="GH28" s="1">
        <v>2.0283979999999998E-3</v>
      </c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>
        <v>9.3115400000000001E-3</v>
      </c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>
        <v>3.6982200000000001E-4</v>
      </c>
      <c r="HE28" s="1"/>
      <c r="HF28" s="1"/>
      <c r="HG28" s="1"/>
      <c r="HH28" s="1"/>
      <c r="HI28" s="1"/>
      <c r="HJ28" s="1"/>
      <c r="HK28" s="1">
        <v>1.2048193E-2</v>
      </c>
      <c r="HL28" s="1"/>
      <c r="HM28" s="1"/>
      <c r="HN28" s="1"/>
      <c r="HO28" s="1">
        <v>3.615002E-3</v>
      </c>
      <c r="HP28" s="1"/>
      <c r="HQ28" s="1"/>
      <c r="HR28" s="1">
        <v>1.1987530000000001E-3</v>
      </c>
      <c r="HS28" s="1"/>
      <c r="HT28" s="1">
        <v>4.1100219999999996E-3</v>
      </c>
      <c r="HU28" s="1"/>
      <c r="HV28" s="1"/>
      <c r="HW28" s="1"/>
      <c r="HX28" s="1">
        <v>3.2647058999999999E-2</v>
      </c>
      <c r="HY28" s="1">
        <v>0.44211750999999999</v>
      </c>
      <c r="HZ28" s="1"/>
      <c r="IA28" s="1"/>
      <c r="IB28" s="1">
        <v>5.2246599999999997E-4</v>
      </c>
      <c r="IC28" s="1">
        <v>2.12857E-4</v>
      </c>
      <c r="ID28" s="1"/>
      <c r="IE28" s="1"/>
      <c r="IF28" s="1">
        <v>2.5641029999999999E-3</v>
      </c>
      <c r="IG28" s="1"/>
      <c r="IH28" s="1"/>
      <c r="II28" s="1">
        <v>6.4332478999999998E-2</v>
      </c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>
        <v>1.1210759999999999E-3</v>
      </c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>
        <v>5.5617399999999999E-4</v>
      </c>
      <c r="JL28" s="1">
        <v>6.2774599999999999E-4</v>
      </c>
      <c r="JM28" s="1"/>
      <c r="JN28" s="1"/>
      <c r="JO28" s="1">
        <v>2.6288119999999999E-3</v>
      </c>
      <c r="JP28" s="1">
        <v>5.8430720000000004E-3</v>
      </c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>
        <v>8.9936142999999996E-2</v>
      </c>
      <c r="KB28" s="3">
        <v>1E-4</v>
      </c>
      <c r="KC28" s="1">
        <v>4.7359700000000003E-4</v>
      </c>
      <c r="KD28" s="1">
        <v>0.265005663</v>
      </c>
      <c r="KE28" s="1"/>
      <c r="KF28" s="1">
        <v>0.115042959</v>
      </c>
      <c r="KG28" s="1"/>
      <c r="KH28" s="1">
        <v>3.0040546000000001E-2</v>
      </c>
      <c r="KI28" s="1">
        <v>4.0357997E-2</v>
      </c>
      <c r="KJ28" s="1">
        <v>6.5501860999999995E-2</v>
      </c>
      <c r="KK28" s="1"/>
      <c r="KL28" s="1">
        <v>2.02163E-4</v>
      </c>
      <c r="KM28" s="1">
        <v>1.4747565000000001E-2</v>
      </c>
      <c r="KN28" s="1">
        <v>5.2099998000000002E-2</v>
      </c>
      <c r="KO28" s="1">
        <v>3.5386690999999998E-2</v>
      </c>
      <c r="KP28" s="1">
        <v>4.3138779000000002E-2</v>
      </c>
      <c r="KQ28" s="1">
        <v>2.7830672000000001E-2</v>
      </c>
      <c r="KR28" s="1">
        <v>2.7918782E-2</v>
      </c>
      <c r="KS28" s="1"/>
      <c r="KT28" s="1">
        <v>4.1237112999999999E-2</v>
      </c>
      <c r="KU28" s="1">
        <v>1.8181817999999999E-2</v>
      </c>
    </row>
    <row r="29" spans="1:307" x14ac:dyDescent="0.25">
      <c r="A29" s="4" t="s">
        <v>65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3">
        <v>6.5400000000000004E-5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>
        <v>1.3561199999999999E-4</v>
      </c>
      <c r="AO29" s="1"/>
      <c r="AP29" s="1"/>
      <c r="AQ29" s="1"/>
      <c r="AR29" s="1"/>
      <c r="AS29" s="3">
        <v>6.1099999999999994E-5</v>
      </c>
      <c r="AT29" s="1"/>
      <c r="AU29" s="1"/>
      <c r="AV29" s="1">
        <v>1.74723E-4</v>
      </c>
      <c r="AW29" s="1"/>
      <c r="AX29" s="1"/>
      <c r="AY29" s="1"/>
      <c r="AZ29" s="1"/>
      <c r="BA29" s="1"/>
      <c r="BB29" s="1"/>
      <c r="BC29" s="1"/>
      <c r="BD29" s="1">
        <v>2.8582299999999999E-4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>
        <v>1.1235955000000001E-2</v>
      </c>
      <c r="BV29" s="1"/>
      <c r="BW29" s="1"/>
      <c r="BX29" s="1">
        <v>2.7638189999999998E-3</v>
      </c>
      <c r="BY29" s="1">
        <v>3.0940600000000003E-4</v>
      </c>
      <c r="BZ29" s="1">
        <v>1.2271820000000001E-3</v>
      </c>
      <c r="CA29" s="1">
        <v>8.0580199999999999E-4</v>
      </c>
      <c r="CB29" s="1">
        <v>8.1081080999999999E-2</v>
      </c>
      <c r="CC29" s="1">
        <v>1.8928219999999999E-2</v>
      </c>
      <c r="CD29" s="1">
        <v>1.0256410000000001E-3</v>
      </c>
      <c r="CE29" s="1"/>
      <c r="CF29" s="1"/>
      <c r="CG29" s="1"/>
      <c r="CH29" s="1">
        <v>1.692488E-3</v>
      </c>
      <c r="CI29" s="1">
        <v>5.3447399999999995E-4</v>
      </c>
      <c r="CJ29" s="1"/>
      <c r="CK29" s="1"/>
      <c r="CL29" s="1">
        <v>1.4482259999999999E-3</v>
      </c>
      <c r="CM29" s="1"/>
      <c r="CN29" s="1">
        <v>3.783102E-3</v>
      </c>
      <c r="CO29" s="1">
        <v>1.593625E-3</v>
      </c>
      <c r="CP29" s="1">
        <v>1.4597225E-2</v>
      </c>
      <c r="CQ29" s="1">
        <v>1.8805829999999999E-3</v>
      </c>
      <c r="CR29" s="1">
        <v>9.8716680000000001E-3</v>
      </c>
      <c r="CS29" s="1">
        <v>3.1269499999999999E-4</v>
      </c>
      <c r="CT29" s="1">
        <v>2.2321429999999998E-3</v>
      </c>
      <c r="CU29" s="1">
        <v>2.3432919999999999E-3</v>
      </c>
      <c r="CV29" s="1">
        <v>1.0570825000000001E-2</v>
      </c>
      <c r="CW29" s="1">
        <v>8.1566099999999997E-4</v>
      </c>
      <c r="CX29" s="1">
        <v>2.8846150000000001E-3</v>
      </c>
      <c r="CY29" s="1">
        <v>1.5532799999999999E-4</v>
      </c>
      <c r="CZ29" s="1">
        <v>2.2099450000000001E-3</v>
      </c>
      <c r="DA29" s="1"/>
      <c r="DB29" s="1"/>
      <c r="DC29" s="1">
        <v>3.1746032E-2</v>
      </c>
      <c r="DD29" s="1">
        <v>7.7519399999999999E-4</v>
      </c>
      <c r="DE29" s="1">
        <v>1.1755489999999999E-3</v>
      </c>
      <c r="DF29" s="1">
        <v>2.9673590000000001E-3</v>
      </c>
      <c r="DG29" s="1">
        <v>3.2840719999999999E-3</v>
      </c>
      <c r="DH29" s="1">
        <v>6.2780270000000003E-3</v>
      </c>
      <c r="DI29" s="1">
        <v>8.2304530000000004E-3</v>
      </c>
      <c r="DJ29" s="1">
        <v>1.180986E-3</v>
      </c>
      <c r="DK29" s="1"/>
      <c r="DL29" s="1"/>
      <c r="DM29" s="1">
        <v>1.7699115000000001E-2</v>
      </c>
      <c r="DN29" s="1">
        <v>5.9826499999999995E-4</v>
      </c>
      <c r="DO29" s="1">
        <v>3.3852399999999999E-4</v>
      </c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>
        <v>3.196347E-3</v>
      </c>
      <c r="EB29" s="1"/>
      <c r="EC29" s="1">
        <v>9.1407700000000001E-4</v>
      </c>
      <c r="ED29" s="1">
        <v>5.0200799999999997E-4</v>
      </c>
      <c r="EE29" s="1">
        <v>3.4223130000000002E-3</v>
      </c>
      <c r="EF29" s="1"/>
      <c r="EG29" s="1">
        <v>2.6109660000000002E-3</v>
      </c>
      <c r="EH29" s="1"/>
      <c r="EI29" s="1">
        <v>7.4460200000000002E-4</v>
      </c>
      <c r="EJ29" s="1"/>
      <c r="EK29" s="1">
        <v>7.6277699999999996E-4</v>
      </c>
      <c r="EL29" s="1">
        <v>2.4801599999999999E-4</v>
      </c>
      <c r="EM29" s="1"/>
      <c r="EN29" s="1">
        <v>1.2978589999999999E-3</v>
      </c>
      <c r="EO29" s="1">
        <v>3.1298900000000002E-3</v>
      </c>
      <c r="EP29" s="1">
        <v>5.2910100000000003E-4</v>
      </c>
      <c r="EQ29" s="1">
        <v>3.5602094000000001E-2</v>
      </c>
      <c r="ER29" s="1">
        <v>1.1391375E-2</v>
      </c>
      <c r="ES29" s="1"/>
      <c r="ET29" s="1">
        <v>0.154482759</v>
      </c>
      <c r="EU29" s="1">
        <v>3.7499999999999999E-2</v>
      </c>
      <c r="EV29" s="1"/>
      <c r="EW29" s="1">
        <v>1.8726592E-2</v>
      </c>
      <c r="EX29" s="1">
        <v>8.0717489000000003E-2</v>
      </c>
      <c r="EY29" s="1">
        <v>0.90342052299999998</v>
      </c>
      <c r="EZ29" s="1">
        <v>0.71316306500000004</v>
      </c>
      <c r="FA29" s="1">
        <v>0.928571429</v>
      </c>
      <c r="FB29" s="1">
        <v>0.73071718500000005</v>
      </c>
      <c r="FC29" s="1">
        <v>0.91989664100000001</v>
      </c>
      <c r="FD29" s="1">
        <v>0.99825479900000003</v>
      </c>
      <c r="FE29" s="1">
        <v>0.93203230100000001</v>
      </c>
      <c r="FF29" s="1">
        <v>0.95529411799999997</v>
      </c>
      <c r="FG29" s="1">
        <v>0.93585131899999996</v>
      </c>
      <c r="FH29" s="1">
        <v>0.99118942700000001</v>
      </c>
      <c r="FI29" s="1">
        <v>0.91805555599999999</v>
      </c>
      <c r="FJ29" s="1">
        <v>0.42318287799999998</v>
      </c>
      <c r="FK29" s="1">
        <v>0.996568487</v>
      </c>
      <c r="FL29" s="1">
        <v>0.97116968699999995</v>
      </c>
      <c r="FM29" s="1">
        <v>0.995523724</v>
      </c>
      <c r="FN29" s="1">
        <v>0.99947644000000002</v>
      </c>
      <c r="FO29" s="1">
        <v>0.99825113700000001</v>
      </c>
      <c r="FP29" s="1">
        <v>0.99306569300000003</v>
      </c>
      <c r="FQ29" s="1">
        <v>0.992576346</v>
      </c>
      <c r="FR29" s="1">
        <v>1</v>
      </c>
      <c r="FS29" s="1">
        <v>1</v>
      </c>
      <c r="FT29" s="1">
        <v>0.92456072099999997</v>
      </c>
      <c r="FU29" s="1">
        <v>0.80137885799999997</v>
      </c>
      <c r="FV29" s="1">
        <v>0.92913385800000003</v>
      </c>
      <c r="FW29" s="1">
        <v>0.99304865899999994</v>
      </c>
      <c r="FX29" s="1">
        <v>0.99732620299999997</v>
      </c>
      <c r="FY29" s="1">
        <v>0.89517153699999996</v>
      </c>
      <c r="FZ29" s="1">
        <v>0.99370078699999997</v>
      </c>
      <c r="GA29" s="1">
        <v>0.97701149399999998</v>
      </c>
      <c r="GB29" s="1">
        <v>0.87055837599999997</v>
      </c>
      <c r="GC29" s="1">
        <v>1.3581489E-2</v>
      </c>
      <c r="GD29" s="1">
        <v>0.25531914900000002</v>
      </c>
      <c r="GE29" s="1">
        <v>0.38732394399999998</v>
      </c>
      <c r="GF29" s="1">
        <v>0.19288860899999999</v>
      </c>
      <c r="GG29" s="1">
        <v>9.0690208999999994E-2</v>
      </c>
      <c r="GH29" s="1">
        <v>2.0283979999999998E-3</v>
      </c>
      <c r="GI29" s="1">
        <v>3.9577839999999998E-3</v>
      </c>
      <c r="GJ29" s="1">
        <v>2.1943574E-2</v>
      </c>
      <c r="GK29" s="1">
        <v>0.99425287399999995</v>
      </c>
      <c r="GL29" s="1">
        <v>0.36111111099999998</v>
      </c>
      <c r="GM29" s="1"/>
      <c r="GN29" s="1">
        <v>0.45252225499999998</v>
      </c>
      <c r="GO29" s="1"/>
      <c r="GP29" s="1">
        <v>4.975124E-3</v>
      </c>
      <c r="GQ29" s="1">
        <v>1.6597510000000001E-3</v>
      </c>
      <c r="GR29" s="1">
        <v>3.9761429999999997E-3</v>
      </c>
      <c r="GS29" s="1">
        <v>0.33749380899999998</v>
      </c>
      <c r="GT29" s="1"/>
      <c r="GU29" s="1">
        <v>5.8737149999999998E-3</v>
      </c>
      <c r="GV29" s="1">
        <v>3.9629005000000002E-2</v>
      </c>
      <c r="GW29" s="1">
        <v>2.3181690000000001E-3</v>
      </c>
      <c r="GX29" s="1"/>
      <c r="GY29" s="1"/>
      <c r="GZ29" s="1">
        <v>6.3437140000000003E-2</v>
      </c>
      <c r="HA29" s="1">
        <v>2.5085519000000001E-2</v>
      </c>
      <c r="HB29" s="1"/>
      <c r="HC29" s="1"/>
      <c r="HD29" s="1">
        <v>3.6982249000000002E-2</v>
      </c>
      <c r="HE29" s="1"/>
      <c r="HF29" s="1"/>
      <c r="HG29" s="1"/>
      <c r="HH29" s="1"/>
      <c r="HI29" s="1"/>
      <c r="HJ29" s="1"/>
      <c r="HK29" s="1">
        <v>0.95180722900000003</v>
      </c>
      <c r="HL29" s="1">
        <v>0.67547169799999995</v>
      </c>
      <c r="HM29" s="1">
        <v>0.84688995199999995</v>
      </c>
      <c r="HN29" s="1">
        <v>0.87798742100000005</v>
      </c>
      <c r="HO29" s="1">
        <v>0.74649796700000004</v>
      </c>
      <c r="HP29" s="1">
        <v>0.98481012700000004</v>
      </c>
      <c r="HQ29" s="1">
        <v>0.9375</v>
      </c>
      <c r="HR29" s="1">
        <v>0.92124190800000005</v>
      </c>
      <c r="HS29" s="1">
        <v>0.97018739399999998</v>
      </c>
      <c r="HT29" s="1">
        <v>0.59721783100000003</v>
      </c>
      <c r="HU29" s="1">
        <v>0.50554675100000002</v>
      </c>
      <c r="HV29" s="1">
        <v>0.99315068500000003</v>
      </c>
      <c r="HW29" s="1">
        <v>0.97365406600000004</v>
      </c>
      <c r="HX29" s="1">
        <v>0.937352941</v>
      </c>
      <c r="HY29" s="1">
        <v>0.25305410099999998</v>
      </c>
      <c r="HZ29" s="1">
        <v>0.95923913000000005</v>
      </c>
      <c r="IA29" s="1">
        <v>0.99845132700000006</v>
      </c>
      <c r="IB29" s="1">
        <v>0.98537095100000005</v>
      </c>
      <c r="IC29" s="1">
        <v>0.96211153699999996</v>
      </c>
      <c r="ID29" s="1">
        <v>0.94589774100000001</v>
      </c>
      <c r="IE29" s="1">
        <v>0.98499673799999998</v>
      </c>
      <c r="IF29" s="1">
        <v>0.993589744</v>
      </c>
      <c r="IG29" s="1">
        <v>0.97343749999999996</v>
      </c>
      <c r="IH29" s="1">
        <v>0.99286442399999997</v>
      </c>
      <c r="II29" s="1">
        <v>0.83319100499999998</v>
      </c>
      <c r="IJ29" s="1">
        <v>0.80370370400000002</v>
      </c>
      <c r="IK29" s="1">
        <v>8.4967319999999999E-2</v>
      </c>
      <c r="IL29" s="1">
        <v>0.23243243199999999</v>
      </c>
      <c r="IM29" s="1">
        <v>0.70408163300000004</v>
      </c>
      <c r="IN29" s="1">
        <v>0.22930866599999999</v>
      </c>
      <c r="IO29" s="1">
        <v>8.1351690000000004E-2</v>
      </c>
      <c r="IP29" s="1"/>
      <c r="IQ29" s="1">
        <v>6.5359479999999998E-3</v>
      </c>
      <c r="IR29" s="1">
        <v>0.21467391299999999</v>
      </c>
      <c r="IS29" s="1">
        <v>0.36440257799999998</v>
      </c>
      <c r="IT29" s="1">
        <v>0.104540359</v>
      </c>
      <c r="IU29" s="1"/>
      <c r="IV29" s="1">
        <v>2.5823109999999999E-3</v>
      </c>
      <c r="IW29" s="1">
        <v>3.4038949999999998E-2</v>
      </c>
      <c r="IX29" s="1">
        <v>2.3774419000000001E-2</v>
      </c>
      <c r="IY29" s="1">
        <v>7.3081609999999997E-3</v>
      </c>
      <c r="IZ29" s="1">
        <v>2.0579268000000001E-2</v>
      </c>
      <c r="JA29" s="1"/>
      <c r="JB29" s="1"/>
      <c r="JC29" s="1"/>
      <c r="JD29" s="1"/>
      <c r="JE29" s="1">
        <v>3.3222590000000001E-3</v>
      </c>
      <c r="JF29" s="1">
        <v>3.4965030000000002E-3</v>
      </c>
      <c r="JG29" s="1">
        <v>6.5789469999999999E-3</v>
      </c>
      <c r="JH29" s="1"/>
      <c r="JI29" s="1">
        <v>2.362949E-3</v>
      </c>
      <c r="JJ29" s="1"/>
      <c r="JK29" s="1">
        <v>9.4549500000000002E-3</v>
      </c>
      <c r="JL29" s="1">
        <v>3.1387299999999999E-4</v>
      </c>
      <c r="JM29" s="1">
        <v>8.3333332999999996E-2</v>
      </c>
      <c r="JN29" s="1">
        <v>8.4176533999999997E-2</v>
      </c>
      <c r="JO29" s="1">
        <v>0.93349106199999998</v>
      </c>
      <c r="JP29" s="1">
        <v>8.3472500000000003E-4</v>
      </c>
      <c r="JQ29" s="1">
        <v>8.3728700000000004E-4</v>
      </c>
      <c r="JR29" s="1">
        <v>7.6452599999999996E-4</v>
      </c>
      <c r="JS29" s="1">
        <v>7.5035300000000004E-4</v>
      </c>
      <c r="JT29" s="1">
        <v>1.7851449999999999E-3</v>
      </c>
      <c r="JU29" s="1">
        <v>3.67053E-4</v>
      </c>
      <c r="JV29" s="3">
        <v>6.6500000000000004E-5</v>
      </c>
      <c r="JW29" s="1">
        <v>7.06714E-4</v>
      </c>
      <c r="JX29" s="1"/>
      <c r="JY29" s="1">
        <v>6.3000899999999995E-4</v>
      </c>
      <c r="JZ29" s="1">
        <v>3.0202400000000002E-4</v>
      </c>
      <c r="KA29" s="1">
        <v>0.229381376</v>
      </c>
      <c r="KB29" s="1">
        <v>7.9982700000000002E-4</v>
      </c>
      <c r="KC29" s="1">
        <v>2.3679800000000001E-4</v>
      </c>
      <c r="KD29" s="1">
        <v>9.9093998000000003E-2</v>
      </c>
      <c r="KE29" s="1"/>
      <c r="KF29" s="1">
        <v>9.0869375000000002E-2</v>
      </c>
      <c r="KG29" s="1">
        <v>1</v>
      </c>
      <c r="KH29" s="1"/>
      <c r="KI29" s="1">
        <v>0.111382882</v>
      </c>
      <c r="KJ29" s="1">
        <v>0.177154019</v>
      </c>
      <c r="KK29" s="1"/>
      <c r="KL29" s="1">
        <v>4.4779136999999997E-2</v>
      </c>
      <c r="KM29" s="1">
        <v>9.2619824000000003E-2</v>
      </c>
      <c r="KN29" s="1">
        <v>0.10403285499999999</v>
      </c>
      <c r="KO29" s="1">
        <v>0.112994604</v>
      </c>
      <c r="KP29" s="1">
        <v>0.101500723</v>
      </c>
      <c r="KQ29" s="1">
        <v>7.2237683999999996E-2</v>
      </c>
      <c r="KR29" s="1">
        <v>0.13134517800000001</v>
      </c>
      <c r="KS29" s="1">
        <v>9.4117646999999999E-2</v>
      </c>
      <c r="KT29" s="1">
        <v>0.16494845399999999</v>
      </c>
      <c r="KU29" s="1">
        <v>9.3939393999999996E-2</v>
      </c>
    </row>
    <row r="30" spans="1:307" x14ac:dyDescent="0.25">
      <c r="A30" s="4" t="s">
        <v>70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>
        <v>1.5339800000000001E-4</v>
      </c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>
        <v>2.9291199999999999E-4</v>
      </c>
      <c r="CV30" s="1"/>
      <c r="CW30" s="1"/>
      <c r="CX30" s="1"/>
      <c r="CY30" s="1"/>
      <c r="CZ30" s="1"/>
      <c r="DA30" s="1"/>
      <c r="DB30" s="1"/>
      <c r="DC30" s="1"/>
      <c r="DD30" s="1"/>
      <c r="DE30" s="1">
        <v>1.9592500000000001E-4</v>
      </c>
      <c r="DF30" s="1">
        <v>9.8912000000000002E-4</v>
      </c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>
        <v>3.4223100000000002E-4</v>
      </c>
      <c r="EF30" s="1"/>
      <c r="EG30" s="1">
        <v>6.5274199999999999E-4</v>
      </c>
      <c r="EH30" s="1"/>
      <c r="EI30" s="1"/>
      <c r="EJ30" s="1"/>
      <c r="EK30" s="1"/>
      <c r="EL30" s="1"/>
      <c r="EM30" s="1"/>
      <c r="EN30" s="1"/>
      <c r="EO30" s="1"/>
      <c r="EP30" s="1"/>
      <c r="EQ30" s="1">
        <v>5.2355999999999995E-4</v>
      </c>
      <c r="ER30" s="1"/>
      <c r="ES30" s="1"/>
      <c r="ET30" s="1"/>
      <c r="EU30" s="1">
        <v>2.272727E-3</v>
      </c>
      <c r="EV30" s="1"/>
      <c r="EW30" s="1"/>
      <c r="EX30" s="1"/>
      <c r="EY30" s="1"/>
      <c r="EZ30" s="1"/>
      <c r="FA30" s="1"/>
      <c r="FB30" s="1"/>
      <c r="FC30" s="1"/>
      <c r="FD30" s="1">
        <v>1.745201E-3</v>
      </c>
      <c r="FE30" s="1">
        <v>6.5948856E-2</v>
      </c>
      <c r="FF30" s="1"/>
      <c r="FG30" s="1">
        <v>1.798561E-3</v>
      </c>
      <c r="FH30" s="1"/>
      <c r="FI30" s="1"/>
      <c r="FJ30" s="1">
        <v>8.4763700000000004E-4</v>
      </c>
      <c r="FK30" s="1"/>
      <c r="FL30" s="1">
        <v>2.0593080999999999E-2</v>
      </c>
      <c r="FM30" s="1">
        <v>1.7905099999999999E-3</v>
      </c>
      <c r="FN30" s="1"/>
      <c r="FO30" s="1">
        <v>1.049318E-3</v>
      </c>
      <c r="FP30" s="1"/>
      <c r="FQ30" s="1"/>
      <c r="FR30" s="1"/>
      <c r="FS30" s="1"/>
      <c r="FT30" s="1">
        <v>7.5147507000000002E-2</v>
      </c>
      <c r="FU30" s="1">
        <v>1.0505581E-2</v>
      </c>
      <c r="FV30" s="1"/>
      <c r="FW30" s="1"/>
      <c r="FX30" s="1"/>
      <c r="FY30" s="1"/>
      <c r="FZ30" s="1"/>
      <c r="GA30" s="1"/>
      <c r="GB30" s="1"/>
      <c r="GC30" s="1">
        <v>0.14537223299999999</v>
      </c>
      <c r="GD30" s="1">
        <v>6.9148935999999994E-2</v>
      </c>
      <c r="GE30" s="1"/>
      <c r="GF30" s="1">
        <v>0.143801133</v>
      </c>
      <c r="GG30" s="1"/>
      <c r="GH30" s="1"/>
      <c r="GI30" s="1">
        <v>1.319261E-3</v>
      </c>
      <c r="GJ30" s="1"/>
      <c r="GK30" s="1"/>
      <c r="GL30" s="1">
        <v>9.0277778000000003E-2</v>
      </c>
      <c r="GM30" s="1">
        <v>1.3814204E-2</v>
      </c>
      <c r="GN30" s="1"/>
      <c r="GO30" s="1"/>
      <c r="GP30" s="1"/>
      <c r="GQ30" s="1">
        <v>1.4522821999999999E-2</v>
      </c>
      <c r="GR30" s="1">
        <v>9.9403600000000001E-4</v>
      </c>
      <c r="GS30" s="1">
        <v>6.0425950000000004E-3</v>
      </c>
      <c r="GT30" s="1">
        <v>0.108527132</v>
      </c>
      <c r="GU30" s="1">
        <v>9.6182085E-2</v>
      </c>
      <c r="GV30" s="1">
        <v>4.2158516E-2</v>
      </c>
      <c r="GW30" s="1">
        <v>1.3039699E-2</v>
      </c>
      <c r="GX30" s="1">
        <v>8.8809949999999992E-3</v>
      </c>
      <c r="GY30" s="1">
        <v>2.1367521E-2</v>
      </c>
      <c r="GZ30" s="1">
        <v>0.70703575500000004</v>
      </c>
      <c r="HA30" s="1">
        <v>8.3238311999999995E-2</v>
      </c>
      <c r="HB30" s="1"/>
      <c r="HC30" s="1"/>
      <c r="HD30" s="1">
        <v>0.30103550299999998</v>
      </c>
      <c r="HE30" s="1"/>
      <c r="HF30" s="1"/>
      <c r="HG30" s="1">
        <v>0.26666666700000002</v>
      </c>
      <c r="HH30" s="1"/>
      <c r="HI30" s="1"/>
      <c r="HJ30" s="1"/>
      <c r="HK30" s="1"/>
      <c r="HL30" s="1">
        <v>8.3018870000000008E-3</v>
      </c>
      <c r="HM30" s="1">
        <v>7.1770330000000002E-3</v>
      </c>
      <c r="HN30" s="1">
        <v>3.7735849999999999E-3</v>
      </c>
      <c r="HO30" s="1">
        <v>4.5187530000000004E-3</v>
      </c>
      <c r="HP30" s="1">
        <v>1.687764E-3</v>
      </c>
      <c r="HQ30" s="1"/>
      <c r="HR30" s="1">
        <v>7.2644449999999999E-2</v>
      </c>
      <c r="HS30" s="1"/>
      <c r="HT30" s="1">
        <v>1.0116978E-2</v>
      </c>
      <c r="HU30" s="1"/>
      <c r="HV30" s="1"/>
      <c r="HW30" s="1">
        <v>3.4364259999999998E-3</v>
      </c>
      <c r="HX30" s="1"/>
      <c r="HY30" s="1"/>
      <c r="HZ30" s="1"/>
      <c r="IA30" s="1"/>
      <c r="IB30" s="1">
        <v>5.2246599999999997E-4</v>
      </c>
      <c r="IC30" s="1">
        <v>1.4899959999999999E-3</v>
      </c>
      <c r="ID30" s="1"/>
      <c r="IE30" s="1"/>
      <c r="IF30" s="1"/>
      <c r="IG30" s="1"/>
      <c r="IH30" s="1"/>
      <c r="II30" s="1">
        <v>3.1312269999999999E-3</v>
      </c>
      <c r="IJ30" s="1"/>
      <c r="IK30" s="1"/>
      <c r="IL30" s="1"/>
      <c r="IM30" s="1"/>
      <c r="IN30" s="1">
        <v>4.8685500000000001E-4</v>
      </c>
      <c r="IO30" s="1"/>
      <c r="IP30" s="1"/>
      <c r="IQ30" s="1"/>
      <c r="IR30" s="1"/>
      <c r="IS30" s="1">
        <v>4.9578600000000001E-4</v>
      </c>
      <c r="IT30" s="1">
        <v>1.9899103000000001E-2</v>
      </c>
      <c r="IU30" s="1"/>
      <c r="IV30" s="1">
        <v>3.8734668E-2</v>
      </c>
      <c r="IW30" s="1">
        <v>6.6045720000000004E-3</v>
      </c>
      <c r="IX30" s="1">
        <v>4.7917430000000002E-3</v>
      </c>
      <c r="IY30" s="1">
        <v>0.16930572499999999</v>
      </c>
      <c r="IZ30" s="1">
        <v>3.6585366000000001E-2</v>
      </c>
      <c r="JA30" s="1">
        <v>0.15864022699999999</v>
      </c>
      <c r="JB30" s="1">
        <v>8.8627450999999996E-2</v>
      </c>
      <c r="JC30" s="1"/>
      <c r="JD30" s="1">
        <v>0.101190476</v>
      </c>
      <c r="JE30" s="1">
        <v>0.920265781</v>
      </c>
      <c r="JF30" s="1"/>
      <c r="JG30" s="1"/>
      <c r="JH30" s="1"/>
      <c r="JI30" s="1">
        <v>8.979206E-3</v>
      </c>
      <c r="JJ30" s="1"/>
      <c r="JK30" s="1">
        <v>9.7886540999999994E-2</v>
      </c>
      <c r="JL30" s="1">
        <v>5.4927809000000001E-2</v>
      </c>
      <c r="JM30" s="1"/>
      <c r="JN30" s="1">
        <v>3.6598490000000002E-3</v>
      </c>
      <c r="JO30" s="1"/>
      <c r="JP30" s="1">
        <v>0.24540901500000001</v>
      </c>
      <c r="JQ30" s="1">
        <v>0.97097404399999998</v>
      </c>
      <c r="JR30" s="1">
        <v>0.97706422000000004</v>
      </c>
      <c r="JS30" s="1">
        <v>0.99863170899999998</v>
      </c>
      <c r="JT30" s="1">
        <v>0.99757730300000003</v>
      </c>
      <c r="JU30" s="1">
        <v>0.99897225099999998</v>
      </c>
      <c r="JV30" s="1">
        <v>0.97881099800000004</v>
      </c>
      <c r="JW30" s="1">
        <v>0.41342756200000003</v>
      </c>
      <c r="JX30" s="1"/>
      <c r="JY30" s="1">
        <v>0.99936999100000001</v>
      </c>
      <c r="JZ30" s="1">
        <v>0.89972817900000002</v>
      </c>
      <c r="KA30" s="1">
        <v>6.2433028000000002E-2</v>
      </c>
      <c r="KB30" s="1">
        <v>9.7873600000000002E-4</v>
      </c>
      <c r="KC30" s="1">
        <v>2.3679800000000001E-4</v>
      </c>
      <c r="KD30" s="1">
        <v>7.7576443999999994E-2</v>
      </c>
      <c r="KE30" s="1"/>
      <c r="KF30" s="1">
        <v>0.21130042199999999</v>
      </c>
      <c r="KG30" s="1"/>
      <c r="KH30" s="1">
        <v>0.53649096900000004</v>
      </c>
      <c r="KI30" s="1">
        <v>3.7485870999999997E-2</v>
      </c>
      <c r="KJ30" s="1">
        <v>6.1429142999999999E-2</v>
      </c>
      <c r="KK30" s="1"/>
      <c r="KL30" s="1">
        <v>0.18770848100000001</v>
      </c>
      <c r="KM30" s="1">
        <v>0.20290689000000001</v>
      </c>
      <c r="KN30" s="1">
        <v>7.9415487000000007E-2</v>
      </c>
      <c r="KO30" s="1">
        <v>0.12081834499999999</v>
      </c>
      <c r="KP30" s="1">
        <v>8.1090886000000001E-2</v>
      </c>
      <c r="KQ30" s="1">
        <v>3.2884137000000001E-2</v>
      </c>
      <c r="KR30" s="1">
        <v>0.199238579</v>
      </c>
      <c r="KS30" s="1">
        <v>0.188235294</v>
      </c>
      <c r="KT30" s="1">
        <v>0.24742268000000001</v>
      </c>
      <c r="KU30" s="1">
        <v>0.19393939399999999</v>
      </c>
    </row>
    <row r="31" spans="1:307" x14ac:dyDescent="0.25">
      <c r="A31" s="4" t="s">
        <v>68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>
        <v>1.9054900000000001E-4</v>
      </c>
      <c r="BE31" s="1">
        <v>1.0764259999999999E-3</v>
      </c>
      <c r="BF31" s="1"/>
      <c r="BG31" s="1"/>
      <c r="BH31" s="1"/>
      <c r="BI31" s="1"/>
      <c r="BJ31" s="1"/>
      <c r="BK31" s="1"/>
      <c r="BL31" s="1">
        <v>9.2592599999999998E-4</v>
      </c>
      <c r="BM31" s="1">
        <v>3.1575599999999999E-4</v>
      </c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>
        <v>2.6860099999999999E-4</v>
      </c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>
        <v>2.8964519999999999E-3</v>
      </c>
      <c r="CM31" s="1">
        <v>4.58085E-4</v>
      </c>
      <c r="CN31" s="1"/>
      <c r="CO31" s="1"/>
      <c r="CP31" s="1">
        <v>5.5865919999999996E-3</v>
      </c>
      <c r="CQ31" s="1">
        <v>2.3507290000000002E-3</v>
      </c>
      <c r="CR31" s="1">
        <v>2.9615000000000002E-3</v>
      </c>
      <c r="CS31" s="1"/>
      <c r="CT31" s="1"/>
      <c r="CU31" s="1">
        <v>8.7873499999999995E-4</v>
      </c>
      <c r="CV31" s="1">
        <v>2.818887E-3</v>
      </c>
      <c r="CW31" s="1"/>
      <c r="CX31" s="1">
        <v>9.6153799999999995E-4</v>
      </c>
      <c r="CY31" s="1"/>
      <c r="CZ31" s="1"/>
      <c r="DA31" s="1"/>
      <c r="DB31" s="1"/>
      <c r="DC31" s="1"/>
      <c r="DD31" s="1"/>
      <c r="DE31" s="1">
        <v>5.87774E-4</v>
      </c>
      <c r="DF31" s="1">
        <v>9.8912000000000002E-4</v>
      </c>
      <c r="DG31" s="1"/>
      <c r="DH31" s="1">
        <v>8.9686099999999999E-4</v>
      </c>
      <c r="DI31" s="1">
        <v>2.0576129999999998E-3</v>
      </c>
      <c r="DJ31" s="1"/>
      <c r="DK31" s="1"/>
      <c r="DL31" s="1"/>
      <c r="DM31" s="1"/>
      <c r="DN31" s="1">
        <v>5.9826499999999995E-4</v>
      </c>
      <c r="DO31" s="1">
        <v>1.015572E-3</v>
      </c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>
        <v>3.0238900000000002E-4</v>
      </c>
      <c r="EA31" s="1"/>
      <c r="EB31" s="1"/>
      <c r="EC31" s="1">
        <v>1.828154E-3</v>
      </c>
      <c r="ED31" s="1"/>
      <c r="EE31" s="1">
        <v>6.8446299999999996E-4</v>
      </c>
      <c r="EF31" s="1"/>
      <c r="EG31" s="1">
        <v>2.6109660000000002E-3</v>
      </c>
      <c r="EH31" s="1"/>
      <c r="EI31" s="1"/>
      <c r="EJ31" s="1">
        <v>1.6863410000000001E-3</v>
      </c>
      <c r="EK31" s="1"/>
      <c r="EL31" s="1"/>
      <c r="EM31" s="1"/>
      <c r="EN31" s="1">
        <v>3.2446459999999999E-3</v>
      </c>
      <c r="EO31" s="1">
        <v>2.7386540000000001E-3</v>
      </c>
      <c r="EP31" s="1">
        <v>1.0582009999999999E-3</v>
      </c>
      <c r="EQ31" s="1">
        <v>1.8848167999999998E-2</v>
      </c>
      <c r="ER31" s="1">
        <v>8.1366999999999995E-4</v>
      </c>
      <c r="ES31" s="1"/>
      <c r="ET31" s="1">
        <v>4.1379310000000001E-3</v>
      </c>
      <c r="EU31" s="1">
        <v>9.0909089999999994E-3</v>
      </c>
      <c r="EV31" s="1"/>
      <c r="EW31" s="1">
        <v>1.4981273E-2</v>
      </c>
      <c r="EX31" s="1">
        <v>1.6816139999999999E-3</v>
      </c>
      <c r="EY31" s="1">
        <v>2.0120720000000002E-3</v>
      </c>
      <c r="EZ31" s="1">
        <v>1.1787819E-2</v>
      </c>
      <c r="FA31" s="1">
        <v>6.4935065E-2</v>
      </c>
      <c r="FB31" s="1"/>
      <c r="FC31" s="1">
        <v>8.0103358999999999E-2</v>
      </c>
      <c r="FD31" s="1"/>
      <c r="FE31" s="1">
        <v>1.3458949999999999E-3</v>
      </c>
      <c r="FF31" s="1"/>
      <c r="FG31" s="1"/>
      <c r="FH31" s="1">
        <v>8.8105730000000004E-3</v>
      </c>
      <c r="FI31" s="1"/>
      <c r="FJ31" s="1">
        <v>5.9334599999999998E-3</v>
      </c>
      <c r="FK31" s="1"/>
      <c r="FL31" s="1">
        <v>4.1186160000000003E-3</v>
      </c>
      <c r="FM31" s="1">
        <v>8.9525499999999997E-4</v>
      </c>
      <c r="FN31" s="1"/>
      <c r="FO31" s="1"/>
      <c r="FP31" s="1"/>
      <c r="FQ31" s="1"/>
      <c r="FR31" s="1"/>
      <c r="FS31" s="1"/>
      <c r="FT31" s="3">
        <v>3.2400000000000001E-5</v>
      </c>
      <c r="FU31" s="1">
        <v>0.18745896300000001</v>
      </c>
      <c r="FV31" s="1">
        <v>3.4120734999999999E-2</v>
      </c>
      <c r="FW31" s="1">
        <v>3.9721950000000004E-3</v>
      </c>
      <c r="FX31" s="1"/>
      <c r="FY31" s="1"/>
      <c r="FZ31" s="1"/>
      <c r="GA31" s="1">
        <v>1.1494252999999999E-2</v>
      </c>
      <c r="GB31" s="1">
        <v>5.0761419999999996E-3</v>
      </c>
      <c r="GC31" s="1">
        <v>0.81589537199999995</v>
      </c>
      <c r="GD31" s="1">
        <v>0.67198581599999996</v>
      </c>
      <c r="GE31" s="1">
        <v>0.56514084499999995</v>
      </c>
      <c r="GF31" s="1">
        <v>0.65512901199999996</v>
      </c>
      <c r="GG31" s="1">
        <v>0.75361155700000004</v>
      </c>
      <c r="GH31" s="1">
        <v>0.93509127800000003</v>
      </c>
      <c r="GI31" s="1">
        <v>0.72691292900000004</v>
      </c>
      <c r="GJ31" s="1">
        <v>0.84952978099999998</v>
      </c>
      <c r="GK31" s="1">
        <v>5.747126E-3</v>
      </c>
      <c r="GL31" s="1">
        <v>0.46527777799999998</v>
      </c>
      <c r="GM31" s="1">
        <v>0.82709067300000005</v>
      </c>
      <c r="GN31" s="1">
        <v>0.38575667699999999</v>
      </c>
      <c r="GO31" s="1">
        <v>2.919708E-2</v>
      </c>
      <c r="GP31" s="1">
        <v>0.67661691499999999</v>
      </c>
      <c r="GQ31" s="1">
        <v>7.4688797000000001E-2</v>
      </c>
      <c r="GR31" s="1">
        <v>0.18389662000000001</v>
      </c>
      <c r="GS31" s="1">
        <v>0.29172857899999999</v>
      </c>
      <c r="GT31" s="1">
        <v>7.7519379999999999E-3</v>
      </c>
      <c r="GU31" s="1">
        <v>1.174743E-2</v>
      </c>
      <c r="GV31" s="1">
        <v>6.7453626000000003E-2</v>
      </c>
      <c r="GW31" s="1">
        <v>0.868443929</v>
      </c>
      <c r="GX31" s="1">
        <v>0.14920070999999999</v>
      </c>
      <c r="GY31" s="1">
        <v>2.136752E-3</v>
      </c>
      <c r="GZ31" s="1">
        <v>3.4602076000000002E-2</v>
      </c>
      <c r="HA31" s="1">
        <v>0.51881413899999995</v>
      </c>
      <c r="HB31" s="1">
        <v>0.169712794</v>
      </c>
      <c r="HC31" s="1"/>
      <c r="HD31" s="1">
        <v>0.21172337299999999</v>
      </c>
      <c r="HE31" s="1">
        <v>0.102222222</v>
      </c>
      <c r="HF31" s="1">
        <v>0.106382979</v>
      </c>
      <c r="HG31" s="1"/>
      <c r="HH31" s="1"/>
      <c r="HI31" s="1"/>
      <c r="HJ31" s="1"/>
      <c r="HK31" s="1">
        <v>3.6144577999999997E-2</v>
      </c>
      <c r="HL31" s="1">
        <v>0.31622641499999998</v>
      </c>
      <c r="HM31" s="1">
        <v>0.14354067000000001</v>
      </c>
      <c r="HN31" s="1">
        <v>0.118238994</v>
      </c>
      <c r="HO31" s="1">
        <v>0.112968821</v>
      </c>
      <c r="HP31" s="1">
        <v>1.3502109999999999E-2</v>
      </c>
      <c r="HQ31" s="1">
        <v>8.9285709999999997E-3</v>
      </c>
      <c r="HR31" s="1">
        <v>3.4763849999999998E-3</v>
      </c>
      <c r="HS31" s="1">
        <v>6.8143099999999996E-3</v>
      </c>
      <c r="HT31" s="1">
        <v>0.29687005999999999</v>
      </c>
      <c r="HU31" s="1">
        <v>0.49366085599999998</v>
      </c>
      <c r="HV31" s="1"/>
      <c r="HW31" s="1">
        <v>2.0618556999999999E-2</v>
      </c>
      <c r="HX31" s="1">
        <v>4.1176470000000003E-3</v>
      </c>
      <c r="HY31" s="1">
        <v>5.8173399999999998E-4</v>
      </c>
      <c r="HZ31" s="1"/>
      <c r="IA31" s="1"/>
      <c r="IB31" s="1">
        <v>1.2539185E-2</v>
      </c>
      <c r="IC31" s="1">
        <v>9.5785439999999996E-3</v>
      </c>
      <c r="ID31" s="1"/>
      <c r="IE31" s="1"/>
      <c r="IF31" s="1"/>
      <c r="IG31" s="1"/>
      <c r="IH31" s="1">
        <v>5.0968400000000005E-4</v>
      </c>
      <c r="II31" s="1">
        <v>1.138628E-3</v>
      </c>
      <c r="IJ31" s="1">
        <v>0.16666666699999999</v>
      </c>
      <c r="IK31" s="1">
        <v>0.90849673200000003</v>
      </c>
      <c r="IL31" s="1">
        <v>0.76648648600000002</v>
      </c>
      <c r="IM31" s="1">
        <v>0.29591836700000002</v>
      </c>
      <c r="IN31" s="1">
        <v>0.76874391399999997</v>
      </c>
      <c r="IO31" s="1">
        <v>0.91864831000000002</v>
      </c>
      <c r="IP31" s="1">
        <v>1</v>
      </c>
      <c r="IQ31" s="1">
        <v>0.99346405199999999</v>
      </c>
      <c r="IR31" s="1">
        <v>0.78260869600000005</v>
      </c>
      <c r="IS31" s="1">
        <v>0.60089241400000004</v>
      </c>
      <c r="IT31" s="1">
        <v>0.64097533600000001</v>
      </c>
      <c r="IU31" s="1">
        <v>0.96529284199999998</v>
      </c>
      <c r="IV31" s="1">
        <v>0.339573919</v>
      </c>
      <c r="IW31" s="1">
        <v>0.65453005900000005</v>
      </c>
      <c r="IX31" s="1">
        <v>0.27165499399999998</v>
      </c>
      <c r="IY31" s="1">
        <v>7.7953715000000007E-2</v>
      </c>
      <c r="IZ31" s="1">
        <v>0.32850609800000002</v>
      </c>
      <c r="JA31" s="1">
        <v>1.4164306E-2</v>
      </c>
      <c r="JB31" s="1">
        <v>3.9215689999999997E-3</v>
      </c>
      <c r="JC31" s="1">
        <v>0.63218390800000002</v>
      </c>
      <c r="JD31" s="1">
        <v>0.13095238100000001</v>
      </c>
      <c r="JE31" s="1">
        <v>4.9833890000000004E-3</v>
      </c>
      <c r="JF31" s="1">
        <v>6.9930069999999999E-3</v>
      </c>
      <c r="JG31" s="1"/>
      <c r="JH31" s="1">
        <v>0.14985590800000001</v>
      </c>
      <c r="JI31" s="1">
        <v>0.105387524</v>
      </c>
      <c r="JJ31" s="1">
        <v>4.4964029000000003E-2</v>
      </c>
      <c r="JK31" s="1">
        <v>7.4527253000000002E-2</v>
      </c>
      <c r="JL31" s="1">
        <v>2.9817954000000001E-2</v>
      </c>
      <c r="JM31" s="1"/>
      <c r="JN31" s="1">
        <v>0.321636168</v>
      </c>
      <c r="JO31" s="1">
        <v>4.9947419999999999E-3</v>
      </c>
      <c r="JP31" s="1">
        <v>0.109766277</v>
      </c>
      <c r="JQ31" s="1">
        <v>4.4655320000000004E-3</v>
      </c>
      <c r="JR31" s="1">
        <v>3.82263E-3</v>
      </c>
      <c r="JS31" s="3">
        <v>8.8300000000000005E-5</v>
      </c>
      <c r="JT31" s="1">
        <v>3.18776E-4</v>
      </c>
      <c r="JU31" s="1">
        <v>2.9364300000000001E-4</v>
      </c>
      <c r="JV31" s="1">
        <v>3.7904430000000001E-3</v>
      </c>
      <c r="JW31" s="1">
        <v>7.2791518999999999E-2</v>
      </c>
      <c r="JX31" s="1"/>
      <c r="JY31" s="1"/>
      <c r="JZ31" s="1">
        <v>1.1174872000000001E-2</v>
      </c>
      <c r="KA31" s="1">
        <v>0.10914127899999999</v>
      </c>
      <c r="KB31" s="3">
        <v>3.1600000000000002E-5</v>
      </c>
      <c r="KC31" s="1">
        <v>7.1039499999999995E-4</v>
      </c>
      <c r="KD31" s="1">
        <v>5.6625100000000004E-4</v>
      </c>
      <c r="KE31" s="1"/>
      <c r="KF31" s="1">
        <v>1.7474879999999999E-3</v>
      </c>
      <c r="KG31" s="1"/>
      <c r="KH31" s="1"/>
      <c r="KI31" s="1">
        <v>5.3643892999999998E-2</v>
      </c>
      <c r="KJ31" s="1">
        <v>0.13125596</v>
      </c>
      <c r="KK31" s="1"/>
      <c r="KL31" s="1">
        <v>1.4960073000000001E-2</v>
      </c>
      <c r="KM31" s="1">
        <v>2.4465614E-2</v>
      </c>
      <c r="KN31" s="1">
        <v>5.6397889E-2</v>
      </c>
      <c r="KO31" s="1">
        <v>6.2904676000000007E-2</v>
      </c>
      <c r="KP31" s="1">
        <v>5.7930081000000001E-2</v>
      </c>
      <c r="KQ31" s="1">
        <v>4.0549778000000002E-2</v>
      </c>
      <c r="KR31" s="1">
        <v>5.5837563E-2</v>
      </c>
      <c r="KS31" s="1">
        <v>8.2352940999999999E-2</v>
      </c>
      <c r="KT31" s="1">
        <v>1.0309278E-2</v>
      </c>
      <c r="KU31" s="1">
        <v>5.1515152000000002E-2</v>
      </c>
    </row>
    <row r="32" spans="1:307" x14ac:dyDescent="0.25">
      <c r="A32" s="4" t="s">
        <v>69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>
        <v>3.8349400000000001E-4</v>
      </c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>
        <v>7.9681299999999995E-4</v>
      </c>
      <c r="CP32" s="1"/>
      <c r="CQ32" s="1"/>
      <c r="CR32" s="1">
        <v>9.8716699999999995E-4</v>
      </c>
      <c r="CS32" s="1">
        <v>3.1269499999999999E-4</v>
      </c>
      <c r="CT32" s="1"/>
      <c r="CU32" s="1">
        <v>2.9291199999999999E-4</v>
      </c>
      <c r="CV32" s="1">
        <v>1.057082E-3</v>
      </c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>
        <v>8.9686099999999999E-4</v>
      </c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>
        <v>8.3056500000000001E-4</v>
      </c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>
        <v>7.82473E-4</v>
      </c>
      <c r="EP32" s="1"/>
      <c r="EQ32" s="1">
        <v>2.0942410000000002E-3</v>
      </c>
      <c r="ER32" s="1"/>
      <c r="ES32" s="1"/>
      <c r="ET32" s="1">
        <v>6.8965499999999996E-4</v>
      </c>
      <c r="EU32" s="1">
        <v>1.136364E-3</v>
      </c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>
        <v>2.1190900000000001E-4</v>
      </c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>
        <v>6.5659900000000001E-4</v>
      </c>
      <c r="FV32" s="1"/>
      <c r="FW32" s="1"/>
      <c r="FX32" s="1"/>
      <c r="FY32" s="1"/>
      <c r="FZ32" s="1"/>
      <c r="GA32" s="1"/>
      <c r="GB32" s="1"/>
      <c r="GC32" s="1">
        <v>2.5150905000000001E-2</v>
      </c>
      <c r="GD32" s="1">
        <v>1.77305E-3</v>
      </c>
      <c r="GE32" s="1">
        <v>4.7535211000000001E-2</v>
      </c>
      <c r="GF32" s="1">
        <v>3.7759600000000001E-3</v>
      </c>
      <c r="GG32" s="1">
        <v>0.15569823399999999</v>
      </c>
      <c r="GH32" s="1">
        <v>6.0851927E-2</v>
      </c>
      <c r="GI32" s="1">
        <v>0.26781002599999998</v>
      </c>
      <c r="GJ32" s="1">
        <v>0.12852664599999999</v>
      </c>
      <c r="GK32" s="1"/>
      <c r="GL32" s="1">
        <v>8.3333332999999996E-2</v>
      </c>
      <c r="GM32" s="1">
        <v>0.159095123</v>
      </c>
      <c r="GN32" s="1">
        <v>0.161721068</v>
      </c>
      <c r="GO32" s="1">
        <v>0.97080292000000001</v>
      </c>
      <c r="GP32" s="1">
        <v>0.31840795999999999</v>
      </c>
      <c r="GQ32" s="1">
        <v>0.90912863099999996</v>
      </c>
      <c r="GR32" s="1">
        <v>0.81113320099999997</v>
      </c>
      <c r="GS32" s="1">
        <v>0.32877662200000002</v>
      </c>
      <c r="GT32" s="1">
        <v>0.88372092999999996</v>
      </c>
      <c r="GU32" s="1">
        <v>0.886196769</v>
      </c>
      <c r="GV32" s="1">
        <v>0.84317032000000003</v>
      </c>
      <c r="GW32" s="1">
        <v>0.11590843200000001</v>
      </c>
      <c r="GX32" s="1">
        <v>0.84191829500000004</v>
      </c>
      <c r="GY32" s="1">
        <v>0.97649572600000001</v>
      </c>
      <c r="GZ32" s="1">
        <v>0.18800461399999999</v>
      </c>
      <c r="HA32" s="1">
        <v>0.37286203000000001</v>
      </c>
      <c r="HB32" s="1">
        <v>0.83028720600000006</v>
      </c>
      <c r="HC32" s="1">
        <v>1</v>
      </c>
      <c r="HD32" s="1">
        <v>0.44785502999999999</v>
      </c>
      <c r="HE32" s="1">
        <v>0.89777777800000003</v>
      </c>
      <c r="HF32" s="1">
        <v>0.89361702099999996</v>
      </c>
      <c r="HG32" s="1">
        <v>0.73333333300000003</v>
      </c>
      <c r="HH32" s="1">
        <v>1</v>
      </c>
      <c r="HI32" s="1">
        <v>1</v>
      </c>
      <c r="HJ32" s="1">
        <v>1</v>
      </c>
      <c r="HK32" s="1"/>
      <c r="HL32" s="1"/>
      <c r="HM32" s="1">
        <v>2.3923439999999998E-3</v>
      </c>
      <c r="HN32" s="1"/>
      <c r="HO32" s="1">
        <v>8.5856300000000003E-3</v>
      </c>
      <c r="HP32" s="1"/>
      <c r="HQ32" s="1"/>
      <c r="HR32" s="1">
        <v>2.3975099999999999E-4</v>
      </c>
      <c r="HS32" s="1"/>
      <c r="HT32" s="1">
        <v>3.4144799000000003E-2</v>
      </c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>
        <v>6.5359479999999998E-3</v>
      </c>
      <c r="IL32" s="1">
        <v>1.081081E-3</v>
      </c>
      <c r="IM32" s="1"/>
      <c r="IN32" s="1">
        <v>1.460565E-3</v>
      </c>
      <c r="IO32" s="1"/>
      <c r="IP32" s="1"/>
      <c r="IQ32" s="1"/>
      <c r="IR32" s="1">
        <v>2.717391E-3</v>
      </c>
      <c r="IS32" s="1">
        <v>4.9578600000000001E-4</v>
      </c>
      <c r="IT32" s="1">
        <v>0.21552690599999999</v>
      </c>
      <c r="IU32" s="1">
        <v>3.4707158000000002E-2</v>
      </c>
      <c r="IV32" s="1">
        <v>0.61781794700000003</v>
      </c>
      <c r="IW32" s="1">
        <v>0.30211684999999999</v>
      </c>
      <c r="IX32" s="1">
        <v>0.694987099</v>
      </c>
      <c r="IY32" s="1">
        <v>0.7454324</v>
      </c>
      <c r="IZ32" s="1">
        <v>0.61356707300000002</v>
      </c>
      <c r="JA32" s="1">
        <v>0.82719546700000002</v>
      </c>
      <c r="JB32" s="1">
        <v>0.90745098000000002</v>
      </c>
      <c r="JC32" s="1">
        <v>0.36781609199999998</v>
      </c>
      <c r="JD32" s="1">
        <v>0.76785714299999996</v>
      </c>
      <c r="JE32" s="1">
        <v>7.1428570999999996E-2</v>
      </c>
      <c r="JF32" s="1">
        <v>0.98951049000000002</v>
      </c>
      <c r="JG32" s="1">
        <v>0.99342105300000005</v>
      </c>
      <c r="JH32" s="1">
        <v>0.85014409199999996</v>
      </c>
      <c r="JI32" s="1">
        <v>0.88232514200000001</v>
      </c>
      <c r="JJ32" s="1">
        <v>0.95503597100000004</v>
      </c>
      <c r="JK32" s="1">
        <v>0.80756395999999997</v>
      </c>
      <c r="JL32" s="1">
        <v>0.90803515400000001</v>
      </c>
      <c r="JM32" s="1">
        <v>0.91666666699999999</v>
      </c>
      <c r="JN32" s="1">
        <v>0.58622174400000004</v>
      </c>
      <c r="JO32" s="1"/>
      <c r="JP32" s="1">
        <v>0.62437395699999998</v>
      </c>
      <c r="JQ32" s="1">
        <v>2.3723136999999998E-2</v>
      </c>
      <c r="JR32" s="1">
        <v>1.8348624000000001E-2</v>
      </c>
      <c r="JS32" s="1">
        <v>5.1494799999999999E-4</v>
      </c>
      <c r="JT32" s="1">
        <v>3.18776E-4</v>
      </c>
      <c r="JU32" s="1">
        <v>3.67053E-4</v>
      </c>
      <c r="JV32" s="1">
        <v>1.7265560999999999E-2</v>
      </c>
      <c r="JW32" s="1">
        <v>0.51307420500000001</v>
      </c>
      <c r="JX32" s="1"/>
      <c r="JY32" s="1"/>
      <c r="JZ32" s="1">
        <v>8.8794925999999996E-2</v>
      </c>
      <c r="KA32" s="1">
        <v>0.12488348000000001</v>
      </c>
      <c r="KB32" s="1">
        <v>4.3674799999999999E-4</v>
      </c>
      <c r="KC32" s="1">
        <v>2.3679800000000001E-4</v>
      </c>
      <c r="KD32" s="1">
        <v>7.4745187000000005E-2</v>
      </c>
      <c r="KE32" s="1"/>
      <c r="KF32" s="1">
        <v>3.4949759999999999E-3</v>
      </c>
      <c r="KG32" s="1"/>
      <c r="KH32" s="1">
        <v>1.1979359E-2</v>
      </c>
      <c r="KI32" s="1">
        <v>5.1809438999999999E-2</v>
      </c>
      <c r="KJ32" s="1">
        <v>0.14548586499999999</v>
      </c>
      <c r="KK32" s="1">
        <v>5.5325000000000003E-4</v>
      </c>
      <c r="KL32" s="1">
        <v>3.1941776999999998E-2</v>
      </c>
      <c r="KM32" s="1">
        <v>5.1786970000000002E-2</v>
      </c>
      <c r="KN32" s="1">
        <v>6.7333636000000002E-2</v>
      </c>
      <c r="KO32" s="1">
        <v>8.3543165000000003E-2</v>
      </c>
      <c r="KP32" s="1">
        <v>7.0467059999999998E-2</v>
      </c>
      <c r="KQ32" s="1">
        <v>4.5383526E-2</v>
      </c>
      <c r="KR32" s="1">
        <v>7.6776650000000002E-2</v>
      </c>
      <c r="KS32" s="1">
        <v>9.4117646999999999E-2</v>
      </c>
      <c r="KT32" s="1">
        <v>8.2474226999999997E-2</v>
      </c>
      <c r="KU32" s="1">
        <v>7.8787879000000005E-2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3D2F-884D-4B39-AA64-8AC08261C1D2}">
  <dimension ref="A1:W846"/>
  <sheetViews>
    <sheetView tabSelected="1" zoomScaleNormal="100" workbookViewId="0">
      <selection activeCell="W25" sqref="W25"/>
    </sheetView>
  </sheetViews>
  <sheetFormatPr defaultColWidth="8.85546875" defaultRowHeight="15" x14ac:dyDescent="0.25"/>
  <cols>
    <col min="1" max="1" width="9" bestFit="1" customWidth="1"/>
    <col min="2" max="2" width="24" bestFit="1" customWidth="1"/>
    <col min="3" max="3" width="12.140625" bestFit="1" customWidth="1"/>
    <col min="4" max="4" width="13.42578125" bestFit="1" customWidth="1"/>
    <col min="5" max="5" width="9.85546875" customWidth="1"/>
    <col min="6" max="6" width="16.42578125" bestFit="1" customWidth="1"/>
    <col min="7" max="7" width="18.28515625" customWidth="1"/>
    <col min="8" max="8" width="8.7109375" bestFit="1" customWidth="1"/>
    <col min="10" max="10" width="13.140625" bestFit="1" customWidth="1"/>
    <col min="11" max="12" width="24.7109375" bestFit="1" customWidth="1"/>
    <col min="13" max="13" width="11" bestFit="1" customWidth="1"/>
    <col min="14" max="24" width="12" bestFit="1" customWidth="1"/>
  </cols>
  <sheetData>
    <row r="1" spans="1:23" ht="17.25" x14ac:dyDescent="0.25">
      <c r="A1" s="8" t="s">
        <v>0</v>
      </c>
      <c r="B1" s="8" t="s">
        <v>379</v>
      </c>
      <c r="C1" s="8" t="s">
        <v>1</v>
      </c>
      <c r="D1" s="8" t="s">
        <v>380</v>
      </c>
      <c r="E1" s="8" t="s">
        <v>3</v>
      </c>
      <c r="F1" s="8" t="s">
        <v>4</v>
      </c>
      <c r="G1" s="8" t="s">
        <v>446</v>
      </c>
      <c r="H1" s="8" t="s">
        <v>26</v>
      </c>
    </row>
    <row r="2" spans="1:23" x14ac:dyDescent="0.25">
      <c r="A2" s="8" t="s">
        <v>5</v>
      </c>
      <c r="B2" s="9">
        <v>11.5</v>
      </c>
      <c r="C2" s="8" t="s">
        <v>381</v>
      </c>
      <c r="D2" s="8" t="s">
        <v>7</v>
      </c>
      <c r="E2" s="8">
        <v>15903</v>
      </c>
      <c r="F2" s="8">
        <v>23180</v>
      </c>
      <c r="G2" s="10">
        <v>0.657152981192484</v>
      </c>
      <c r="H2" s="8" t="s">
        <v>34</v>
      </c>
      <c r="J2" t="s">
        <v>453</v>
      </c>
    </row>
    <row r="3" spans="1:23" x14ac:dyDescent="0.25">
      <c r="A3" s="8" t="s">
        <v>5</v>
      </c>
      <c r="B3" s="9">
        <v>11.5</v>
      </c>
      <c r="C3" s="8" t="s">
        <v>381</v>
      </c>
      <c r="D3" s="8" t="s">
        <v>8</v>
      </c>
      <c r="E3" s="8">
        <v>15751</v>
      </c>
      <c r="F3" s="8">
        <v>23937</v>
      </c>
      <c r="G3" s="10">
        <v>0.67861393057827801</v>
      </c>
      <c r="H3" s="8" t="s">
        <v>34</v>
      </c>
      <c r="J3" s="13" t="s">
        <v>451</v>
      </c>
      <c r="K3" s="13" t="s">
        <v>452</v>
      </c>
    </row>
    <row r="4" spans="1:23" x14ac:dyDescent="0.25">
      <c r="A4" s="8" t="s">
        <v>5</v>
      </c>
      <c r="B4" s="9">
        <v>11.5</v>
      </c>
      <c r="C4" s="8" t="s">
        <v>381</v>
      </c>
      <c r="D4" s="8" t="s">
        <v>9</v>
      </c>
      <c r="E4" s="8">
        <v>15622</v>
      </c>
      <c r="F4" s="8">
        <v>9487</v>
      </c>
      <c r="G4" s="10">
        <v>0.268956442302549</v>
      </c>
      <c r="H4" s="8" t="s">
        <v>34</v>
      </c>
      <c r="J4" s="13" t="s">
        <v>447</v>
      </c>
      <c r="K4" t="s">
        <v>7</v>
      </c>
      <c r="L4" t="s">
        <v>8</v>
      </c>
      <c r="M4" t="s">
        <v>9</v>
      </c>
      <c r="N4" t="s">
        <v>10</v>
      </c>
      <c r="O4" t="s">
        <v>11</v>
      </c>
      <c r="P4" t="s">
        <v>12</v>
      </c>
      <c r="Q4" t="s">
        <v>13</v>
      </c>
      <c r="R4" t="s">
        <v>14</v>
      </c>
      <c r="S4" t="s">
        <v>15</v>
      </c>
      <c r="T4" t="s">
        <v>16</v>
      </c>
      <c r="U4" t="s">
        <v>17</v>
      </c>
      <c r="V4" t="s">
        <v>18</v>
      </c>
      <c r="W4" t="s">
        <v>448</v>
      </c>
    </row>
    <row r="5" spans="1:23" x14ac:dyDescent="0.25">
      <c r="A5" s="8" t="s">
        <v>5</v>
      </c>
      <c r="B5" s="9">
        <v>11.5</v>
      </c>
      <c r="C5" s="8" t="s">
        <v>381</v>
      </c>
      <c r="D5" s="8" t="s">
        <v>10</v>
      </c>
      <c r="E5" s="8">
        <v>16211</v>
      </c>
      <c r="F5" s="8">
        <v>3776</v>
      </c>
      <c r="G5" s="10">
        <v>0.107049596936273</v>
      </c>
      <c r="H5" s="8" t="s">
        <v>34</v>
      </c>
      <c r="J5" s="14" t="s">
        <v>5</v>
      </c>
      <c r="K5" s="16">
        <v>0.79826058574774317</v>
      </c>
      <c r="L5" s="16">
        <v>0.8034999360113414</v>
      </c>
      <c r="M5" s="16">
        <v>0.2849170362119387</v>
      </c>
      <c r="N5" s="16">
        <v>0.11856284428824</v>
      </c>
      <c r="O5" s="16">
        <v>0.2865530112277293</v>
      </c>
      <c r="P5" s="16">
        <v>0.32933968395850993</v>
      </c>
      <c r="Q5" s="16">
        <v>0.21579793939823119</v>
      </c>
      <c r="R5" s="16">
        <v>0.75362868768286073</v>
      </c>
      <c r="S5" s="16">
        <v>0.60776524544029198</v>
      </c>
      <c r="T5" s="16">
        <v>0.45735320280971486</v>
      </c>
      <c r="U5" s="16">
        <v>0.18009719125277734</v>
      </c>
      <c r="V5" s="16">
        <v>0.48712610142421536</v>
      </c>
      <c r="W5" s="16">
        <v>0.44357512212113281</v>
      </c>
    </row>
    <row r="6" spans="1:23" x14ac:dyDescent="0.25">
      <c r="A6" s="8" t="s">
        <v>5</v>
      </c>
      <c r="B6" s="9">
        <v>11.5</v>
      </c>
      <c r="C6" s="8" t="s">
        <v>381</v>
      </c>
      <c r="D6" s="8" t="s">
        <v>11</v>
      </c>
      <c r="E6" s="8">
        <v>16309</v>
      </c>
      <c r="F6" s="8">
        <v>9373</v>
      </c>
      <c r="G6" s="10">
        <v>0.265724542395045</v>
      </c>
      <c r="H6" s="8" t="s">
        <v>34</v>
      </c>
      <c r="J6" s="14" t="s">
        <v>20</v>
      </c>
      <c r="K6" s="16">
        <v>3.7046156673040267</v>
      </c>
      <c r="L6" s="16">
        <v>2.6148991906070211</v>
      </c>
      <c r="M6" s="16">
        <v>0.67508250757994881</v>
      </c>
      <c r="N6" s="16">
        <v>0.55249610002607652</v>
      </c>
      <c r="O6" s="16">
        <v>0.64752190729046621</v>
      </c>
      <c r="P6" s="16">
        <v>1.2486831581338187</v>
      </c>
      <c r="Q6" s="16">
        <v>0.66366139319309392</v>
      </c>
      <c r="R6" s="16">
        <v>2.5708640875423177</v>
      </c>
      <c r="S6" s="16">
        <v>1.5903887837575144</v>
      </c>
      <c r="T6" s="16">
        <v>1.6623030454923868</v>
      </c>
      <c r="U6" s="16">
        <v>0.84199318004337265</v>
      </c>
      <c r="V6" s="16">
        <v>2.23390589452175</v>
      </c>
      <c r="W6" s="16">
        <v>1.5838679096243156</v>
      </c>
    </row>
    <row r="7" spans="1:23" x14ac:dyDescent="0.25">
      <c r="A7" s="8" t="s">
        <v>5</v>
      </c>
      <c r="B7" s="9">
        <v>11.5</v>
      </c>
      <c r="C7" s="8" t="s">
        <v>381</v>
      </c>
      <c r="D7" s="8" t="s">
        <v>12</v>
      </c>
      <c r="E7" s="8">
        <v>16375</v>
      </c>
      <c r="F7" s="8">
        <v>11216</v>
      </c>
      <c r="G7" s="10">
        <v>0.31797359089969301</v>
      </c>
      <c r="H7" s="8" t="s">
        <v>34</v>
      </c>
      <c r="J7" s="14" t="s">
        <v>21</v>
      </c>
      <c r="K7" s="16">
        <v>11.480474024829011</v>
      </c>
      <c r="L7" s="16">
        <v>6.2971472350533837</v>
      </c>
      <c r="M7" s="16">
        <v>1.192072407731088</v>
      </c>
      <c r="N7" s="16">
        <v>1.1235059933073384</v>
      </c>
      <c r="O7" s="16">
        <v>1.316039219384082</v>
      </c>
      <c r="P7" s="16">
        <v>2.3975862233145211</v>
      </c>
      <c r="Q7" s="16">
        <v>1.6475626964047587</v>
      </c>
      <c r="R7" s="16">
        <v>4.6263638327554979</v>
      </c>
      <c r="S7" s="16">
        <v>3.3193656300741816</v>
      </c>
      <c r="T7" s="16">
        <v>2.9426898039209277</v>
      </c>
      <c r="U7" s="16">
        <v>1.3901193063401178</v>
      </c>
      <c r="V7" s="16">
        <v>3.9538422682096868</v>
      </c>
      <c r="W7" s="16">
        <v>3.4738973867770486</v>
      </c>
    </row>
    <row r="8" spans="1:23" x14ac:dyDescent="0.25">
      <c r="A8" s="8" t="s">
        <v>5</v>
      </c>
      <c r="B8" s="9">
        <v>11.5</v>
      </c>
      <c r="C8" s="8" t="s">
        <v>381</v>
      </c>
      <c r="D8" s="8" t="s">
        <v>13</v>
      </c>
      <c r="E8" s="8">
        <v>16509</v>
      </c>
      <c r="F8" s="8">
        <v>7117</v>
      </c>
      <c r="G8" s="10">
        <v>0.20176694422549202</v>
      </c>
      <c r="H8" s="8" t="s">
        <v>34</v>
      </c>
      <c r="J8" s="14" t="s">
        <v>22</v>
      </c>
      <c r="K8" s="16">
        <v>32.122261846034341</v>
      </c>
      <c r="L8" s="16">
        <v>9.5651193586087242</v>
      </c>
      <c r="M8" s="16">
        <v>1.9614558684741239</v>
      </c>
      <c r="N8" s="16">
        <v>1.8497438759649976</v>
      </c>
      <c r="O8" s="16">
        <v>2.3639998414814465</v>
      </c>
      <c r="P8" s="16">
        <v>4.2880237124655851</v>
      </c>
      <c r="Q8" s="16">
        <v>3.5049357649757265</v>
      </c>
      <c r="R8" s="16">
        <v>8.8803354045270755</v>
      </c>
      <c r="S8" s="16">
        <v>6.6373835549287232</v>
      </c>
      <c r="T8" s="16">
        <v>4.0903197257226713</v>
      </c>
      <c r="U8" s="16">
        <v>3.2581757815222736</v>
      </c>
      <c r="V8" s="16">
        <v>5.4597996338918842</v>
      </c>
      <c r="W8" s="16">
        <v>6.9984628640497961</v>
      </c>
    </row>
    <row r="9" spans="1:23" x14ac:dyDescent="0.25">
      <c r="A9" s="8" t="s">
        <v>5</v>
      </c>
      <c r="B9" s="9">
        <v>11.5</v>
      </c>
      <c r="C9" s="8" t="s">
        <v>381</v>
      </c>
      <c r="D9" s="8" t="s">
        <v>14</v>
      </c>
      <c r="E9" s="8">
        <v>16649</v>
      </c>
      <c r="F9" s="8">
        <v>22693</v>
      </c>
      <c r="G9" s="10">
        <v>0.64334653158762001</v>
      </c>
      <c r="H9" s="8" t="s">
        <v>34</v>
      </c>
      <c r="J9" s="14" t="s">
        <v>23</v>
      </c>
      <c r="K9" s="16">
        <v>92.283879125410479</v>
      </c>
      <c r="L9" s="16">
        <v>20.938445380465811</v>
      </c>
      <c r="M9" s="16">
        <v>3.3994307075219408</v>
      </c>
      <c r="N9" s="16">
        <v>4.3379585272551795</v>
      </c>
      <c r="O9" s="16">
        <v>4.2989863032907651</v>
      </c>
      <c r="P9" s="16">
        <v>9.0398754041139</v>
      </c>
      <c r="Q9" s="16">
        <v>3.6604307191895487</v>
      </c>
      <c r="R9" s="16">
        <v>15.12333400939899</v>
      </c>
      <c r="S9" s="16">
        <v>18.35055637588928</v>
      </c>
      <c r="T9" s="16">
        <v>7.4887781125522297</v>
      </c>
      <c r="U9" s="16">
        <v>4.0513196255525346</v>
      </c>
      <c r="V9" s="16">
        <v>10.327694906128336</v>
      </c>
      <c r="W9" s="16">
        <v>16.10839076639742</v>
      </c>
    </row>
    <row r="10" spans="1:23" x14ac:dyDescent="0.25">
      <c r="A10" s="8" t="s">
        <v>5</v>
      </c>
      <c r="B10" s="9">
        <v>11.5</v>
      </c>
      <c r="C10" s="8" t="s">
        <v>381</v>
      </c>
      <c r="D10" s="8" t="s">
        <v>15</v>
      </c>
      <c r="E10" s="8">
        <v>16809</v>
      </c>
      <c r="F10" s="8">
        <v>19199</v>
      </c>
      <c r="G10" s="10">
        <v>0.54429163442254103</v>
      </c>
      <c r="H10" s="8" t="s">
        <v>34</v>
      </c>
      <c r="J10" s="14" t="s">
        <v>24</v>
      </c>
      <c r="K10" s="16">
        <v>193.50809793619948</v>
      </c>
      <c r="L10" s="16">
        <v>43.782796600100554</v>
      </c>
      <c r="M10" s="16">
        <v>4.2791519770072757</v>
      </c>
      <c r="N10" s="16">
        <v>6.6845002988204367</v>
      </c>
      <c r="O10" s="16">
        <v>5.8999377637477606</v>
      </c>
      <c r="P10" s="16">
        <v>18.398795465347316</v>
      </c>
      <c r="Q10" s="16">
        <v>5.2561073778234411</v>
      </c>
      <c r="R10" s="16">
        <v>15.780973919750142</v>
      </c>
      <c r="S10" s="16">
        <v>47.701037846688159</v>
      </c>
      <c r="T10" s="16">
        <v>10.837330841609253</v>
      </c>
      <c r="U10" s="16">
        <v>7.5899914107276123</v>
      </c>
      <c r="V10" s="16">
        <v>20.76411699965686</v>
      </c>
      <c r="W10" s="16">
        <v>31.706903203123186</v>
      </c>
    </row>
    <row r="11" spans="1:23" x14ac:dyDescent="0.25">
      <c r="A11" s="8" t="s">
        <v>5</v>
      </c>
      <c r="B11" s="9">
        <v>11.5</v>
      </c>
      <c r="C11" s="8" t="s">
        <v>381</v>
      </c>
      <c r="D11" s="8" t="s">
        <v>16</v>
      </c>
      <c r="E11" s="8">
        <v>17092</v>
      </c>
      <c r="F11" s="8">
        <v>14197</v>
      </c>
      <c r="G11" s="10">
        <v>0.40248493848100497</v>
      </c>
      <c r="H11" s="8" t="s">
        <v>34</v>
      </c>
      <c r="J11" s="14" t="s">
        <v>25</v>
      </c>
      <c r="K11" s="16">
        <v>216.44164717569464</v>
      </c>
      <c r="L11" s="16">
        <v>53.624639897208091</v>
      </c>
      <c r="M11" s="16">
        <v>4.5483002033723308</v>
      </c>
      <c r="N11" s="16">
        <v>6.9965628127707173</v>
      </c>
      <c r="O11" s="16">
        <v>6.3895752856358969</v>
      </c>
      <c r="P11" s="16">
        <v>18.828238341687783</v>
      </c>
      <c r="Q11" s="16">
        <v>5.7959252590980368</v>
      </c>
      <c r="R11" s="16">
        <v>17.288300772847197</v>
      </c>
      <c r="S11" s="16">
        <v>58.875790131974966</v>
      </c>
      <c r="T11" s="16">
        <v>13.78831311638557</v>
      </c>
      <c r="U11" s="16">
        <v>9.5322754261258762</v>
      </c>
      <c r="V11" s="16">
        <v>23.656276057517868</v>
      </c>
      <c r="W11" s="16">
        <v>36.313820373359938</v>
      </c>
    </row>
    <row r="12" spans="1:23" x14ac:dyDescent="0.25">
      <c r="A12" s="8" t="s">
        <v>5</v>
      </c>
      <c r="B12" s="9">
        <v>11.5</v>
      </c>
      <c r="C12" s="8" t="s">
        <v>381</v>
      </c>
      <c r="D12" s="8" t="s">
        <v>17</v>
      </c>
      <c r="E12" s="8">
        <v>17220</v>
      </c>
      <c r="F12" s="8">
        <v>5472</v>
      </c>
      <c r="G12" s="10">
        <v>0.155131195560193</v>
      </c>
      <c r="H12" s="8" t="s">
        <v>34</v>
      </c>
      <c r="J12" s="14" t="s">
        <v>448</v>
      </c>
      <c r="K12" s="16">
        <v>93.884895700067588</v>
      </c>
      <c r="L12" s="16">
        <v>23.064645109439422</v>
      </c>
      <c r="M12" s="16">
        <v>2.6183315304982555</v>
      </c>
      <c r="N12" s="16">
        <v>3.5874400918452323</v>
      </c>
      <c r="O12" s="16">
        <v>3.4382942341189753</v>
      </c>
      <c r="P12" s="16">
        <v>9.1741700123888599</v>
      </c>
      <c r="Q12" s="16">
        <v>3.3019065063967754</v>
      </c>
      <c r="R12" s="16">
        <v>10.311787005147062</v>
      </c>
      <c r="S12" s="16">
        <v>23.4255521260453</v>
      </c>
      <c r="T12" s="16">
        <v>6.6756365942571518</v>
      </c>
      <c r="U12" s="16">
        <v>4.3889155756702216</v>
      </c>
      <c r="V12" s="16">
        <v>11.115392921073738</v>
      </c>
      <c r="W12" s="16">
        <v>16.248913950579052</v>
      </c>
    </row>
    <row r="13" spans="1:23" x14ac:dyDescent="0.25">
      <c r="A13" s="8" t="s">
        <v>5</v>
      </c>
      <c r="B13" s="9">
        <v>11.5</v>
      </c>
      <c r="C13" s="8" t="s">
        <v>381</v>
      </c>
      <c r="D13" s="8" t="s">
        <v>18</v>
      </c>
      <c r="E13" s="8">
        <v>17352</v>
      </c>
      <c r="F13" s="8">
        <v>14098</v>
      </c>
      <c r="G13" s="10">
        <v>0.39967828856133003</v>
      </c>
      <c r="H13" s="8" t="s">
        <v>34</v>
      </c>
    </row>
    <row r="14" spans="1:23" x14ac:dyDescent="0.25">
      <c r="A14" s="8" t="s">
        <v>5</v>
      </c>
      <c r="B14" s="9">
        <v>11.5</v>
      </c>
      <c r="C14" s="8" t="s">
        <v>381</v>
      </c>
      <c r="D14" s="8" t="s">
        <v>19</v>
      </c>
      <c r="E14" s="8">
        <v>17651</v>
      </c>
      <c r="F14" s="8">
        <v>25165</v>
      </c>
      <c r="G14" s="10">
        <v>0.71342772958191802</v>
      </c>
      <c r="H14" s="8" t="s">
        <v>34</v>
      </c>
    </row>
    <row r="15" spans="1:23" x14ac:dyDescent="0.25">
      <c r="A15" s="8" t="s">
        <v>5</v>
      </c>
      <c r="B15" s="9">
        <v>11.5</v>
      </c>
      <c r="C15" s="8" t="s">
        <v>382</v>
      </c>
      <c r="D15" s="8" t="s">
        <v>7</v>
      </c>
      <c r="E15" s="8">
        <v>15903</v>
      </c>
      <c r="F15" s="8">
        <v>34232</v>
      </c>
      <c r="G15" s="10">
        <v>0.92426393802327</v>
      </c>
      <c r="H15" s="8" t="s">
        <v>14</v>
      </c>
    </row>
    <row r="16" spans="1:23" x14ac:dyDescent="0.25">
      <c r="A16" s="8" t="s">
        <v>5</v>
      </c>
      <c r="B16" s="9">
        <v>11.5</v>
      </c>
      <c r="C16" s="8" t="s">
        <v>382</v>
      </c>
      <c r="D16" s="8" t="s">
        <v>8</v>
      </c>
      <c r="E16" s="8">
        <v>15751</v>
      </c>
      <c r="F16" s="8">
        <v>32500</v>
      </c>
      <c r="G16" s="10">
        <v>0.87749994115904095</v>
      </c>
      <c r="H16" s="8" t="s">
        <v>14</v>
      </c>
    </row>
    <row r="17" spans="1:8" x14ac:dyDescent="0.25">
      <c r="A17" s="8" t="s">
        <v>5</v>
      </c>
      <c r="B17" s="9">
        <v>11.5</v>
      </c>
      <c r="C17" s="8" t="s">
        <v>382</v>
      </c>
      <c r="D17" s="8" t="s">
        <v>9</v>
      </c>
      <c r="E17" s="8">
        <v>15622</v>
      </c>
      <c r="F17" s="8">
        <v>11417</v>
      </c>
      <c r="G17" s="10">
        <v>0.30825897932962298</v>
      </c>
      <c r="H17" s="8" t="s">
        <v>14</v>
      </c>
    </row>
    <row r="18" spans="1:8" x14ac:dyDescent="0.25">
      <c r="A18" s="8" t="s">
        <v>5</v>
      </c>
      <c r="B18" s="9">
        <v>11.5</v>
      </c>
      <c r="C18" s="8" t="s">
        <v>382</v>
      </c>
      <c r="D18" s="8" t="s">
        <v>10</v>
      </c>
      <c r="E18" s="8">
        <v>16211</v>
      </c>
      <c r="F18" s="8">
        <v>4646</v>
      </c>
      <c r="G18" s="10">
        <v>0.12544199158845801</v>
      </c>
      <c r="H18" s="8" t="s">
        <v>14</v>
      </c>
    </row>
    <row r="19" spans="1:8" x14ac:dyDescent="0.25">
      <c r="A19" s="8" t="s">
        <v>5</v>
      </c>
      <c r="B19" s="9">
        <v>11.5</v>
      </c>
      <c r="C19" s="8" t="s">
        <v>382</v>
      </c>
      <c r="D19" s="8" t="s">
        <v>11</v>
      </c>
      <c r="E19" s="8">
        <v>16309</v>
      </c>
      <c r="F19" s="8">
        <v>11045</v>
      </c>
      <c r="G19" s="10">
        <v>0.29821498000312602</v>
      </c>
      <c r="H19" s="8" t="s">
        <v>14</v>
      </c>
    </row>
    <row r="20" spans="1:8" x14ac:dyDescent="0.25">
      <c r="A20" s="8" t="s">
        <v>5</v>
      </c>
      <c r="B20" s="9">
        <v>11.5</v>
      </c>
      <c r="C20" s="8" t="s">
        <v>382</v>
      </c>
      <c r="D20" s="8" t="s">
        <v>12</v>
      </c>
      <c r="E20" s="8">
        <v>16375</v>
      </c>
      <c r="F20" s="8">
        <v>13139</v>
      </c>
      <c r="G20" s="10">
        <v>0.354752976211958</v>
      </c>
      <c r="H20" s="8" t="s">
        <v>14</v>
      </c>
    </row>
    <row r="21" spans="1:8" x14ac:dyDescent="0.25">
      <c r="A21" s="8" t="s">
        <v>5</v>
      </c>
      <c r="B21" s="9">
        <v>11.5</v>
      </c>
      <c r="C21" s="8" t="s">
        <v>382</v>
      </c>
      <c r="D21" s="8" t="s">
        <v>13</v>
      </c>
      <c r="E21" s="8">
        <v>16509</v>
      </c>
      <c r="F21" s="8">
        <v>8533</v>
      </c>
      <c r="G21" s="10">
        <v>0.23039098455107898</v>
      </c>
      <c r="H21" s="8" t="s">
        <v>14</v>
      </c>
    </row>
    <row r="22" spans="1:8" x14ac:dyDescent="0.25">
      <c r="A22" s="8" t="s">
        <v>5</v>
      </c>
      <c r="B22" s="9">
        <v>11.5</v>
      </c>
      <c r="C22" s="8" t="s">
        <v>382</v>
      </c>
      <c r="D22" s="8" t="s">
        <v>14</v>
      </c>
      <c r="E22" s="8">
        <v>16649</v>
      </c>
      <c r="F22" s="8">
        <v>31020</v>
      </c>
      <c r="G22" s="10">
        <v>0.837539943838567</v>
      </c>
      <c r="H22" s="8" t="s">
        <v>14</v>
      </c>
    </row>
    <row r="23" spans="1:8" x14ac:dyDescent="0.25">
      <c r="A23" s="8" t="s">
        <v>5</v>
      </c>
      <c r="B23" s="9">
        <v>11.5</v>
      </c>
      <c r="C23" s="8" t="s">
        <v>382</v>
      </c>
      <c r="D23" s="8" t="s">
        <v>15</v>
      </c>
      <c r="E23" s="8">
        <v>16809</v>
      </c>
      <c r="F23" s="8">
        <v>23114</v>
      </c>
      <c r="G23" s="10">
        <v>0.62407795815230993</v>
      </c>
      <c r="H23" s="8" t="s">
        <v>14</v>
      </c>
    </row>
    <row r="24" spans="1:8" x14ac:dyDescent="0.25">
      <c r="A24" s="8" t="s">
        <v>5</v>
      </c>
      <c r="B24" s="9">
        <v>11.5</v>
      </c>
      <c r="C24" s="8" t="s">
        <v>382</v>
      </c>
      <c r="D24" s="8" t="s">
        <v>16</v>
      </c>
      <c r="E24" s="8">
        <v>17092</v>
      </c>
      <c r="F24" s="8">
        <v>17341</v>
      </c>
      <c r="G24" s="10">
        <v>0.46820696860427397</v>
      </c>
      <c r="H24" s="8" t="s">
        <v>14</v>
      </c>
    </row>
    <row r="25" spans="1:8" x14ac:dyDescent="0.25">
      <c r="A25" s="8" t="s">
        <v>5</v>
      </c>
      <c r="B25" s="9">
        <v>11.5</v>
      </c>
      <c r="C25" s="8" t="s">
        <v>382</v>
      </c>
      <c r="D25" s="8" t="s">
        <v>17</v>
      </c>
      <c r="E25" s="8">
        <v>17220</v>
      </c>
      <c r="F25" s="8">
        <v>6746</v>
      </c>
      <c r="G25" s="10">
        <v>0.18214198778642698</v>
      </c>
      <c r="H25" s="8" t="s">
        <v>14</v>
      </c>
    </row>
    <row r="26" spans="1:8" x14ac:dyDescent="0.25">
      <c r="A26" s="8" t="s">
        <v>5</v>
      </c>
      <c r="B26" s="9">
        <v>11.5</v>
      </c>
      <c r="C26" s="8" t="s">
        <v>382</v>
      </c>
      <c r="D26" s="8" t="s">
        <v>18</v>
      </c>
      <c r="E26" s="8">
        <v>17352</v>
      </c>
      <c r="F26" s="8">
        <v>18712</v>
      </c>
      <c r="G26" s="10">
        <v>0.50522396612209097</v>
      </c>
      <c r="H26" s="8" t="s">
        <v>14</v>
      </c>
    </row>
    <row r="27" spans="1:8" x14ac:dyDescent="0.25">
      <c r="A27" s="8" t="s">
        <v>5</v>
      </c>
      <c r="B27" s="9">
        <v>11.5</v>
      </c>
      <c r="C27" s="8" t="s">
        <v>382</v>
      </c>
      <c r="D27" s="8" t="s">
        <v>19</v>
      </c>
      <c r="E27" s="8">
        <v>17651</v>
      </c>
      <c r="F27" s="8">
        <v>31961</v>
      </c>
      <c r="G27" s="10">
        <v>0.86294694213489509</v>
      </c>
      <c r="H27" s="8" t="s">
        <v>14</v>
      </c>
    </row>
    <row r="28" spans="1:8" x14ac:dyDescent="0.25">
      <c r="A28" s="8" t="s">
        <v>5</v>
      </c>
      <c r="B28" s="9">
        <v>11.5</v>
      </c>
      <c r="C28" s="8" t="s">
        <v>383</v>
      </c>
      <c r="D28" s="8" t="s">
        <v>7</v>
      </c>
      <c r="E28" s="8">
        <v>15903</v>
      </c>
      <c r="F28" s="8">
        <v>29423</v>
      </c>
      <c r="G28" s="10">
        <v>0.83414202612711197</v>
      </c>
      <c r="H28" s="8" t="s">
        <v>14</v>
      </c>
    </row>
    <row r="29" spans="1:8" x14ac:dyDescent="0.25">
      <c r="A29" s="8" t="s">
        <v>5</v>
      </c>
      <c r="B29" s="9">
        <v>11.5</v>
      </c>
      <c r="C29" s="8" t="s">
        <v>383</v>
      </c>
      <c r="D29" s="8" t="s">
        <v>8</v>
      </c>
      <c r="E29" s="8">
        <v>15751</v>
      </c>
      <c r="F29" s="8">
        <v>30527</v>
      </c>
      <c r="G29" s="10">
        <v>0.865440425231361</v>
      </c>
      <c r="H29" s="8" t="s">
        <v>14</v>
      </c>
    </row>
    <row r="30" spans="1:8" x14ac:dyDescent="0.25">
      <c r="A30" s="8" t="s">
        <v>5</v>
      </c>
      <c r="B30" s="9">
        <v>11.5</v>
      </c>
      <c r="C30" s="8" t="s">
        <v>383</v>
      </c>
      <c r="D30" s="8" t="s">
        <v>9</v>
      </c>
      <c r="E30" s="8">
        <v>15622</v>
      </c>
      <c r="F30" s="8">
        <v>10321</v>
      </c>
      <c r="G30" s="10">
        <v>0.29260034162586801</v>
      </c>
      <c r="H30" s="8" t="s">
        <v>14</v>
      </c>
    </row>
    <row r="31" spans="1:8" x14ac:dyDescent="0.25">
      <c r="A31" s="8" t="s">
        <v>5</v>
      </c>
      <c r="B31" s="9">
        <v>11.5</v>
      </c>
      <c r="C31" s="8" t="s">
        <v>383</v>
      </c>
      <c r="D31" s="8" t="s">
        <v>10</v>
      </c>
      <c r="E31" s="8">
        <v>16211</v>
      </c>
      <c r="F31" s="8">
        <v>4559</v>
      </c>
      <c r="G31" s="10">
        <v>0.12924764630097202</v>
      </c>
      <c r="H31" s="8" t="s">
        <v>14</v>
      </c>
    </row>
    <row r="32" spans="1:8" x14ac:dyDescent="0.25">
      <c r="A32" s="8" t="s">
        <v>5</v>
      </c>
      <c r="B32" s="9">
        <v>11.5</v>
      </c>
      <c r="C32" s="8" t="s">
        <v>383</v>
      </c>
      <c r="D32" s="8" t="s">
        <v>11</v>
      </c>
      <c r="E32" s="8">
        <v>16309</v>
      </c>
      <c r="F32" s="8">
        <v>10507</v>
      </c>
      <c r="G32" s="10">
        <v>0.29787344147495398</v>
      </c>
      <c r="H32" s="8" t="s">
        <v>14</v>
      </c>
    </row>
    <row r="33" spans="1:8" x14ac:dyDescent="0.25">
      <c r="A33" s="8" t="s">
        <v>5</v>
      </c>
      <c r="B33" s="9">
        <v>11.5</v>
      </c>
      <c r="C33" s="8" t="s">
        <v>383</v>
      </c>
      <c r="D33" s="8" t="s">
        <v>12</v>
      </c>
      <c r="E33" s="8">
        <v>16375</v>
      </c>
      <c r="F33" s="8">
        <v>11866</v>
      </c>
      <c r="G33" s="10">
        <v>0.33640109037230398</v>
      </c>
      <c r="H33" s="8" t="s">
        <v>14</v>
      </c>
    </row>
    <row r="34" spans="1:8" x14ac:dyDescent="0.25">
      <c r="A34" s="8" t="s">
        <v>5</v>
      </c>
      <c r="B34" s="9">
        <v>11.5</v>
      </c>
      <c r="C34" s="8" t="s">
        <v>383</v>
      </c>
      <c r="D34" s="8" t="s">
        <v>13</v>
      </c>
      <c r="E34" s="8">
        <v>16509</v>
      </c>
      <c r="F34" s="8">
        <v>8041</v>
      </c>
      <c r="G34" s="10">
        <v>0.227962343475788</v>
      </c>
      <c r="H34" s="8" t="s">
        <v>14</v>
      </c>
    </row>
    <row r="35" spans="1:8" x14ac:dyDescent="0.25">
      <c r="A35" s="8" t="s">
        <v>5</v>
      </c>
      <c r="B35" s="9">
        <v>11.5</v>
      </c>
      <c r="C35" s="8" t="s">
        <v>383</v>
      </c>
      <c r="D35" s="8" t="s">
        <v>14</v>
      </c>
      <c r="E35" s="8">
        <v>16649</v>
      </c>
      <c r="F35" s="8">
        <v>27078</v>
      </c>
      <c r="G35" s="10">
        <v>0.76766127802976991</v>
      </c>
      <c r="H35" s="8" t="s">
        <v>14</v>
      </c>
    </row>
    <row r="36" spans="1:8" x14ac:dyDescent="0.25">
      <c r="A36" s="8" t="s">
        <v>5</v>
      </c>
      <c r="B36" s="9">
        <v>11.5</v>
      </c>
      <c r="C36" s="8" t="s">
        <v>383</v>
      </c>
      <c r="D36" s="8" t="s">
        <v>15</v>
      </c>
      <c r="E36" s="8">
        <v>16809</v>
      </c>
      <c r="F36" s="8">
        <v>23399</v>
      </c>
      <c r="G36" s="10">
        <v>0.66336163101479406</v>
      </c>
      <c r="H36" s="8" t="s">
        <v>14</v>
      </c>
    </row>
    <row r="37" spans="1:8" x14ac:dyDescent="0.25">
      <c r="A37" s="8" t="s">
        <v>5</v>
      </c>
      <c r="B37" s="9">
        <v>11.5</v>
      </c>
      <c r="C37" s="8" t="s">
        <v>383</v>
      </c>
      <c r="D37" s="8" t="s">
        <v>16</v>
      </c>
      <c r="E37" s="8">
        <v>17092</v>
      </c>
      <c r="F37" s="8">
        <v>16619</v>
      </c>
      <c r="G37" s="10">
        <v>0.47114863651587097</v>
      </c>
      <c r="H37" s="8" t="s">
        <v>14</v>
      </c>
    </row>
    <row r="38" spans="1:8" x14ac:dyDescent="0.25">
      <c r="A38" s="8" t="s">
        <v>5</v>
      </c>
      <c r="B38" s="9">
        <v>11.5</v>
      </c>
      <c r="C38" s="8" t="s">
        <v>383</v>
      </c>
      <c r="D38" s="8" t="s">
        <v>17</v>
      </c>
      <c r="E38" s="8">
        <v>17220</v>
      </c>
      <c r="F38" s="8">
        <v>6611</v>
      </c>
      <c r="G38" s="10">
        <v>0.187421844636044</v>
      </c>
      <c r="H38" s="8" t="s">
        <v>14</v>
      </c>
    </row>
    <row r="39" spans="1:8" x14ac:dyDescent="0.25">
      <c r="A39" s="8" t="s">
        <v>5</v>
      </c>
      <c r="B39" s="9">
        <v>11.5</v>
      </c>
      <c r="C39" s="8" t="s">
        <v>383</v>
      </c>
      <c r="D39" s="8" t="s">
        <v>18</v>
      </c>
      <c r="E39" s="8">
        <v>17352</v>
      </c>
      <c r="F39" s="8">
        <v>18643</v>
      </c>
      <c r="G39" s="10">
        <v>0.52852903487366198</v>
      </c>
      <c r="H39" s="8" t="s">
        <v>14</v>
      </c>
    </row>
    <row r="40" spans="1:8" x14ac:dyDescent="0.25">
      <c r="A40" s="8" t="s">
        <v>5</v>
      </c>
      <c r="B40" s="9">
        <v>11.5</v>
      </c>
      <c r="C40" s="8" t="s">
        <v>383</v>
      </c>
      <c r="D40" s="8" t="s">
        <v>19</v>
      </c>
      <c r="E40" s="8">
        <v>17651</v>
      </c>
      <c r="F40" s="8">
        <v>31347</v>
      </c>
      <c r="G40" s="10">
        <v>0.88868742456604</v>
      </c>
      <c r="H40" s="8" t="s">
        <v>14</v>
      </c>
    </row>
    <row r="41" spans="1:8" x14ac:dyDescent="0.25">
      <c r="A41" s="8" t="s">
        <v>5</v>
      </c>
      <c r="B41" s="9">
        <v>11.5</v>
      </c>
      <c r="C41" s="8" t="s">
        <v>384</v>
      </c>
      <c r="D41" s="8" t="s">
        <v>7</v>
      </c>
      <c r="E41" s="8">
        <v>15903</v>
      </c>
      <c r="F41" s="8">
        <v>26002</v>
      </c>
      <c r="G41" s="10">
        <v>0.73715667890280301</v>
      </c>
      <c r="H41" s="8" t="s">
        <v>14</v>
      </c>
    </row>
    <row r="42" spans="1:8" x14ac:dyDescent="0.25">
      <c r="A42" s="8" t="s">
        <v>5</v>
      </c>
      <c r="B42" s="9">
        <v>11.5</v>
      </c>
      <c r="C42" s="8" t="s">
        <v>384</v>
      </c>
      <c r="D42" s="8" t="s">
        <v>8</v>
      </c>
      <c r="E42" s="8">
        <v>15751</v>
      </c>
      <c r="F42" s="8">
        <v>27527</v>
      </c>
      <c r="G42" s="10">
        <v>0.78039042766546596</v>
      </c>
      <c r="H42" s="8" t="s">
        <v>14</v>
      </c>
    </row>
    <row r="43" spans="1:8" x14ac:dyDescent="0.25">
      <c r="A43" s="8" t="s">
        <v>5</v>
      </c>
      <c r="B43" s="9">
        <v>11.5</v>
      </c>
      <c r="C43" s="8" t="s">
        <v>384</v>
      </c>
      <c r="D43" s="8" t="s">
        <v>9</v>
      </c>
      <c r="E43" s="8">
        <v>15622</v>
      </c>
      <c r="F43" s="8">
        <v>9470</v>
      </c>
      <c r="G43" s="10">
        <v>0.26847449231634196</v>
      </c>
      <c r="H43" s="8" t="s">
        <v>14</v>
      </c>
    </row>
    <row r="44" spans="1:8" x14ac:dyDescent="0.25">
      <c r="A44" s="8" t="s">
        <v>5</v>
      </c>
      <c r="B44" s="9">
        <v>11.5</v>
      </c>
      <c r="C44" s="8" t="s">
        <v>384</v>
      </c>
      <c r="D44" s="8" t="s">
        <v>10</v>
      </c>
      <c r="E44" s="8">
        <v>16211</v>
      </c>
      <c r="F44" s="8">
        <v>3991</v>
      </c>
      <c r="G44" s="10">
        <v>0.113144846761829</v>
      </c>
      <c r="H44" s="8" t="s">
        <v>14</v>
      </c>
    </row>
    <row r="45" spans="1:8" x14ac:dyDescent="0.25">
      <c r="A45" s="8" t="s">
        <v>5</v>
      </c>
      <c r="B45" s="9">
        <v>11.5</v>
      </c>
      <c r="C45" s="8" t="s">
        <v>384</v>
      </c>
      <c r="D45" s="8" t="s">
        <v>11</v>
      </c>
      <c r="E45" s="8">
        <v>16309</v>
      </c>
      <c r="F45" s="8">
        <v>10089</v>
      </c>
      <c r="G45" s="10">
        <v>0.28602314181410499</v>
      </c>
      <c r="H45" s="8" t="s">
        <v>14</v>
      </c>
    </row>
    <row r="46" spans="1:8" x14ac:dyDescent="0.25">
      <c r="A46" s="8" t="s">
        <v>5</v>
      </c>
      <c r="B46" s="9">
        <v>11.5</v>
      </c>
      <c r="C46" s="8" t="s">
        <v>384</v>
      </c>
      <c r="D46" s="8" t="s">
        <v>12</v>
      </c>
      <c r="E46" s="8">
        <v>16375</v>
      </c>
      <c r="F46" s="8">
        <v>10190</v>
      </c>
      <c r="G46" s="10">
        <v>0.28888649173215702</v>
      </c>
      <c r="H46" s="8" t="s">
        <v>14</v>
      </c>
    </row>
    <row r="47" spans="1:8" x14ac:dyDescent="0.25">
      <c r="A47" s="8" t="s">
        <v>5</v>
      </c>
      <c r="B47" s="9">
        <v>11.5</v>
      </c>
      <c r="C47" s="8" t="s">
        <v>384</v>
      </c>
      <c r="D47" s="8" t="s">
        <v>13</v>
      </c>
      <c r="E47" s="8">
        <v>16509</v>
      </c>
      <c r="F47" s="8">
        <v>6144</v>
      </c>
      <c r="G47" s="10">
        <v>0.174182395014953</v>
      </c>
      <c r="H47" s="8" t="s">
        <v>14</v>
      </c>
    </row>
    <row r="48" spans="1:8" x14ac:dyDescent="0.25">
      <c r="A48" s="8" t="s">
        <v>5</v>
      </c>
      <c r="B48" s="9">
        <v>11.5</v>
      </c>
      <c r="C48" s="8" t="s">
        <v>384</v>
      </c>
      <c r="D48" s="8" t="s">
        <v>14</v>
      </c>
      <c r="E48" s="8">
        <v>16649</v>
      </c>
      <c r="F48" s="8">
        <v>23010</v>
      </c>
      <c r="G48" s="10">
        <v>0.65233348133041602</v>
      </c>
      <c r="H48" s="8" t="s">
        <v>14</v>
      </c>
    </row>
    <row r="49" spans="1:8" x14ac:dyDescent="0.25">
      <c r="A49" s="8" t="s">
        <v>5</v>
      </c>
      <c r="B49" s="9">
        <v>11.5</v>
      </c>
      <c r="C49" s="8" t="s">
        <v>384</v>
      </c>
      <c r="D49" s="8" t="s">
        <v>15</v>
      </c>
      <c r="E49" s="8">
        <v>16809</v>
      </c>
      <c r="F49" s="8">
        <v>19041</v>
      </c>
      <c r="G49" s="10">
        <v>0.53981233455073696</v>
      </c>
      <c r="H49" s="8" t="s">
        <v>14</v>
      </c>
    </row>
    <row r="50" spans="1:8" x14ac:dyDescent="0.25">
      <c r="A50" s="8" t="s">
        <v>5</v>
      </c>
      <c r="B50" s="9">
        <v>11.5</v>
      </c>
      <c r="C50" s="8" t="s">
        <v>384</v>
      </c>
      <c r="D50" s="8" t="s">
        <v>16</v>
      </c>
      <c r="E50" s="8">
        <v>17092</v>
      </c>
      <c r="F50" s="8">
        <v>15865</v>
      </c>
      <c r="G50" s="10">
        <v>0.44977273712764299</v>
      </c>
      <c r="H50" s="8" t="s">
        <v>14</v>
      </c>
    </row>
    <row r="51" spans="1:8" x14ac:dyDescent="0.25">
      <c r="A51" s="8" t="s">
        <v>5</v>
      </c>
      <c r="B51" s="9">
        <v>11.5</v>
      </c>
      <c r="C51" s="8" t="s">
        <v>384</v>
      </c>
      <c r="D51" s="8" t="s">
        <v>17</v>
      </c>
      <c r="E51" s="8">
        <v>17220</v>
      </c>
      <c r="F51" s="8">
        <v>6249</v>
      </c>
      <c r="G51" s="10">
        <v>0.17715914492975901</v>
      </c>
      <c r="H51" s="8" t="s">
        <v>14</v>
      </c>
    </row>
    <row r="52" spans="1:8" x14ac:dyDescent="0.25">
      <c r="A52" s="8" t="s">
        <v>5</v>
      </c>
      <c r="B52" s="9">
        <v>11.5</v>
      </c>
      <c r="C52" s="8" t="s">
        <v>384</v>
      </c>
      <c r="D52" s="8" t="s">
        <v>18</v>
      </c>
      <c r="E52" s="8">
        <v>17352</v>
      </c>
      <c r="F52" s="8">
        <v>17304</v>
      </c>
      <c r="G52" s="10">
        <v>0.49056838596008401</v>
      </c>
      <c r="H52" s="8" t="s">
        <v>14</v>
      </c>
    </row>
    <row r="53" spans="1:8" x14ac:dyDescent="0.25">
      <c r="A53" s="8" t="s">
        <v>5</v>
      </c>
      <c r="B53" s="9">
        <v>11.5</v>
      </c>
      <c r="C53" s="8" t="s">
        <v>384</v>
      </c>
      <c r="D53" s="8" t="s">
        <v>19</v>
      </c>
      <c r="E53" s="8">
        <v>17651</v>
      </c>
      <c r="F53" s="8">
        <v>32107</v>
      </c>
      <c r="G53" s="10">
        <v>0.9102334239494001</v>
      </c>
      <c r="H53" s="8" t="s">
        <v>14</v>
      </c>
    </row>
    <row r="54" spans="1:8" x14ac:dyDescent="0.25">
      <c r="A54" s="8" t="s">
        <v>5</v>
      </c>
      <c r="B54" s="9">
        <v>11.5</v>
      </c>
      <c r="C54" s="8" t="s">
        <v>385</v>
      </c>
      <c r="D54" s="8" t="s">
        <v>7</v>
      </c>
      <c r="E54" s="8">
        <v>15903</v>
      </c>
      <c r="F54" s="8">
        <v>36609</v>
      </c>
      <c r="G54" s="10">
        <v>0.98844293371973302</v>
      </c>
      <c r="H54" s="8" t="s">
        <v>43</v>
      </c>
    </row>
    <row r="55" spans="1:8" x14ac:dyDescent="0.25">
      <c r="A55" s="8" t="s">
        <v>5</v>
      </c>
      <c r="B55" s="9">
        <v>11.5</v>
      </c>
      <c r="C55" s="8" t="s">
        <v>385</v>
      </c>
      <c r="D55" s="8" t="s">
        <v>8</v>
      </c>
      <c r="E55" s="8">
        <v>15751</v>
      </c>
      <c r="F55" s="8">
        <v>35969</v>
      </c>
      <c r="G55" s="10">
        <v>0.97116293487844696</v>
      </c>
      <c r="H55" s="8" t="s">
        <v>43</v>
      </c>
    </row>
    <row r="56" spans="1:8" x14ac:dyDescent="0.25">
      <c r="A56" s="8" t="s">
        <v>5</v>
      </c>
      <c r="B56" s="9">
        <v>11.5</v>
      </c>
      <c r="C56" s="8" t="s">
        <v>385</v>
      </c>
      <c r="D56" s="8" t="s">
        <v>9</v>
      </c>
      <c r="E56" s="8">
        <v>15622</v>
      </c>
      <c r="F56" s="8">
        <v>11824</v>
      </c>
      <c r="G56" s="10">
        <v>0.319247978592753</v>
      </c>
      <c r="H56" s="8" t="s">
        <v>43</v>
      </c>
    </row>
    <row r="57" spans="1:8" x14ac:dyDescent="0.25">
      <c r="A57" s="8" t="s">
        <v>5</v>
      </c>
      <c r="B57" s="9">
        <v>11.5</v>
      </c>
      <c r="C57" s="8" t="s">
        <v>385</v>
      </c>
      <c r="D57" s="8" t="s">
        <v>10</v>
      </c>
      <c r="E57" s="8">
        <v>16211</v>
      </c>
      <c r="F57" s="8">
        <v>5027</v>
      </c>
      <c r="G57" s="10">
        <v>0.135728990898661</v>
      </c>
      <c r="H57" s="8" t="s">
        <v>43</v>
      </c>
    </row>
    <row r="58" spans="1:8" x14ac:dyDescent="0.25">
      <c r="A58" s="8" t="s">
        <v>5</v>
      </c>
      <c r="B58" s="9">
        <v>11.5</v>
      </c>
      <c r="C58" s="8" t="s">
        <v>385</v>
      </c>
      <c r="D58" s="8" t="s">
        <v>11</v>
      </c>
      <c r="E58" s="8">
        <v>16309</v>
      </c>
      <c r="F58" s="8">
        <v>11624</v>
      </c>
      <c r="G58" s="10">
        <v>0.313847978954852</v>
      </c>
      <c r="H58" s="8" t="s">
        <v>43</v>
      </c>
    </row>
    <row r="59" spans="1:8" x14ac:dyDescent="0.25">
      <c r="A59" s="8" t="s">
        <v>5</v>
      </c>
      <c r="B59" s="9">
        <v>11.5</v>
      </c>
      <c r="C59" s="8" t="s">
        <v>385</v>
      </c>
      <c r="D59" s="8" t="s">
        <v>12</v>
      </c>
      <c r="E59" s="8">
        <v>16375</v>
      </c>
      <c r="F59" s="8">
        <v>14867</v>
      </c>
      <c r="G59" s="10">
        <v>0.40140897308342899</v>
      </c>
      <c r="H59" s="8" t="s">
        <v>43</v>
      </c>
    </row>
    <row r="60" spans="1:8" x14ac:dyDescent="0.25">
      <c r="A60" s="8" t="s">
        <v>5</v>
      </c>
      <c r="B60" s="9">
        <v>11.5</v>
      </c>
      <c r="C60" s="8" t="s">
        <v>385</v>
      </c>
      <c r="D60" s="8" t="s">
        <v>13</v>
      </c>
      <c r="E60" s="8">
        <v>16509</v>
      </c>
      <c r="F60" s="8">
        <v>10052</v>
      </c>
      <c r="G60" s="10">
        <v>0.27140398180094399</v>
      </c>
      <c r="H60" s="8" t="s">
        <v>43</v>
      </c>
    </row>
    <row r="61" spans="1:8" x14ac:dyDescent="0.25">
      <c r="A61" s="8" t="s">
        <v>5</v>
      </c>
      <c r="B61" s="9">
        <v>11.5</v>
      </c>
      <c r="C61" s="8" t="s">
        <v>385</v>
      </c>
      <c r="D61" s="8" t="s">
        <v>14</v>
      </c>
      <c r="E61" s="8">
        <v>16649</v>
      </c>
      <c r="F61" s="8">
        <v>33616</v>
      </c>
      <c r="G61" s="10">
        <v>0.90763193913853302</v>
      </c>
      <c r="H61" s="8" t="s">
        <v>43</v>
      </c>
    </row>
    <row r="62" spans="1:8" x14ac:dyDescent="0.25">
      <c r="A62" s="8" t="s">
        <v>5</v>
      </c>
      <c r="B62" s="9">
        <v>11.5</v>
      </c>
      <c r="C62" s="8" t="s">
        <v>385</v>
      </c>
      <c r="D62" s="8" t="s">
        <v>15</v>
      </c>
      <c r="E62" s="8">
        <v>16809</v>
      </c>
      <c r="F62" s="8">
        <v>24991</v>
      </c>
      <c r="G62" s="10">
        <v>0.67475695475401798</v>
      </c>
      <c r="H62" s="8" t="s">
        <v>43</v>
      </c>
    </row>
    <row r="63" spans="1:8" x14ac:dyDescent="0.25">
      <c r="A63" s="8" t="s">
        <v>5</v>
      </c>
      <c r="B63" s="9">
        <v>11.5</v>
      </c>
      <c r="C63" s="8" t="s">
        <v>385</v>
      </c>
      <c r="D63" s="8" t="s">
        <v>16</v>
      </c>
      <c r="E63" s="8">
        <v>17092</v>
      </c>
      <c r="F63" s="8">
        <v>17740</v>
      </c>
      <c r="G63" s="10">
        <v>0.47897996788188801</v>
      </c>
      <c r="H63" s="8" t="s">
        <v>43</v>
      </c>
    </row>
    <row r="64" spans="1:8" x14ac:dyDescent="0.25">
      <c r="A64" s="8" t="s">
        <v>5</v>
      </c>
      <c r="B64" s="9">
        <v>11.5</v>
      </c>
      <c r="C64" s="8" t="s">
        <v>385</v>
      </c>
      <c r="D64" s="8" t="s">
        <v>17</v>
      </c>
      <c r="E64" s="8">
        <v>17220</v>
      </c>
      <c r="F64" s="8">
        <v>6949</v>
      </c>
      <c r="G64" s="10">
        <v>0.18762298741889699</v>
      </c>
      <c r="H64" s="8" t="s">
        <v>43</v>
      </c>
    </row>
    <row r="65" spans="1:8" x14ac:dyDescent="0.25">
      <c r="A65" s="8" t="s">
        <v>5</v>
      </c>
      <c r="B65" s="9">
        <v>11.5</v>
      </c>
      <c r="C65" s="8" t="s">
        <v>385</v>
      </c>
      <c r="D65" s="8" t="s">
        <v>18</v>
      </c>
      <c r="E65" s="8">
        <v>17352</v>
      </c>
      <c r="F65" s="8">
        <v>18620</v>
      </c>
      <c r="G65" s="10">
        <v>0.50273996628865603</v>
      </c>
      <c r="H65" s="8" t="s">
        <v>43</v>
      </c>
    </row>
    <row r="66" spans="1:8" x14ac:dyDescent="0.25">
      <c r="A66" s="8" t="s">
        <v>5</v>
      </c>
      <c r="B66" s="9">
        <v>11.5</v>
      </c>
      <c r="C66" s="8" t="s">
        <v>385</v>
      </c>
      <c r="D66" s="8" t="s">
        <v>19</v>
      </c>
      <c r="E66" s="8">
        <v>17651</v>
      </c>
      <c r="F66" s="8">
        <v>33048</v>
      </c>
      <c r="G66" s="10">
        <v>0.89229594016689096</v>
      </c>
      <c r="H66" s="8" t="s">
        <v>43</v>
      </c>
    </row>
    <row r="67" spans="1:8" x14ac:dyDescent="0.25">
      <c r="A67" s="8" t="s">
        <v>5</v>
      </c>
      <c r="B67" s="9">
        <v>11.5</v>
      </c>
      <c r="C67" s="8" t="s">
        <v>386</v>
      </c>
      <c r="D67" s="8" t="s">
        <v>7</v>
      </c>
      <c r="E67" s="8">
        <v>15903</v>
      </c>
      <c r="F67" s="8">
        <v>24015</v>
      </c>
      <c r="G67" s="10">
        <v>0.64840495652105701</v>
      </c>
      <c r="H67" s="8" t="s">
        <v>14</v>
      </c>
    </row>
    <row r="68" spans="1:8" x14ac:dyDescent="0.25">
      <c r="A68" s="8" t="s">
        <v>5</v>
      </c>
      <c r="B68" s="9">
        <v>11.5</v>
      </c>
      <c r="C68" s="8" t="s">
        <v>386</v>
      </c>
      <c r="D68" s="8" t="s">
        <v>8</v>
      </c>
      <c r="E68" s="8">
        <v>15751</v>
      </c>
      <c r="F68" s="8">
        <v>23996</v>
      </c>
      <c r="G68" s="10">
        <v>0.64789195655545595</v>
      </c>
      <c r="H68" s="8" t="s">
        <v>14</v>
      </c>
    </row>
    <row r="69" spans="1:8" x14ac:dyDescent="0.25">
      <c r="A69" s="8" t="s">
        <v>5</v>
      </c>
      <c r="B69" s="9">
        <v>11.5</v>
      </c>
      <c r="C69" s="8" t="s">
        <v>386</v>
      </c>
      <c r="D69" s="8" t="s">
        <v>9</v>
      </c>
      <c r="E69" s="8">
        <v>15622</v>
      </c>
      <c r="F69" s="8">
        <v>9332</v>
      </c>
      <c r="G69" s="10">
        <v>0.25196398310449702</v>
      </c>
      <c r="H69" s="8" t="s">
        <v>14</v>
      </c>
    </row>
    <row r="70" spans="1:8" x14ac:dyDescent="0.25">
      <c r="A70" s="8" t="s">
        <v>5</v>
      </c>
      <c r="B70" s="9">
        <v>11.5</v>
      </c>
      <c r="C70" s="8" t="s">
        <v>386</v>
      </c>
      <c r="D70" s="8" t="s">
        <v>10</v>
      </c>
      <c r="E70" s="8">
        <v>16211</v>
      </c>
      <c r="F70" s="8">
        <v>3732</v>
      </c>
      <c r="G70" s="10">
        <v>0.100763993243247</v>
      </c>
      <c r="H70" s="8" t="s">
        <v>14</v>
      </c>
    </row>
    <row r="71" spans="1:8" x14ac:dyDescent="0.25">
      <c r="A71" s="8" t="s">
        <v>5</v>
      </c>
      <c r="B71" s="9">
        <v>11.5</v>
      </c>
      <c r="C71" s="8" t="s">
        <v>386</v>
      </c>
      <c r="D71" s="8" t="s">
        <v>11</v>
      </c>
      <c r="E71" s="8">
        <v>16309</v>
      </c>
      <c r="F71" s="8">
        <v>9542</v>
      </c>
      <c r="G71" s="10">
        <v>0.257633982724294</v>
      </c>
      <c r="H71" s="8" t="s">
        <v>14</v>
      </c>
    </row>
    <row r="72" spans="1:8" x14ac:dyDescent="0.25">
      <c r="A72" s="8" t="s">
        <v>5</v>
      </c>
      <c r="B72" s="9">
        <v>11.5</v>
      </c>
      <c r="C72" s="8" t="s">
        <v>386</v>
      </c>
      <c r="D72" s="8" t="s">
        <v>12</v>
      </c>
      <c r="E72" s="8">
        <v>16375</v>
      </c>
      <c r="F72" s="8">
        <v>10245</v>
      </c>
      <c r="G72" s="10">
        <v>0.27661498145151897</v>
      </c>
      <c r="H72" s="8" t="s">
        <v>14</v>
      </c>
    </row>
    <row r="73" spans="1:8" x14ac:dyDescent="0.25">
      <c r="A73" s="8" t="s">
        <v>5</v>
      </c>
      <c r="B73" s="9">
        <v>11.5</v>
      </c>
      <c r="C73" s="8" t="s">
        <v>386</v>
      </c>
      <c r="D73" s="8" t="s">
        <v>13</v>
      </c>
      <c r="E73" s="8">
        <v>16509</v>
      </c>
      <c r="F73" s="8">
        <v>7003</v>
      </c>
      <c r="G73" s="10">
        <v>0.18908098732113102</v>
      </c>
      <c r="H73" s="8" t="s">
        <v>14</v>
      </c>
    </row>
    <row r="74" spans="1:8" x14ac:dyDescent="0.25">
      <c r="A74" s="8" t="s">
        <v>5</v>
      </c>
      <c r="B74" s="9">
        <v>11.5</v>
      </c>
      <c r="C74" s="8" t="s">
        <v>386</v>
      </c>
      <c r="D74" s="8" t="s">
        <v>14</v>
      </c>
      <c r="E74" s="8">
        <v>16649</v>
      </c>
      <c r="F74" s="8">
        <v>26417</v>
      </c>
      <c r="G74" s="10">
        <v>0.71325895217225799</v>
      </c>
      <c r="H74" s="8" t="s">
        <v>14</v>
      </c>
    </row>
    <row r="75" spans="1:8" x14ac:dyDescent="0.25">
      <c r="A75" s="8" t="s">
        <v>5</v>
      </c>
      <c r="B75" s="9">
        <v>11.5</v>
      </c>
      <c r="C75" s="8" t="s">
        <v>386</v>
      </c>
      <c r="D75" s="8" t="s">
        <v>15</v>
      </c>
      <c r="E75" s="8">
        <v>16809</v>
      </c>
      <c r="F75" s="8">
        <v>22233</v>
      </c>
      <c r="G75" s="10">
        <v>0.60029095974735192</v>
      </c>
      <c r="H75" s="8" t="s">
        <v>14</v>
      </c>
    </row>
    <row r="76" spans="1:8" x14ac:dyDescent="0.25">
      <c r="A76" s="8" t="s">
        <v>5</v>
      </c>
      <c r="B76" s="9">
        <v>11.5</v>
      </c>
      <c r="C76" s="8" t="s">
        <v>386</v>
      </c>
      <c r="D76" s="8" t="s">
        <v>16</v>
      </c>
      <c r="E76" s="8">
        <v>17092</v>
      </c>
      <c r="F76" s="8">
        <v>17538</v>
      </c>
      <c r="G76" s="10">
        <v>0.47352596824760795</v>
      </c>
      <c r="H76" s="8" t="s">
        <v>14</v>
      </c>
    </row>
    <row r="77" spans="1:8" x14ac:dyDescent="0.25">
      <c r="A77" s="8" t="s">
        <v>5</v>
      </c>
      <c r="B77" s="9">
        <v>11.5</v>
      </c>
      <c r="C77" s="8" t="s">
        <v>386</v>
      </c>
      <c r="D77" s="8" t="s">
        <v>17</v>
      </c>
      <c r="E77" s="8">
        <v>17220</v>
      </c>
      <c r="F77" s="8">
        <v>7078</v>
      </c>
      <c r="G77" s="10">
        <v>0.191105987185344</v>
      </c>
      <c r="H77" s="8" t="s">
        <v>14</v>
      </c>
    </row>
    <row r="78" spans="1:8" x14ac:dyDescent="0.25">
      <c r="A78" s="8" t="s">
        <v>5</v>
      </c>
      <c r="B78" s="9">
        <v>11.5</v>
      </c>
      <c r="C78" s="8" t="s">
        <v>386</v>
      </c>
      <c r="D78" s="8" t="s">
        <v>18</v>
      </c>
      <c r="E78" s="8">
        <v>17352</v>
      </c>
      <c r="F78" s="8">
        <v>18371</v>
      </c>
      <c r="G78" s="10">
        <v>0.49601696673946899</v>
      </c>
      <c r="H78" s="8" t="s">
        <v>14</v>
      </c>
    </row>
    <row r="79" spans="1:8" x14ac:dyDescent="0.25">
      <c r="A79" s="8" t="s">
        <v>5</v>
      </c>
      <c r="B79" s="9">
        <v>11.5</v>
      </c>
      <c r="C79" s="8" t="s">
        <v>386</v>
      </c>
      <c r="D79" s="8" t="s">
        <v>19</v>
      </c>
      <c r="E79" s="8">
        <v>17651</v>
      </c>
      <c r="F79" s="8">
        <v>31717</v>
      </c>
      <c r="G79" s="10">
        <v>0.8563589425766549</v>
      </c>
      <c r="H79" s="8" t="s">
        <v>14</v>
      </c>
    </row>
    <row r="80" spans="1:8" x14ac:dyDescent="0.25">
      <c r="A80" s="8" t="s">
        <v>20</v>
      </c>
      <c r="B80" s="9">
        <v>13.5</v>
      </c>
      <c r="C80" s="8" t="s">
        <v>387</v>
      </c>
      <c r="D80" s="8" t="s">
        <v>7</v>
      </c>
      <c r="E80" s="8">
        <v>15903</v>
      </c>
      <c r="F80" s="8">
        <v>90699</v>
      </c>
      <c r="G80" s="10">
        <v>3.4740958440715</v>
      </c>
      <c r="H80" s="8" t="s">
        <v>43</v>
      </c>
    </row>
    <row r="81" spans="1:8" x14ac:dyDescent="0.25">
      <c r="A81" s="8" t="s">
        <v>20</v>
      </c>
      <c r="B81" s="9">
        <v>13.5</v>
      </c>
      <c r="C81" s="8" t="s">
        <v>387</v>
      </c>
      <c r="D81" s="8" t="s">
        <v>8</v>
      </c>
      <c r="E81" s="8">
        <v>15751</v>
      </c>
      <c r="F81" s="8">
        <v>63488</v>
      </c>
      <c r="G81" s="10">
        <v>2.4318172962040498</v>
      </c>
      <c r="H81" s="8" t="s">
        <v>43</v>
      </c>
    </row>
    <row r="82" spans="1:8" x14ac:dyDescent="0.25">
      <c r="A82" s="8" t="s">
        <v>20</v>
      </c>
      <c r="B82" s="9">
        <v>13.5</v>
      </c>
      <c r="C82" s="8" t="s">
        <v>387</v>
      </c>
      <c r="D82" s="8" t="s">
        <v>9</v>
      </c>
      <c r="E82" s="8">
        <v>15622</v>
      </c>
      <c r="F82" s="8">
        <v>17119</v>
      </c>
      <c r="G82" s="10">
        <v>0.65571888063440698</v>
      </c>
      <c r="H82" s="8" t="s">
        <v>43</v>
      </c>
    </row>
    <row r="83" spans="1:8" x14ac:dyDescent="0.25">
      <c r="A83" s="8" t="s">
        <v>20</v>
      </c>
      <c r="B83" s="9">
        <v>13.5</v>
      </c>
      <c r="C83" s="8" t="s">
        <v>387</v>
      </c>
      <c r="D83" s="8" t="s">
        <v>10</v>
      </c>
      <c r="E83" s="8">
        <v>16211</v>
      </c>
      <c r="F83" s="8">
        <v>14549</v>
      </c>
      <c r="G83" s="10">
        <v>0.55727869585548107</v>
      </c>
      <c r="H83" s="8" t="s">
        <v>43</v>
      </c>
    </row>
    <row r="84" spans="1:8" x14ac:dyDescent="0.25">
      <c r="A84" s="8" t="s">
        <v>20</v>
      </c>
      <c r="B84" s="9">
        <v>13.5</v>
      </c>
      <c r="C84" s="8" t="s">
        <v>387</v>
      </c>
      <c r="D84" s="8" t="s">
        <v>11</v>
      </c>
      <c r="E84" s="8">
        <v>16309</v>
      </c>
      <c r="F84" s="8">
        <v>16503</v>
      </c>
      <c r="G84" s="10">
        <v>0.63212387914654</v>
      </c>
      <c r="H84" s="8" t="s">
        <v>43</v>
      </c>
    </row>
    <row r="85" spans="1:8" x14ac:dyDescent="0.25">
      <c r="A85" s="8" t="s">
        <v>20</v>
      </c>
      <c r="B85" s="9">
        <v>13.5</v>
      </c>
      <c r="C85" s="8" t="s">
        <v>387</v>
      </c>
      <c r="D85" s="8" t="s">
        <v>12</v>
      </c>
      <c r="E85" s="8">
        <v>16375</v>
      </c>
      <c r="F85" s="8">
        <v>31169</v>
      </c>
      <c r="G85" s="10">
        <v>1.19388409314176</v>
      </c>
      <c r="H85" s="8" t="s">
        <v>43</v>
      </c>
    </row>
    <row r="86" spans="1:8" x14ac:dyDescent="0.25">
      <c r="A86" s="8" t="s">
        <v>20</v>
      </c>
      <c r="B86" s="9">
        <v>13.5</v>
      </c>
      <c r="C86" s="8" t="s">
        <v>387</v>
      </c>
      <c r="D86" s="8" t="s">
        <v>13</v>
      </c>
      <c r="E86" s="8">
        <v>16509</v>
      </c>
      <c r="F86" s="8">
        <v>17315</v>
      </c>
      <c r="G86" s="10">
        <v>0.66322638110781895</v>
      </c>
      <c r="H86" s="8" t="s">
        <v>43</v>
      </c>
    </row>
    <row r="87" spans="1:8" x14ac:dyDescent="0.25">
      <c r="A87" s="8" t="s">
        <v>20</v>
      </c>
      <c r="B87" s="9">
        <v>13.5</v>
      </c>
      <c r="C87" s="8" t="s">
        <v>387</v>
      </c>
      <c r="D87" s="8" t="s">
        <v>14</v>
      </c>
      <c r="E87" s="8">
        <v>16649</v>
      </c>
      <c r="F87" s="8">
        <v>65495</v>
      </c>
      <c r="G87" s="10">
        <v>2.50869256890884</v>
      </c>
      <c r="H87" s="8" t="s">
        <v>43</v>
      </c>
    </row>
    <row r="88" spans="1:8" x14ac:dyDescent="0.25">
      <c r="A88" s="8" t="s">
        <v>20</v>
      </c>
      <c r="B88" s="9">
        <v>13.5</v>
      </c>
      <c r="C88" s="8" t="s">
        <v>387</v>
      </c>
      <c r="D88" s="8" t="s">
        <v>15</v>
      </c>
      <c r="E88" s="8">
        <v>16809</v>
      </c>
      <c r="F88" s="8">
        <v>41331</v>
      </c>
      <c r="G88" s="10">
        <v>1.5831250105438801</v>
      </c>
      <c r="H88" s="8" t="s">
        <v>43</v>
      </c>
    </row>
    <row r="89" spans="1:8" x14ac:dyDescent="0.25">
      <c r="A89" s="8" t="s">
        <v>20</v>
      </c>
      <c r="B89" s="9">
        <v>13.5</v>
      </c>
      <c r="C89" s="8" t="s">
        <v>387</v>
      </c>
      <c r="D89" s="8" t="s">
        <v>16</v>
      </c>
      <c r="E89" s="8">
        <v>17092</v>
      </c>
      <c r="F89" s="8">
        <v>43614</v>
      </c>
      <c r="G89" s="10">
        <v>1.67057206962959</v>
      </c>
      <c r="H89" s="8" t="s">
        <v>43</v>
      </c>
    </row>
    <row r="90" spans="1:8" x14ac:dyDescent="0.25">
      <c r="A90" s="8" t="s">
        <v>20</v>
      </c>
      <c r="B90" s="9">
        <v>13.5</v>
      </c>
      <c r="C90" s="8" t="s">
        <v>387</v>
      </c>
      <c r="D90" s="8" t="s">
        <v>17</v>
      </c>
      <c r="E90" s="8">
        <v>17220</v>
      </c>
      <c r="F90" s="8">
        <v>23154</v>
      </c>
      <c r="G90" s="10">
        <v>0.88688094878258406</v>
      </c>
      <c r="H90" s="8" t="s">
        <v>43</v>
      </c>
    </row>
    <row r="91" spans="1:8" x14ac:dyDescent="0.25">
      <c r="A91" s="8" t="s">
        <v>20</v>
      </c>
      <c r="B91" s="9">
        <v>13.5</v>
      </c>
      <c r="C91" s="8" t="s">
        <v>387</v>
      </c>
      <c r="D91" s="8" t="s">
        <v>18</v>
      </c>
      <c r="E91" s="8">
        <v>17352</v>
      </c>
      <c r="F91" s="8">
        <v>58270</v>
      </c>
      <c r="G91" s="10">
        <v>2.2319492478863698</v>
      </c>
      <c r="H91" s="8" t="s">
        <v>43</v>
      </c>
    </row>
    <row r="92" spans="1:8" x14ac:dyDescent="0.25">
      <c r="A92" s="8" t="s">
        <v>20</v>
      </c>
      <c r="B92" s="9">
        <v>13.5</v>
      </c>
      <c r="C92" s="8" t="s">
        <v>387</v>
      </c>
      <c r="D92" s="8" t="s">
        <v>19</v>
      </c>
      <c r="E92" s="8">
        <v>17651</v>
      </c>
      <c r="F92" s="8">
        <v>22011</v>
      </c>
      <c r="G92" s="10">
        <v>0.84309996387896102</v>
      </c>
      <c r="H92" s="8" t="s">
        <v>43</v>
      </c>
    </row>
    <row r="93" spans="1:8" x14ac:dyDescent="0.25">
      <c r="A93" s="8" t="s">
        <v>20</v>
      </c>
      <c r="B93" s="9">
        <v>13.5</v>
      </c>
      <c r="C93" s="8" t="s">
        <v>388</v>
      </c>
      <c r="D93" s="8" t="s">
        <v>7</v>
      </c>
      <c r="E93" s="8">
        <v>15903</v>
      </c>
      <c r="F93" s="8">
        <v>91846</v>
      </c>
      <c r="G93" s="10">
        <v>3.8151420544546197</v>
      </c>
      <c r="H93" s="8" t="s">
        <v>34</v>
      </c>
    </row>
    <row r="94" spans="1:8" x14ac:dyDescent="0.25">
      <c r="A94" s="8" t="s">
        <v>20</v>
      </c>
      <c r="B94" s="9">
        <v>13.5</v>
      </c>
      <c r="C94" s="8" t="s">
        <v>388</v>
      </c>
      <c r="D94" s="8" t="s">
        <v>8</v>
      </c>
      <c r="E94" s="8">
        <v>15751</v>
      </c>
      <c r="F94" s="8">
        <v>65322</v>
      </c>
      <c r="G94" s="10">
        <v>2.7133757515959802</v>
      </c>
      <c r="H94" s="8" t="s">
        <v>34</v>
      </c>
    </row>
    <row r="95" spans="1:8" x14ac:dyDescent="0.25">
      <c r="A95" s="8" t="s">
        <v>20</v>
      </c>
      <c r="B95" s="9">
        <v>13.5</v>
      </c>
      <c r="C95" s="8" t="s">
        <v>388</v>
      </c>
      <c r="D95" s="8" t="s">
        <v>9</v>
      </c>
      <c r="E95" s="8">
        <v>15622</v>
      </c>
      <c r="F95" s="8">
        <v>16829</v>
      </c>
      <c r="G95" s="10">
        <v>0.69905086377650405</v>
      </c>
      <c r="H95" s="8" t="s">
        <v>34</v>
      </c>
    </row>
    <row r="96" spans="1:8" x14ac:dyDescent="0.25">
      <c r="A96" s="8" t="s">
        <v>20</v>
      </c>
      <c r="B96" s="9">
        <v>13.5</v>
      </c>
      <c r="C96" s="8" t="s">
        <v>388</v>
      </c>
      <c r="D96" s="8" t="s">
        <v>10</v>
      </c>
      <c r="E96" s="8">
        <v>16211</v>
      </c>
      <c r="F96" s="8">
        <v>13776</v>
      </c>
      <c r="G96" s="10">
        <v>0.57223392354775204</v>
      </c>
      <c r="H96" s="8" t="s">
        <v>34</v>
      </c>
    </row>
    <row r="97" spans="1:8" x14ac:dyDescent="0.25">
      <c r="A97" s="8" t="s">
        <v>20</v>
      </c>
      <c r="B97" s="9">
        <v>13.5</v>
      </c>
      <c r="C97" s="8" t="s">
        <v>388</v>
      </c>
      <c r="D97" s="8" t="s">
        <v>11</v>
      </c>
      <c r="E97" s="8">
        <v>16309</v>
      </c>
      <c r="F97" s="8">
        <v>15816</v>
      </c>
      <c r="G97" s="10">
        <v>0.65697239654698403</v>
      </c>
      <c r="H97" s="8" t="s">
        <v>34</v>
      </c>
    </row>
    <row r="98" spans="1:8" x14ac:dyDescent="0.25">
      <c r="A98" s="8" t="s">
        <v>20</v>
      </c>
      <c r="B98" s="9">
        <v>13.5</v>
      </c>
      <c r="C98" s="8" t="s">
        <v>388</v>
      </c>
      <c r="D98" s="8" t="s">
        <v>12</v>
      </c>
      <c r="E98" s="8">
        <v>16375</v>
      </c>
      <c r="F98" s="8">
        <v>31232</v>
      </c>
      <c r="G98" s="10">
        <v>1.2973294062313701</v>
      </c>
      <c r="H98" s="8" t="s">
        <v>34</v>
      </c>
    </row>
    <row r="99" spans="1:8" x14ac:dyDescent="0.25">
      <c r="A99" s="8" t="s">
        <v>20</v>
      </c>
      <c r="B99" s="9">
        <v>13.5</v>
      </c>
      <c r="C99" s="8" t="s">
        <v>388</v>
      </c>
      <c r="D99" s="8" t="s">
        <v>13</v>
      </c>
      <c r="E99" s="8">
        <v>16509</v>
      </c>
      <c r="F99" s="8">
        <v>16652</v>
      </c>
      <c r="G99" s="10">
        <v>0.69169855508980693</v>
      </c>
      <c r="H99" s="8" t="s">
        <v>34</v>
      </c>
    </row>
    <row r="100" spans="1:8" x14ac:dyDescent="0.25">
      <c r="A100" s="8" t="s">
        <v>20</v>
      </c>
      <c r="B100" s="9">
        <v>13.5</v>
      </c>
      <c r="C100" s="8" t="s">
        <v>388</v>
      </c>
      <c r="D100" s="8" t="s">
        <v>14</v>
      </c>
      <c r="E100" s="8">
        <v>16649</v>
      </c>
      <c r="F100" s="8">
        <v>63135</v>
      </c>
      <c r="G100" s="10">
        <v>2.62253112392475</v>
      </c>
      <c r="H100" s="8" t="s">
        <v>34</v>
      </c>
    </row>
    <row r="101" spans="1:8" x14ac:dyDescent="0.25">
      <c r="A101" s="8" t="s">
        <v>20</v>
      </c>
      <c r="B101" s="9">
        <v>13.5</v>
      </c>
      <c r="C101" s="8" t="s">
        <v>388</v>
      </c>
      <c r="D101" s="8" t="s">
        <v>15</v>
      </c>
      <c r="E101" s="8">
        <v>16809</v>
      </c>
      <c r="F101" s="8">
        <v>39667</v>
      </c>
      <c r="G101" s="10">
        <v>1.64770637669633</v>
      </c>
      <c r="H101" s="8" t="s">
        <v>34</v>
      </c>
    </row>
    <row r="102" spans="1:8" x14ac:dyDescent="0.25">
      <c r="A102" s="8" t="s">
        <v>20</v>
      </c>
      <c r="B102" s="9">
        <v>13.5</v>
      </c>
      <c r="C102" s="8" t="s">
        <v>388</v>
      </c>
      <c r="D102" s="8" t="s">
        <v>16</v>
      </c>
      <c r="E102" s="8">
        <v>17092</v>
      </c>
      <c r="F102" s="8">
        <v>40653</v>
      </c>
      <c r="G102" s="10">
        <v>1.6886633053126299</v>
      </c>
      <c r="H102" s="8" t="s">
        <v>34</v>
      </c>
    </row>
    <row r="103" spans="1:8" x14ac:dyDescent="0.25">
      <c r="A103" s="8" t="s">
        <v>20</v>
      </c>
      <c r="B103" s="9">
        <v>13.5</v>
      </c>
      <c r="C103" s="8" t="s">
        <v>388</v>
      </c>
      <c r="D103" s="8" t="s">
        <v>17</v>
      </c>
      <c r="E103" s="8">
        <v>17220</v>
      </c>
      <c r="F103" s="8">
        <v>20565</v>
      </c>
      <c r="G103" s="10">
        <v>0.854238577073137</v>
      </c>
      <c r="H103" s="8" t="s">
        <v>34</v>
      </c>
    </row>
    <row r="104" spans="1:8" x14ac:dyDescent="0.25">
      <c r="A104" s="8" t="s">
        <v>20</v>
      </c>
      <c r="B104" s="9">
        <v>13.5</v>
      </c>
      <c r="C104" s="8" t="s">
        <v>388</v>
      </c>
      <c r="D104" s="8" t="s">
        <v>18</v>
      </c>
      <c r="E104" s="8">
        <v>17352</v>
      </c>
      <c r="F104" s="8">
        <v>55413</v>
      </c>
      <c r="G104" s="10">
        <v>2.3017710805423599</v>
      </c>
      <c r="H104" s="8" t="s">
        <v>34</v>
      </c>
    </row>
    <row r="105" spans="1:8" x14ac:dyDescent="0.25">
      <c r="A105" s="8" t="s">
        <v>20</v>
      </c>
      <c r="B105" s="9">
        <v>13.5</v>
      </c>
      <c r="C105" s="8" t="s">
        <v>388</v>
      </c>
      <c r="D105" s="8" t="s">
        <v>19</v>
      </c>
      <c r="E105" s="8">
        <v>17651</v>
      </c>
      <c r="F105" s="8">
        <v>21322</v>
      </c>
      <c r="G105" s="10">
        <v>0.88568319671059703</v>
      </c>
      <c r="H105" s="8" t="s">
        <v>34</v>
      </c>
    </row>
    <row r="106" spans="1:8" x14ac:dyDescent="0.25">
      <c r="A106" s="8" t="s">
        <v>20</v>
      </c>
      <c r="B106" s="9">
        <v>13.5</v>
      </c>
      <c r="C106" s="8" t="s">
        <v>389</v>
      </c>
      <c r="D106" s="8" t="s">
        <v>7</v>
      </c>
      <c r="E106" s="8">
        <v>15903</v>
      </c>
      <c r="F106" s="8">
        <v>98763</v>
      </c>
      <c r="G106" s="10">
        <v>3.56472711594364</v>
      </c>
      <c r="H106" s="8" t="s">
        <v>14</v>
      </c>
    </row>
    <row r="107" spans="1:8" x14ac:dyDescent="0.25">
      <c r="A107" s="8" t="s">
        <v>20</v>
      </c>
      <c r="B107" s="9">
        <v>13.5</v>
      </c>
      <c r="C107" s="8" t="s">
        <v>389</v>
      </c>
      <c r="D107" s="8" t="s">
        <v>8</v>
      </c>
      <c r="E107" s="8">
        <v>15751</v>
      </c>
      <c r="F107" s="8">
        <v>74290</v>
      </c>
      <c r="G107" s="10">
        <v>2.6814047512069603</v>
      </c>
      <c r="H107" s="8" t="s">
        <v>14</v>
      </c>
    </row>
    <row r="108" spans="1:8" x14ac:dyDescent="0.25">
      <c r="A108" s="8" t="s">
        <v>20</v>
      </c>
      <c r="B108" s="9">
        <v>13.5</v>
      </c>
      <c r="C108" s="8" t="s">
        <v>389</v>
      </c>
      <c r="D108" s="8" t="s">
        <v>9</v>
      </c>
      <c r="E108" s="8">
        <v>15622</v>
      </c>
      <c r="F108" s="8">
        <v>19086</v>
      </c>
      <c r="G108" s="10">
        <v>0.68888532886709009</v>
      </c>
      <c r="H108" s="8" t="s">
        <v>14</v>
      </c>
    </row>
    <row r="109" spans="1:8" x14ac:dyDescent="0.25">
      <c r="A109" s="8" t="s">
        <v>20</v>
      </c>
      <c r="B109" s="9">
        <v>13.5</v>
      </c>
      <c r="C109" s="8" t="s">
        <v>389</v>
      </c>
      <c r="D109" s="8" t="s">
        <v>10</v>
      </c>
      <c r="E109" s="8">
        <v>16211</v>
      </c>
      <c r="F109" s="8">
        <v>14998</v>
      </c>
      <c r="G109" s="10">
        <v>0.54133407536144895</v>
      </c>
      <c r="H109" s="8" t="s">
        <v>14</v>
      </c>
    </row>
    <row r="110" spans="1:8" x14ac:dyDescent="0.25">
      <c r="A110" s="8" t="s">
        <v>20</v>
      </c>
      <c r="B110" s="9">
        <v>13.5</v>
      </c>
      <c r="C110" s="8" t="s">
        <v>389</v>
      </c>
      <c r="D110" s="8" t="s">
        <v>11</v>
      </c>
      <c r="E110" s="8">
        <v>16309</v>
      </c>
      <c r="F110" s="8">
        <v>17954</v>
      </c>
      <c r="G110" s="10">
        <v>0.64802720289634996</v>
      </c>
      <c r="H110" s="8" t="s">
        <v>14</v>
      </c>
    </row>
    <row r="111" spans="1:8" x14ac:dyDescent="0.25">
      <c r="A111" s="8" t="s">
        <v>20</v>
      </c>
      <c r="B111" s="9">
        <v>13.5</v>
      </c>
      <c r="C111" s="8" t="s">
        <v>389</v>
      </c>
      <c r="D111" s="8" t="s">
        <v>12</v>
      </c>
      <c r="E111" s="8">
        <v>16375</v>
      </c>
      <c r="F111" s="8">
        <v>34499</v>
      </c>
      <c r="G111" s="10">
        <v>1.24519831083442</v>
      </c>
      <c r="H111" s="8" t="s">
        <v>14</v>
      </c>
    </row>
    <row r="112" spans="1:8" x14ac:dyDescent="0.25">
      <c r="A112" s="8" t="s">
        <v>20</v>
      </c>
      <c r="B112" s="9">
        <v>13.5</v>
      </c>
      <c r="C112" s="8" t="s">
        <v>389</v>
      </c>
      <c r="D112" s="8" t="s">
        <v>13</v>
      </c>
      <c r="E112" s="8">
        <v>16509</v>
      </c>
      <c r="F112" s="8">
        <v>18471</v>
      </c>
      <c r="G112" s="10">
        <v>0.66668767208969992</v>
      </c>
      <c r="H112" s="8" t="s">
        <v>14</v>
      </c>
    </row>
    <row r="113" spans="1:8" x14ac:dyDescent="0.25">
      <c r="A113" s="8" t="s">
        <v>20</v>
      </c>
      <c r="B113" s="9">
        <v>13.5</v>
      </c>
      <c r="C113" s="8" t="s">
        <v>389</v>
      </c>
      <c r="D113" s="8" t="s">
        <v>14</v>
      </c>
      <c r="E113" s="8">
        <v>16649</v>
      </c>
      <c r="F113" s="8">
        <v>72505</v>
      </c>
      <c r="G113" s="10">
        <v>2.6169774059262401</v>
      </c>
      <c r="H113" s="8" t="s">
        <v>14</v>
      </c>
    </row>
    <row r="114" spans="1:8" x14ac:dyDescent="0.25">
      <c r="A114" s="8" t="s">
        <v>20</v>
      </c>
      <c r="B114" s="9">
        <v>13.5</v>
      </c>
      <c r="C114" s="8" t="s">
        <v>389</v>
      </c>
      <c r="D114" s="8" t="s">
        <v>15</v>
      </c>
      <c r="E114" s="8">
        <v>16809</v>
      </c>
      <c r="F114" s="8">
        <v>44640</v>
      </c>
      <c r="G114" s="10">
        <v>1.61122503828077</v>
      </c>
      <c r="H114" s="8" t="s">
        <v>14</v>
      </c>
    </row>
    <row r="115" spans="1:8" x14ac:dyDescent="0.25">
      <c r="A115" s="8" t="s">
        <v>20</v>
      </c>
      <c r="B115" s="9">
        <v>13.5</v>
      </c>
      <c r="C115" s="8" t="s">
        <v>389</v>
      </c>
      <c r="D115" s="8" t="s">
        <v>16</v>
      </c>
      <c r="E115" s="8">
        <v>17092</v>
      </c>
      <c r="F115" s="8">
        <v>45939</v>
      </c>
      <c r="G115" s="10">
        <v>1.6581108206447199</v>
      </c>
      <c r="H115" s="8" t="s">
        <v>14</v>
      </c>
    </row>
    <row r="116" spans="1:8" x14ac:dyDescent="0.25">
      <c r="A116" s="8" t="s">
        <v>20</v>
      </c>
      <c r="B116" s="9">
        <v>13.5</v>
      </c>
      <c r="C116" s="8" t="s">
        <v>389</v>
      </c>
      <c r="D116" s="8" t="s">
        <v>17</v>
      </c>
      <c r="E116" s="8">
        <v>17220</v>
      </c>
      <c r="F116" s="8">
        <v>24392</v>
      </c>
      <c r="G116" s="10">
        <v>0.88039877091721996</v>
      </c>
      <c r="H116" s="8" t="s">
        <v>14</v>
      </c>
    </row>
    <row r="117" spans="1:8" x14ac:dyDescent="0.25">
      <c r="A117" s="8" t="s">
        <v>20</v>
      </c>
      <c r="B117" s="9">
        <v>13.5</v>
      </c>
      <c r="C117" s="8" t="s">
        <v>389</v>
      </c>
      <c r="D117" s="8" t="s">
        <v>18</v>
      </c>
      <c r="E117" s="8">
        <v>17352</v>
      </c>
      <c r="F117" s="8">
        <v>60135</v>
      </c>
      <c r="G117" s="10">
        <v>2.17049770781842</v>
      </c>
      <c r="H117" s="8" t="s">
        <v>14</v>
      </c>
    </row>
    <row r="118" spans="1:8" x14ac:dyDescent="0.25">
      <c r="A118" s="8" t="s">
        <v>20</v>
      </c>
      <c r="B118" s="9">
        <v>13.5</v>
      </c>
      <c r="C118" s="8" t="s">
        <v>389</v>
      </c>
      <c r="D118" s="8" t="s">
        <v>19</v>
      </c>
      <c r="E118" s="8">
        <v>17651</v>
      </c>
      <c r="F118" s="8">
        <v>24014</v>
      </c>
      <c r="G118" s="10">
        <v>0.86675533309306796</v>
      </c>
      <c r="H118" s="8" t="s">
        <v>14</v>
      </c>
    </row>
    <row r="119" spans="1:8" x14ac:dyDescent="0.25">
      <c r="A119" s="8" t="s">
        <v>20</v>
      </c>
      <c r="B119" s="9">
        <v>13.5</v>
      </c>
      <c r="C119" s="8" t="s">
        <v>390</v>
      </c>
      <c r="D119" s="8" t="s">
        <v>7</v>
      </c>
      <c r="E119" s="8">
        <v>15903</v>
      </c>
      <c r="F119" s="8">
        <v>95122</v>
      </c>
      <c r="G119" s="10">
        <v>3.6219535013678903</v>
      </c>
      <c r="H119" s="8" t="s">
        <v>14</v>
      </c>
    </row>
    <row r="120" spans="1:8" x14ac:dyDescent="0.25">
      <c r="A120" s="8" t="s">
        <v>20</v>
      </c>
      <c r="B120" s="9">
        <v>13.5</v>
      </c>
      <c r="C120" s="8" t="s">
        <v>390</v>
      </c>
      <c r="D120" s="8" t="s">
        <v>8</v>
      </c>
      <c r="E120" s="8">
        <v>15751</v>
      </c>
      <c r="F120" s="8">
        <v>72394</v>
      </c>
      <c r="G120" s="10">
        <v>2.7565410922607496</v>
      </c>
      <c r="H120" s="8" t="s">
        <v>14</v>
      </c>
    </row>
    <row r="121" spans="1:8" x14ac:dyDescent="0.25">
      <c r="A121" s="8" t="s">
        <v>20</v>
      </c>
      <c r="B121" s="9">
        <v>13.5</v>
      </c>
      <c r="C121" s="8" t="s">
        <v>390</v>
      </c>
      <c r="D121" s="8" t="s">
        <v>9</v>
      </c>
      <c r="E121" s="8">
        <v>15622</v>
      </c>
      <c r="F121" s="8">
        <v>16455</v>
      </c>
      <c r="G121" s="10">
        <v>0.62655584265478703</v>
      </c>
      <c r="H121" s="8" t="s">
        <v>14</v>
      </c>
    </row>
    <row r="122" spans="1:8" x14ac:dyDescent="0.25">
      <c r="A122" s="8" t="s">
        <v>20</v>
      </c>
      <c r="B122" s="9">
        <v>13.5</v>
      </c>
      <c r="C122" s="8" t="s">
        <v>390</v>
      </c>
      <c r="D122" s="8" t="s">
        <v>10</v>
      </c>
      <c r="E122" s="8">
        <v>16211</v>
      </c>
      <c r="F122" s="8">
        <v>13608</v>
      </c>
      <c r="G122" s="10">
        <v>0.51815082995115991</v>
      </c>
      <c r="H122" s="8" t="s">
        <v>14</v>
      </c>
    </row>
    <row r="123" spans="1:8" x14ac:dyDescent="0.25">
      <c r="A123" s="8" t="s">
        <v>20</v>
      </c>
      <c r="B123" s="9">
        <v>13.5</v>
      </c>
      <c r="C123" s="8" t="s">
        <v>390</v>
      </c>
      <c r="D123" s="8" t="s">
        <v>11</v>
      </c>
      <c r="E123" s="8">
        <v>16309</v>
      </c>
      <c r="F123" s="8">
        <v>16771</v>
      </c>
      <c r="G123" s="10">
        <v>0.63858815175712202</v>
      </c>
      <c r="H123" s="8" t="s">
        <v>14</v>
      </c>
    </row>
    <row r="124" spans="1:8" x14ac:dyDescent="0.25">
      <c r="A124" s="8" t="s">
        <v>20</v>
      </c>
      <c r="B124" s="9">
        <v>13.5</v>
      </c>
      <c r="C124" s="8" t="s">
        <v>390</v>
      </c>
      <c r="D124" s="8" t="s">
        <v>12</v>
      </c>
      <c r="E124" s="8">
        <v>16375</v>
      </c>
      <c r="F124" s="8">
        <v>31634</v>
      </c>
      <c r="G124" s="10">
        <v>1.20452552576976</v>
      </c>
      <c r="H124" s="8" t="s">
        <v>14</v>
      </c>
    </row>
    <row r="125" spans="1:8" x14ac:dyDescent="0.25">
      <c r="A125" s="8" t="s">
        <v>20</v>
      </c>
      <c r="B125" s="9">
        <v>13.5</v>
      </c>
      <c r="C125" s="8" t="s">
        <v>390</v>
      </c>
      <c r="D125" s="8" t="s">
        <v>13</v>
      </c>
      <c r="E125" s="8">
        <v>16509</v>
      </c>
      <c r="F125" s="8">
        <v>15850</v>
      </c>
      <c r="G125" s="10">
        <v>0.60351930149367194</v>
      </c>
      <c r="H125" s="8" t="s">
        <v>14</v>
      </c>
    </row>
    <row r="126" spans="1:8" x14ac:dyDescent="0.25">
      <c r="A126" s="8" t="s">
        <v>20</v>
      </c>
      <c r="B126" s="9">
        <v>13.5</v>
      </c>
      <c r="C126" s="8" t="s">
        <v>390</v>
      </c>
      <c r="D126" s="8" t="s">
        <v>14</v>
      </c>
      <c r="E126" s="8">
        <v>16649</v>
      </c>
      <c r="F126" s="8">
        <v>64362</v>
      </c>
      <c r="G126" s="10">
        <v>2.45070721026724</v>
      </c>
      <c r="H126" s="8" t="s">
        <v>14</v>
      </c>
    </row>
    <row r="127" spans="1:8" x14ac:dyDescent="0.25">
      <c r="A127" s="8" t="s">
        <v>20</v>
      </c>
      <c r="B127" s="9">
        <v>13.5</v>
      </c>
      <c r="C127" s="8" t="s">
        <v>390</v>
      </c>
      <c r="D127" s="8" t="s">
        <v>15</v>
      </c>
      <c r="E127" s="8">
        <v>16809</v>
      </c>
      <c r="F127" s="8">
        <v>41782</v>
      </c>
      <c r="G127" s="10">
        <v>1.59093018643587</v>
      </c>
      <c r="H127" s="8" t="s">
        <v>14</v>
      </c>
    </row>
    <row r="128" spans="1:8" x14ac:dyDescent="0.25">
      <c r="A128" s="8" t="s">
        <v>20</v>
      </c>
      <c r="B128" s="9">
        <v>13.5</v>
      </c>
      <c r="C128" s="8" t="s">
        <v>390</v>
      </c>
      <c r="D128" s="8" t="s">
        <v>16</v>
      </c>
      <c r="E128" s="8">
        <v>17092</v>
      </c>
      <c r="F128" s="8">
        <v>46907</v>
      </c>
      <c r="G128" s="10">
        <v>1.7860744400734199</v>
      </c>
      <c r="H128" s="8" t="s">
        <v>14</v>
      </c>
    </row>
    <row r="129" spans="1:8" x14ac:dyDescent="0.25">
      <c r="A129" s="8" t="s">
        <v>20</v>
      </c>
      <c r="B129" s="9">
        <v>13.5</v>
      </c>
      <c r="C129" s="8" t="s">
        <v>390</v>
      </c>
      <c r="D129" s="8" t="s">
        <v>17</v>
      </c>
      <c r="E129" s="8">
        <v>17220</v>
      </c>
      <c r="F129" s="8">
        <v>23708</v>
      </c>
      <c r="G129" s="10">
        <v>0.90272779809539305</v>
      </c>
      <c r="H129" s="8" t="s">
        <v>14</v>
      </c>
    </row>
    <row r="130" spans="1:8" x14ac:dyDescent="0.25">
      <c r="A130" s="8" t="s">
        <v>20</v>
      </c>
      <c r="B130" s="9">
        <v>13.5</v>
      </c>
      <c r="C130" s="8" t="s">
        <v>390</v>
      </c>
      <c r="D130" s="8" t="s">
        <v>18</v>
      </c>
      <c r="E130" s="8">
        <v>17352</v>
      </c>
      <c r="F130" s="8">
        <v>58686</v>
      </c>
      <c r="G130" s="10">
        <v>2.23458256955568</v>
      </c>
      <c r="H130" s="8" t="s">
        <v>14</v>
      </c>
    </row>
    <row r="131" spans="1:8" x14ac:dyDescent="0.25">
      <c r="A131" s="8" t="s">
        <v>20</v>
      </c>
      <c r="B131" s="9">
        <v>13.5</v>
      </c>
      <c r="C131" s="8" t="s">
        <v>390</v>
      </c>
      <c r="D131" s="8" t="s">
        <v>19</v>
      </c>
      <c r="E131" s="8">
        <v>17651</v>
      </c>
      <c r="F131" s="8">
        <v>22053</v>
      </c>
      <c r="G131" s="10">
        <v>0.83971048301829398</v>
      </c>
      <c r="H131" s="8" t="s">
        <v>14</v>
      </c>
    </row>
    <row r="132" spans="1:8" x14ac:dyDescent="0.25">
      <c r="A132" s="8" t="s">
        <v>20</v>
      </c>
      <c r="B132" s="9">
        <v>13.5</v>
      </c>
      <c r="C132" s="8" t="s">
        <v>391</v>
      </c>
      <c r="D132" s="8" t="s">
        <v>7</v>
      </c>
      <c r="E132" s="8">
        <v>15903</v>
      </c>
      <c r="F132" s="8">
        <v>99324</v>
      </c>
      <c r="G132" s="10">
        <v>3.78195275088691</v>
      </c>
      <c r="H132" s="8" t="s">
        <v>34</v>
      </c>
    </row>
    <row r="133" spans="1:8" x14ac:dyDescent="0.25">
      <c r="A133" s="8" t="s">
        <v>20</v>
      </c>
      <c r="B133" s="9">
        <v>13.5</v>
      </c>
      <c r="C133" s="8" t="s">
        <v>391</v>
      </c>
      <c r="D133" s="8" t="s">
        <v>8</v>
      </c>
      <c r="E133" s="8">
        <v>15751</v>
      </c>
      <c r="F133" s="8">
        <v>66295</v>
      </c>
      <c r="G133" s="10">
        <v>2.5243099112001901</v>
      </c>
      <c r="H133" s="8" t="s">
        <v>34</v>
      </c>
    </row>
    <row r="134" spans="1:8" x14ac:dyDescent="0.25">
      <c r="A134" s="8" t="s">
        <v>20</v>
      </c>
      <c r="B134" s="9">
        <v>13.5</v>
      </c>
      <c r="C134" s="8" t="s">
        <v>391</v>
      </c>
      <c r="D134" s="8" t="s">
        <v>9</v>
      </c>
      <c r="E134" s="8">
        <v>15622</v>
      </c>
      <c r="F134" s="8">
        <v>17499</v>
      </c>
      <c r="G134" s="10">
        <v>0.66630815500553797</v>
      </c>
      <c r="H134" s="8" t="s">
        <v>34</v>
      </c>
    </row>
    <row r="135" spans="1:8" x14ac:dyDescent="0.25">
      <c r="A135" s="8" t="s">
        <v>20</v>
      </c>
      <c r="B135" s="9">
        <v>13.5</v>
      </c>
      <c r="C135" s="8" t="s">
        <v>391</v>
      </c>
      <c r="D135" s="8" t="s">
        <v>10</v>
      </c>
      <c r="E135" s="8">
        <v>16211</v>
      </c>
      <c r="F135" s="8">
        <v>13984</v>
      </c>
      <c r="G135" s="10">
        <v>0.53246775470583707</v>
      </c>
      <c r="H135" s="8" t="s">
        <v>34</v>
      </c>
    </row>
    <row r="136" spans="1:8" x14ac:dyDescent="0.25">
      <c r="A136" s="8" t="s">
        <v>20</v>
      </c>
      <c r="B136" s="9">
        <v>13.5</v>
      </c>
      <c r="C136" s="8" t="s">
        <v>391</v>
      </c>
      <c r="D136" s="8" t="s">
        <v>11</v>
      </c>
      <c r="E136" s="8">
        <v>16309</v>
      </c>
      <c r="F136" s="8">
        <v>16898</v>
      </c>
      <c r="G136" s="10">
        <v>0.64342392155457906</v>
      </c>
      <c r="H136" s="8" t="s">
        <v>34</v>
      </c>
    </row>
    <row r="137" spans="1:8" x14ac:dyDescent="0.25">
      <c r="A137" s="8" t="s">
        <v>20</v>
      </c>
      <c r="B137" s="9">
        <v>13.5</v>
      </c>
      <c r="C137" s="8" t="s">
        <v>391</v>
      </c>
      <c r="D137" s="8" t="s">
        <v>12</v>
      </c>
      <c r="E137" s="8">
        <v>16375</v>
      </c>
      <c r="F137" s="8">
        <v>32644</v>
      </c>
      <c r="G137" s="10">
        <v>1.2429832225841899</v>
      </c>
      <c r="H137" s="8" t="s">
        <v>34</v>
      </c>
    </row>
    <row r="138" spans="1:8" x14ac:dyDescent="0.25">
      <c r="A138" s="8" t="s">
        <v>20</v>
      </c>
      <c r="B138" s="9">
        <v>13.5</v>
      </c>
      <c r="C138" s="8" t="s">
        <v>391</v>
      </c>
      <c r="D138" s="8" t="s">
        <v>13</v>
      </c>
      <c r="E138" s="8">
        <v>16509</v>
      </c>
      <c r="F138" s="8">
        <v>16915</v>
      </c>
      <c r="G138" s="10">
        <v>0.64407122932274208</v>
      </c>
      <c r="H138" s="8" t="s">
        <v>34</v>
      </c>
    </row>
    <row r="139" spans="1:8" x14ac:dyDescent="0.25">
      <c r="A139" s="8" t="s">
        <v>20</v>
      </c>
      <c r="B139" s="9">
        <v>13.5</v>
      </c>
      <c r="C139" s="8" t="s">
        <v>391</v>
      </c>
      <c r="D139" s="8" t="s">
        <v>14</v>
      </c>
      <c r="E139" s="8">
        <v>16649</v>
      </c>
      <c r="F139" s="8">
        <v>67717</v>
      </c>
      <c r="G139" s="10">
        <v>2.5784553021606897</v>
      </c>
      <c r="H139" s="8" t="s">
        <v>34</v>
      </c>
    </row>
    <row r="140" spans="1:8" x14ac:dyDescent="0.25">
      <c r="A140" s="8" t="s">
        <v>20</v>
      </c>
      <c r="B140" s="9">
        <v>13.5</v>
      </c>
      <c r="C140" s="8" t="s">
        <v>391</v>
      </c>
      <c r="D140" s="8" t="s">
        <v>15</v>
      </c>
      <c r="E140" s="8">
        <v>16809</v>
      </c>
      <c r="F140" s="8">
        <v>41345</v>
      </c>
      <c r="G140" s="10">
        <v>1.57429056910131</v>
      </c>
      <c r="H140" s="8" t="s">
        <v>34</v>
      </c>
    </row>
    <row r="141" spans="1:8" x14ac:dyDescent="0.25">
      <c r="A141" s="8" t="s">
        <v>20</v>
      </c>
      <c r="B141" s="9">
        <v>13.5</v>
      </c>
      <c r="C141" s="8" t="s">
        <v>391</v>
      </c>
      <c r="D141" s="8" t="s">
        <v>16</v>
      </c>
      <c r="E141" s="8">
        <v>17092</v>
      </c>
      <c r="F141" s="8">
        <v>41763</v>
      </c>
      <c r="G141" s="10">
        <v>1.5902067248126299</v>
      </c>
      <c r="H141" s="8" t="s">
        <v>34</v>
      </c>
    </row>
    <row r="142" spans="1:8" x14ac:dyDescent="0.25">
      <c r="A142" s="8" t="s">
        <v>20</v>
      </c>
      <c r="B142" s="9">
        <v>13.5</v>
      </c>
      <c r="C142" s="8" t="s">
        <v>391</v>
      </c>
      <c r="D142" s="8" t="s">
        <v>17</v>
      </c>
      <c r="E142" s="8">
        <v>17220</v>
      </c>
      <c r="F142" s="8">
        <v>20428</v>
      </c>
      <c r="G142" s="10">
        <v>0.777835475767365</v>
      </c>
      <c r="H142" s="8" t="s">
        <v>34</v>
      </c>
    </row>
    <row r="143" spans="1:8" x14ac:dyDescent="0.25">
      <c r="A143" s="8" t="s">
        <v>20</v>
      </c>
      <c r="B143" s="9">
        <v>13.5</v>
      </c>
      <c r="C143" s="8" t="s">
        <v>391</v>
      </c>
      <c r="D143" s="8" t="s">
        <v>18</v>
      </c>
      <c r="E143" s="8">
        <v>17352</v>
      </c>
      <c r="F143" s="8">
        <v>55322</v>
      </c>
      <c r="G143" s="10">
        <v>2.1064917853143803</v>
      </c>
      <c r="H143" s="8" t="s">
        <v>34</v>
      </c>
    </row>
    <row r="144" spans="1:8" x14ac:dyDescent="0.25">
      <c r="A144" s="8" t="s">
        <v>20</v>
      </c>
      <c r="B144" s="9">
        <v>13.5</v>
      </c>
      <c r="C144" s="8" t="s">
        <v>391</v>
      </c>
      <c r="D144" s="8" t="s">
        <v>19</v>
      </c>
      <c r="E144" s="8">
        <v>17651</v>
      </c>
      <c r="F144" s="8">
        <v>19898</v>
      </c>
      <c r="G144" s="10">
        <v>0.75765470417167802</v>
      </c>
      <c r="H144" s="8" t="s">
        <v>34</v>
      </c>
    </row>
    <row r="145" spans="1:8" x14ac:dyDescent="0.25">
      <c r="A145" s="8" t="s">
        <v>20</v>
      </c>
      <c r="B145" s="9">
        <v>13.5</v>
      </c>
      <c r="C145" s="8" t="s">
        <v>392</v>
      </c>
      <c r="D145" s="8" t="s">
        <v>7</v>
      </c>
      <c r="E145" s="8">
        <v>15903</v>
      </c>
      <c r="F145" s="8">
        <v>85891</v>
      </c>
      <c r="G145" s="10">
        <v>3.2704653832550798</v>
      </c>
      <c r="H145" s="8" t="s">
        <v>14</v>
      </c>
    </row>
    <row r="146" spans="1:8" x14ac:dyDescent="0.25">
      <c r="A146" s="8" t="s">
        <v>20</v>
      </c>
      <c r="B146" s="9">
        <v>13.5</v>
      </c>
      <c r="C146" s="8" t="s">
        <v>392</v>
      </c>
      <c r="D146" s="8" t="s">
        <v>8</v>
      </c>
      <c r="E146" s="8">
        <v>15751</v>
      </c>
      <c r="F146" s="8">
        <v>58475</v>
      </c>
      <c r="G146" s="10">
        <v>2.22654833784495</v>
      </c>
      <c r="H146" s="8" t="s">
        <v>14</v>
      </c>
    </row>
    <row r="147" spans="1:8" x14ac:dyDescent="0.25">
      <c r="A147" s="8" t="s">
        <v>20</v>
      </c>
      <c r="B147" s="9">
        <v>13.5</v>
      </c>
      <c r="C147" s="8" t="s">
        <v>392</v>
      </c>
      <c r="D147" s="8" t="s">
        <v>9</v>
      </c>
      <c r="E147" s="8">
        <v>15622</v>
      </c>
      <c r="F147" s="8">
        <v>16011</v>
      </c>
      <c r="G147" s="10">
        <v>0.60964968682745702</v>
      </c>
      <c r="H147" s="8" t="s">
        <v>14</v>
      </c>
    </row>
    <row r="148" spans="1:8" x14ac:dyDescent="0.25">
      <c r="A148" s="8" t="s">
        <v>20</v>
      </c>
      <c r="B148" s="9">
        <v>13.5</v>
      </c>
      <c r="C148" s="8" t="s">
        <v>392</v>
      </c>
      <c r="D148" s="8" t="s">
        <v>10</v>
      </c>
      <c r="E148" s="8">
        <v>16211</v>
      </c>
      <c r="F148" s="8">
        <v>13025</v>
      </c>
      <c r="G148" s="10">
        <v>0.495951981195904</v>
      </c>
      <c r="H148" s="8" t="s">
        <v>14</v>
      </c>
    </row>
    <row r="149" spans="1:8" x14ac:dyDescent="0.25">
      <c r="A149" s="8" t="s">
        <v>20</v>
      </c>
      <c r="B149" s="9">
        <v>13.5</v>
      </c>
      <c r="C149" s="8" t="s">
        <v>392</v>
      </c>
      <c r="D149" s="8" t="s">
        <v>11</v>
      </c>
      <c r="E149" s="8">
        <v>16309</v>
      </c>
      <c r="F149" s="8">
        <v>15422</v>
      </c>
      <c r="G149" s="10">
        <v>0.58722237650696607</v>
      </c>
      <c r="H149" s="8" t="s">
        <v>14</v>
      </c>
    </row>
    <row r="150" spans="1:8" x14ac:dyDescent="0.25">
      <c r="A150" s="8" t="s">
        <v>20</v>
      </c>
      <c r="B150" s="9">
        <v>13.5</v>
      </c>
      <c r="C150" s="8" t="s">
        <v>392</v>
      </c>
      <c r="D150" s="8" t="s">
        <v>12</v>
      </c>
      <c r="E150" s="8">
        <v>16375</v>
      </c>
      <c r="F150" s="8">
        <v>30659</v>
      </c>
      <c r="G150" s="10">
        <v>1.16740052141921</v>
      </c>
      <c r="H150" s="8" t="s">
        <v>14</v>
      </c>
    </row>
    <row r="151" spans="1:8" x14ac:dyDescent="0.25">
      <c r="A151" s="8" t="s">
        <v>20</v>
      </c>
      <c r="B151" s="9">
        <v>13.5</v>
      </c>
      <c r="C151" s="8" t="s">
        <v>392</v>
      </c>
      <c r="D151" s="8" t="s">
        <v>13</v>
      </c>
      <c r="E151" s="8">
        <v>16509</v>
      </c>
      <c r="F151" s="8">
        <v>16026</v>
      </c>
      <c r="G151" s="10">
        <v>0.61022084074054206</v>
      </c>
      <c r="H151" s="8" t="s">
        <v>14</v>
      </c>
    </row>
    <row r="152" spans="1:8" x14ac:dyDescent="0.25">
      <c r="A152" s="8" t="s">
        <v>20</v>
      </c>
      <c r="B152" s="9">
        <v>13.5</v>
      </c>
      <c r="C152" s="8" t="s">
        <v>392</v>
      </c>
      <c r="D152" s="8" t="s">
        <v>14</v>
      </c>
      <c r="E152" s="8">
        <v>16649</v>
      </c>
      <c r="F152" s="8">
        <v>61884</v>
      </c>
      <c r="G152" s="10">
        <v>2.3563525838255099</v>
      </c>
      <c r="H152" s="8" t="s">
        <v>14</v>
      </c>
    </row>
    <row r="153" spans="1:8" x14ac:dyDescent="0.25">
      <c r="A153" s="8" t="s">
        <v>20</v>
      </c>
      <c r="B153" s="9">
        <v>13.5</v>
      </c>
      <c r="C153" s="8" t="s">
        <v>392</v>
      </c>
      <c r="D153" s="8" t="s">
        <v>15</v>
      </c>
      <c r="E153" s="8">
        <v>16809</v>
      </c>
      <c r="F153" s="8">
        <v>37389</v>
      </c>
      <c r="G153" s="10">
        <v>1.4236582437569001</v>
      </c>
      <c r="H153" s="8" t="s">
        <v>14</v>
      </c>
    </row>
    <row r="154" spans="1:8" x14ac:dyDescent="0.25">
      <c r="A154" s="8" t="s">
        <v>20</v>
      </c>
      <c r="B154" s="9">
        <v>13.5</v>
      </c>
      <c r="C154" s="8" t="s">
        <v>392</v>
      </c>
      <c r="D154" s="8" t="s">
        <v>16</v>
      </c>
      <c r="E154" s="8">
        <v>17092</v>
      </c>
      <c r="F154" s="8">
        <v>41745</v>
      </c>
      <c r="G154" s="10">
        <v>1.5895213401169301</v>
      </c>
      <c r="H154" s="8" t="s">
        <v>14</v>
      </c>
    </row>
    <row r="155" spans="1:8" x14ac:dyDescent="0.25">
      <c r="A155" s="8" t="s">
        <v>20</v>
      </c>
      <c r="B155" s="9">
        <v>13.5</v>
      </c>
      <c r="C155" s="8" t="s">
        <v>392</v>
      </c>
      <c r="D155" s="8" t="s">
        <v>17</v>
      </c>
      <c r="E155" s="8">
        <v>17220</v>
      </c>
      <c r="F155" s="8">
        <v>19449</v>
      </c>
      <c r="G155" s="10">
        <v>0.74055816370665195</v>
      </c>
      <c r="H155" s="8" t="s">
        <v>14</v>
      </c>
    </row>
    <row r="156" spans="1:8" x14ac:dyDescent="0.25">
      <c r="A156" s="8" t="s">
        <v>20</v>
      </c>
      <c r="B156" s="9">
        <v>13.5</v>
      </c>
      <c r="C156" s="8" t="s">
        <v>392</v>
      </c>
      <c r="D156" s="8" t="s">
        <v>18</v>
      </c>
      <c r="E156" s="8">
        <v>17352</v>
      </c>
      <c r="F156" s="8">
        <v>59593</v>
      </c>
      <c r="G156" s="10">
        <v>2.2691183428335897</v>
      </c>
      <c r="H156" s="8" t="s">
        <v>14</v>
      </c>
    </row>
    <row r="157" spans="1:8" x14ac:dyDescent="0.25">
      <c r="A157" s="8" t="s">
        <v>20</v>
      </c>
      <c r="B157" s="9">
        <v>13.5</v>
      </c>
      <c r="C157" s="8" t="s">
        <v>392</v>
      </c>
      <c r="D157" s="8" t="s">
        <v>19</v>
      </c>
      <c r="E157" s="8">
        <v>17651</v>
      </c>
      <c r="F157" s="8">
        <v>20761</v>
      </c>
      <c r="G157" s="10">
        <v>0.7905150926378629</v>
      </c>
      <c r="H157" s="8" t="s">
        <v>14</v>
      </c>
    </row>
    <row r="158" spans="1:8" x14ac:dyDescent="0.25">
      <c r="A158" s="8" t="s">
        <v>20</v>
      </c>
      <c r="B158" s="9">
        <v>13.5</v>
      </c>
      <c r="C158" s="8" t="s">
        <v>393</v>
      </c>
      <c r="D158" s="8" t="s">
        <v>7</v>
      </c>
      <c r="E158" s="8">
        <v>15903</v>
      </c>
      <c r="F158" s="8">
        <v>109173</v>
      </c>
      <c r="G158" s="10">
        <v>4.0744928077813904</v>
      </c>
      <c r="H158" s="8" t="s">
        <v>14</v>
      </c>
    </row>
    <row r="159" spans="1:8" x14ac:dyDescent="0.25">
      <c r="A159" s="8" t="s">
        <v>20</v>
      </c>
      <c r="B159" s="9">
        <v>13.5</v>
      </c>
      <c r="C159" s="8" t="s">
        <v>393</v>
      </c>
      <c r="D159" s="8" t="s">
        <v>8</v>
      </c>
      <c r="E159" s="8">
        <v>15751</v>
      </c>
      <c r="F159" s="8">
        <v>75907</v>
      </c>
      <c r="G159" s="10">
        <v>2.8329580167281501</v>
      </c>
      <c r="H159" s="8" t="s">
        <v>14</v>
      </c>
    </row>
    <row r="160" spans="1:8" x14ac:dyDescent="0.25">
      <c r="A160" s="8" t="s">
        <v>20</v>
      </c>
      <c r="B160" s="9">
        <v>13.5</v>
      </c>
      <c r="C160" s="8" t="s">
        <v>393</v>
      </c>
      <c r="D160" s="8" t="s">
        <v>9</v>
      </c>
      <c r="E160" s="8">
        <v>15622</v>
      </c>
      <c r="F160" s="8">
        <v>19267</v>
      </c>
      <c r="G160" s="10">
        <v>0.71907205011792408</v>
      </c>
      <c r="H160" s="8" t="s">
        <v>14</v>
      </c>
    </row>
    <row r="161" spans="1:8" x14ac:dyDescent="0.25">
      <c r="A161" s="8" t="s">
        <v>20</v>
      </c>
      <c r="B161" s="9">
        <v>13.5</v>
      </c>
      <c r="C161" s="8" t="s">
        <v>393</v>
      </c>
      <c r="D161" s="8" t="s">
        <v>10</v>
      </c>
      <c r="E161" s="8">
        <v>16211</v>
      </c>
      <c r="F161" s="8">
        <v>15677</v>
      </c>
      <c r="G161" s="10">
        <v>0.58508810555346891</v>
      </c>
      <c r="H161" s="8" t="s">
        <v>14</v>
      </c>
    </row>
    <row r="162" spans="1:8" x14ac:dyDescent="0.25">
      <c r="A162" s="8" t="s">
        <v>20</v>
      </c>
      <c r="B162" s="9">
        <v>13.5</v>
      </c>
      <c r="C162" s="8" t="s">
        <v>393</v>
      </c>
      <c r="D162" s="8" t="s">
        <v>11</v>
      </c>
      <c r="E162" s="8">
        <v>16309</v>
      </c>
      <c r="F162" s="8">
        <v>18925</v>
      </c>
      <c r="G162" s="10">
        <v>0.70630812002292598</v>
      </c>
      <c r="H162" s="8" t="s">
        <v>14</v>
      </c>
    </row>
    <row r="163" spans="1:8" x14ac:dyDescent="0.25">
      <c r="A163" s="8" t="s">
        <v>20</v>
      </c>
      <c r="B163" s="9">
        <v>13.5</v>
      </c>
      <c r="C163" s="8" t="s">
        <v>393</v>
      </c>
      <c r="D163" s="8" t="s">
        <v>12</v>
      </c>
      <c r="E163" s="8">
        <v>16375</v>
      </c>
      <c r="F163" s="8">
        <v>35505</v>
      </c>
      <c r="G163" s="10">
        <v>1.3250974795991499</v>
      </c>
      <c r="H163" s="8" t="s">
        <v>14</v>
      </c>
    </row>
    <row r="164" spans="1:8" x14ac:dyDescent="0.25">
      <c r="A164" s="8" t="s">
        <v>20</v>
      </c>
      <c r="B164" s="9">
        <v>13.5</v>
      </c>
      <c r="C164" s="8" t="s">
        <v>393</v>
      </c>
      <c r="D164" s="8" t="s">
        <v>13</v>
      </c>
      <c r="E164" s="8">
        <v>16509</v>
      </c>
      <c r="F164" s="8">
        <v>18726</v>
      </c>
      <c r="G164" s="10">
        <v>0.69888115485069002</v>
      </c>
      <c r="H164" s="8" t="s">
        <v>14</v>
      </c>
    </row>
    <row r="165" spans="1:8" x14ac:dyDescent="0.25">
      <c r="A165" s="8" t="s">
        <v>20</v>
      </c>
      <c r="B165" s="9">
        <v>13.5</v>
      </c>
      <c r="C165" s="8" t="s">
        <v>393</v>
      </c>
      <c r="D165" s="8" t="s">
        <v>14</v>
      </c>
      <c r="E165" s="8">
        <v>16649</v>
      </c>
      <c r="F165" s="8">
        <v>72664</v>
      </c>
      <c r="G165" s="10">
        <v>2.7119246094238201</v>
      </c>
      <c r="H165" s="8" t="s">
        <v>14</v>
      </c>
    </row>
    <row r="166" spans="1:8" x14ac:dyDescent="0.25">
      <c r="A166" s="8" t="s">
        <v>20</v>
      </c>
      <c r="B166" s="9">
        <v>13.5</v>
      </c>
      <c r="C166" s="8" t="s">
        <v>393</v>
      </c>
      <c r="D166" s="8" t="s">
        <v>15</v>
      </c>
      <c r="E166" s="8">
        <v>16809</v>
      </c>
      <c r="F166" s="8">
        <v>44490</v>
      </c>
      <c r="G166" s="10">
        <v>1.6604305553405501</v>
      </c>
      <c r="H166" s="8" t="s">
        <v>14</v>
      </c>
    </row>
    <row r="167" spans="1:8" x14ac:dyDescent="0.25">
      <c r="A167" s="8" t="s">
        <v>20</v>
      </c>
      <c r="B167" s="9">
        <v>13.5</v>
      </c>
      <c r="C167" s="8" t="s">
        <v>393</v>
      </c>
      <c r="D167" s="8" t="s">
        <v>16</v>
      </c>
      <c r="E167" s="8">
        <v>17092</v>
      </c>
      <c r="F167" s="8">
        <v>43272</v>
      </c>
      <c r="G167" s="10">
        <v>1.6149730499145001</v>
      </c>
      <c r="H167" s="8" t="s">
        <v>14</v>
      </c>
    </row>
    <row r="168" spans="1:8" x14ac:dyDescent="0.25">
      <c r="A168" s="8" t="s">
        <v>20</v>
      </c>
      <c r="B168" s="9">
        <v>13.5</v>
      </c>
      <c r="C168" s="8" t="s">
        <v>393</v>
      </c>
      <c r="D168" s="8" t="s">
        <v>17</v>
      </c>
      <c r="E168" s="8">
        <v>17220</v>
      </c>
      <c r="F168" s="8">
        <v>22157</v>
      </c>
      <c r="G168" s="10">
        <v>0.82693099156396099</v>
      </c>
      <c r="H168" s="8" t="s">
        <v>14</v>
      </c>
    </row>
    <row r="169" spans="1:8" x14ac:dyDescent="0.25">
      <c r="A169" s="8" t="s">
        <v>20</v>
      </c>
      <c r="B169" s="9">
        <v>13.5</v>
      </c>
      <c r="C169" s="8" t="s">
        <v>393</v>
      </c>
      <c r="D169" s="8" t="s">
        <v>18</v>
      </c>
      <c r="E169" s="8">
        <v>17352</v>
      </c>
      <c r="F169" s="8">
        <v>59825</v>
      </c>
      <c r="G169" s="10">
        <v>2.2327547307990199</v>
      </c>
      <c r="H169" s="8" t="s">
        <v>14</v>
      </c>
    </row>
    <row r="170" spans="1:8" x14ac:dyDescent="0.25">
      <c r="A170" s="8" t="s">
        <v>20</v>
      </c>
      <c r="B170" s="9">
        <v>13.5</v>
      </c>
      <c r="C170" s="8" t="s">
        <v>393</v>
      </c>
      <c r="D170" s="8" t="s">
        <v>19</v>
      </c>
      <c r="E170" s="8">
        <v>17651</v>
      </c>
      <c r="F170" s="8">
        <v>22714</v>
      </c>
      <c r="G170" s="10">
        <v>0.84771902975961599</v>
      </c>
      <c r="H170" s="8" t="s">
        <v>14</v>
      </c>
    </row>
    <row r="171" spans="1:8" x14ac:dyDescent="0.25">
      <c r="A171" s="8" t="s">
        <v>20</v>
      </c>
      <c r="B171" s="9">
        <v>13.5</v>
      </c>
      <c r="C171" s="8" t="s">
        <v>394</v>
      </c>
      <c r="D171" s="8" t="s">
        <v>7</v>
      </c>
      <c r="E171" s="8">
        <v>15903</v>
      </c>
      <c r="F171" s="8">
        <v>113558</v>
      </c>
      <c r="G171" s="10">
        <v>4.2381472916017602</v>
      </c>
      <c r="H171" s="8" t="s">
        <v>14</v>
      </c>
    </row>
    <row r="172" spans="1:8" x14ac:dyDescent="0.25">
      <c r="A172" s="8" t="s">
        <v>20</v>
      </c>
      <c r="B172" s="9">
        <v>13.5</v>
      </c>
      <c r="C172" s="8" t="s">
        <v>394</v>
      </c>
      <c r="D172" s="8" t="s">
        <v>8</v>
      </c>
      <c r="E172" s="8">
        <v>15751</v>
      </c>
      <c r="F172" s="8">
        <v>78568</v>
      </c>
      <c r="G172" s="10">
        <v>2.93227035001116</v>
      </c>
      <c r="H172" s="8" t="s">
        <v>14</v>
      </c>
    </row>
    <row r="173" spans="1:8" x14ac:dyDescent="0.25">
      <c r="A173" s="8" t="s">
        <v>20</v>
      </c>
      <c r="B173" s="9">
        <v>13.5</v>
      </c>
      <c r="C173" s="8" t="s">
        <v>394</v>
      </c>
      <c r="D173" s="8" t="s">
        <v>9</v>
      </c>
      <c r="E173" s="8">
        <v>15622</v>
      </c>
      <c r="F173" s="8">
        <v>20136</v>
      </c>
      <c r="G173" s="10">
        <v>0.75150437541778792</v>
      </c>
      <c r="H173" s="8" t="s">
        <v>14</v>
      </c>
    </row>
    <row r="174" spans="1:8" x14ac:dyDescent="0.25">
      <c r="A174" s="8" t="s">
        <v>20</v>
      </c>
      <c r="B174" s="9">
        <v>13.5</v>
      </c>
      <c r="C174" s="8" t="s">
        <v>394</v>
      </c>
      <c r="D174" s="8" t="s">
        <v>10</v>
      </c>
      <c r="E174" s="8">
        <v>16211</v>
      </c>
      <c r="F174" s="8">
        <v>16672</v>
      </c>
      <c r="G174" s="10">
        <v>0.62222293141464802</v>
      </c>
      <c r="H174" s="8" t="s">
        <v>14</v>
      </c>
    </row>
    <row r="175" spans="1:8" x14ac:dyDescent="0.25">
      <c r="A175" s="8" t="s">
        <v>20</v>
      </c>
      <c r="B175" s="9">
        <v>13.5</v>
      </c>
      <c r="C175" s="8" t="s">
        <v>394</v>
      </c>
      <c r="D175" s="8" t="s">
        <v>11</v>
      </c>
      <c r="E175" s="8">
        <v>16309</v>
      </c>
      <c r="F175" s="8">
        <v>18942</v>
      </c>
      <c r="G175" s="10">
        <v>0.70694258438437307</v>
      </c>
      <c r="H175" s="8" t="s">
        <v>14</v>
      </c>
    </row>
    <row r="176" spans="1:8" x14ac:dyDescent="0.25">
      <c r="A176" s="8" t="s">
        <v>20</v>
      </c>
      <c r="B176" s="9">
        <v>13.5</v>
      </c>
      <c r="C176" s="8" t="s">
        <v>394</v>
      </c>
      <c r="D176" s="8" t="s">
        <v>12</v>
      </c>
      <c r="E176" s="8">
        <v>16375</v>
      </c>
      <c r="F176" s="8">
        <v>36704</v>
      </c>
      <c r="G176" s="10">
        <v>1.3698458777977001</v>
      </c>
      <c r="H176" s="8" t="s">
        <v>14</v>
      </c>
    </row>
    <row r="177" spans="1:8" x14ac:dyDescent="0.25">
      <c r="A177" s="8" t="s">
        <v>20</v>
      </c>
      <c r="B177" s="9">
        <v>13.5</v>
      </c>
      <c r="C177" s="8" t="s">
        <v>394</v>
      </c>
      <c r="D177" s="8" t="s">
        <v>13</v>
      </c>
      <c r="E177" s="8">
        <v>16509</v>
      </c>
      <c r="F177" s="8">
        <v>19651</v>
      </c>
      <c r="G177" s="10">
        <v>0.73340348040002701</v>
      </c>
      <c r="H177" s="8" t="s">
        <v>14</v>
      </c>
    </row>
    <row r="178" spans="1:8" x14ac:dyDescent="0.25">
      <c r="A178" s="8" t="s">
        <v>20</v>
      </c>
      <c r="B178" s="9">
        <v>13.5</v>
      </c>
      <c r="C178" s="8" t="s">
        <v>394</v>
      </c>
      <c r="D178" s="8" t="s">
        <v>14</v>
      </c>
      <c r="E178" s="8">
        <v>16649</v>
      </c>
      <c r="F178" s="8">
        <v>75430</v>
      </c>
      <c r="G178" s="10">
        <v>2.8151556931745998</v>
      </c>
      <c r="H178" s="8" t="s">
        <v>14</v>
      </c>
    </row>
    <row r="179" spans="1:8" x14ac:dyDescent="0.25">
      <c r="A179" s="8" t="s">
        <v>20</v>
      </c>
      <c r="B179" s="9">
        <v>13.5</v>
      </c>
      <c r="C179" s="8" t="s">
        <v>394</v>
      </c>
      <c r="D179" s="8" t="s">
        <v>15</v>
      </c>
      <c r="E179" s="8">
        <v>16809</v>
      </c>
      <c r="F179" s="8">
        <v>46284</v>
      </c>
      <c r="G179" s="10">
        <v>1.7273852061897501</v>
      </c>
      <c r="H179" s="8" t="s">
        <v>14</v>
      </c>
    </row>
    <row r="180" spans="1:8" x14ac:dyDescent="0.25">
      <c r="A180" s="8" t="s">
        <v>20</v>
      </c>
      <c r="B180" s="9">
        <v>13.5</v>
      </c>
      <c r="C180" s="8" t="s">
        <v>394</v>
      </c>
      <c r="D180" s="8" t="s">
        <v>16</v>
      </c>
      <c r="E180" s="8">
        <v>17092</v>
      </c>
      <c r="F180" s="8">
        <v>47787</v>
      </c>
      <c r="G180" s="10">
        <v>1.7834793200282899</v>
      </c>
      <c r="H180" s="8" t="s">
        <v>14</v>
      </c>
    </row>
    <row r="181" spans="1:8" x14ac:dyDescent="0.25">
      <c r="A181" s="8" t="s">
        <v>20</v>
      </c>
      <c r="B181" s="9">
        <v>13.5</v>
      </c>
      <c r="C181" s="8" t="s">
        <v>394</v>
      </c>
      <c r="D181" s="8" t="s">
        <v>17</v>
      </c>
      <c r="E181" s="8">
        <v>17220</v>
      </c>
      <c r="F181" s="8">
        <v>24332</v>
      </c>
      <c r="G181" s="10">
        <v>0.90810510839618597</v>
      </c>
      <c r="H181" s="8" t="s">
        <v>14</v>
      </c>
    </row>
    <row r="182" spans="1:8" x14ac:dyDescent="0.25">
      <c r="A182" s="8" t="s">
        <v>20</v>
      </c>
      <c r="B182" s="9">
        <v>13.5</v>
      </c>
      <c r="C182" s="8" t="s">
        <v>394</v>
      </c>
      <c r="D182" s="8" t="s">
        <v>18</v>
      </c>
      <c r="E182" s="8">
        <v>17352</v>
      </c>
      <c r="F182" s="8">
        <v>62813</v>
      </c>
      <c r="G182" s="10">
        <v>2.3442711726816401</v>
      </c>
      <c r="H182" s="8" t="s">
        <v>14</v>
      </c>
    </row>
    <row r="183" spans="1:8" x14ac:dyDescent="0.25">
      <c r="A183" s="8" t="s">
        <v>20</v>
      </c>
      <c r="B183" s="9">
        <v>13.5</v>
      </c>
      <c r="C183" s="8" t="s">
        <v>394</v>
      </c>
      <c r="D183" s="8" t="s">
        <v>19</v>
      </c>
      <c r="E183" s="8">
        <v>17651</v>
      </c>
      <c r="F183" s="8">
        <v>23833</v>
      </c>
      <c r="G183" s="10">
        <v>0.88948171331605796</v>
      </c>
      <c r="H183" s="8" t="s">
        <v>14</v>
      </c>
    </row>
    <row r="184" spans="1:8" x14ac:dyDescent="0.25">
      <c r="A184" s="8" t="s">
        <v>20</v>
      </c>
      <c r="B184" s="9">
        <v>13.5</v>
      </c>
      <c r="C184" s="8" t="s">
        <v>395</v>
      </c>
      <c r="D184" s="8" t="s">
        <v>7</v>
      </c>
      <c r="E184" s="8">
        <v>15903</v>
      </c>
      <c r="F184" s="8">
        <v>91934</v>
      </c>
      <c r="G184" s="10">
        <v>3.5005642563734498</v>
      </c>
      <c r="H184" s="8" t="s">
        <v>34</v>
      </c>
    </row>
    <row r="185" spans="1:8" x14ac:dyDescent="0.25">
      <c r="A185" s="8" t="s">
        <v>20</v>
      </c>
      <c r="B185" s="9">
        <v>13.5</v>
      </c>
      <c r="C185" s="8" t="s">
        <v>395</v>
      </c>
      <c r="D185" s="8" t="s">
        <v>8</v>
      </c>
      <c r="E185" s="8">
        <v>15751</v>
      </c>
      <c r="F185" s="8">
        <v>63946</v>
      </c>
      <c r="G185" s="10">
        <v>2.4348672084109997</v>
      </c>
      <c r="H185" s="8" t="s">
        <v>34</v>
      </c>
    </row>
    <row r="186" spans="1:8" x14ac:dyDescent="0.25">
      <c r="A186" s="8" t="s">
        <v>20</v>
      </c>
      <c r="B186" s="9">
        <v>13.5</v>
      </c>
      <c r="C186" s="8" t="s">
        <v>395</v>
      </c>
      <c r="D186" s="8" t="s">
        <v>9</v>
      </c>
      <c r="E186" s="8">
        <v>15622</v>
      </c>
      <c r="F186" s="8">
        <v>17307</v>
      </c>
      <c r="G186" s="10">
        <v>0.65899738491804305</v>
      </c>
      <c r="H186" s="8" t="s">
        <v>34</v>
      </c>
    </row>
    <row r="187" spans="1:8" x14ac:dyDescent="0.25">
      <c r="A187" s="8" t="s">
        <v>20</v>
      </c>
      <c r="B187" s="9">
        <v>13.5</v>
      </c>
      <c r="C187" s="8" t="s">
        <v>395</v>
      </c>
      <c r="D187" s="8" t="s">
        <v>10</v>
      </c>
      <c r="E187" s="8">
        <v>16211</v>
      </c>
      <c r="F187" s="8">
        <v>14385</v>
      </c>
      <c r="G187" s="10">
        <v>0.54773660264898905</v>
      </c>
      <c r="H187" s="8" t="s">
        <v>34</v>
      </c>
    </row>
    <row r="188" spans="1:8" x14ac:dyDescent="0.25">
      <c r="A188" s="8" t="s">
        <v>20</v>
      </c>
      <c r="B188" s="9">
        <v>13.5</v>
      </c>
      <c r="C188" s="8" t="s">
        <v>395</v>
      </c>
      <c r="D188" s="8" t="s">
        <v>11</v>
      </c>
      <c r="E188" s="8">
        <v>16309</v>
      </c>
      <c r="F188" s="8">
        <v>15970</v>
      </c>
      <c r="G188" s="10">
        <v>0.60808853279835606</v>
      </c>
      <c r="H188" s="8" t="s">
        <v>34</v>
      </c>
    </row>
    <row r="189" spans="1:8" x14ac:dyDescent="0.25">
      <c r="A189" s="8" t="s">
        <v>20</v>
      </c>
      <c r="B189" s="9">
        <v>13.5</v>
      </c>
      <c r="C189" s="8" t="s">
        <v>395</v>
      </c>
      <c r="D189" s="8" t="s">
        <v>12</v>
      </c>
      <c r="E189" s="8">
        <v>16375</v>
      </c>
      <c r="F189" s="8">
        <v>31302</v>
      </c>
      <c r="G189" s="10">
        <v>1.19188398582681</v>
      </c>
      <c r="H189" s="8" t="s">
        <v>34</v>
      </c>
    </row>
    <row r="190" spans="1:8" x14ac:dyDescent="0.25">
      <c r="A190" s="8" t="s">
        <v>20</v>
      </c>
      <c r="B190" s="9">
        <v>13.5</v>
      </c>
      <c r="C190" s="8" t="s">
        <v>395</v>
      </c>
      <c r="D190" s="8" t="s">
        <v>13</v>
      </c>
      <c r="E190" s="8">
        <v>16509</v>
      </c>
      <c r="F190" s="8">
        <v>17366</v>
      </c>
      <c r="G190" s="10">
        <v>0.66124392364284601</v>
      </c>
      <c r="H190" s="8" t="s">
        <v>34</v>
      </c>
    </row>
    <row r="191" spans="1:8" x14ac:dyDescent="0.25">
      <c r="A191" s="8" t="s">
        <v>20</v>
      </c>
      <c r="B191" s="9">
        <v>13.5</v>
      </c>
      <c r="C191" s="8" t="s">
        <v>395</v>
      </c>
      <c r="D191" s="8" t="s">
        <v>14</v>
      </c>
      <c r="E191" s="8">
        <v>16649</v>
      </c>
      <c r="F191" s="8">
        <v>65052</v>
      </c>
      <c r="G191" s="10">
        <v>2.4769802902691698</v>
      </c>
      <c r="H191" s="8" t="s">
        <v>34</v>
      </c>
    </row>
    <row r="192" spans="1:8" x14ac:dyDescent="0.25">
      <c r="A192" s="8" t="s">
        <v>20</v>
      </c>
      <c r="B192" s="9">
        <v>13.5</v>
      </c>
      <c r="C192" s="8" t="s">
        <v>395</v>
      </c>
      <c r="D192" s="8" t="s">
        <v>15</v>
      </c>
      <c r="E192" s="8">
        <v>16809</v>
      </c>
      <c r="F192" s="8">
        <v>39256</v>
      </c>
      <c r="G192" s="10">
        <v>1.4947478674722698</v>
      </c>
      <c r="H192" s="8" t="s">
        <v>34</v>
      </c>
    </row>
    <row r="193" spans="1:8" x14ac:dyDescent="0.25">
      <c r="A193" s="8" t="s">
        <v>20</v>
      </c>
      <c r="B193" s="9">
        <v>13.5</v>
      </c>
      <c r="C193" s="8" t="s">
        <v>395</v>
      </c>
      <c r="D193" s="8" t="s">
        <v>16</v>
      </c>
      <c r="E193" s="8">
        <v>17092</v>
      </c>
      <c r="F193" s="8">
        <v>41472</v>
      </c>
      <c r="G193" s="10">
        <v>1.57912633889877</v>
      </c>
      <c r="H193" s="8" t="s">
        <v>34</v>
      </c>
    </row>
    <row r="194" spans="1:8" x14ac:dyDescent="0.25">
      <c r="A194" s="8" t="s">
        <v>20</v>
      </c>
      <c r="B194" s="9">
        <v>13.5</v>
      </c>
      <c r="C194" s="8" t="s">
        <v>395</v>
      </c>
      <c r="D194" s="8" t="s">
        <v>17</v>
      </c>
      <c r="E194" s="8">
        <v>17220</v>
      </c>
      <c r="F194" s="8">
        <v>21017</v>
      </c>
      <c r="G194" s="10">
        <v>0.80026278608785606</v>
      </c>
      <c r="H194" s="8" t="s">
        <v>34</v>
      </c>
    </row>
    <row r="195" spans="1:8" x14ac:dyDescent="0.25">
      <c r="A195" s="8" t="s">
        <v>20</v>
      </c>
      <c r="B195" s="9">
        <v>13.5</v>
      </c>
      <c r="C195" s="8" t="s">
        <v>395</v>
      </c>
      <c r="D195" s="8" t="s">
        <v>18</v>
      </c>
      <c r="E195" s="8">
        <v>17352</v>
      </c>
      <c r="F195" s="8">
        <v>58138</v>
      </c>
      <c r="G195" s="10">
        <v>2.2137164132642901</v>
      </c>
      <c r="H195" s="8" t="s">
        <v>34</v>
      </c>
    </row>
    <row r="196" spans="1:8" x14ac:dyDescent="0.25">
      <c r="A196" s="8" t="s">
        <v>20</v>
      </c>
      <c r="B196" s="9">
        <v>13.5</v>
      </c>
      <c r="C196" s="8" t="s">
        <v>395</v>
      </c>
      <c r="D196" s="8" t="s">
        <v>19</v>
      </c>
      <c r="E196" s="8">
        <v>17651</v>
      </c>
      <c r="F196" s="8">
        <v>20966</v>
      </c>
      <c r="G196" s="10">
        <v>0.798320862783365</v>
      </c>
      <c r="H196" s="8" t="s">
        <v>34</v>
      </c>
    </row>
    <row r="197" spans="1:8" x14ac:dyDescent="0.25">
      <c r="A197" s="8" t="s">
        <v>21</v>
      </c>
      <c r="B197" s="9">
        <v>15.5</v>
      </c>
      <c r="C197" s="8" t="s">
        <v>396</v>
      </c>
      <c r="D197" s="8" t="s">
        <v>7</v>
      </c>
      <c r="E197" s="8">
        <v>15903</v>
      </c>
      <c r="F197" s="8">
        <v>179842</v>
      </c>
      <c r="G197" s="10">
        <v>9.4838565993137109</v>
      </c>
      <c r="H197" s="8" t="s">
        <v>14</v>
      </c>
    </row>
    <row r="198" spans="1:8" x14ac:dyDescent="0.25">
      <c r="A198" s="8" t="s">
        <v>21</v>
      </c>
      <c r="B198" s="9">
        <v>15.5</v>
      </c>
      <c r="C198" s="8" t="s">
        <v>396</v>
      </c>
      <c r="D198" s="8" t="s">
        <v>8</v>
      </c>
      <c r="E198" s="8">
        <v>15751</v>
      </c>
      <c r="F198" s="8">
        <v>105905</v>
      </c>
      <c r="G198" s="10">
        <v>5.5848346501391095</v>
      </c>
      <c r="H198" s="8" t="s">
        <v>14</v>
      </c>
    </row>
    <row r="199" spans="1:8" x14ac:dyDescent="0.25">
      <c r="A199" s="8" t="s">
        <v>21</v>
      </c>
      <c r="B199" s="9">
        <v>15.5</v>
      </c>
      <c r="C199" s="8" t="s">
        <v>396</v>
      </c>
      <c r="D199" s="8" t="s">
        <v>9</v>
      </c>
      <c r="E199" s="8">
        <v>15622</v>
      </c>
      <c r="F199" s="8">
        <v>20287</v>
      </c>
      <c r="G199" s="10">
        <v>1.06982239315775</v>
      </c>
      <c r="H199" s="8" t="s">
        <v>14</v>
      </c>
    </row>
    <row r="200" spans="1:8" x14ac:dyDescent="0.25">
      <c r="A200" s="8" t="s">
        <v>21</v>
      </c>
      <c r="B200" s="9">
        <v>15.5</v>
      </c>
      <c r="C200" s="8" t="s">
        <v>396</v>
      </c>
      <c r="D200" s="8" t="s">
        <v>10</v>
      </c>
      <c r="E200" s="8">
        <v>16211</v>
      </c>
      <c r="F200" s="8">
        <v>17396</v>
      </c>
      <c r="G200" s="10">
        <v>0.917367296858695</v>
      </c>
      <c r="H200" s="8" t="s">
        <v>14</v>
      </c>
    </row>
    <row r="201" spans="1:8" x14ac:dyDescent="0.25">
      <c r="A201" s="8" t="s">
        <v>21</v>
      </c>
      <c r="B201" s="9">
        <v>15.5</v>
      </c>
      <c r="C201" s="8" t="s">
        <v>396</v>
      </c>
      <c r="D201" s="8" t="s">
        <v>11</v>
      </c>
      <c r="E201" s="8">
        <v>16309</v>
      </c>
      <c r="F201" s="8">
        <v>22999</v>
      </c>
      <c r="G201" s="10">
        <v>1.21283803520654</v>
      </c>
      <c r="H201" s="8" t="s">
        <v>14</v>
      </c>
    </row>
    <row r="202" spans="1:8" x14ac:dyDescent="0.25">
      <c r="A202" s="8" t="s">
        <v>21</v>
      </c>
      <c r="B202" s="9">
        <v>15.5</v>
      </c>
      <c r="C202" s="8" t="s">
        <v>396</v>
      </c>
      <c r="D202" s="8" t="s">
        <v>12</v>
      </c>
      <c r="E202" s="8">
        <v>16375</v>
      </c>
      <c r="F202" s="8">
        <v>41382</v>
      </c>
      <c r="G202" s="10">
        <v>2.18225416639494</v>
      </c>
      <c r="H202" s="8" t="s">
        <v>14</v>
      </c>
    </row>
    <row r="203" spans="1:8" x14ac:dyDescent="0.25">
      <c r="A203" s="8" t="s">
        <v>21</v>
      </c>
      <c r="B203" s="9">
        <v>15.5</v>
      </c>
      <c r="C203" s="8" t="s">
        <v>396</v>
      </c>
      <c r="D203" s="8" t="s">
        <v>13</v>
      </c>
      <c r="E203" s="8">
        <v>16509</v>
      </c>
      <c r="F203" s="8">
        <v>22955</v>
      </c>
      <c r="G203" s="10">
        <v>1.2105177224299399</v>
      </c>
      <c r="H203" s="8" t="s">
        <v>14</v>
      </c>
    </row>
    <row r="204" spans="1:8" x14ac:dyDescent="0.25">
      <c r="A204" s="8" t="s">
        <v>21</v>
      </c>
      <c r="B204" s="9">
        <v>15.5</v>
      </c>
      <c r="C204" s="8" t="s">
        <v>396</v>
      </c>
      <c r="D204" s="8" t="s">
        <v>14</v>
      </c>
      <c r="E204" s="8">
        <v>16649</v>
      </c>
      <c r="F204" s="8">
        <v>76113</v>
      </c>
      <c r="G204" s="10">
        <v>4.01377196285386</v>
      </c>
      <c r="H204" s="8" t="s">
        <v>14</v>
      </c>
    </row>
    <row r="205" spans="1:8" x14ac:dyDescent="0.25">
      <c r="A205" s="8" t="s">
        <v>21</v>
      </c>
      <c r="B205" s="9">
        <v>15.5</v>
      </c>
      <c r="C205" s="8" t="s">
        <v>396</v>
      </c>
      <c r="D205" s="8" t="s">
        <v>15</v>
      </c>
      <c r="E205" s="8">
        <v>16809</v>
      </c>
      <c r="F205" s="8">
        <v>53341</v>
      </c>
      <c r="G205" s="10">
        <v>2.8129046321993303</v>
      </c>
      <c r="H205" s="8" t="s">
        <v>14</v>
      </c>
    </row>
    <row r="206" spans="1:8" x14ac:dyDescent="0.25">
      <c r="A206" s="8" t="s">
        <v>21</v>
      </c>
      <c r="B206" s="9">
        <v>15.5</v>
      </c>
      <c r="C206" s="8" t="s">
        <v>396</v>
      </c>
      <c r="D206" s="8" t="s">
        <v>16</v>
      </c>
      <c r="E206" s="8">
        <v>17092</v>
      </c>
      <c r="F206" s="8">
        <v>50046</v>
      </c>
      <c r="G206" s="10">
        <v>2.63914484586055</v>
      </c>
      <c r="H206" s="8" t="s">
        <v>14</v>
      </c>
    </row>
    <row r="207" spans="1:8" x14ac:dyDescent="0.25">
      <c r="A207" s="8" t="s">
        <v>21</v>
      </c>
      <c r="B207" s="9">
        <v>15.5</v>
      </c>
      <c r="C207" s="8" t="s">
        <v>396</v>
      </c>
      <c r="D207" s="8" t="s">
        <v>17</v>
      </c>
      <c r="E207" s="8">
        <v>17220</v>
      </c>
      <c r="F207" s="8">
        <v>24100</v>
      </c>
      <c r="G207" s="10">
        <v>1.2708985890029001</v>
      </c>
      <c r="H207" s="8" t="s">
        <v>14</v>
      </c>
    </row>
    <row r="208" spans="1:8" x14ac:dyDescent="0.25">
      <c r="A208" s="8" t="s">
        <v>21</v>
      </c>
      <c r="B208" s="9">
        <v>15.5</v>
      </c>
      <c r="C208" s="8" t="s">
        <v>396</v>
      </c>
      <c r="D208" s="8" t="s">
        <v>18</v>
      </c>
      <c r="E208" s="8">
        <v>17352</v>
      </c>
      <c r="F208" s="8">
        <v>69706</v>
      </c>
      <c r="G208" s="10">
        <v>3.67590278195172</v>
      </c>
      <c r="H208" s="8" t="s">
        <v>14</v>
      </c>
    </row>
    <row r="209" spans="1:8" x14ac:dyDescent="0.25">
      <c r="A209" s="8" t="s">
        <v>21</v>
      </c>
      <c r="B209" s="9">
        <v>15.5</v>
      </c>
      <c r="C209" s="8" t="s">
        <v>396</v>
      </c>
      <c r="D209" s="8" t="s">
        <v>19</v>
      </c>
      <c r="E209" s="8">
        <v>17651</v>
      </c>
      <c r="F209" s="8">
        <v>27442</v>
      </c>
      <c r="G209" s="10">
        <v>1.4471368912621398</v>
      </c>
      <c r="H209" s="8" t="s">
        <v>14</v>
      </c>
    </row>
    <row r="210" spans="1:8" x14ac:dyDescent="0.25">
      <c r="A210" s="8" t="s">
        <v>21</v>
      </c>
      <c r="B210" s="9">
        <v>15.5</v>
      </c>
      <c r="C210" s="8" t="s">
        <v>397</v>
      </c>
      <c r="D210" s="8" t="s">
        <v>7</v>
      </c>
      <c r="E210" s="8">
        <v>15903</v>
      </c>
      <c r="F210" s="8">
        <v>192840</v>
      </c>
      <c r="G210" s="10">
        <v>10.169298087274699</v>
      </c>
      <c r="H210" s="8" t="s">
        <v>14</v>
      </c>
    </row>
    <row r="211" spans="1:8" x14ac:dyDescent="0.25">
      <c r="A211" s="8" t="s">
        <v>21</v>
      </c>
      <c r="B211" s="9">
        <v>15.5</v>
      </c>
      <c r="C211" s="8" t="s">
        <v>397</v>
      </c>
      <c r="D211" s="8" t="s">
        <v>8</v>
      </c>
      <c r="E211" s="8">
        <v>15751</v>
      </c>
      <c r="F211" s="8">
        <v>103833</v>
      </c>
      <c r="G211" s="10">
        <v>5.47556901211364</v>
      </c>
      <c r="H211" s="8" t="s">
        <v>14</v>
      </c>
    </row>
    <row r="212" spans="1:8" x14ac:dyDescent="0.25">
      <c r="A212" s="8" t="s">
        <v>21</v>
      </c>
      <c r="B212" s="9">
        <v>15.5</v>
      </c>
      <c r="C212" s="8" t="s">
        <v>397</v>
      </c>
      <c r="D212" s="8" t="s">
        <v>9</v>
      </c>
      <c r="E212" s="8">
        <v>15622</v>
      </c>
      <c r="F212" s="8">
        <v>19617</v>
      </c>
      <c r="G212" s="10">
        <v>1.03449035769585</v>
      </c>
      <c r="H212" s="8" t="s">
        <v>14</v>
      </c>
    </row>
    <row r="213" spans="1:8" x14ac:dyDescent="0.25">
      <c r="A213" s="8" t="s">
        <v>21</v>
      </c>
      <c r="B213" s="9">
        <v>15.5</v>
      </c>
      <c r="C213" s="8" t="s">
        <v>397</v>
      </c>
      <c r="D213" s="8" t="s">
        <v>10</v>
      </c>
      <c r="E213" s="8">
        <v>16211</v>
      </c>
      <c r="F213" s="8">
        <v>17541</v>
      </c>
      <c r="G213" s="10">
        <v>0.925013782145227</v>
      </c>
      <c r="H213" s="8" t="s">
        <v>14</v>
      </c>
    </row>
    <row r="214" spans="1:8" x14ac:dyDescent="0.25">
      <c r="A214" s="8" t="s">
        <v>21</v>
      </c>
      <c r="B214" s="9">
        <v>15.5</v>
      </c>
      <c r="C214" s="8" t="s">
        <v>397</v>
      </c>
      <c r="D214" s="8" t="s">
        <v>11</v>
      </c>
      <c r="E214" s="8">
        <v>16309</v>
      </c>
      <c r="F214" s="8">
        <v>21726</v>
      </c>
      <c r="G214" s="10">
        <v>1.1457071678289201</v>
      </c>
      <c r="H214" s="8" t="s">
        <v>14</v>
      </c>
    </row>
    <row r="215" spans="1:8" x14ac:dyDescent="0.25">
      <c r="A215" s="8" t="s">
        <v>21</v>
      </c>
      <c r="B215" s="9">
        <v>15.5</v>
      </c>
      <c r="C215" s="8" t="s">
        <v>397</v>
      </c>
      <c r="D215" s="8" t="s">
        <v>12</v>
      </c>
      <c r="E215" s="8">
        <v>16375</v>
      </c>
      <c r="F215" s="8">
        <v>40173</v>
      </c>
      <c r="G215" s="10">
        <v>2.1184982994196497</v>
      </c>
      <c r="H215" s="8" t="s">
        <v>14</v>
      </c>
    </row>
    <row r="216" spans="1:8" x14ac:dyDescent="0.25">
      <c r="A216" s="8" t="s">
        <v>21</v>
      </c>
      <c r="B216" s="9">
        <v>15.5</v>
      </c>
      <c r="C216" s="8" t="s">
        <v>397</v>
      </c>
      <c r="D216" s="8" t="s">
        <v>13</v>
      </c>
      <c r="E216" s="8">
        <v>16509</v>
      </c>
      <c r="F216" s="8">
        <v>25221</v>
      </c>
      <c r="G216" s="10">
        <v>1.33001383042499</v>
      </c>
      <c r="H216" s="8" t="s">
        <v>14</v>
      </c>
    </row>
    <row r="217" spans="1:8" x14ac:dyDescent="0.25">
      <c r="A217" s="8" t="s">
        <v>21</v>
      </c>
      <c r="B217" s="9">
        <v>15.5</v>
      </c>
      <c r="C217" s="8" t="s">
        <v>397</v>
      </c>
      <c r="D217" s="8" t="s">
        <v>14</v>
      </c>
      <c r="E217" s="8">
        <v>16649</v>
      </c>
      <c r="F217" s="8">
        <v>73983</v>
      </c>
      <c r="G217" s="10">
        <v>3.90144773071377</v>
      </c>
      <c r="H217" s="8" t="s">
        <v>14</v>
      </c>
    </row>
    <row r="218" spans="1:8" x14ac:dyDescent="0.25">
      <c r="A218" s="8" t="s">
        <v>21</v>
      </c>
      <c r="B218" s="9">
        <v>15.5</v>
      </c>
      <c r="C218" s="8" t="s">
        <v>397</v>
      </c>
      <c r="D218" s="8" t="s">
        <v>15</v>
      </c>
      <c r="E218" s="8">
        <v>16809</v>
      </c>
      <c r="F218" s="8">
        <v>52798</v>
      </c>
      <c r="G218" s="10">
        <v>2.7842698631607998</v>
      </c>
      <c r="H218" s="8" t="s">
        <v>14</v>
      </c>
    </row>
    <row r="219" spans="1:8" x14ac:dyDescent="0.25">
      <c r="A219" s="8" t="s">
        <v>21</v>
      </c>
      <c r="B219" s="9">
        <v>15.5</v>
      </c>
      <c r="C219" s="8" t="s">
        <v>397</v>
      </c>
      <c r="D219" s="8" t="s">
        <v>16</v>
      </c>
      <c r="E219" s="8">
        <v>17092</v>
      </c>
      <c r="F219" s="8">
        <v>47716</v>
      </c>
      <c r="G219" s="10">
        <v>2.5162737374631803</v>
      </c>
      <c r="H219" s="8" t="s">
        <v>14</v>
      </c>
    </row>
    <row r="220" spans="1:8" x14ac:dyDescent="0.25">
      <c r="A220" s="8" t="s">
        <v>21</v>
      </c>
      <c r="B220" s="9">
        <v>15.5</v>
      </c>
      <c r="C220" s="8" t="s">
        <v>397</v>
      </c>
      <c r="D220" s="8" t="s">
        <v>17</v>
      </c>
      <c r="E220" s="8">
        <v>17220</v>
      </c>
      <c r="F220" s="8">
        <v>21957</v>
      </c>
      <c r="G220" s="10">
        <v>1.15788880990609</v>
      </c>
      <c r="H220" s="8" t="s">
        <v>14</v>
      </c>
    </row>
    <row r="221" spans="1:8" x14ac:dyDescent="0.25">
      <c r="A221" s="8" t="s">
        <v>21</v>
      </c>
      <c r="B221" s="9">
        <v>15.5</v>
      </c>
      <c r="C221" s="8" t="s">
        <v>397</v>
      </c>
      <c r="D221" s="8" t="s">
        <v>18</v>
      </c>
      <c r="E221" s="8">
        <v>17352</v>
      </c>
      <c r="F221" s="8">
        <v>61340</v>
      </c>
      <c r="G221" s="10">
        <v>3.2347269481094698</v>
      </c>
      <c r="H221" s="8" t="s">
        <v>14</v>
      </c>
    </row>
    <row r="222" spans="1:8" x14ac:dyDescent="0.25">
      <c r="A222" s="8" t="s">
        <v>21</v>
      </c>
      <c r="B222" s="9">
        <v>15.5</v>
      </c>
      <c r="C222" s="8" t="s">
        <v>397</v>
      </c>
      <c r="D222" s="8" t="s">
        <v>19</v>
      </c>
      <c r="E222" s="8">
        <v>17651</v>
      </c>
      <c r="F222" s="8">
        <v>24629</v>
      </c>
      <c r="G222" s="10">
        <v>1.29879507670342</v>
      </c>
      <c r="H222" s="8" t="s">
        <v>14</v>
      </c>
    </row>
    <row r="223" spans="1:8" x14ac:dyDescent="0.25">
      <c r="A223" s="8" t="s">
        <v>21</v>
      </c>
      <c r="B223" s="9">
        <v>15.5</v>
      </c>
      <c r="C223" s="8" t="s">
        <v>398</v>
      </c>
      <c r="D223" s="8" t="s">
        <v>7</v>
      </c>
      <c r="E223" s="8">
        <v>15903</v>
      </c>
      <c r="F223" s="8">
        <v>178680</v>
      </c>
      <c r="G223" s="10">
        <v>9.4225792482588808</v>
      </c>
      <c r="H223" s="8" t="s">
        <v>34</v>
      </c>
    </row>
    <row r="224" spans="1:8" x14ac:dyDescent="0.25">
      <c r="A224" s="8" t="s">
        <v>21</v>
      </c>
      <c r="B224" s="9">
        <v>15.5</v>
      </c>
      <c r="C224" s="8" t="s">
        <v>398</v>
      </c>
      <c r="D224" s="8" t="s">
        <v>8</v>
      </c>
      <c r="E224" s="8">
        <v>15751</v>
      </c>
      <c r="F224" s="8">
        <v>97630</v>
      </c>
      <c r="G224" s="10">
        <v>5.1484576449939201</v>
      </c>
      <c r="H224" s="8" t="s">
        <v>34</v>
      </c>
    </row>
    <row r="225" spans="1:8" x14ac:dyDescent="0.25">
      <c r="A225" s="8" t="s">
        <v>21</v>
      </c>
      <c r="B225" s="9">
        <v>15.5</v>
      </c>
      <c r="C225" s="8" t="s">
        <v>398</v>
      </c>
      <c r="D225" s="8" t="s">
        <v>9</v>
      </c>
      <c r="E225" s="8">
        <v>15622</v>
      </c>
      <c r="F225" s="8">
        <v>20449</v>
      </c>
      <c r="G225" s="10">
        <v>1.07836536292615</v>
      </c>
      <c r="H225" s="8" t="s">
        <v>34</v>
      </c>
    </row>
    <row r="226" spans="1:8" x14ac:dyDescent="0.25">
      <c r="A226" s="8" t="s">
        <v>21</v>
      </c>
      <c r="B226" s="9">
        <v>15.5</v>
      </c>
      <c r="C226" s="8" t="s">
        <v>398</v>
      </c>
      <c r="D226" s="8" t="s">
        <v>10</v>
      </c>
      <c r="E226" s="8">
        <v>16211</v>
      </c>
      <c r="F226" s="8">
        <v>17849</v>
      </c>
      <c r="G226" s="10">
        <v>0.94125597158144603</v>
      </c>
      <c r="H226" s="8" t="s">
        <v>34</v>
      </c>
    </row>
    <row r="227" spans="1:8" x14ac:dyDescent="0.25">
      <c r="A227" s="8" t="s">
        <v>21</v>
      </c>
      <c r="B227" s="9">
        <v>15.5</v>
      </c>
      <c r="C227" s="8" t="s">
        <v>398</v>
      </c>
      <c r="D227" s="8" t="s">
        <v>11</v>
      </c>
      <c r="E227" s="8">
        <v>16309</v>
      </c>
      <c r="F227" s="8">
        <v>21735</v>
      </c>
      <c r="G227" s="10">
        <v>1.1461817772605001</v>
      </c>
      <c r="H227" s="8" t="s">
        <v>34</v>
      </c>
    </row>
    <row r="228" spans="1:8" x14ac:dyDescent="0.25">
      <c r="A228" s="8" t="s">
        <v>21</v>
      </c>
      <c r="B228" s="9">
        <v>15.5</v>
      </c>
      <c r="C228" s="8" t="s">
        <v>398</v>
      </c>
      <c r="D228" s="8" t="s">
        <v>12</v>
      </c>
      <c r="E228" s="8">
        <v>16375</v>
      </c>
      <c r="F228" s="8">
        <v>39937</v>
      </c>
      <c r="G228" s="10">
        <v>2.1060529854360603</v>
      </c>
      <c r="H228" s="8" t="s">
        <v>34</v>
      </c>
    </row>
    <row r="229" spans="1:8" x14ac:dyDescent="0.25">
      <c r="A229" s="8" t="s">
        <v>21</v>
      </c>
      <c r="B229" s="9">
        <v>15.5</v>
      </c>
      <c r="C229" s="8" t="s">
        <v>398</v>
      </c>
      <c r="D229" s="8" t="s">
        <v>13</v>
      </c>
      <c r="E229" s="8">
        <v>16509</v>
      </c>
      <c r="F229" s="8">
        <v>22295</v>
      </c>
      <c r="G229" s="10">
        <v>1.1757130307809001</v>
      </c>
      <c r="H229" s="8" t="s">
        <v>34</v>
      </c>
    </row>
    <row r="230" spans="1:8" x14ac:dyDescent="0.25">
      <c r="A230" s="8" t="s">
        <v>21</v>
      </c>
      <c r="B230" s="9">
        <v>15.5</v>
      </c>
      <c r="C230" s="8" t="s">
        <v>398</v>
      </c>
      <c r="D230" s="8" t="s">
        <v>14</v>
      </c>
      <c r="E230" s="8">
        <v>16649</v>
      </c>
      <c r="F230" s="8">
        <v>77335</v>
      </c>
      <c r="G230" s="10">
        <v>4.0782133767858797</v>
      </c>
      <c r="H230" s="8" t="s">
        <v>34</v>
      </c>
    </row>
    <row r="231" spans="1:8" x14ac:dyDescent="0.25">
      <c r="A231" s="8" t="s">
        <v>21</v>
      </c>
      <c r="B231" s="9">
        <v>15.5</v>
      </c>
      <c r="C231" s="8" t="s">
        <v>398</v>
      </c>
      <c r="D231" s="8" t="s">
        <v>15</v>
      </c>
      <c r="E231" s="8">
        <v>16809</v>
      </c>
      <c r="F231" s="8">
        <v>52482</v>
      </c>
      <c r="G231" s="10">
        <v>2.7676057986742899</v>
      </c>
      <c r="H231" s="8" t="s">
        <v>34</v>
      </c>
    </row>
    <row r="232" spans="1:8" x14ac:dyDescent="0.25">
      <c r="A232" s="8" t="s">
        <v>21</v>
      </c>
      <c r="B232" s="9">
        <v>15.5</v>
      </c>
      <c r="C232" s="8" t="s">
        <v>398</v>
      </c>
      <c r="D232" s="8" t="s">
        <v>16</v>
      </c>
      <c r="E232" s="8">
        <v>17092</v>
      </c>
      <c r="F232" s="8">
        <v>45741</v>
      </c>
      <c r="G232" s="10">
        <v>2.4121233344224802</v>
      </c>
      <c r="H232" s="8" t="s">
        <v>34</v>
      </c>
    </row>
    <row r="233" spans="1:8" x14ac:dyDescent="0.25">
      <c r="A233" s="8" t="s">
        <v>21</v>
      </c>
      <c r="B233" s="9">
        <v>15.5</v>
      </c>
      <c r="C233" s="8" t="s">
        <v>398</v>
      </c>
      <c r="D233" s="8" t="s">
        <v>17</v>
      </c>
      <c r="E233" s="8">
        <v>17220</v>
      </c>
      <c r="F233" s="8">
        <v>21014</v>
      </c>
      <c r="G233" s="10">
        <v>1.10816028835299</v>
      </c>
      <c r="H233" s="8" t="s">
        <v>34</v>
      </c>
    </row>
    <row r="234" spans="1:8" x14ac:dyDescent="0.25">
      <c r="A234" s="8" t="s">
        <v>21</v>
      </c>
      <c r="B234" s="9">
        <v>15.5</v>
      </c>
      <c r="C234" s="8" t="s">
        <v>398</v>
      </c>
      <c r="D234" s="8" t="s">
        <v>18</v>
      </c>
      <c r="E234" s="8">
        <v>17352</v>
      </c>
      <c r="F234" s="8">
        <v>62083</v>
      </c>
      <c r="G234" s="10">
        <v>3.2739085934052801</v>
      </c>
      <c r="H234" s="8" t="s">
        <v>34</v>
      </c>
    </row>
    <row r="235" spans="1:8" x14ac:dyDescent="0.25">
      <c r="A235" s="8" t="s">
        <v>21</v>
      </c>
      <c r="B235" s="9">
        <v>15.5</v>
      </c>
      <c r="C235" s="8" t="s">
        <v>398</v>
      </c>
      <c r="D235" s="8" t="s">
        <v>19</v>
      </c>
      <c r="E235" s="8">
        <v>17651</v>
      </c>
      <c r="F235" s="8">
        <v>21404</v>
      </c>
      <c r="G235" s="10">
        <v>1.1287266970546901</v>
      </c>
      <c r="H235" s="8" t="s">
        <v>34</v>
      </c>
    </row>
    <row r="236" spans="1:8" x14ac:dyDescent="0.25">
      <c r="A236" s="8" t="s">
        <v>21</v>
      </c>
      <c r="B236" s="9">
        <v>15.5</v>
      </c>
      <c r="C236" s="8" t="s">
        <v>399</v>
      </c>
      <c r="D236" s="8" t="s">
        <v>7</v>
      </c>
      <c r="E236" s="8">
        <v>15903</v>
      </c>
      <c r="F236" s="8">
        <v>225264</v>
      </c>
      <c r="G236" s="10">
        <v>11.879157666105801</v>
      </c>
      <c r="H236" s="8" t="s">
        <v>34</v>
      </c>
    </row>
    <row r="237" spans="1:8" x14ac:dyDescent="0.25">
      <c r="A237" s="8" t="s">
        <v>21</v>
      </c>
      <c r="B237" s="9">
        <v>15.5</v>
      </c>
      <c r="C237" s="8" t="s">
        <v>399</v>
      </c>
      <c r="D237" s="8" t="s">
        <v>8</v>
      </c>
      <c r="E237" s="8">
        <v>15751</v>
      </c>
      <c r="F237" s="8">
        <v>120160</v>
      </c>
      <c r="G237" s="10">
        <v>6.3365632553771398</v>
      </c>
      <c r="H237" s="8" t="s">
        <v>34</v>
      </c>
    </row>
    <row r="238" spans="1:8" x14ac:dyDescent="0.25">
      <c r="A238" s="8" t="s">
        <v>21</v>
      </c>
      <c r="B238" s="9">
        <v>15.5</v>
      </c>
      <c r="C238" s="8" t="s">
        <v>399</v>
      </c>
      <c r="D238" s="8" t="s">
        <v>9</v>
      </c>
      <c r="E238" s="8">
        <v>15622</v>
      </c>
      <c r="F238" s="8">
        <v>23531</v>
      </c>
      <c r="G238" s="10">
        <v>1.2408927260509199</v>
      </c>
      <c r="H238" s="8" t="s">
        <v>34</v>
      </c>
    </row>
    <row r="239" spans="1:8" x14ac:dyDescent="0.25">
      <c r="A239" s="8" t="s">
        <v>21</v>
      </c>
      <c r="B239" s="9">
        <v>15.5</v>
      </c>
      <c r="C239" s="8" t="s">
        <v>399</v>
      </c>
      <c r="D239" s="8" t="s">
        <v>10</v>
      </c>
      <c r="E239" s="8">
        <v>16211</v>
      </c>
      <c r="F239" s="8">
        <v>22164</v>
      </c>
      <c r="G239" s="10">
        <v>1.1688048268323801</v>
      </c>
      <c r="H239" s="8" t="s">
        <v>34</v>
      </c>
    </row>
    <row r="240" spans="1:8" x14ac:dyDescent="0.25">
      <c r="A240" s="8" t="s">
        <v>21</v>
      </c>
      <c r="B240" s="9">
        <v>15.5</v>
      </c>
      <c r="C240" s="8" t="s">
        <v>399</v>
      </c>
      <c r="D240" s="8" t="s">
        <v>11</v>
      </c>
      <c r="E240" s="8">
        <v>16309</v>
      </c>
      <c r="F240" s="8">
        <v>24596</v>
      </c>
      <c r="G240" s="10">
        <v>1.29705484212097</v>
      </c>
      <c r="H240" s="8" t="s">
        <v>34</v>
      </c>
    </row>
    <row r="241" spans="1:8" x14ac:dyDescent="0.25">
      <c r="A241" s="8" t="s">
        <v>21</v>
      </c>
      <c r="B241" s="9">
        <v>15.5</v>
      </c>
      <c r="C241" s="8" t="s">
        <v>399</v>
      </c>
      <c r="D241" s="8" t="s">
        <v>12</v>
      </c>
      <c r="E241" s="8">
        <v>16375</v>
      </c>
      <c r="F241" s="8">
        <v>46625</v>
      </c>
      <c r="G241" s="10">
        <v>2.4587405274796801</v>
      </c>
      <c r="H241" s="8" t="s">
        <v>34</v>
      </c>
    </row>
    <row r="242" spans="1:8" x14ac:dyDescent="0.25">
      <c r="A242" s="8" t="s">
        <v>21</v>
      </c>
      <c r="B242" s="9">
        <v>15.5</v>
      </c>
      <c r="C242" s="8" t="s">
        <v>399</v>
      </c>
      <c r="D242" s="8" t="s">
        <v>13</v>
      </c>
      <c r="E242" s="8">
        <v>16509</v>
      </c>
      <c r="F242" s="8">
        <v>34108</v>
      </c>
      <c r="G242" s="10">
        <v>1.7986642769174701</v>
      </c>
      <c r="H242" s="8" t="s">
        <v>34</v>
      </c>
    </row>
    <row r="243" spans="1:8" x14ac:dyDescent="0.25">
      <c r="A243" s="8" t="s">
        <v>21</v>
      </c>
      <c r="B243" s="9">
        <v>15.5</v>
      </c>
      <c r="C243" s="8" t="s">
        <v>399</v>
      </c>
      <c r="D243" s="8" t="s">
        <v>14</v>
      </c>
      <c r="E243" s="8">
        <v>16649</v>
      </c>
      <c r="F243" s="8">
        <v>91698</v>
      </c>
      <c r="G243" s="10">
        <v>4.8356372952028392</v>
      </c>
      <c r="H243" s="8" t="s">
        <v>34</v>
      </c>
    </row>
    <row r="244" spans="1:8" x14ac:dyDescent="0.25">
      <c r="A244" s="8" t="s">
        <v>21</v>
      </c>
      <c r="B244" s="9">
        <v>15.5</v>
      </c>
      <c r="C244" s="8" t="s">
        <v>399</v>
      </c>
      <c r="D244" s="8" t="s">
        <v>15</v>
      </c>
      <c r="E244" s="8">
        <v>16809</v>
      </c>
      <c r="F244" s="8">
        <v>65128</v>
      </c>
      <c r="G244" s="10">
        <v>3.43448478442245</v>
      </c>
      <c r="H244" s="8" t="s">
        <v>34</v>
      </c>
    </row>
    <row r="245" spans="1:8" x14ac:dyDescent="0.25">
      <c r="A245" s="8" t="s">
        <v>21</v>
      </c>
      <c r="B245" s="9">
        <v>15.5</v>
      </c>
      <c r="C245" s="8" t="s">
        <v>399</v>
      </c>
      <c r="D245" s="8" t="s">
        <v>16</v>
      </c>
      <c r="E245" s="8">
        <v>17092</v>
      </c>
      <c r="F245" s="8">
        <v>57908</v>
      </c>
      <c r="G245" s="10">
        <v>3.0537425515344498</v>
      </c>
      <c r="H245" s="8" t="s">
        <v>34</v>
      </c>
    </row>
    <row r="246" spans="1:8" x14ac:dyDescent="0.25">
      <c r="A246" s="8" t="s">
        <v>21</v>
      </c>
      <c r="B246" s="9">
        <v>15.5</v>
      </c>
      <c r="C246" s="8" t="s">
        <v>399</v>
      </c>
      <c r="D246" s="8" t="s">
        <v>17</v>
      </c>
      <c r="E246" s="8">
        <v>17220</v>
      </c>
      <c r="F246" s="8">
        <v>26327</v>
      </c>
      <c r="G246" s="10">
        <v>1.3883380561277801</v>
      </c>
      <c r="H246" s="8" t="s">
        <v>34</v>
      </c>
    </row>
    <row r="247" spans="1:8" x14ac:dyDescent="0.25">
      <c r="A247" s="8" t="s">
        <v>21</v>
      </c>
      <c r="B247" s="9">
        <v>15.5</v>
      </c>
      <c r="C247" s="8" t="s">
        <v>399</v>
      </c>
      <c r="D247" s="8" t="s">
        <v>18</v>
      </c>
      <c r="E247" s="8">
        <v>17352</v>
      </c>
      <c r="F247" s="8">
        <v>76554</v>
      </c>
      <c r="G247" s="10">
        <v>4.0370278250011804</v>
      </c>
      <c r="H247" s="8" t="s">
        <v>34</v>
      </c>
    </row>
    <row r="248" spans="1:8" x14ac:dyDescent="0.25">
      <c r="A248" s="8" t="s">
        <v>21</v>
      </c>
      <c r="B248" s="9">
        <v>15.5</v>
      </c>
      <c r="C248" s="8" t="s">
        <v>399</v>
      </c>
      <c r="D248" s="8" t="s">
        <v>19</v>
      </c>
      <c r="E248" s="8">
        <v>17651</v>
      </c>
      <c r="F248" s="8">
        <v>28193</v>
      </c>
      <c r="G248" s="10">
        <v>1.4867404116082501</v>
      </c>
      <c r="H248" s="8" t="s">
        <v>34</v>
      </c>
    </row>
    <row r="249" spans="1:8" x14ac:dyDescent="0.25">
      <c r="A249" s="8" t="s">
        <v>21</v>
      </c>
      <c r="B249" s="9">
        <v>15.5</v>
      </c>
      <c r="C249" s="8" t="s">
        <v>400</v>
      </c>
      <c r="D249" s="8" t="s">
        <v>7</v>
      </c>
      <c r="E249" s="8">
        <v>15903</v>
      </c>
      <c r="F249" s="8">
        <v>190519</v>
      </c>
      <c r="G249" s="10">
        <v>10.0469015883089</v>
      </c>
      <c r="H249" s="8" t="s">
        <v>14</v>
      </c>
    </row>
    <row r="250" spans="1:8" x14ac:dyDescent="0.25">
      <c r="A250" s="8" t="s">
        <v>21</v>
      </c>
      <c r="B250" s="9">
        <v>15.5</v>
      </c>
      <c r="C250" s="8" t="s">
        <v>400</v>
      </c>
      <c r="D250" s="8" t="s">
        <v>8</v>
      </c>
      <c r="E250" s="8">
        <v>15751</v>
      </c>
      <c r="F250" s="8">
        <v>105886</v>
      </c>
      <c r="G250" s="10">
        <v>5.5838326968946701</v>
      </c>
      <c r="H250" s="8" t="s">
        <v>14</v>
      </c>
    </row>
    <row r="251" spans="1:8" x14ac:dyDescent="0.25">
      <c r="A251" s="8" t="s">
        <v>21</v>
      </c>
      <c r="B251" s="9">
        <v>15.5</v>
      </c>
      <c r="C251" s="8" t="s">
        <v>400</v>
      </c>
      <c r="D251" s="8" t="s">
        <v>9</v>
      </c>
      <c r="E251" s="8">
        <v>15622</v>
      </c>
      <c r="F251" s="8">
        <v>19782</v>
      </c>
      <c r="G251" s="10">
        <v>1.0431915306081101</v>
      </c>
      <c r="H251" s="8" t="s">
        <v>14</v>
      </c>
    </row>
    <row r="252" spans="1:8" x14ac:dyDescent="0.25">
      <c r="A252" s="8" t="s">
        <v>21</v>
      </c>
      <c r="B252" s="9">
        <v>15.5</v>
      </c>
      <c r="C252" s="8" t="s">
        <v>400</v>
      </c>
      <c r="D252" s="8" t="s">
        <v>10</v>
      </c>
      <c r="E252" s="8">
        <v>16211</v>
      </c>
      <c r="F252" s="8">
        <v>18260</v>
      </c>
      <c r="G252" s="10">
        <v>0.962929802290168</v>
      </c>
      <c r="H252" s="8" t="s">
        <v>14</v>
      </c>
    </row>
    <row r="253" spans="1:8" x14ac:dyDescent="0.25">
      <c r="A253" s="8" t="s">
        <v>21</v>
      </c>
      <c r="B253" s="9">
        <v>15.5</v>
      </c>
      <c r="C253" s="8" t="s">
        <v>400</v>
      </c>
      <c r="D253" s="8" t="s">
        <v>11</v>
      </c>
      <c r="E253" s="8">
        <v>16309</v>
      </c>
      <c r="F253" s="8">
        <v>22559</v>
      </c>
      <c r="G253" s="10">
        <v>1.1896349074405199</v>
      </c>
      <c r="H253" s="8" t="s">
        <v>14</v>
      </c>
    </row>
    <row r="254" spans="1:8" x14ac:dyDescent="0.25">
      <c r="A254" s="8" t="s">
        <v>21</v>
      </c>
      <c r="B254" s="9">
        <v>15.5</v>
      </c>
      <c r="C254" s="8" t="s">
        <v>400</v>
      </c>
      <c r="D254" s="8" t="s">
        <v>12</v>
      </c>
      <c r="E254" s="8">
        <v>16375</v>
      </c>
      <c r="F254" s="8">
        <v>41310</v>
      </c>
      <c r="G254" s="10">
        <v>2.1784572909423199</v>
      </c>
      <c r="H254" s="8" t="s">
        <v>14</v>
      </c>
    </row>
    <row r="255" spans="1:8" x14ac:dyDescent="0.25">
      <c r="A255" s="8" t="s">
        <v>21</v>
      </c>
      <c r="B255" s="9">
        <v>15.5</v>
      </c>
      <c r="C255" s="8" t="s">
        <v>400</v>
      </c>
      <c r="D255" s="8" t="s">
        <v>13</v>
      </c>
      <c r="E255" s="8">
        <v>16509</v>
      </c>
      <c r="F255" s="8">
        <v>30717</v>
      </c>
      <c r="G255" s="10">
        <v>1.6198419899751899</v>
      </c>
      <c r="H255" s="8" t="s">
        <v>14</v>
      </c>
    </row>
    <row r="256" spans="1:8" x14ac:dyDescent="0.25">
      <c r="A256" s="8" t="s">
        <v>21</v>
      </c>
      <c r="B256" s="9">
        <v>15.5</v>
      </c>
      <c r="C256" s="8" t="s">
        <v>400</v>
      </c>
      <c r="D256" s="8" t="s">
        <v>14</v>
      </c>
      <c r="E256" s="8">
        <v>16649</v>
      </c>
      <c r="F256" s="8">
        <v>80087</v>
      </c>
      <c r="G256" s="10">
        <v>4.2233383940861202</v>
      </c>
      <c r="H256" s="8" t="s">
        <v>14</v>
      </c>
    </row>
    <row r="257" spans="1:8" x14ac:dyDescent="0.25">
      <c r="A257" s="8" t="s">
        <v>21</v>
      </c>
      <c r="B257" s="9">
        <v>15.5</v>
      </c>
      <c r="C257" s="8" t="s">
        <v>400</v>
      </c>
      <c r="D257" s="8" t="s">
        <v>15</v>
      </c>
      <c r="E257" s="8">
        <v>16809</v>
      </c>
      <c r="F257" s="8">
        <v>57696</v>
      </c>
      <c r="G257" s="10">
        <v>3.0425628627017201</v>
      </c>
      <c r="H257" s="8" t="s">
        <v>14</v>
      </c>
    </row>
    <row r="258" spans="1:8" x14ac:dyDescent="0.25">
      <c r="A258" s="8" t="s">
        <v>21</v>
      </c>
      <c r="B258" s="9">
        <v>15.5</v>
      </c>
      <c r="C258" s="8" t="s">
        <v>400</v>
      </c>
      <c r="D258" s="8" t="s">
        <v>16</v>
      </c>
      <c r="E258" s="8">
        <v>17092</v>
      </c>
      <c r="F258" s="8">
        <v>52946</v>
      </c>
      <c r="G258" s="10">
        <v>2.79207455159119</v>
      </c>
      <c r="H258" s="8" t="s">
        <v>14</v>
      </c>
    </row>
    <row r="259" spans="1:8" x14ac:dyDescent="0.25">
      <c r="A259" s="8" t="s">
        <v>21</v>
      </c>
      <c r="B259" s="9">
        <v>15.5</v>
      </c>
      <c r="C259" s="8" t="s">
        <v>400</v>
      </c>
      <c r="D259" s="8" t="s">
        <v>17</v>
      </c>
      <c r="E259" s="8">
        <v>17220</v>
      </c>
      <c r="F259" s="8">
        <v>25440</v>
      </c>
      <c r="G259" s="10">
        <v>1.3415626599267101</v>
      </c>
      <c r="H259" s="8" t="s">
        <v>14</v>
      </c>
    </row>
    <row r="260" spans="1:8" x14ac:dyDescent="0.25">
      <c r="A260" s="8" t="s">
        <v>21</v>
      </c>
      <c r="B260" s="9">
        <v>15.5</v>
      </c>
      <c r="C260" s="8" t="s">
        <v>400</v>
      </c>
      <c r="D260" s="8" t="s">
        <v>18</v>
      </c>
      <c r="E260" s="8">
        <v>17352</v>
      </c>
      <c r="F260" s="8">
        <v>72833</v>
      </c>
      <c r="G260" s="10">
        <v>3.8408031922343797</v>
      </c>
      <c r="H260" s="8" t="s">
        <v>14</v>
      </c>
    </row>
    <row r="261" spans="1:8" x14ac:dyDescent="0.25">
      <c r="A261" s="8" t="s">
        <v>21</v>
      </c>
      <c r="B261" s="9">
        <v>15.5</v>
      </c>
      <c r="C261" s="8" t="s">
        <v>400</v>
      </c>
      <c r="D261" s="8" t="s">
        <v>19</v>
      </c>
      <c r="E261" s="8">
        <v>17651</v>
      </c>
      <c r="F261" s="8">
        <v>30536</v>
      </c>
      <c r="G261" s="10">
        <v>1.61029706696235</v>
      </c>
      <c r="H261" s="8" t="s">
        <v>14</v>
      </c>
    </row>
    <row r="262" spans="1:8" x14ac:dyDescent="0.25">
      <c r="A262" s="8" t="s">
        <v>21</v>
      </c>
      <c r="B262" s="9">
        <v>15.5</v>
      </c>
      <c r="C262" s="8" t="s">
        <v>401</v>
      </c>
      <c r="D262" s="8" t="s">
        <v>7</v>
      </c>
      <c r="E262" s="8">
        <v>15903</v>
      </c>
      <c r="F262" s="8">
        <v>247738</v>
      </c>
      <c r="G262" s="10">
        <v>13.064310151137001</v>
      </c>
      <c r="H262" s="8" t="s">
        <v>43</v>
      </c>
    </row>
    <row r="263" spans="1:8" x14ac:dyDescent="0.25">
      <c r="A263" s="8" t="s">
        <v>21</v>
      </c>
      <c r="B263" s="9">
        <v>15.5</v>
      </c>
      <c r="C263" s="8" t="s">
        <v>401</v>
      </c>
      <c r="D263" s="8" t="s">
        <v>8</v>
      </c>
      <c r="E263" s="8">
        <v>15751</v>
      </c>
      <c r="F263" s="8">
        <v>139098</v>
      </c>
      <c r="G263" s="10">
        <v>7.3352469681795105</v>
      </c>
      <c r="H263" s="8" t="s">
        <v>43</v>
      </c>
    </row>
    <row r="264" spans="1:8" x14ac:dyDescent="0.25">
      <c r="A264" s="8" t="s">
        <v>21</v>
      </c>
      <c r="B264" s="9">
        <v>15.5</v>
      </c>
      <c r="C264" s="8" t="s">
        <v>401</v>
      </c>
      <c r="D264" s="8" t="s">
        <v>9</v>
      </c>
      <c r="E264" s="8">
        <v>15622</v>
      </c>
      <c r="F264" s="8">
        <v>25488</v>
      </c>
      <c r="G264" s="10">
        <v>1.3440939102284599</v>
      </c>
      <c r="H264" s="8" t="s">
        <v>43</v>
      </c>
    </row>
    <row r="265" spans="1:8" x14ac:dyDescent="0.25">
      <c r="A265" s="8" t="s">
        <v>21</v>
      </c>
      <c r="B265" s="9">
        <v>15.5</v>
      </c>
      <c r="C265" s="8" t="s">
        <v>401</v>
      </c>
      <c r="D265" s="8" t="s">
        <v>10</v>
      </c>
      <c r="E265" s="8">
        <v>16211</v>
      </c>
      <c r="F265" s="8">
        <v>25792</v>
      </c>
      <c r="G265" s="10">
        <v>1.36012516213954</v>
      </c>
      <c r="H265" s="8" t="s">
        <v>43</v>
      </c>
    </row>
    <row r="266" spans="1:8" x14ac:dyDescent="0.25">
      <c r="A266" s="8" t="s">
        <v>21</v>
      </c>
      <c r="B266" s="9">
        <v>15.5</v>
      </c>
      <c r="C266" s="8" t="s">
        <v>401</v>
      </c>
      <c r="D266" s="8" t="s">
        <v>11</v>
      </c>
      <c r="E266" s="8">
        <v>16309</v>
      </c>
      <c r="F266" s="8">
        <v>28665</v>
      </c>
      <c r="G266" s="10">
        <v>1.51163103957544</v>
      </c>
      <c r="H266" s="8" t="s">
        <v>43</v>
      </c>
    </row>
    <row r="267" spans="1:8" x14ac:dyDescent="0.25">
      <c r="A267" s="8" t="s">
        <v>21</v>
      </c>
      <c r="B267" s="9">
        <v>15.5</v>
      </c>
      <c r="C267" s="8" t="s">
        <v>401</v>
      </c>
      <c r="D267" s="8" t="s">
        <v>12</v>
      </c>
      <c r="E267" s="8">
        <v>16375</v>
      </c>
      <c r="F267" s="8">
        <v>50516</v>
      </c>
      <c r="G267" s="10">
        <v>2.6639300050651702</v>
      </c>
      <c r="H267" s="8" t="s">
        <v>43</v>
      </c>
    </row>
    <row r="268" spans="1:8" x14ac:dyDescent="0.25">
      <c r="A268" s="8" t="s">
        <v>21</v>
      </c>
      <c r="B268" s="9">
        <v>15.5</v>
      </c>
      <c r="C268" s="8" t="s">
        <v>401</v>
      </c>
      <c r="D268" s="8" t="s">
        <v>13</v>
      </c>
      <c r="E268" s="8">
        <v>16509</v>
      </c>
      <c r="F268" s="8">
        <v>34012</v>
      </c>
      <c r="G268" s="10">
        <v>1.79360177631397</v>
      </c>
      <c r="H268" s="8" t="s">
        <v>43</v>
      </c>
    </row>
    <row r="269" spans="1:8" x14ac:dyDescent="0.25">
      <c r="A269" s="8" t="s">
        <v>21</v>
      </c>
      <c r="B269" s="9">
        <v>15.5</v>
      </c>
      <c r="C269" s="8" t="s">
        <v>401</v>
      </c>
      <c r="D269" s="8" t="s">
        <v>14</v>
      </c>
      <c r="E269" s="8">
        <v>16649</v>
      </c>
      <c r="F269" s="8">
        <v>94215</v>
      </c>
      <c r="G269" s="10">
        <v>4.9683697329007703</v>
      </c>
      <c r="H269" s="8" t="s">
        <v>43</v>
      </c>
    </row>
    <row r="270" spans="1:8" x14ac:dyDescent="0.25">
      <c r="A270" s="8" t="s">
        <v>21</v>
      </c>
      <c r="B270" s="9">
        <v>15.5</v>
      </c>
      <c r="C270" s="8" t="s">
        <v>401</v>
      </c>
      <c r="D270" s="8" t="s">
        <v>15</v>
      </c>
      <c r="E270" s="8">
        <v>16809</v>
      </c>
      <c r="F270" s="8">
        <v>70871</v>
      </c>
      <c r="G270" s="10">
        <v>3.73733833615041</v>
      </c>
      <c r="H270" s="8" t="s">
        <v>43</v>
      </c>
    </row>
    <row r="271" spans="1:8" x14ac:dyDescent="0.25">
      <c r="A271" s="8" t="s">
        <v>21</v>
      </c>
      <c r="B271" s="9">
        <v>15.5</v>
      </c>
      <c r="C271" s="8" t="s">
        <v>401</v>
      </c>
      <c r="D271" s="8" t="s">
        <v>16</v>
      </c>
      <c r="E271" s="8">
        <v>17092</v>
      </c>
      <c r="F271" s="8">
        <v>62235</v>
      </c>
      <c r="G271" s="10">
        <v>3.2819242193608202</v>
      </c>
      <c r="H271" s="8" t="s">
        <v>43</v>
      </c>
    </row>
    <row r="272" spans="1:8" x14ac:dyDescent="0.25">
      <c r="A272" s="8" t="s">
        <v>21</v>
      </c>
      <c r="B272" s="9">
        <v>15.5</v>
      </c>
      <c r="C272" s="8" t="s">
        <v>401</v>
      </c>
      <c r="D272" s="8" t="s">
        <v>17</v>
      </c>
      <c r="E272" s="8">
        <v>17220</v>
      </c>
      <c r="F272" s="8">
        <v>29481</v>
      </c>
      <c r="G272" s="10">
        <v>1.55466229470517</v>
      </c>
      <c r="H272" s="8" t="s">
        <v>43</v>
      </c>
    </row>
    <row r="273" spans="1:8" x14ac:dyDescent="0.25">
      <c r="A273" s="8" t="s">
        <v>21</v>
      </c>
      <c r="B273" s="9">
        <v>15.5</v>
      </c>
      <c r="C273" s="8" t="s">
        <v>401</v>
      </c>
      <c r="D273" s="8" t="s">
        <v>18</v>
      </c>
      <c r="E273" s="8">
        <v>17352</v>
      </c>
      <c r="F273" s="8">
        <v>80875</v>
      </c>
      <c r="G273" s="10">
        <v>4.2648930865398293</v>
      </c>
      <c r="H273" s="8" t="s">
        <v>43</v>
      </c>
    </row>
    <row r="274" spans="1:8" x14ac:dyDescent="0.25">
      <c r="A274" s="8" t="s">
        <v>21</v>
      </c>
      <c r="B274" s="9">
        <v>15.5</v>
      </c>
      <c r="C274" s="8" t="s">
        <v>401</v>
      </c>
      <c r="D274" s="8" t="s">
        <v>19</v>
      </c>
      <c r="E274" s="8">
        <v>17651</v>
      </c>
      <c r="F274" s="8">
        <v>26457</v>
      </c>
      <c r="G274" s="10">
        <v>1.3951935256950101</v>
      </c>
      <c r="H274" s="8" t="s">
        <v>43</v>
      </c>
    </row>
    <row r="275" spans="1:8" x14ac:dyDescent="0.25">
      <c r="A275" s="8" t="s">
        <v>21</v>
      </c>
      <c r="B275" s="9">
        <v>15.5</v>
      </c>
      <c r="C275" s="8" t="s">
        <v>402</v>
      </c>
      <c r="D275" s="8" t="s">
        <v>7</v>
      </c>
      <c r="E275" s="8">
        <v>15903</v>
      </c>
      <c r="F275" s="8">
        <v>240675</v>
      </c>
      <c r="G275" s="10">
        <v>12.691847216110901</v>
      </c>
      <c r="H275" s="8" t="s">
        <v>43</v>
      </c>
    </row>
    <row r="276" spans="1:8" x14ac:dyDescent="0.25">
      <c r="A276" s="8" t="s">
        <v>21</v>
      </c>
      <c r="B276" s="9">
        <v>15.5</v>
      </c>
      <c r="C276" s="8" t="s">
        <v>402</v>
      </c>
      <c r="D276" s="8" t="s">
        <v>8</v>
      </c>
      <c r="E276" s="8">
        <v>15751</v>
      </c>
      <c r="F276" s="8">
        <v>130136</v>
      </c>
      <c r="G276" s="10">
        <v>6.8626414430905394</v>
      </c>
      <c r="H276" s="8" t="s">
        <v>43</v>
      </c>
    </row>
    <row r="277" spans="1:8" x14ac:dyDescent="0.25">
      <c r="A277" s="8" t="s">
        <v>21</v>
      </c>
      <c r="B277" s="9">
        <v>15.5</v>
      </c>
      <c r="C277" s="8" t="s">
        <v>402</v>
      </c>
      <c r="D277" s="8" t="s">
        <v>9</v>
      </c>
      <c r="E277" s="8">
        <v>15622</v>
      </c>
      <c r="F277" s="8">
        <v>25181</v>
      </c>
      <c r="G277" s="10">
        <v>1.3279044551735302</v>
      </c>
      <c r="H277" s="8" t="s">
        <v>43</v>
      </c>
    </row>
    <row r="278" spans="1:8" x14ac:dyDescent="0.25">
      <c r="A278" s="8" t="s">
        <v>21</v>
      </c>
      <c r="B278" s="9">
        <v>15.5</v>
      </c>
      <c r="C278" s="8" t="s">
        <v>402</v>
      </c>
      <c r="D278" s="8" t="s">
        <v>10</v>
      </c>
      <c r="E278" s="8">
        <v>16211</v>
      </c>
      <c r="F278" s="8">
        <v>24030</v>
      </c>
      <c r="G278" s="10">
        <v>1.2672071823128499</v>
      </c>
      <c r="H278" s="8" t="s">
        <v>43</v>
      </c>
    </row>
    <row r="279" spans="1:8" x14ac:dyDescent="0.25">
      <c r="A279" s="8" t="s">
        <v>21</v>
      </c>
      <c r="B279" s="9">
        <v>15.5</v>
      </c>
      <c r="C279" s="8" t="s">
        <v>402</v>
      </c>
      <c r="D279" s="8" t="s">
        <v>11</v>
      </c>
      <c r="E279" s="8">
        <v>16309</v>
      </c>
      <c r="F279" s="8">
        <v>27535</v>
      </c>
      <c r="G279" s="10">
        <v>1.4520411887217799</v>
      </c>
      <c r="H279" s="8" t="s">
        <v>43</v>
      </c>
    </row>
    <row r="280" spans="1:8" x14ac:dyDescent="0.25">
      <c r="A280" s="8" t="s">
        <v>21</v>
      </c>
      <c r="B280" s="9">
        <v>15.5</v>
      </c>
      <c r="C280" s="8" t="s">
        <v>402</v>
      </c>
      <c r="D280" s="8" t="s">
        <v>12</v>
      </c>
      <c r="E280" s="8">
        <v>16375</v>
      </c>
      <c r="F280" s="8">
        <v>48521</v>
      </c>
      <c r="G280" s="10">
        <v>2.5587249143987503</v>
      </c>
      <c r="H280" s="8" t="s">
        <v>43</v>
      </c>
    </row>
    <row r="281" spans="1:8" x14ac:dyDescent="0.25">
      <c r="A281" s="8" t="s">
        <v>21</v>
      </c>
      <c r="B281" s="9">
        <v>15.5</v>
      </c>
      <c r="C281" s="8" t="s">
        <v>402</v>
      </c>
      <c r="D281" s="8" t="s">
        <v>13</v>
      </c>
      <c r="E281" s="8">
        <v>16509</v>
      </c>
      <c r="F281" s="8">
        <v>34782</v>
      </c>
      <c r="G281" s="10">
        <v>1.8342072499045201</v>
      </c>
      <c r="H281" s="8" t="s">
        <v>43</v>
      </c>
    </row>
    <row r="282" spans="1:8" x14ac:dyDescent="0.25">
      <c r="A282" s="8" t="s">
        <v>21</v>
      </c>
      <c r="B282" s="9">
        <v>15.5</v>
      </c>
      <c r="C282" s="8" t="s">
        <v>402</v>
      </c>
      <c r="D282" s="8" t="s">
        <v>14</v>
      </c>
      <c r="E282" s="8">
        <v>16649</v>
      </c>
      <c r="F282" s="8">
        <v>97699</v>
      </c>
      <c r="G282" s="10">
        <v>5.1520963173026901</v>
      </c>
      <c r="H282" s="8" t="s">
        <v>43</v>
      </c>
    </row>
    <row r="283" spans="1:8" x14ac:dyDescent="0.25">
      <c r="A283" s="8" t="s">
        <v>21</v>
      </c>
      <c r="B283" s="9">
        <v>15.5</v>
      </c>
      <c r="C283" s="8" t="s">
        <v>402</v>
      </c>
      <c r="D283" s="8" t="s">
        <v>15</v>
      </c>
      <c r="E283" s="8">
        <v>16809</v>
      </c>
      <c r="F283" s="8">
        <v>70340</v>
      </c>
      <c r="G283" s="10">
        <v>3.70933637968731</v>
      </c>
      <c r="H283" s="8" t="s">
        <v>43</v>
      </c>
    </row>
    <row r="284" spans="1:8" x14ac:dyDescent="0.25">
      <c r="A284" s="8" t="s">
        <v>21</v>
      </c>
      <c r="B284" s="9">
        <v>15.5</v>
      </c>
      <c r="C284" s="8" t="s">
        <v>402</v>
      </c>
      <c r="D284" s="8" t="s">
        <v>16</v>
      </c>
      <c r="E284" s="8">
        <v>17092</v>
      </c>
      <c r="F284" s="8">
        <v>60579</v>
      </c>
      <c r="G284" s="10">
        <v>3.1945960839504899</v>
      </c>
      <c r="H284" s="8" t="s">
        <v>43</v>
      </c>
    </row>
    <row r="285" spans="1:8" x14ac:dyDescent="0.25">
      <c r="A285" s="8" t="s">
        <v>21</v>
      </c>
      <c r="B285" s="9">
        <v>15.5</v>
      </c>
      <c r="C285" s="8" t="s">
        <v>402</v>
      </c>
      <c r="D285" s="8" t="s">
        <v>17</v>
      </c>
      <c r="E285" s="8">
        <v>17220</v>
      </c>
      <c r="F285" s="8">
        <v>28303</v>
      </c>
      <c r="G285" s="10">
        <v>1.4925411935497601</v>
      </c>
      <c r="H285" s="8" t="s">
        <v>43</v>
      </c>
    </row>
    <row r="286" spans="1:8" x14ac:dyDescent="0.25">
      <c r="A286" s="8" t="s">
        <v>21</v>
      </c>
      <c r="B286" s="9">
        <v>15.5</v>
      </c>
      <c r="C286" s="8" t="s">
        <v>402</v>
      </c>
      <c r="D286" s="8" t="s">
        <v>18</v>
      </c>
      <c r="E286" s="8">
        <v>17352</v>
      </c>
      <c r="F286" s="8">
        <v>79823</v>
      </c>
      <c r="G286" s="10">
        <v>4.2094165174265097</v>
      </c>
      <c r="H286" s="8" t="s">
        <v>43</v>
      </c>
    </row>
    <row r="287" spans="1:8" x14ac:dyDescent="0.25">
      <c r="A287" s="8" t="s">
        <v>21</v>
      </c>
      <c r="B287" s="9">
        <v>15.5</v>
      </c>
      <c r="C287" s="8" t="s">
        <v>402</v>
      </c>
      <c r="D287" s="8" t="s">
        <v>19</v>
      </c>
      <c r="E287" s="8">
        <v>17651</v>
      </c>
      <c r="F287" s="8">
        <v>27598</v>
      </c>
      <c r="G287" s="10">
        <v>1.45536345474282</v>
      </c>
      <c r="H287" s="8" t="s">
        <v>43</v>
      </c>
    </row>
    <row r="288" spans="1:8" x14ac:dyDescent="0.25">
      <c r="A288" s="8" t="s">
        <v>21</v>
      </c>
      <c r="B288" s="9">
        <v>15.5</v>
      </c>
      <c r="C288" s="8" t="s">
        <v>403</v>
      </c>
      <c r="D288" s="8" t="s">
        <v>7</v>
      </c>
      <c r="E288" s="8">
        <v>15903</v>
      </c>
      <c r="F288" s="8">
        <v>256161</v>
      </c>
      <c r="G288" s="10">
        <v>13.5084918447125</v>
      </c>
      <c r="H288" s="8" t="s">
        <v>43</v>
      </c>
    </row>
    <row r="289" spans="1:8" x14ac:dyDescent="0.25">
      <c r="A289" s="8" t="s">
        <v>21</v>
      </c>
      <c r="B289" s="9">
        <v>15.5</v>
      </c>
      <c r="C289" s="8" t="s">
        <v>403</v>
      </c>
      <c r="D289" s="8" t="s">
        <v>8</v>
      </c>
      <c r="E289" s="8">
        <v>15751</v>
      </c>
      <c r="F289" s="8">
        <v>140485</v>
      </c>
      <c r="G289" s="10">
        <v>7.4083895550237804</v>
      </c>
      <c r="H289" s="8" t="s">
        <v>43</v>
      </c>
    </row>
    <row r="290" spans="1:8" x14ac:dyDescent="0.25">
      <c r="A290" s="8" t="s">
        <v>21</v>
      </c>
      <c r="B290" s="9">
        <v>15.5</v>
      </c>
      <c r="C290" s="8" t="s">
        <v>403</v>
      </c>
      <c r="D290" s="8" t="s">
        <v>9</v>
      </c>
      <c r="E290" s="8">
        <v>15622</v>
      </c>
      <c r="F290" s="8">
        <v>24654</v>
      </c>
      <c r="G290" s="10">
        <v>1.30011343623558</v>
      </c>
      <c r="H290" s="8" t="s">
        <v>43</v>
      </c>
    </row>
    <row r="291" spans="1:8" x14ac:dyDescent="0.25">
      <c r="A291" s="8" t="s">
        <v>21</v>
      </c>
      <c r="B291" s="9">
        <v>15.5</v>
      </c>
      <c r="C291" s="8" t="s">
        <v>403</v>
      </c>
      <c r="D291" s="8" t="s">
        <v>10</v>
      </c>
      <c r="E291" s="8">
        <v>16211</v>
      </c>
      <c r="F291" s="8">
        <v>24668</v>
      </c>
      <c r="G291" s="10">
        <v>1.3008517175735899</v>
      </c>
      <c r="H291" s="8" t="s">
        <v>43</v>
      </c>
    </row>
    <row r="292" spans="1:8" x14ac:dyDescent="0.25">
      <c r="A292" s="8" t="s">
        <v>21</v>
      </c>
      <c r="B292" s="9">
        <v>15.5</v>
      </c>
      <c r="C292" s="8" t="s">
        <v>403</v>
      </c>
      <c r="D292" s="8" t="s">
        <v>11</v>
      </c>
      <c r="E292" s="8">
        <v>16309</v>
      </c>
      <c r="F292" s="8">
        <v>27986</v>
      </c>
      <c r="G292" s="10">
        <v>1.47582439468196</v>
      </c>
      <c r="H292" s="8" t="s">
        <v>43</v>
      </c>
    </row>
    <row r="293" spans="1:8" x14ac:dyDescent="0.25">
      <c r="A293" s="8" t="s">
        <v>21</v>
      </c>
      <c r="B293" s="9">
        <v>15.5</v>
      </c>
      <c r="C293" s="8" t="s">
        <v>403</v>
      </c>
      <c r="D293" s="8" t="s">
        <v>12</v>
      </c>
      <c r="E293" s="8">
        <v>16375</v>
      </c>
      <c r="F293" s="8">
        <v>50880</v>
      </c>
      <c r="G293" s="10">
        <v>2.6831253198534299</v>
      </c>
      <c r="H293" s="8" t="s">
        <v>43</v>
      </c>
    </row>
    <row r="294" spans="1:8" x14ac:dyDescent="0.25">
      <c r="A294" s="8" t="s">
        <v>21</v>
      </c>
      <c r="B294" s="9">
        <v>15.5</v>
      </c>
      <c r="C294" s="8" t="s">
        <v>403</v>
      </c>
      <c r="D294" s="8" t="s">
        <v>13</v>
      </c>
      <c r="E294" s="8">
        <v>16509</v>
      </c>
      <c r="F294" s="8">
        <v>40337</v>
      </c>
      <c r="G294" s="10">
        <v>2.1271467379506297</v>
      </c>
      <c r="H294" s="8" t="s">
        <v>43</v>
      </c>
    </row>
    <row r="295" spans="1:8" x14ac:dyDescent="0.25">
      <c r="A295" s="8" t="s">
        <v>21</v>
      </c>
      <c r="B295" s="9">
        <v>15.5</v>
      </c>
      <c r="C295" s="8" t="s">
        <v>403</v>
      </c>
      <c r="D295" s="8" t="s">
        <v>14</v>
      </c>
      <c r="E295" s="8">
        <v>16649</v>
      </c>
      <c r="F295" s="8">
        <v>97273</v>
      </c>
      <c r="G295" s="10">
        <v>5.1296314708746706</v>
      </c>
      <c r="H295" s="8" t="s">
        <v>43</v>
      </c>
    </row>
    <row r="296" spans="1:8" x14ac:dyDescent="0.25">
      <c r="A296" s="8" t="s">
        <v>21</v>
      </c>
      <c r="B296" s="9">
        <v>15.5</v>
      </c>
      <c r="C296" s="8" t="s">
        <v>403</v>
      </c>
      <c r="D296" s="8" t="s">
        <v>15</v>
      </c>
      <c r="E296" s="8">
        <v>16809</v>
      </c>
      <c r="F296" s="8">
        <v>70644</v>
      </c>
      <c r="G296" s="10">
        <v>3.7253676315983899</v>
      </c>
      <c r="H296" s="8" t="s">
        <v>43</v>
      </c>
    </row>
    <row r="297" spans="1:8" x14ac:dyDescent="0.25">
      <c r="A297" s="8" t="s">
        <v>21</v>
      </c>
      <c r="B297" s="9">
        <v>15.5</v>
      </c>
      <c r="C297" s="8" t="s">
        <v>403</v>
      </c>
      <c r="D297" s="8" t="s">
        <v>16</v>
      </c>
      <c r="E297" s="8">
        <v>17092</v>
      </c>
      <c r="F297" s="8">
        <v>63253</v>
      </c>
      <c r="G297" s="10">
        <v>3.3356078195104</v>
      </c>
      <c r="H297" s="8" t="s">
        <v>43</v>
      </c>
    </row>
    <row r="298" spans="1:8" x14ac:dyDescent="0.25">
      <c r="A298" s="8" t="s">
        <v>21</v>
      </c>
      <c r="B298" s="9">
        <v>15.5</v>
      </c>
      <c r="C298" s="8" t="s">
        <v>403</v>
      </c>
      <c r="D298" s="8" t="s">
        <v>17</v>
      </c>
      <c r="E298" s="8">
        <v>17220</v>
      </c>
      <c r="F298" s="8">
        <v>30647</v>
      </c>
      <c r="G298" s="10">
        <v>1.6161505832851402</v>
      </c>
      <c r="H298" s="8" t="s">
        <v>43</v>
      </c>
    </row>
    <row r="299" spans="1:8" x14ac:dyDescent="0.25">
      <c r="A299" s="8" t="s">
        <v>21</v>
      </c>
      <c r="B299" s="9">
        <v>15.5</v>
      </c>
      <c r="C299" s="8" t="s">
        <v>403</v>
      </c>
      <c r="D299" s="8" t="s">
        <v>18</v>
      </c>
      <c r="E299" s="8">
        <v>17352</v>
      </c>
      <c r="F299" s="8">
        <v>88884</v>
      </c>
      <c r="G299" s="10">
        <v>4.6872427462628306</v>
      </c>
      <c r="H299" s="8" t="s">
        <v>43</v>
      </c>
    </row>
    <row r="300" spans="1:8" x14ac:dyDescent="0.25">
      <c r="A300" s="8" t="s">
        <v>21</v>
      </c>
      <c r="B300" s="9">
        <v>15.5</v>
      </c>
      <c r="C300" s="8" t="s">
        <v>403</v>
      </c>
      <c r="D300" s="8" t="s">
        <v>19</v>
      </c>
      <c r="E300" s="8">
        <v>17651</v>
      </c>
      <c r="F300" s="8">
        <v>33815</v>
      </c>
      <c r="G300" s="10">
        <v>1.78321310320055</v>
      </c>
      <c r="H300" s="8" t="s">
        <v>43</v>
      </c>
    </row>
    <row r="301" spans="1:8" x14ac:dyDescent="0.25">
      <c r="A301" s="8" t="s">
        <v>21</v>
      </c>
      <c r="B301" s="9">
        <v>15.5</v>
      </c>
      <c r="C301" s="8" t="s">
        <v>404</v>
      </c>
      <c r="D301" s="8" t="s">
        <v>7</v>
      </c>
      <c r="E301" s="8">
        <v>15903</v>
      </c>
      <c r="F301" s="8">
        <v>247615</v>
      </c>
      <c r="G301" s="10">
        <v>13.057823822238701</v>
      </c>
      <c r="H301" s="8" t="s">
        <v>43</v>
      </c>
    </row>
    <row r="302" spans="1:8" x14ac:dyDescent="0.25">
      <c r="A302" s="8" t="s">
        <v>21</v>
      </c>
      <c r="B302" s="9">
        <v>15.5</v>
      </c>
      <c r="C302" s="8" t="s">
        <v>404</v>
      </c>
      <c r="D302" s="8" t="s">
        <v>8</v>
      </c>
      <c r="E302" s="8">
        <v>15751</v>
      </c>
      <c r="F302" s="8">
        <v>131580</v>
      </c>
      <c r="G302" s="10">
        <v>6.9387898896681399</v>
      </c>
      <c r="H302" s="8" t="s">
        <v>43</v>
      </c>
    </row>
    <row r="303" spans="1:8" x14ac:dyDescent="0.25">
      <c r="A303" s="8" t="s">
        <v>21</v>
      </c>
      <c r="B303" s="9">
        <v>15.5</v>
      </c>
      <c r="C303" s="8" t="s">
        <v>404</v>
      </c>
      <c r="D303" s="8" t="s">
        <v>9</v>
      </c>
      <c r="E303" s="8">
        <v>15622</v>
      </c>
      <c r="F303" s="8">
        <v>24458</v>
      </c>
      <c r="G303" s="10">
        <v>1.28977749750344</v>
      </c>
      <c r="H303" s="8" t="s">
        <v>43</v>
      </c>
    </row>
    <row r="304" spans="1:8" x14ac:dyDescent="0.25">
      <c r="A304" s="8" t="s">
        <v>21</v>
      </c>
      <c r="B304" s="9">
        <v>15.5</v>
      </c>
      <c r="C304" s="8" t="s">
        <v>404</v>
      </c>
      <c r="D304" s="8" t="s">
        <v>10</v>
      </c>
      <c r="E304" s="8">
        <v>16211</v>
      </c>
      <c r="F304" s="8">
        <v>24045</v>
      </c>
      <c r="G304" s="10">
        <v>1.26799819803215</v>
      </c>
      <c r="H304" s="8" t="s">
        <v>43</v>
      </c>
    </row>
    <row r="305" spans="1:8" x14ac:dyDescent="0.25">
      <c r="A305" s="8" t="s">
        <v>21</v>
      </c>
      <c r="B305" s="9">
        <v>15.5</v>
      </c>
      <c r="C305" s="8" t="s">
        <v>404</v>
      </c>
      <c r="D305" s="8" t="s">
        <v>11</v>
      </c>
      <c r="E305" s="8">
        <v>16309</v>
      </c>
      <c r="F305" s="8">
        <v>26803</v>
      </c>
      <c r="G305" s="10">
        <v>1.4134396216201102</v>
      </c>
      <c r="H305" s="8" t="s">
        <v>43</v>
      </c>
    </row>
    <row r="306" spans="1:8" x14ac:dyDescent="0.25">
      <c r="A306" s="8" t="s">
        <v>21</v>
      </c>
      <c r="B306" s="9">
        <v>15.5</v>
      </c>
      <c r="C306" s="8" t="s">
        <v>404</v>
      </c>
      <c r="D306" s="8" t="s">
        <v>12</v>
      </c>
      <c r="E306" s="8">
        <v>16375</v>
      </c>
      <c r="F306" s="8">
        <v>49844</v>
      </c>
      <c r="G306" s="10">
        <v>2.6284925008406899</v>
      </c>
      <c r="H306" s="8" t="s">
        <v>43</v>
      </c>
    </row>
    <row r="307" spans="1:8" x14ac:dyDescent="0.25">
      <c r="A307" s="8" t="s">
        <v>21</v>
      </c>
      <c r="B307" s="9">
        <v>15.5</v>
      </c>
      <c r="C307" s="8" t="s">
        <v>404</v>
      </c>
      <c r="D307" s="8" t="s">
        <v>13</v>
      </c>
      <c r="E307" s="8">
        <v>16509</v>
      </c>
      <c r="F307" s="8">
        <v>36757</v>
      </c>
      <c r="G307" s="10">
        <v>1.93835765294522</v>
      </c>
      <c r="H307" s="8" t="s">
        <v>43</v>
      </c>
    </row>
    <row r="308" spans="1:8" x14ac:dyDescent="0.25">
      <c r="A308" s="8" t="s">
        <v>21</v>
      </c>
      <c r="B308" s="9">
        <v>15.5</v>
      </c>
      <c r="C308" s="8" t="s">
        <v>404</v>
      </c>
      <c r="D308" s="8" t="s">
        <v>14</v>
      </c>
      <c r="E308" s="8">
        <v>16649</v>
      </c>
      <c r="F308" s="8">
        <v>101163</v>
      </c>
      <c r="G308" s="10">
        <v>5.3347682140788706</v>
      </c>
      <c r="H308" s="8" t="s">
        <v>43</v>
      </c>
    </row>
    <row r="309" spans="1:8" x14ac:dyDescent="0.25">
      <c r="A309" s="8" t="s">
        <v>21</v>
      </c>
      <c r="B309" s="9">
        <v>15.5</v>
      </c>
      <c r="C309" s="8" t="s">
        <v>404</v>
      </c>
      <c r="D309" s="8" t="s">
        <v>15</v>
      </c>
      <c r="E309" s="8">
        <v>16809</v>
      </c>
      <c r="F309" s="8">
        <v>73205</v>
      </c>
      <c r="G309" s="10">
        <v>3.8604203820729297</v>
      </c>
      <c r="H309" s="8" t="s">
        <v>43</v>
      </c>
    </row>
    <row r="310" spans="1:8" x14ac:dyDescent="0.25">
      <c r="A310" s="8" t="s">
        <v>21</v>
      </c>
      <c r="B310" s="9">
        <v>15.5</v>
      </c>
      <c r="C310" s="8" t="s">
        <v>404</v>
      </c>
      <c r="D310" s="8" t="s">
        <v>16</v>
      </c>
      <c r="E310" s="8">
        <v>17092</v>
      </c>
      <c r="F310" s="8">
        <v>61795</v>
      </c>
      <c r="G310" s="10">
        <v>3.25872109159479</v>
      </c>
      <c r="H310" s="8" t="s">
        <v>43</v>
      </c>
    </row>
    <row r="311" spans="1:8" x14ac:dyDescent="0.25">
      <c r="A311" s="8" t="s">
        <v>21</v>
      </c>
      <c r="B311" s="9">
        <v>15.5</v>
      </c>
      <c r="C311" s="8" t="s">
        <v>404</v>
      </c>
      <c r="D311" s="8" t="s">
        <v>17</v>
      </c>
      <c r="E311" s="8">
        <v>17220</v>
      </c>
      <c r="F311" s="8">
        <v>29978</v>
      </c>
      <c r="G311" s="10">
        <v>1.5808712822045199</v>
      </c>
      <c r="H311" s="8" t="s">
        <v>43</v>
      </c>
    </row>
    <row r="312" spans="1:8" x14ac:dyDescent="0.25">
      <c r="A312" s="8" t="s">
        <v>21</v>
      </c>
      <c r="B312" s="9">
        <v>15.5</v>
      </c>
      <c r="C312" s="8" t="s">
        <v>404</v>
      </c>
      <c r="D312" s="8" t="s">
        <v>18</v>
      </c>
      <c r="E312" s="8">
        <v>17352</v>
      </c>
      <c r="F312" s="8">
        <v>82691</v>
      </c>
      <c r="G312" s="10">
        <v>4.3606587229559803</v>
      </c>
      <c r="H312" s="8" t="s">
        <v>43</v>
      </c>
    </row>
    <row r="313" spans="1:8" x14ac:dyDescent="0.25">
      <c r="A313" s="8" t="s">
        <v>21</v>
      </c>
      <c r="B313" s="9">
        <v>15.5</v>
      </c>
      <c r="C313" s="8" t="s">
        <v>404</v>
      </c>
      <c r="D313" s="8" t="s">
        <v>19</v>
      </c>
      <c r="E313" s="8">
        <v>17651</v>
      </c>
      <c r="F313" s="8">
        <v>26136</v>
      </c>
      <c r="G313" s="10">
        <v>1.37826578930207</v>
      </c>
      <c r="H313" s="8" t="s">
        <v>43</v>
      </c>
    </row>
    <row r="314" spans="1:8" x14ac:dyDescent="0.25">
      <c r="A314" s="8" t="s">
        <v>22</v>
      </c>
      <c r="B314" s="9">
        <v>18.5</v>
      </c>
      <c r="C314" s="8" t="s">
        <v>405</v>
      </c>
      <c r="D314" s="8" t="s">
        <v>7</v>
      </c>
      <c r="E314" s="8">
        <v>15903</v>
      </c>
      <c r="F314" s="8">
        <v>538704</v>
      </c>
      <c r="G314" s="10">
        <v>34.477053688133203</v>
      </c>
      <c r="H314" s="8" t="s">
        <v>14</v>
      </c>
    </row>
    <row r="315" spans="1:8" x14ac:dyDescent="0.25">
      <c r="A315" s="8" t="s">
        <v>22</v>
      </c>
      <c r="B315" s="9">
        <v>18.5</v>
      </c>
      <c r="C315" s="8" t="s">
        <v>405</v>
      </c>
      <c r="D315" s="8" t="s">
        <v>8</v>
      </c>
      <c r="E315" s="8">
        <v>15751</v>
      </c>
      <c r="F315" s="8">
        <v>162264</v>
      </c>
      <c r="G315" s="10">
        <v>10.3848953036384</v>
      </c>
      <c r="H315" s="8" t="s">
        <v>14</v>
      </c>
    </row>
    <row r="316" spans="1:8" x14ac:dyDescent="0.25">
      <c r="A316" s="8" t="s">
        <v>22</v>
      </c>
      <c r="B316" s="9">
        <v>18.5</v>
      </c>
      <c r="C316" s="8" t="s">
        <v>405</v>
      </c>
      <c r="D316" s="8" t="s">
        <v>9</v>
      </c>
      <c r="E316" s="8">
        <v>15622</v>
      </c>
      <c r="F316" s="8">
        <v>32662</v>
      </c>
      <c r="G316" s="10">
        <v>2.0903678598299003</v>
      </c>
      <c r="H316" s="8" t="s">
        <v>14</v>
      </c>
    </row>
    <row r="317" spans="1:8" x14ac:dyDescent="0.25">
      <c r="A317" s="8" t="s">
        <v>22</v>
      </c>
      <c r="B317" s="9">
        <v>18.5</v>
      </c>
      <c r="C317" s="8" t="s">
        <v>405</v>
      </c>
      <c r="D317" s="8" t="s">
        <v>10</v>
      </c>
      <c r="E317" s="8">
        <v>16211</v>
      </c>
      <c r="F317" s="8">
        <v>30342</v>
      </c>
      <c r="G317" s="10">
        <v>1.9418878697862598</v>
      </c>
      <c r="H317" s="8" t="s">
        <v>14</v>
      </c>
    </row>
    <row r="318" spans="1:8" x14ac:dyDescent="0.25">
      <c r="A318" s="8" t="s">
        <v>22</v>
      </c>
      <c r="B318" s="9">
        <v>18.5</v>
      </c>
      <c r="C318" s="8" t="s">
        <v>405</v>
      </c>
      <c r="D318" s="8" t="s">
        <v>11</v>
      </c>
      <c r="E318" s="8">
        <v>16309</v>
      </c>
      <c r="F318" s="8">
        <v>38918</v>
      </c>
      <c r="G318" s="10">
        <v>2.4907518329820602</v>
      </c>
      <c r="H318" s="8" t="s">
        <v>14</v>
      </c>
    </row>
    <row r="319" spans="1:8" x14ac:dyDescent="0.25">
      <c r="A319" s="8" t="s">
        <v>22</v>
      </c>
      <c r="B319" s="9">
        <v>18.5</v>
      </c>
      <c r="C319" s="8" t="s">
        <v>405</v>
      </c>
      <c r="D319" s="8" t="s">
        <v>12</v>
      </c>
      <c r="E319" s="8">
        <v>16375</v>
      </c>
      <c r="F319" s="8">
        <v>71053</v>
      </c>
      <c r="G319" s="10">
        <v>4.5473916950736104</v>
      </c>
      <c r="H319" s="8" t="s">
        <v>14</v>
      </c>
    </row>
    <row r="320" spans="1:8" x14ac:dyDescent="0.25">
      <c r="A320" s="8" t="s">
        <v>22</v>
      </c>
      <c r="B320" s="9">
        <v>18.5</v>
      </c>
      <c r="C320" s="8" t="s">
        <v>405</v>
      </c>
      <c r="D320" s="8" t="s">
        <v>13</v>
      </c>
      <c r="E320" s="8">
        <v>16509</v>
      </c>
      <c r="F320" s="8">
        <v>58976</v>
      </c>
      <c r="G320" s="10">
        <v>3.77446374690247</v>
      </c>
      <c r="H320" s="8" t="s">
        <v>14</v>
      </c>
    </row>
    <row r="321" spans="1:8" x14ac:dyDescent="0.25">
      <c r="A321" s="8" t="s">
        <v>22</v>
      </c>
      <c r="B321" s="9">
        <v>18.5</v>
      </c>
      <c r="C321" s="8" t="s">
        <v>405</v>
      </c>
      <c r="D321" s="8" t="s">
        <v>14</v>
      </c>
      <c r="E321" s="8">
        <v>16649</v>
      </c>
      <c r="F321" s="8">
        <v>143302</v>
      </c>
      <c r="G321" s="10">
        <v>9.1713273850145391</v>
      </c>
      <c r="H321" s="8" t="s">
        <v>14</v>
      </c>
    </row>
    <row r="322" spans="1:8" x14ac:dyDescent="0.25">
      <c r="A322" s="8" t="s">
        <v>22</v>
      </c>
      <c r="B322" s="9">
        <v>18.5</v>
      </c>
      <c r="C322" s="8" t="s">
        <v>405</v>
      </c>
      <c r="D322" s="8" t="s">
        <v>15</v>
      </c>
      <c r="E322" s="8">
        <v>16809</v>
      </c>
      <c r="F322" s="8">
        <v>111813</v>
      </c>
      <c r="G322" s="10">
        <v>7.1560315201506697</v>
      </c>
      <c r="H322" s="8" t="s">
        <v>14</v>
      </c>
    </row>
    <row r="323" spans="1:8" x14ac:dyDescent="0.25">
      <c r="A323" s="8" t="s">
        <v>22</v>
      </c>
      <c r="B323" s="9">
        <v>18.5</v>
      </c>
      <c r="C323" s="8" t="s">
        <v>405</v>
      </c>
      <c r="D323" s="8" t="s">
        <v>16</v>
      </c>
      <c r="E323" s="8">
        <v>17092</v>
      </c>
      <c r="F323" s="8">
        <v>66455</v>
      </c>
      <c r="G323" s="10">
        <v>4.25311971480608</v>
      </c>
      <c r="H323" s="8" t="s">
        <v>14</v>
      </c>
    </row>
    <row r="324" spans="1:8" x14ac:dyDescent="0.25">
      <c r="A324" s="8" t="s">
        <v>22</v>
      </c>
      <c r="B324" s="9">
        <v>18.5</v>
      </c>
      <c r="C324" s="8" t="s">
        <v>405</v>
      </c>
      <c r="D324" s="8" t="s">
        <v>17</v>
      </c>
      <c r="E324" s="8">
        <v>17220</v>
      </c>
      <c r="F324" s="8">
        <v>53749</v>
      </c>
      <c r="G324" s="10">
        <v>3.43993576933432</v>
      </c>
      <c r="H324" s="8" t="s">
        <v>14</v>
      </c>
    </row>
    <row r="325" spans="1:8" x14ac:dyDescent="0.25">
      <c r="A325" s="8" t="s">
        <v>22</v>
      </c>
      <c r="B325" s="9">
        <v>18.5</v>
      </c>
      <c r="C325" s="8" t="s">
        <v>405</v>
      </c>
      <c r="D325" s="8" t="s">
        <v>18</v>
      </c>
      <c r="E325" s="8">
        <v>17352</v>
      </c>
      <c r="F325" s="8">
        <v>89267</v>
      </c>
      <c r="G325" s="10">
        <v>5.7130876169076004</v>
      </c>
      <c r="H325" s="8" t="s">
        <v>14</v>
      </c>
    </row>
    <row r="326" spans="1:8" x14ac:dyDescent="0.25">
      <c r="A326" s="8" t="s">
        <v>22</v>
      </c>
      <c r="B326" s="9">
        <v>18.5</v>
      </c>
      <c r="C326" s="8" t="s">
        <v>405</v>
      </c>
      <c r="D326" s="8" t="s">
        <v>19</v>
      </c>
      <c r="E326" s="8">
        <v>17651</v>
      </c>
      <c r="F326" s="8">
        <v>66974</v>
      </c>
      <c r="G326" s="10">
        <v>4.2863357125787793</v>
      </c>
      <c r="H326" s="8" t="s">
        <v>14</v>
      </c>
    </row>
    <row r="327" spans="1:8" x14ac:dyDescent="0.25">
      <c r="A327" s="8" t="s">
        <v>22</v>
      </c>
      <c r="B327" s="9">
        <v>18.5</v>
      </c>
      <c r="C327" s="8" t="s">
        <v>406</v>
      </c>
      <c r="D327" s="8" t="s">
        <v>7</v>
      </c>
      <c r="E327" s="8">
        <v>15903</v>
      </c>
      <c r="F327" s="8">
        <v>489445</v>
      </c>
      <c r="G327" s="10">
        <v>31.324477899529899</v>
      </c>
      <c r="H327" s="8" t="s">
        <v>14</v>
      </c>
    </row>
    <row r="328" spans="1:8" x14ac:dyDescent="0.25">
      <c r="A328" s="8" t="s">
        <v>22</v>
      </c>
      <c r="B328" s="9">
        <v>18.5</v>
      </c>
      <c r="C328" s="8" t="s">
        <v>406</v>
      </c>
      <c r="D328" s="8" t="s">
        <v>8</v>
      </c>
      <c r="E328" s="8">
        <v>15751</v>
      </c>
      <c r="F328" s="8">
        <v>144351</v>
      </c>
      <c r="G328" s="10">
        <v>9.2384633805127194</v>
      </c>
      <c r="H328" s="8" t="s">
        <v>14</v>
      </c>
    </row>
    <row r="329" spans="1:8" x14ac:dyDescent="0.25">
      <c r="A329" s="8" t="s">
        <v>22</v>
      </c>
      <c r="B329" s="9">
        <v>18.5</v>
      </c>
      <c r="C329" s="8" t="s">
        <v>406</v>
      </c>
      <c r="D329" s="8" t="s">
        <v>9</v>
      </c>
      <c r="E329" s="8">
        <v>15622</v>
      </c>
      <c r="F329" s="8">
        <v>30281</v>
      </c>
      <c r="G329" s="10">
        <v>1.9379838700480401</v>
      </c>
      <c r="H329" s="8" t="s">
        <v>14</v>
      </c>
    </row>
    <row r="330" spans="1:8" x14ac:dyDescent="0.25">
      <c r="A330" s="8" t="s">
        <v>22</v>
      </c>
      <c r="B330" s="9">
        <v>18.5</v>
      </c>
      <c r="C330" s="8" t="s">
        <v>406</v>
      </c>
      <c r="D330" s="8" t="s">
        <v>10</v>
      </c>
      <c r="E330" s="8">
        <v>16211</v>
      </c>
      <c r="F330" s="8">
        <v>28577</v>
      </c>
      <c r="G330" s="10">
        <v>1.82892787736082</v>
      </c>
      <c r="H330" s="8" t="s">
        <v>14</v>
      </c>
    </row>
    <row r="331" spans="1:8" x14ac:dyDescent="0.25">
      <c r="A331" s="8" t="s">
        <v>22</v>
      </c>
      <c r="B331" s="9">
        <v>18.5</v>
      </c>
      <c r="C331" s="8" t="s">
        <v>406</v>
      </c>
      <c r="D331" s="8" t="s">
        <v>11</v>
      </c>
      <c r="E331" s="8">
        <v>16309</v>
      </c>
      <c r="F331" s="8">
        <v>36178</v>
      </c>
      <c r="G331" s="10">
        <v>2.3153918447408701</v>
      </c>
      <c r="H331" s="8" t="s">
        <v>14</v>
      </c>
    </row>
    <row r="332" spans="1:8" x14ac:dyDescent="0.25">
      <c r="A332" s="8" t="s">
        <v>22</v>
      </c>
      <c r="B332" s="9">
        <v>18.5</v>
      </c>
      <c r="C332" s="8" t="s">
        <v>406</v>
      </c>
      <c r="D332" s="8" t="s">
        <v>12</v>
      </c>
      <c r="E332" s="8">
        <v>16375</v>
      </c>
      <c r="F332" s="8">
        <v>65030</v>
      </c>
      <c r="G332" s="10">
        <v>4.16191972092152</v>
      </c>
      <c r="H332" s="8" t="s">
        <v>14</v>
      </c>
    </row>
    <row r="333" spans="1:8" x14ac:dyDescent="0.25">
      <c r="A333" s="8" t="s">
        <v>22</v>
      </c>
      <c r="B333" s="9">
        <v>18.5</v>
      </c>
      <c r="C333" s="8" t="s">
        <v>406</v>
      </c>
      <c r="D333" s="8" t="s">
        <v>13</v>
      </c>
      <c r="E333" s="8">
        <v>16509</v>
      </c>
      <c r="F333" s="8">
        <v>52762</v>
      </c>
      <c r="G333" s="10">
        <v>3.3767677735700601</v>
      </c>
      <c r="H333" s="8" t="s">
        <v>14</v>
      </c>
    </row>
    <row r="334" spans="1:8" x14ac:dyDescent="0.25">
      <c r="A334" s="8" t="s">
        <v>22</v>
      </c>
      <c r="B334" s="9">
        <v>18.5</v>
      </c>
      <c r="C334" s="8" t="s">
        <v>406</v>
      </c>
      <c r="D334" s="8" t="s">
        <v>14</v>
      </c>
      <c r="E334" s="8">
        <v>16649</v>
      </c>
      <c r="F334" s="8">
        <v>136809</v>
      </c>
      <c r="G334" s="10">
        <v>8.7557754128794798</v>
      </c>
      <c r="H334" s="8" t="s">
        <v>14</v>
      </c>
    </row>
    <row r="335" spans="1:8" x14ac:dyDescent="0.25">
      <c r="A335" s="8" t="s">
        <v>22</v>
      </c>
      <c r="B335" s="9">
        <v>18.5</v>
      </c>
      <c r="C335" s="8" t="s">
        <v>406</v>
      </c>
      <c r="D335" s="8" t="s">
        <v>15</v>
      </c>
      <c r="E335" s="8">
        <v>16809</v>
      </c>
      <c r="F335" s="8">
        <v>102953</v>
      </c>
      <c r="G335" s="10">
        <v>6.5889915581736602</v>
      </c>
      <c r="H335" s="8" t="s">
        <v>14</v>
      </c>
    </row>
    <row r="336" spans="1:8" x14ac:dyDescent="0.25">
      <c r="A336" s="8" t="s">
        <v>22</v>
      </c>
      <c r="B336" s="9">
        <v>18.5</v>
      </c>
      <c r="C336" s="8" t="s">
        <v>406</v>
      </c>
      <c r="D336" s="8" t="s">
        <v>16</v>
      </c>
      <c r="E336" s="8">
        <v>17092</v>
      </c>
      <c r="F336" s="8">
        <v>63851</v>
      </c>
      <c r="G336" s="10">
        <v>4.0864637259812397</v>
      </c>
      <c r="H336" s="8" t="s">
        <v>14</v>
      </c>
    </row>
    <row r="337" spans="1:8" x14ac:dyDescent="0.25">
      <c r="A337" s="8" t="s">
        <v>22</v>
      </c>
      <c r="B337" s="9">
        <v>18.5</v>
      </c>
      <c r="C337" s="8" t="s">
        <v>406</v>
      </c>
      <c r="D337" s="8" t="s">
        <v>17</v>
      </c>
      <c r="E337" s="8">
        <v>17220</v>
      </c>
      <c r="F337" s="8">
        <v>51536</v>
      </c>
      <c r="G337" s="10">
        <v>3.29830377883148</v>
      </c>
      <c r="H337" s="8" t="s">
        <v>14</v>
      </c>
    </row>
    <row r="338" spans="1:8" x14ac:dyDescent="0.25">
      <c r="A338" s="8" t="s">
        <v>22</v>
      </c>
      <c r="B338" s="9">
        <v>18.5</v>
      </c>
      <c r="C338" s="8" t="s">
        <v>406</v>
      </c>
      <c r="D338" s="8" t="s">
        <v>18</v>
      </c>
      <c r="E338" s="8">
        <v>17352</v>
      </c>
      <c r="F338" s="8">
        <v>85182</v>
      </c>
      <c r="G338" s="10">
        <v>5.4516476344385199</v>
      </c>
      <c r="H338" s="8" t="s">
        <v>14</v>
      </c>
    </row>
    <row r="339" spans="1:8" x14ac:dyDescent="0.25">
      <c r="A339" s="8" t="s">
        <v>22</v>
      </c>
      <c r="B339" s="9">
        <v>18.5</v>
      </c>
      <c r="C339" s="8" t="s">
        <v>406</v>
      </c>
      <c r="D339" s="8" t="s">
        <v>19</v>
      </c>
      <c r="E339" s="8">
        <v>17651</v>
      </c>
      <c r="F339" s="8">
        <v>64649</v>
      </c>
      <c r="G339" s="10">
        <v>4.1375357225565903</v>
      </c>
      <c r="H339" s="8" t="s">
        <v>14</v>
      </c>
    </row>
    <row r="340" spans="1:8" x14ac:dyDescent="0.25">
      <c r="A340" s="8" t="s">
        <v>22</v>
      </c>
      <c r="B340" s="9">
        <v>18.5</v>
      </c>
      <c r="C340" s="8" t="s">
        <v>407</v>
      </c>
      <c r="D340" s="8" t="s">
        <v>7</v>
      </c>
      <c r="E340" s="8">
        <v>15903</v>
      </c>
      <c r="F340" s="8">
        <v>476545</v>
      </c>
      <c r="G340" s="10">
        <v>30.498877954890702</v>
      </c>
      <c r="H340" s="8" t="s">
        <v>14</v>
      </c>
    </row>
    <row r="341" spans="1:8" x14ac:dyDescent="0.25">
      <c r="A341" s="8" t="s">
        <v>22</v>
      </c>
      <c r="B341" s="9">
        <v>18.5</v>
      </c>
      <c r="C341" s="8" t="s">
        <v>407</v>
      </c>
      <c r="D341" s="8" t="s">
        <v>8</v>
      </c>
      <c r="E341" s="8">
        <v>15751</v>
      </c>
      <c r="F341" s="8">
        <v>144596</v>
      </c>
      <c r="G341" s="10">
        <v>9.2541433794613006</v>
      </c>
      <c r="H341" s="8" t="s">
        <v>14</v>
      </c>
    </row>
    <row r="342" spans="1:8" x14ac:dyDescent="0.25">
      <c r="A342" s="8" t="s">
        <v>22</v>
      </c>
      <c r="B342" s="9">
        <v>18.5</v>
      </c>
      <c r="C342" s="8" t="s">
        <v>407</v>
      </c>
      <c r="D342" s="8" t="s">
        <v>9</v>
      </c>
      <c r="E342" s="8">
        <v>15622</v>
      </c>
      <c r="F342" s="8">
        <v>29654</v>
      </c>
      <c r="G342" s="10">
        <v>1.8978558727388399</v>
      </c>
      <c r="H342" s="8" t="s">
        <v>14</v>
      </c>
    </row>
    <row r="343" spans="1:8" x14ac:dyDescent="0.25">
      <c r="A343" s="8" t="s">
        <v>22</v>
      </c>
      <c r="B343" s="9">
        <v>18.5</v>
      </c>
      <c r="C343" s="8" t="s">
        <v>407</v>
      </c>
      <c r="D343" s="8" t="s">
        <v>10</v>
      </c>
      <c r="E343" s="8">
        <v>16211</v>
      </c>
      <c r="F343" s="8">
        <v>27437</v>
      </c>
      <c r="G343" s="10">
        <v>1.7559678822531701</v>
      </c>
      <c r="H343" s="8" t="s">
        <v>14</v>
      </c>
    </row>
    <row r="344" spans="1:8" x14ac:dyDescent="0.25">
      <c r="A344" s="8" t="s">
        <v>22</v>
      </c>
      <c r="B344" s="9">
        <v>18.5</v>
      </c>
      <c r="C344" s="8" t="s">
        <v>407</v>
      </c>
      <c r="D344" s="8" t="s">
        <v>11</v>
      </c>
      <c r="E344" s="8">
        <v>16309</v>
      </c>
      <c r="F344" s="8">
        <v>35455</v>
      </c>
      <c r="G344" s="10">
        <v>2.2691198478436498</v>
      </c>
      <c r="H344" s="8" t="s">
        <v>14</v>
      </c>
    </row>
    <row r="345" spans="1:8" x14ac:dyDescent="0.25">
      <c r="A345" s="8" t="s">
        <v>22</v>
      </c>
      <c r="B345" s="9">
        <v>18.5</v>
      </c>
      <c r="C345" s="8" t="s">
        <v>407</v>
      </c>
      <c r="D345" s="8" t="s">
        <v>12</v>
      </c>
      <c r="E345" s="8">
        <v>16375</v>
      </c>
      <c r="F345" s="8">
        <v>63613</v>
      </c>
      <c r="G345" s="10">
        <v>4.0712317270026199</v>
      </c>
      <c r="H345" s="8" t="s">
        <v>14</v>
      </c>
    </row>
    <row r="346" spans="1:8" x14ac:dyDescent="0.25">
      <c r="A346" s="8" t="s">
        <v>22</v>
      </c>
      <c r="B346" s="9">
        <v>18.5</v>
      </c>
      <c r="C346" s="8" t="s">
        <v>407</v>
      </c>
      <c r="D346" s="8" t="s">
        <v>13</v>
      </c>
      <c r="E346" s="8">
        <v>16509</v>
      </c>
      <c r="F346" s="8">
        <v>53207</v>
      </c>
      <c r="G346" s="10">
        <v>3.40524777166033</v>
      </c>
      <c r="H346" s="8" t="s">
        <v>14</v>
      </c>
    </row>
    <row r="347" spans="1:8" x14ac:dyDescent="0.25">
      <c r="A347" s="8" t="s">
        <v>22</v>
      </c>
      <c r="B347" s="9">
        <v>18.5</v>
      </c>
      <c r="C347" s="8" t="s">
        <v>407</v>
      </c>
      <c r="D347" s="8" t="s">
        <v>14</v>
      </c>
      <c r="E347" s="8">
        <v>16649</v>
      </c>
      <c r="F347" s="8">
        <v>136238</v>
      </c>
      <c r="G347" s="10">
        <v>8.7192314153299399</v>
      </c>
      <c r="H347" s="8" t="s">
        <v>14</v>
      </c>
    </row>
    <row r="348" spans="1:8" x14ac:dyDescent="0.25">
      <c r="A348" s="8" t="s">
        <v>22</v>
      </c>
      <c r="B348" s="9">
        <v>18.5</v>
      </c>
      <c r="C348" s="8" t="s">
        <v>407</v>
      </c>
      <c r="D348" s="8" t="s">
        <v>15</v>
      </c>
      <c r="E348" s="8">
        <v>16809</v>
      </c>
      <c r="F348" s="8">
        <v>97876</v>
      </c>
      <c r="G348" s="10">
        <v>6.2640635799617801</v>
      </c>
      <c r="H348" s="8" t="s">
        <v>14</v>
      </c>
    </row>
    <row r="349" spans="1:8" x14ac:dyDescent="0.25">
      <c r="A349" s="8" t="s">
        <v>22</v>
      </c>
      <c r="B349" s="9">
        <v>18.5</v>
      </c>
      <c r="C349" s="8" t="s">
        <v>407</v>
      </c>
      <c r="D349" s="8" t="s">
        <v>16</v>
      </c>
      <c r="E349" s="8">
        <v>17092</v>
      </c>
      <c r="F349" s="8">
        <v>61846</v>
      </c>
      <c r="G349" s="10">
        <v>3.95814373458576</v>
      </c>
      <c r="H349" s="8" t="s">
        <v>14</v>
      </c>
    </row>
    <row r="350" spans="1:8" x14ac:dyDescent="0.25">
      <c r="A350" s="8" t="s">
        <v>22</v>
      </c>
      <c r="B350" s="9">
        <v>18.5</v>
      </c>
      <c r="C350" s="8" t="s">
        <v>407</v>
      </c>
      <c r="D350" s="8" t="s">
        <v>17</v>
      </c>
      <c r="E350" s="8">
        <v>17220</v>
      </c>
      <c r="F350" s="8">
        <v>50789</v>
      </c>
      <c r="G350" s="10">
        <v>3.2504957820372602</v>
      </c>
      <c r="H350" s="8" t="s">
        <v>14</v>
      </c>
    </row>
    <row r="351" spans="1:8" x14ac:dyDescent="0.25">
      <c r="A351" s="8" t="s">
        <v>22</v>
      </c>
      <c r="B351" s="9">
        <v>18.5</v>
      </c>
      <c r="C351" s="8" t="s">
        <v>407</v>
      </c>
      <c r="D351" s="8" t="s">
        <v>18</v>
      </c>
      <c r="E351" s="8">
        <v>17352</v>
      </c>
      <c r="F351" s="8">
        <v>80626</v>
      </c>
      <c r="G351" s="10">
        <v>5.1600636539907496</v>
      </c>
      <c r="H351" s="8" t="s">
        <v>14</v>
      </c>
    </row>
    <row r="352" spans="1:8" x14ac:dyDescent="0.25">
      <c r="A352" s="8" t="s">
        <v>22</v>
      </c>
      <c r="B352" s="9">
        <v>18.5</v>
      </c>
      <c r="C352" s="8" t="s">
        <v>407</v>
      </c>
      <c r="D352" s="8" t="s">
        <v>19</v>
      </c>
      <c r="E352" s="8">
        <v>17651</v>
      </c>
      <c r="F352" s="8">
        <v>60423</v>
      </c>
      <c r="G352" s="10">
        <v>3.8670717406926203</v>
      </c>
      <c r="H352" s="8" t="s">
        <v>14</v>
      </c>
    </row>
    <row r="353" spans="1:8" x14ac:dyDescent="0.25">
      <c r="A353" s="8" t="s">
        <v>22</v>
      </c>
      <c r="B353" s="9">
        <v>18.5</v>
      </c>
      <c r="C353" s="8" t="s">
        <v>408</v>
      </c>
      <c r="D353" s="8" t="s">
        <v>7</v>
      </c>
      <c r="E353" s="8">
        <v>15903</v>
      </c>
      <c r="F353" s="8">
        <v>486953</v>
      </c>
      <c r="G353" s="10">
        <v>31.164989910224403</v>
      </c>
      <c r="H353" s="8" t="s">
        <v>34</v>
      </c>
    </row>
    <row r="354" spans="1:8" x14ac:dyDescent="0.25">
      <c r="A354" s="8" t="s">
        <v>22</v>
      </c>
      <c r="B354" s="9">
        <v>18.5</v>
      </c>
      <c r="C354" s="8" t="s">
        <v>408</v>
      </c>
      <c r="D354" s="8" t="s">
        <v>8</v>
      </c>
      <c r="E354" s="8">
        <v>15751</v>
      </c>
      <c r="F354" s="8">
        <v>145263</v>
      </c>
      <c r="G354" s="10">
        <v>9.2968313765988402</v>
      </c>
      <c r="H354" s="8" t="s">
        <v>34</v>
      </c>
    </row>
    <row r="355" spans="1:8" x14ac:dyDescent="0.25">
      <c r="A355" s="8" t="s">
        <v>22</v>
      </c>
      <c r="B355" s="9">
        <v>18.5</v>
      </c>
      <c r="C355" s="8" t="s">
        <v>408</v>
      </c>
      <c r="D355" s="8" t="s">
        <v>9</v>
      </c>
      <c r="E355" s="8">
        <v>15622</v>
      </c>
      <c r="F355" s="8">
        <v>29415</v>
      </c>
      <c r="G355" s="10">
        <v>1.88255987376451</v>
      </c>
      <c r="H355" s="8" t="s">
        <v>34</v>
      </c>
    </row>
    <row r="356" spans="1:8" x14ac:dyDescent="0.25">
      <c r="A356" s="8" t="s">
        <v>22</v>
      </c>
      <c r="B356" s="9">
        <v>18.5</v>
      </c>
      <c r="C356" s="8" t="s">
        <v>408</v>
      </c>
      <c r="D356" s="8" t="s">
        <v>10</v>
      </c>
      <c r="E356" s="8">
        <v>16211</v>
      </c>
      <c r="F356" s="8">
        <v>28506</v>
      </c>
      <c r="G356" s="10">
        <v>1.8243838776655199</v>
      </c>
      <c r="H356" s="8" t="s">
        <v>34</v>
      </c>
    </row>
    <row r="357" spans="1:8" x14ac:dyDescent="0.25">
      <c r="A357" s="8" t="s">
        <v>22</v>
      </c>
      <c r="B357" s="9">
        <v>18.5</v>
      </c>
      <c r="C357" s="8" t="s">
        <v>408</v>
      </c>
      <c r="D357" s="8" t="s">
        <v>11</v>
      </c>
      <c r="E357" s="8">
        <v>16309</v>
      </c>
      <c r="F357" s="8">
        <v>36055</v>
      </c>
      <c r="G357" s="10">
        <v>2.30751984526872</v>
      </c>
      <c r="H357" s="8" t="s">
        <v>34</v>
      </c>
    </row>
    <row r="358" spans="1:8" x14ac:dyDescent="0.25">
      <c r="A358" s="8" t="s">
        <v>22</v>
      </c>
      <c r="B358" s="9">
        <v>18.5</v>
      </c>
      <c r="C358" s="8" t="s">
        <v>408</v>
      </c>
      <c r="D358" s="8" t="s">
        <v>12</v>
      </c>
      <c r="E358" s="8">
        <v>16375</v>
      </c>
      <c r="F358" s="8">
        <v>65582</v>
      </c>
      <c r="G358" s="10">
        <v>4.1972477185525907</v>
      </c>
      <c r="H358" s="8" t="s">
        <v>34</v>
      </c>
    </row>
    <row r="359" spans="1:8" x14ac:dyDescent="0.25">
      <c r="A359" s="8" t="s">
        <v>22</v>
      </c>
      <c r="B359" s="9">
        <v>18.5</v>
      </c>
      <c r="C359" s="8" t="s">
        <v>408</v>
      </c>
      <c r="D359" s="8" t="s">
        <v>13</v>
      </c>
      <c r="E359" s="8">
        <v>16509</v>
      </c>
      <c r="F359" s="8">
        <v>52329</v>
      </c>
      <c r="G359" s="10">
        <v>3.3490557754282899</v>
      </c>
      <c r="H359" s="8" t="s">
        <v>34</v>
      </c>
    </row>
    <row r="360" spans="1:8" x14ac:dyDescent="0.25">
      <c r="A360" s="8" t="s">
        <v>22</v>
      </c>
      <c r="B360" s="9">
        <v>18.5</v>
      </c>
      <c r="C360" s="8" t="s">
        <v>408</v>
      </c>
      <c r="D360" s="8" t="s">
        <v>14</v>
      </c>
      <c r="E360" s="8">
        <v>16649</v>
      </c>
      <c r="F360" s="8">
        <v>135186</v>
      </c>
      <c r="G360" s="10">
        <v>8.6519034198446398</v>
      </c>
      <c r="H360" s="8" t="s">
        <v>34</v>
      </c>
    </row>
    <row r="361" spans="1:8" x14ac:dyDescent="0.25">
      <c r="A361" s="8" t="s">
        <v>22</v>
      </c>
      <c r="B361" s="9">
        <v>18.5</v>
      </c>
      <c r="C361" s="8" t="s">
        <v>408</v>
      </c>
      <c r="D361" s="8" t="s">
        <v>15</v>
      </c>
      <c r="E361" s="8">
        <v>16809</v>
      </c>
      <c r="F361" s="8">
        <v>99590</v>
      </c>
      <c r="G361" s="10">
        <v>6.3737595726060903</v>
      </c>
      <c r="H361" s="8" t="s">
        <v>34</v>
      </c>
    </row>
    <row r="362" spans="1:8" x14ac:dyDescent="0.25">
      <c r="A362" s="8" t="s">
        <v>22</v>
      </c>
      <c r="B362" s="9">
        <v>18.5</v>
      </c>
      <c r="C362" s="8" t="s">
        <v>408</v>
      </c>
      <c r="D362" s="8" t="s">
        <v>16</v>
      </c>
      <c r="E362" s="8">
        <v>17092</v>
      </c>
      <c r="F362" s="8">
        <v>61540</v>
      </c>
      <c r="G362" s="10">
        <v>3.9385597358989699</v>
      </c>
      <c r="H362" s="8" t="s">
        <v>34</v>
      </c>
    </row>
    <row r="363" spans="1:8" x14ac:dyDescent="0.25">
      <c r="A363" s="8" t="s">
        <v>22</v>
      </c>
      <c r="B363" s="9">
        <v>18.5</v>
      </c>
      <c r="C363" s="8" t="s">
        <v>408</v>
      </c>
      <c r="D363" s="8" t="s">
        <v>17</v>
      </c>
      <c r="E363" s="8">
        <v>17220</v>
      </c>
      <c r="F363" s="8">
        <v>48751</v>
      </c>
      <c r="G363" s="10">
        <v>3.1200637907833997</v>
      </c>
      <c r="H363" s="8" t="s">
        <v>34</v>
      </c>
    </row>
    <row r="364" spans="1:8" x14ac:dyDescent="0.25">
      <c r="A364" s="8" t="s">
        <v>22</v>
      </c>
      <c r="B364" s="9">
        <v>18.5</v>
      </c>
      <c r="C364" s="8" t="s">
        <v>408</v>
      </c>
      <c r="D364" s="8" t="s">
        <v>18</v>
      </c>
      <c r="E364" s="8">
        <v>17352</v>
      </c>
      <c r="F364" s="8">
        <v>82236</v>
      </c>
      <c r="G364" s="10">
        <v>5.2631036470813797</v>
      </c>
      <c r="H364" s="8" t="s">
        <v>34</v>
      </c>
    </row>
    <row r="365" spans="1:8" x14ac:dyDescent="0.25">
      <c r="A365" s="8" t="s">
        <v>22</v>
      </c>
      <c r="B365" s="9">
        <v>18.5</v>
      </c>
      <c r="C365" s="8" t="s">
        <v>408</v>
      </c>
      <c r="D365" s="8" t="s">
        <v>19</v>
      </c>
      <c r="E365" s="8">
        <v>17651</v>
      </c>
      <c r="F365" s="8">
        <v>70886</v>
      </c>
      <c r="G365" s="10">
        <v>4.5367036957902904</v>
      </c>
      <c r="H365" s="8" t="s">
        <v>34</v>
      </c>
    </row>
    <row r="366" spans="1:8" x14ac:dyDescent="0.25">
      <c r="A366" s="8" t="s">
        <v>22</v>
      </c>
      <c r="B366" s="9">
        <v>18.5</v>
      </c>
      <c r="C366" s="8" t="s">
        <v>409</v>
      </c>
      <c r="D366" s="8" t="s">
        <v>7</v>
      </c>
      <c r="E366" s="8">
        <v>15903</v>
      </c>
      <c r="F366" s="8">
        <v>457392</v>
      </c>
      <c r="G366" s="10">
        <v>29.2730860370865</v>
      </c>
      <c r="H366" s="8" t="s">
        <v>34</v>
      </c>
    </row>
    <row r="367" spans="1:8" x14ac:dyDescent="0.25">
      <c r="A367" s="8" t="s">
        <v>22</v>
      </c>
      <c r="B367" s="9">
        <v>18.5</v>
      </c>
      <c r="C367" s="8" t="s">
        <v>409</v>
      </c>
      <c r="D367" s="8" t="s">
        <v>8</v>
      </c>
      <c r="E367" s="8">
        <v>15751</v>
      </c>
      <c r="F367" s="8">
        <v>144180</v>
      </c>
      <c r="G367" s="10">
        <v>9.2275193812465801</v>
      </c>
      <c r="H367" s="8" t="s">
        <v>34</v>
      </c>
    </row>
    <row r="368" spans="1:8" x14ac:dyDescent="0.25">
      <c r="A368" s="8" t="s">
        <v>22</v>
      </c>
      <c r="B368" s="9">
        <v>18.5</v>
      </c>
      <c r="C368" s="8" t="s">
        <v>409</v>
      </c>
      <c r="D368" s="8" t="s">
        <v>9</v>
      </c>
      <c r="E368" s="8">
        <v>15622</v>
      </c>
      <c r="F368" s="8">
        <v>28344</v>
      </c>
      <c r="G368" s="10">
        <v>1.8140158783607501</v>
      </c>
      <c r="H368" s="8" t="s">
        <v>34</v>
      </c>
    </row>
    <row r="369" spans="1:8" x14ac:dyDescent="0.25">
      <c r="A369" s="8" t="s">
        <v>22</v>
      </c>
      <c r="B369" s="9">
        <v>18.5</v>
      </c>
      <c r="C369" s="8" t="s">
        <v>409</v>
      </c>
      <c r="D369" s="8" t="s">
        <v>10</v>
      </c>
      <c r="E369" s="8">
        <v>16211</v>
      </c>
      <c r="F369" s="8">
        <v>27896</v>
      </c>
      <c r="G369" s="10">
        <v>1.7853438802833501</v>
      </c>
      <c r="H369" s="8" t="s">
        <v>34</v>
      </c>
    </row>
    <row r="370" spans="1:8" x14ac:dyDescent="0.25">
      <c r="A370" s="8" t="s">
        <v>22</v>
      </c>
      <c r="B370" s="9">
        <v>18.5</v>
      </c>
      <c r="C370" s="8" t="s">
        <v>409</v>
      </c>
      <c r="D370" s="8" t="s">
        <v>11</v>
      </c>
      <c r="E370" s="8">
        <v>16309</v>
      </c>
      <c r="F370" s="8">
        <v>35207</v>
      </c>
      <c r="G370" s="10">
        <v>2.2532478489079497</v>
      </c>
      <c r="H370" s="8" t="s">
        <v>34</v>
      </c>
    </row>
    <row r="371" spans="1:8" x14ac:dyDescent="0.25">
      <c r="A371" s="8" t="s">
        <v>22</v>
      </c>
      <c r="B371" s="9">
        <v>18.5</v>
      </c>
      <c r="C371" s="8" t="s">
        <v>409</v>
      </c>
      <c r="D371" s="8" t="s">
        <v>12</v>
      </c>
      <c r="E371" s="8">
        <v>16375</v>
      </c>
      <c r="F371" s="8">
        <v>64341</v>
      </c>
      <c r="G371" s="10">
        <v>4.1178237238783808</v>
      </c>
      <c r="H371" s="8" t="s">
        <v>34</v>
      </c>
    </row>
    <row r="372" spans="1:8" x14ac:dyDescent="0.25">
      <c r="A372" s="8" t="s">
        <v>22</v>
      </c>
      <c r="B372" s="9">
        <v>18.5</v>
      </c>
      <c r="C372" s="8" t="s">
        <v>409</v>
      </c>
      <c r="D372" s="8" t="s">
        <v>13</v>
      </c>
      <c r="E372" s="8">
        <v>16509</v>
      </c>
      <c r="F372" s="8">
        <v>50652</v>
      </c>
      <c r="G372" s="10">
        <v>3.2417277826251998</v>
      </c>
      <c r="H372" s="8" t="s">
        <v>34</v>
      </c>
    </row>
    <row r="373" spans="1:8" x14ac:dyDescent="0.25">
      <c r="A373" s="8" t="s">
        <v>22</v>
      </c>
      <c r="B373" s="9">
        <v>18.5</v>
      </c>
      <c r="C373" s="8" t="s">
        <v>409</v>
      </c>
      <c r="D373" s="8" t="s">
        <v>14</v>
      </c>
      <c r="E373" s="8">
        <v>16649</v>
      </c>
      <c r="F373" s="8">
        <v>134536</v>
      </c>
      <c r="G373" s="10">
        <v>8.6103034226341304</v>
      </c>
      <c r="H373" s="8" t="s">
        <v>34</v>
      </c>
    </row>
    <row r="374" spans="1:8" x14ac:dyDescent="0.25">
      <c r="A374" s="8" t="s">
        <v>22</v>
      </c>
      <c r="B374" s="9">
        <v>18.5</v>
      </c>
      <c r="C374" s="8" t="s">
        <v>409</v>
      </c>
      <c r="D374" s="8" t="s">
        <v>15</v>
      </c>
      <c r="E374" s="8">
        <v>16809</v>
      </c>
      <c r="F374" s="8">
        <v>98649</v>
      </c>
      <c r="G374" s="10">
        <v>6.3135355766444201</v>
      </c>
      <c r="H374" s="8" t="s">
        <v>34</v>
      </c>
    </row>
    <row r="375" spans="1:8" x14ac:dyDescent="0.25">
      <c r="A375" s="8" t="s">
        <v>22</v>
      </c>
      <c r="B375" s="9">
        <v>18.5</v>
      </c>
      <c r="C375" s="8" t="s">
        <v>409</v>
      </c>
      <c r="D375" s="8" t="s">
        <v>16</v>
      </c>
      <c r="E375" s="8">
        <v>17092</v>
      </c>
      <c r="F375" s="8">
        <v>60530</v>
      </c>
      <c r="G375" s="10">
        <v>3.8739197402334198</v>
      </c>
      <c r="H375" s="8" t="s">
        <v>34</v>
      </c>
    </row>
    <row r="376" spans="1:8" x14ac:dyDescent="0.25">
      <c r="A376" s="8" t="s">
        <v>22</v>
      </c>
      <c r="B376" s="9">
        <v>18.5</v>
      </c>
      <c r="C376" s="8" t="s">
        <v>409</v>
      </c>
      <c r="D376" s="8" t="s">
        <v>17</v>
      </c>
      <c r="E376" s="8">
        <v>17220</v>
      </c>
      <c r="F376" s="8">
        <v>47535</v>
      </c>
      <c r="G376" s="10">
        <v>3.0422397960019096</v>
      </c>
      <c r="H376" s="8" t="s">
        <v>34</v>
      </c>
    </row>
    <row r="377" spans="1:8" x14ac:dyDescent="0.25">
      <c r="A377" s="8" t="s">
        <v>22</v>
      </c>
      <c r="B377" s="9">
        <v>18.5</v>
      </c>
      <c r="C377" s="8" t="s">
        <v>409</v>
      </c>
      <c r="D377" s="8" t="s">
        <v>18</v>
      </c>
      <c r="E377" s="8">
        <v>17352</v>
      </c>
      <c r="F377" s="8">
        <v>84142</v>
      </c>
      <c r="G377" s="10">
        <v>5.3850876389017106</v>
      </c>
      <c r="H377" s="8" t="s">
        <v>34</v>
      </c>
    </row>
    <row r="378" spans="1:8" x14ac:dyDescent="0.25">
      <c r="A378" s="8" t="s">
        <v>22</v>
      </c>
      <c r="B378" s="9">
        <v>18.5</v>
      </c>
      <c r="C378" s="8" t="s">
        <v>409</v>
      </c>
      <c r="D378" s="8" t="s">
        <v>19</v>
      </c>
      <c r="E378" s="8">
        <v>17651</v>
      </c>
      <c r="F378" s="8">
        <v>72076</v>
      </c>
      <c r="G378" s="10">
        <v>4.61286369068337</v>
      </c>
      <c r="H378" s="8" t="s">
        <v>34</v>
      </c>
    </row>
    <row r="379" spans="1:8" x14ac:dyDescent="0.25">
      <c r="A379" s="8" t="s">
        <v>22</v>
      </c>
      <c r="B379" s="9">
        <v>18.5</v>
      </c>
      <c r="C379" s="8" t="s">
        <v>410</v>
      </c>
      <c r="D379" s="8" t="s">
        <v>7</v>
      </c>
      <c r="E379" s="8">
        <v>15903</v>
      </c>
      <c r="F379" s="8">
        <v>526487</v>
      </c>
      <c r="G379" s="10">
        <v>33.695165740562899</v>
      </c>
      <c r="H379" s="8" t="s">
        <v>14</v>
      </c>
    </row>
    <row r="380" spans="1:8" x14ac:dyDescent="0.25">
      <c r="A380" s="8" t="s">
        <v>22</v>
      </c>
      <c r="B380" s="9">
        <v>18.5</v>
      </c>
      <c r="C380" s="8" t="s">
        <v>410</v>
      </c>
      <c r="D380" s="8" t="s">
        <v>8</v>
      </c>
      <c r="E380" s="8">
        <v>15751</v>
      </c>
      <c r="F380" s="8">
        <v>152128</v>
      </c>
      <c r="G380" s="10">
        <v>9.7361913471374599</v>
      </c>
      <c r="H380" s="8" t="s">
        <v>14</v>
      </c>
    </row>
    <row r="381" spans="1:8" x14ac:dyDescent="0.25">
      <c r="A381" s="8" t="s">
        <v>22</v>
      </c>
      <c r="B381" s="9">
        <v>18.5</v>
      </c>
      <c r="C381" s="8" t="s">
        <v>410</v>
      </c>
      <c r="D381" s="8" t="s">
        <v>9</v>
      </c>
      <c r="E381" s="8">
        <v>15622</v>
      </c>
      <c r="F381" s="8">
        <v>32237</v>
      </c>
      <c r="G381" s="10">
        <v>2.0631678616538003</v>
      </c>
      <c r="H381" s="8" t="s">
        <v>14</v>
      </c>
    </row>
    <row r="382" spans="1:8" x14ac:dyDescent="0.25">
      <c r="A382" s="8" t="s">
        <v>22</v>
      </c>
      <c r="B382" s="9">
        <v>18.5</v>
      </c>
      <c r="C382" s="8" t="s">
        <v>410</v>
      </c>
      <c r="D382" s="8" t="s">
        <v>10</v>
      </c>
      <c r="E382" s="8">
        <v>16211</v>
      </c>
      <c r="F382" s="8">
        <v>29742</v>
      </c>
      <c r="G382" s="10">
        <v>1.9034878723611801</v>
      </c>
      <c r="H382" s="8" t="s">
        <v>14</v>
      </c>
    </row>
    <row r="383" spans="1:8" x14ac:dyDescent="0.25">
      <c r="A383" s="8" t="s">
        <v>22</v>
      </c>
      <c r="B383" s="9">
        <v>18.5</v>
      </c>
      <c r="C383" s="8" t="s">
        <v>410</v>
      </c>
      <c r="D383" s="8" t="s">
        <v>11</v>
      </c>
      <c r="E383" s="8">
        <v>16309</v>
      </c>
      <c r="F383" s="8">
        <v>38321</v>
      </c>
      <c r="G383" s="10">
        <v>2.4525438355441103</v>
      </c>
      <c r="H383" s="8" t="s">
        <v>14</v>
      </c>
    </row>
    <row r="384" spans="1:8" x14ac:dyDescent="0.25">
      <c r="A384" s="8" t="s">
        <v>22</v>
      </c>
      <c r="B384" s="9">
        <v>18.5</v>
      </c>
      <c r="C384" s="8" t="s">
        <v>410</v>
      </c>
      <c r="D384" s="8" t="s">
        <v>12</v>
      </c>
      <c r="E384" s="8">
        <v>16375</v>
      </c>
      <c r="F384" s="8">
        <v>69779</v>
      </c>
      <c r="G384" s="10">
        <v>4.4658557005410202</v>
      </c>
      <c r="H384" s="8" t="s">
        <v>14</v>
      </c>
    </row>
    <row r="385" spans="1:8" x14ac:dyDescent="0.25">
      <c r="A385" s="8" t="s">
        <v>22</v>
      </c>
      <c r="B385" s="9">
        <v>18.5</v>
      </c>
      <c r="C385" s="8" t="s">
        <v>410</v>
      </c>
      <c r="D385" s="8" t="s">
        <v>13</v>
      </c>
      <c r="E385" s="8">
        <v>16509</v>
      </c>
      <c r="F385" s="8">
        <v>58762</v>
      </c>
      <c r="G385" s="10">
        <v>3.7607677478208501</v>
      </c>
      <c r="H385" s="8" t="s">
        <v>14</v>
      </c>
    </row>
    <row r="386" spans="1:8" x14ac:dyDescent="0.25">
      <c r="A386" s="8" t="s">
        <v>22</v>
      </c>
      <c r="B386" s="9">
        <v>18.5</v>
      </c>
      <c r="C386" s="8" t="s">
        <v>410</v>
      </c>
      <c r="D386" s="8" t="s">
        <v>14</v>
      </c>
      <c r="E386" s="8">
        <v>16649</v>
      </c>
      <c r="F386" s="8">
        <v>143497</v>
      </c>
      <c r="G386" s="10">
        <v>9.1838073841776904</v>
      </c>
      <c r="H386" s="8" t="s">
        <v>14</v>
      </c>
    </row>
    <row r="387" spans="1:8" x14ac:dyDescent="0.25">
      <c r="A387" s="8" t="s">
        <v>22</v>
      </c>
      <c r="B387" s="9">
        <v>18.5</v>
      </c>
      <c r="C387" s="8" t="s">
        <v>410</v>
      </c>
      <c r="D387" s="8" t="s">
        <v>15</v>
      </c>
      <c r="E387" s="8">
        <v>16809</v>
      </c>
      <c r="F387" s="8">
        <v>108423</v>
      </c>
      <c r="G387" s="10">
        <v>6.9390715346989698</v>
      </c>
      <c r="H387" s="8" t="s">
        <v>14</v>
      </c>
    </row>
    <row r="388" spans="1:8" x14ac:dyDescent="0.25">
      <c r="A388" s="8" t="s">
        <v>22</v>
      </c>
      <c r="B388" s="9">
        <v>18.5</v>
      </c>
      <c r="C388" s="8" t="s">
        <v>410</v>
      </c>
      <c r="D388" s="8" t="s">
        <v>16</v>
      </c>
      <c r="E388" s="8">
        <v>17092</v>
      </c>
      <c r="F388" s="8">
        <v>67137</v>
      </c>
      <c r="G388" s="10">
        <v>4.2967677118792595</v>
      </c>
      <c r="H388" s="8" t="s">
        <v>14</v>
      </c>
    </row>
    <row r="389" spans="1:8" x14ac:dyDescent="0.25">
      <c r="A389" s="8" t="s">
        <v>22</v>
      </c>
      <c r="B389" s="9">
        <v>18.5</v>
      </c>
      <c r="C389" s="8" t="s">
        <v>410</v>
      </c>
      <c r="D389" s="8" t="s">
        <v>17</v>
      </c>
      <c r="E389" s="8">
        <v>17220</v>
      </c>
      <c r="F389" s="8">
        <v>51558</v>
      </c>
      <c r="G389" s="10">
        <v>3.2997117787370698</v>
      </c>
      <c r="H389" s="8" t="s">
        <v>14</v>
      </c>
    </row>
    <row r="390" spans="1:8" x14ac:dyDescent="0.25">
      <c r="A390" s="8" t="s">
        <v>22</v>
      </c>
      <c r="B390" s="9">
        <v>18.5</v>
      </c>
      <c r="C390" s="8" t="s">
        <v>410</v>
      </c>
      <c r="D390" s="8" t="s">
        <v>18</v>
      </c>
      <c r="E390" s="8">
        <v>17352</v>
      </c>
      <c r="F390" s="8">
        <v>88332</v>
      </c>
      <c r="G390" s="10">
        <v>5.6532476209201894</v>
      </c>
      <c r="H390" s="8" t="s">
        <v>14</v>
      </c>
    </row>
    <row r="391" spans="1:8" x14ac:dyDescent="0.25">
      <c r="A391" s="8" t="s">
        <v>22</v>
      </c>
      <c r="B391" s="9">
        <v>18.5</v>
      </c>
      <c r="C391" s="8" t="s">
        <v>410</v>
      </c>
      <c r="D391" s="8" t="s">
        <v>19</v>
      </c>
      <c r="E391" s="8">
        <v>17651</v>
      </c>
      <c r="F391" s="8">
        <v>80875</v>
      </c>
      <c r="G391" s="10">
        <v>5.1759996529221599</v>
      </c>
      <c r="H391" s="8" t="s">
        <v>14</v>
      </c>
    </row>
    <row r="392" spans="1:8" x14ac:dyDescent="0.25">
      <c r="A392" s="8" t="s">
        <v>22</v>
      </c>
      <c r="B392" s="9">
        <v>18.5</v>
      </c>
      <c r="C392" s="8" t="s">
        <v>411</v>
      </c>
      <c r="D392" s="8" t="s">
        <v>7</v>
      </c>
      <c r="E392" s="8">
        <v>15903</v>
      </c>
      <c r="F392" s="8">
        <v>516333</v>
      </c>
      <c r="G392" s="10">
        <v>33.045309784139199</v>
      </c>
      <c r="H392" s="8" t="s">
        <v>34</v>
      </c>
    </row>
    <row r="393" spans="1:8" x14ac:dyDescent="0.25">
      <c r="A393" s="8" t="s">
        <v>22</v>
      </c>
      <c r="B393" s="9">
        <v>18.5</v>
      </c>
      <c r="C393" s="8" t="s">
        <v>411</v>
      </c>
      <c r="D393" s="8" t="s">
        <v>8</v>
      </c>
      <c r="E393" s="8">
        <v>15751</v>
      </c>
      <c r="F393" s="8">
        <v>147359</v>
      </c>
      <c r="G393" s="10">
        <v>9.4309753676037911</v>
      </c>
      <c r="H393" s="8" t="s">
        <v>34</v>
      </c>
    </row>
    <row r="394" spans="1:8" x14ac:dyDescent="0.25">
      <c r="A394" s="8" t="s">
        <v>22</v>
      </c>
      <c r="B394" s="9">
        <v>18.5</v>
      </c>
      <c r="C394" s="8" t="s">
        <v>411</v>
      </c>
      <c r="D394" s="8" t="s">
        <v>9</v>
      </c>
      <c r="E394" s="8">
        <v>15622</v>
      </c>
      <c r="F394" s="8">
        <v>31156</v>
      </c>
      <c r="G394" s="10">
        <v>1.9939838662929501</v>
      </c>
      <c r="H394" s="8" t="s">
        <v>34</v>
      </c>
    </row>
    <row r="395" spans="1:8" x14ac:dyDescent="0.25">
      <c r="A395" s="8" t="s">
        <v>22</v>
      </c>
      <c r="B395" s="9">
        <v>18.5</v>
      </c>
      <c r="C395" s="8" t="s">
        <v>411</v>
      </c>
      <c r="D395" s="8" t="s">
        <v>10</v>
      </c>
      <c r="E395" s="8">
        <v>16211</v>
      </c>
      <c r="F395" s="8">
        <v>29064</v>
      </c>
      <c r="G395" s="10">
        <v>1.8600958752708401</v>
      </c>
      <c r="H395" s="8" t="s">
        <v>34</v>
      </c>
    </row>
    <row r="396" spans="1:8" x14ac:dyDescent="0.25">
      <c r="A396" s="8" t="s">
        <v>22</v>
      </c>
      <c r="B396" s="9">
        <v>18.5</v>
      </c>
      <c r="C396" s="8" t="s">
        <v>411</v>
      </c>
      <c r="D396" s="8" t="s">
        <v>11</v>
      </c>
      <c r="E396" s="8">
        <v>16309</v>
      </c>
      <c r="F396" s="8">
        <v>37210</v>
      </c>
      <c r="G396" s="10">
        <v>2.3814398403119998</v>
      </c>
      <c r="H396" s="8" t="s">
        <v>34</v>
      </c>
    </row>
    <row r="397" spans="1:8" x14ac:dyDescent="0.25">
      <c r="A397" s="8" t="s">
        <v>22</v>
      </c>
      <c r="B397" s="9">
        <v>18.5</v>
      </c>
      <c r="C397" s="8" t="s">
        <v>411</v>
      </c>
      <c r="D397" s="8" t="s">
        <v>12</v>
      </c>
      <c r="E397" s="8">
        <v>16375</v>
      </c>
      <c r="F397" s="8">
        <v>67145</v>
      </c>
      <c r="G397" s="10">
        <v>4.2972797118449195</v>
      </c>
      <c r="H397" s="8" t="s">
        <v>34</v>
      </c>
    </row>
    <row r="398" spans="1:8" x14ac:dyDescent="0.25">
      <c r="A398" s="8" t="s">
        <v>22</v>
      </c>
      <c r="B398" s="9">
        <v>18.5</v>
      </c>
      <c r="C398" s="8" t="s">
        <v>411</v>
      </c>
      <c r="D398" s="8" t="s">
        <v>13</v>
      </c>
      <c r="E398" s="8">
        <v>16509</v>
      </c>
      <c r="F398" s="8">
        <v>56970</v>
      </c>
      <c r="G398" s="10">
        <v>3.6460797555112801</v>
      </c>
      <c r="H398" s="8" t="s">
        <v>34</v>
      </c>
    </row>
    <row r="399" spans="1:8" x14ac:dyDescent="0.25">
      <c r="A399" s="8" t="s">
        <v>22</v>
      </c>
      <c r="B399" s="9">
        <v>18.5</v>
      </c>
      <c r="C399" s="8" t="s">
        <v>411</v>
      </c>
      <c r="D399" s="8" t="s">
        <v>14</v>
      </c>
      <c r="E399" s="8">
        <v>16649</v>
      </c>
      <c r="F399" s="8">
        <v>138960</v>
      </c>
      <c r="G399" s="10">
        <v>8.8934394036483813</v>
      </c>
      <c r="H399" s="8" t="s">
        <v>34</v>
      </c>
    </row>
    <row r="400" spans="1:8" x14ac:dyDescent="0.25">
      <c r="A400" s="8" t="s">
        <v>22</v>
      </c>
      <c r="B400" s="9">
        <v>18.5</v>
      </c>
      <c r="C400" s="8" t="s">
        <v>411</v>
      </c>
      <c r="D400" s="8" t="s">
        <v>15</v>
      </c>
      <c r="E400" s="8">
        <v>16809</v>
      </c>
      <c r="F400" s="8">
        <v>104216</v>
      </c>
      <c r="G400" s="10">
        <v>6.6698235527534502</v>
      </c>
      <c r="H400" s="8" t="s">
        <v>34</v>
      </c>
    </row>
    <row r="401" spans="1:8" x14ac:dyDescent="0.25">
      <c r="A401" s="8" t="s">
        <v>22</v>
      </c>
      <c r="B401" s="9">
        <v>18.5</v>
      </c>
      <c r="C401" s="8" t="s">
        <v>411</v>
      </c>
      <c r="D401" s="8" t="s">
        <v>16</v>
      </c>
      <c r="E401" s="8">
        <v>17092</v>
      </c>
      <c r="F401" s="8">
        <v>64987</v>
      </c>
      <c r="G401" s="10">
        <v>4.1591677211060496</v>
      </c>
      <c r="H401" s="8" t="s">
        <v>34</v>
      </c>
    </row>
    <row r="402" spans="1:8" x14ac:dyDescent="0.25">
      <c r="A402" s="8" t="s">
        <v>22</v>
      </c>
      <c r="B402" s="9">
        <v>18.5</v>
      </c>
      <c r="C402" s="8" t="s">
        <v>411</v>
      </c>
      <c r="D402" s="8" t="s">
        <v>17</v>
      </c>
      <c r="E402" s="8">
        <v>17220</v>
      </c>
      <c r="F402" s="8">
        <v>51745</v>
      </c>
      <c r="G402" s="10">
        <v>3.3116797779345504</v>
      </c>
      <c r="H402" s="8" t="s">
        <v>34</v>
      </c>
    </row>
    <row r="403" spans="1:8" x14ac:dyDescent="0.25">
      <c r="A403" s="8" t="s">
        <v>22</v>
      </c>
      <c r="B403" s="9">
        <v>18.5</v>
      </c>
      <c r="C403" s="8" t="s">
        <v>411</v>
      </c>
      <c r="D403" s="8" t="s">
        <v>18</v>
      </c>
      <c r="E403" s="8">
        <v>17352</v>
      </c>
      <c r="F403" s="8">
        <v>85837</v>
      </c>
      <c r="G403" s="10">
        <v>5.4935676316275606</v>
      </c>
      <c r="H403" s="8" t="s">
        <v>34</v>
      </c>
    </row>
    <row r="404" spans="1:8" x14ac:dyDescent="0.25">
      <c r="A404" s="8" t="s">
        <v>22</v>
      </c>
      <c r="B404" s="9">
        <v>18.5</v>
      </c>
      <c r="C404" s="8" t="s">
        <v>411</v>
      </c>
      <c r="D404" s="8" t="s">
        <v>19</v>
      </c>
      <c r="E404" s="8">
        <v>17651</v>
      </c>
      <c r="F404" s="8">
        <v>75772</v>
      </c>
      <c r="G404" s="10">
        <v>4.84940767482186</v>
      </c>
      <c r="H404" s="8" t="s">
        <v>34</v>
      </c>
    </row>
    <row r="405" spans="1:8" x14ac:dyDescent="0.25">
      <c r="A405" s="8" t="s">
        <v>22</v>
      </c>
      <c r="B405" s="9">
        <v>18.5</v>
      </c>
      <c r="C405" s="8" t="s">
        <v>412</v>
      </c>
      <c r="D405" s="8" t="s">
        <v>7</v>
      </c>
      <c r="E405" s="8">
        <v>15903</v>
      </c>
      <c r="F405" s="8">
        <v>523424</v>
      </c>
      <c r="G405" s="10">
        <v>33.499133753707902</v>
      </c>
      <c r="H405" s="8" t="s">
        <v>14</v>
      </c>
    </row>
    <row r="406" spans="1:8" x14ac:dyDescent="0.25">
      <c r="A406" s="8" t="s">
        <v>22</v>
      </c>
      <c r="B406" s="9">
        <v>18.5</v>
      </c>
      <c r="C406" s="8" t="s">
        <v>412</v>
      </c>
      <c r="D406" s="8" t="s">
        <v>8</v>
      </c>
      <c r="E406" s="8">
        <v>15751</v>
      </c>
      <c r="F406" s="8">
        <v>155499</v>
      </c>
      <c r="G406" s="10">
        <v>9.9519353326707005</v>
      </c>
      <c r="H406" s="8" t="s">
        <v>14</v>
      </c>
    </row>
    <row r="407" spans="1:8" x14ac:dyDescent="0.25">
      <c r="A407" s="8" t="s">
        <v>22</v>
      </c>
      <c r="B407" s="9">
        <v>18.5</v>
      </c>
      <c r="C407" s="8" t="s">
        <v>412</v>
      </c>
      <c r="D407" s="8" t="s">
        <v>9</v>
      </c>
      <c r="E407" s="8">
        <v>15622</v>
      </c>
      <c r="F407" s="8">
        <v>31433</v>
      </c>
      <c r="G407" s="10">
        <v>2.0117118651041999</v>
      </c>
      <c r="H407" s="8" t="s">
        <v>14</v>
      </c>
    </row>
    <row r="408" spans="1:8" x14ac:dyDescent="0.25">
      <c r="A408" s="8" t="s">
        <v>22</v>
      </c>
      <c r="B408" s="9">
        <v>18.5</v>
      </c>
      <c r="C408" s="8" t="s">
        <v>412</v>
      </c>
      <c r="D408" s="8" t="s">
        <v>10</v>
      </c>
      <c r="E408" s="8">
        <v>16211</v>
      </c>
      <c r="F408" s="8">
        <v>29654</v>
      </c>
      <c r="G408" s="10">
        <v>1.8978558727388399</v>
      </c>
      <c r="H408" s="8" t="s">
        <v>14</v>
      </c>
    </row>
    <row r="409" spans="1:8" x14ac:dyDescent="0.25">
      <c r="A409" s="8" t="s">
        <v>22</v>
      </c>
      <c r="B409" s="9">
        <v>18.5</v>
      </c>
      <c r="C409" s="8" t="s">
        <v>412</v>
      </c>
      <c r="D409" s="8" t="s">
        <v>11</v>
      </c>
      <c r="E409" s="8">
        <v>16309</v>
      </c>
      <c r="F409" s="8">
        <v>38156</v>
      </c>
      <c r="G409" s="10">
        <v>2.4419838362522102</v>
      </c>
      <c r="H409" s="8" t="s">
        <v>14</v>
      </c>
    </row>
    <row r="410" spans="1:8" x14ac:dyDescent="0.25">
      <c r="A410" s="8" t="s">
        <v>22</v>
      </c>
      <c r="B410" s="9">
        <v>18.5</v>
      </c>
      <c r="C410" s="8" t="s">
        <v>412</v>
      </c>
      <c r="D410" s="8" t="s">
        <v>12</v>
      </c>
      <c r="E410" s="8">
        <v>16375</v>
      </c>
      <c r="F410" s="8">
        <v>69460</v>
      </c>
      <c r="G410" s="10">
        <v>4.4454397019100194</v>
      </c>
      <c r="H410" s="8" t="s">
        <v>14</v>
      </c>
    </row>
    <row r="411" spans="1:8" x14ac:dyDescent="0.25">
      <c r="A411" s="8" t="s">
        <v>22</v>
      </c>
      <c r="B411" s="9">
        <v>18.5</v>
      </c>
      <c r="C411" s="8" t="s">
        <v>412</v>
      </c>
      <c r="D411" s="8" t="s">
        <v>13</v>
      </c>
      <c r="E411" s="8">
        <v>16509</v>
      </c>
      <c r="F411" s="8">
        <v>54459</v>
      </c>
      <c r="G411" s="10">
        <v>3.4853757662873299</v>
      </c>
      <c r="H411" s="8" t="s">
        <v>14</v>
      </c>
    </row>
    <row r="412" spans="1:8" x14ac:dyDescent="0.25">
      <c r="A412" s="8" t="s">
        <v>22</v>
      </c>
      <c r="B412" s="9">
        <v>18.5</v>
      </c>
      <c r="C412" s="8" t="s">
        <v>412</v>
      </c>
      <c r="D412" s="8" t="s">
        <v>14</v>
      </c>
      <c r="E412" s="8">
        <v>16649</v>
      </c>
      <c r="F412" s="8">
        <v>141514</v>
      </c>
      <c r="G412" s="10">
        <v>9.0568953926878102</v>
      </c>
      <c r="H412" s="8" t="s">
        <v>14</v>
      </c>
    </row>
    <row r="413" spans="1:8" x14ac:dyDescent="0.25">
      <c r="A413" s="8" t="s">
        <v>22</v>
      </c>
      <c r="B413" s="9">
        <v>18.5</v>
      </c>
      <c r="C413" s="8" t="s">
        <v>412</v>
      </c>
      <c r="D413" s="8" t="s">
        <v>15</v>
      </c>
      <c r="E413" s="8">
        <v>16809</v>
      </c>
      <c r="F413" s="8">
        <v>106153</v>
      </c>
      <c r="G413" s="10">
        <v>6.79379154444075</v>
      </c>
      <c r="H413" s="8" t="s">
        <v>14</v>
      </c>
    </row>
    <row r="414" spans="1:8" x14ac:dyDescent="0.25">
      <c r="A414" s="8" t="s">
        <v>22</v>
      </c>
      <c r="B414" s="9">
        <v>18.5</v>
      </c>
      <c r="C414" s="8" t="s">
        <v>412</v>
      </c>
      <c r="D414" s="8" t="s">
        <v>16</v>
      </c>
      <c r="E414" s="8">
        <v>17092</v>
      </c>
      <c r="F414" s="8">
        <v>64944</v>
      </c>
      <c r="G414" s="10">
        <v>4.1564157212905899</v>
      </c>
      <c r="H414" s="8" t="s">
        <v>14</v>
      </c>
    </row>
    <row r="415" spans="1:8" x14ac:dyDescent="0.25">
      <c r="A415" s="8" t="s">
        <v>22</v>
      </c>
      <c r="B415" s="9">
        <v>18.5</v>
      </c>
      <c r="C415" s="8" t="s">
        <v>412</v>
      </c>
      <c r="D415" s="8" t="s">
        <v>17</v>
      </c>
      <c r="E415" s="8">
        <v>17220</v>
      </c>
      <c r="F415" s="8">
        <v>51609</v>
      </c>
      <c r="G415" s="10">
        <v>3.3029757785182001</v>
      </c>
      <c r="H415" s="8" t="s">
        <v>14</v>
      </c>
    </row>
    <row r="416" spans="1:8" x14ac:dyDescent="0.25">
      <c r="A416" s="8" t="s">
        <v>22</v>
      </c>
      <c r="B416" s="9">
        <v>18.5</v>
      </c>
      <c r="C416" s="8" t="s">
        <v>412</v>
      </c>
      <c r="D416" s="8" t="s">
        <v>18</v>
      </c>
      <c r="E416" s="8">
        <v>17352</v>
      </c>
      <c r="F416" s="8">
        <v>86853</v>
      </c>
      <c r="G416" s="10">
        <v>5.5585916272673606</v>
      </c>
      <c r="H416" s="8" t="s">
        <v>14</v>
      </c>
    </row>
    <row r="417" spans="1:8" x14ac:dyDescent="0.25">
      <c r="A417" s="8" t="s">
        <v>22</v>
      </c>
      <c r="B417" s="9">
        <v>18.5</v>
      </c>
      <c r="C417" s="8" t="s">
        <v>412</v>
      </c>
      <c r="D417" s="8" t="s">
        <v>19</v>
      </c>
      <c r="E417" s="8">
        <v>17651</v>
      </c>
      <c r="F417" s="8">
        <v>75184</v>
      </c>
      <c r="G417" s="10">
        <v>4.8117756773452802</v>
      </c>
      <c r="H417" s="8" t="s">
        <v>14</v>
      </c>
    </row>
    <row r="418" spans="1:8" x14ac:dyDescent="0.25">
      <c r="A418" s="8" t="s">
        <v>23</v>
      </c>
      <c r="B418" s="8">
        <v>23</v>
      </c>
      <c r="C418" s="8" t="s">
        <v>413</v>
      </c>
      <c r="D418" s="8" t="s">
        <v>7</v>
      </c>
      <c r="E418" s="8">
        <v>15903</v>
      </c>
      <c r="F418" s="8">
        <v>779189</v>
      </c>
      <c r="G418" s="10">
        <v>97.398629354057803</v>
      </c>
      <c r="H418" s="8" t="s">
        <v>43</v>
      </c>
    </row>
    <row r="419" spans="1:8" x14ac:dyDescent="0.25">
      <c r="A419" s="8" t="s">
        <v>23</v>
      </c>
      <c r="B419" s="8">
        <v>23</v>
      </c>
      <c r="C419" s="8" t="s">
        <v>413</v>
      </c>
      <c r="D419" s="8" t="s">
        <v>8</v>
      </c>
      <c r="E419" s="8">
        <v>15751</v>
      </c>
      <c r="F419" s="8">
        <v>173196</v>
      </c>
      <c r="G419" s="10">
        <v>21.649500967807999</v>
      </c>
      <c r="H419" s="8" t="s">
        <v>43</v>
      </c>
    </row>
    <row r="420" spans="1:8" x14ac:dyDescent="0.25">
      <c r="A420" s="8" t="s">
        <v>23</v>
      </c>
      <c r="B420" s="8">
        <v>23</v>
      </c>
      <c r="C420" s="8" t="s">
        <v>413</v>
      </c>
      <c r="D420" s="8" t="s">
        <v>9</v>
      </c>
      <c r="E420" s="8">
        <v>15622</v>
      </c>
      <c r="F420" s="8">
        <v>30666</v>
      </c>
      <c r="G420" s="10">
        <v>3.8332501713596296</v>
      </c>
      <c r="H420" s="8" t="s">
        <v>43</v>
      </c>
    </row>
    <row r="421" spans="1:8" x14ac:dyDescent="0.25">
      <c r="A421" s="8" t="s">
        <v>23</v>
      </c>
      <c r="B421" s="8">
        <v>23</v>
      </c>
      <c r="C421" s="8" t="s">
        <v>413</v>
      </c>
      <c r="D421" s="8" t="s">
        <v>10</v>
      </c>
      <c r="E421" s="8">
        <v>16211</v>
      </c>
      <c r="F421" s="8">
        <v>35866</v>
      </c>
      <c r="G421" s="10">
        <v>4.4832502004168902</v>
      </c>
      <c r="H421" s="8" t="s">
        <v>43</v>
      </c>
    </row>
    <row r="422" spans="1:8" x14ac:dyDescent="0.25">
      <c r="A422" s="8" t="s">
        <v>23</v>
      </c>
      <c r="B422" s="8">
        <v>23</v>
      </c>
      <c r="C422" s="8" t="s">
        <v>413</v>
      </c>
      <c r="D422" s="8" t="s">
        <v>11</v>
      </c>
      <c r="E422" s="8">
        <v>16309</v>
      </c>
      <c r="F422" s="8">
        <v>35407</v>
      </c>
      <c r="G422" s="10">
        <v>4.4258751978520303</v>
      </c>
      <c r="H422" s="8" t="s">
        <v>43</v>
      </c>
    </row>
    <row r="423" spans="1:8" x14ac:dyDescent="0.25">
      <c r="A423" s="8" t="s">
        <v>23</v>
      </c>
      <c r="B423" s="8">
        <v>23</v>
      </c>
      <c r="C423" s="8" t="s">
        <v>413</v>
      </c>
      <c r="D423" s="8" t="s">
        <v>12</v>
      </c>
      <c r="E423" s="8">
        <v>16375</v>
      </c>
      <c r="F423" s="8">
        <v>74983</v>
      </c>
      <c r="G423" s="10">
        <v>9.3728754190001684</v>
      </c>
      <c r="H423" s="8" t="s">
        <v>43</v>
      </c>
    </row>
    <row r="424" spans="1:8" x14ac:dyDescent="0.25">
      <c r="A424" s="8" t="s">
        <v>23</v>
      </c>
      <c r="B424" s="8">
        <v>23</v>
      </c>
      <c r="C424" s="8" t="s">
        <v>413</v>
      </c>
      <c r="D424" s="8" t="s">
        <v>13</v>
      </c>
      <c r="E424" s="8">
        <v>16509</v>
      </c>
      <c r="F424" s="8">
        <v>30263</v>
      </c>
      <c r="G424" s="10">
        <v>3.7828751691076898</v>
      </c>
      <c r="H424" s="8" t="s">
        <v>43</v>
      </c>
    </row>
    <row r="425" spans="1:8" x14ac:dyDescent="0.25">
      <c r="A425" s="8" t="s">
        <v>23</v>
      </c>
      <c r="B425" s="8">
        <v>23</v>
      </c>
      <c r="C425" s="8" t="s">
        <v>413</v>
      </c>
      <c r="D425" s="8" t="s">
        <v>14</v>
      </c>
      <c r="E425" s="8">
        <v>16649</v>
      </c>
      <c r="F425" s="8">
        <v>129728</v>
      </c>
      <c r="G425" s="10">
        <v>16.216000724911702</v>
      </c>
      <c r="H425" s="8" t="s">
        <v>43</v>
      </c>
    </row>
    <row r="426" spans="1:8" x14ac:dyDescent="0.25">
      <c r="A426" s="8" t="s">
        <v>23</v>
      </c>
      <c r="B426" s="8">
        <v>23</v>
      </c>
      <c r="C426" s="8" t="s">
        <v>413</v>
      </c>
      <c r="D426" s="8" t="s">
        <v>15</v>
      </c>
      <c r="E426" s="8">
        <v>16809</v>
      </c>
      <c r="F426" s="8">
        <v>153016</v>
      </c>
      <c r="G426" s="10">
        <v>19.127000855043502</v>
      </c>
      <c r="H426" s="8" t="s">
        <v>43</v>
      </c>
    </row>
    <row r="427" spans="1:8" x14ac:dyDescent="0.25">
      <c r="A427" s="8" t="s">
        <v>23</v>
      </c>
      <c r="B427" s="8">
        <v>23</v>
      </c>
      <c r="C427" s="8" t="s">
        <v>413</v>
      </c>
      <c r="D427" s="8" t="s">
        <v>16</v>
      </c>
      <c r="E427" s="8">
        <v>17092</v>
      </c>
      <c r="F427" s="8">
        <v>65152</v>
      </c>
      <c r="G427" s="10">
        <v>8.144000364065171</v>
      </c>
      <c r="H427" s="8" t="s">
        <v>43</v>
      </c>
    </row>
    <row r="428" spans="1:8" x14ac:dyDescent="0.25">
      <c r="A428" s="8" t="s">
        <v>23</v>
      </c>
      <c r="B428" s="8">
        <v>23</v>
      </c>
      <c r="C428" s="8" t="s">
        <v>413</v>
      </c>
      <c r="D428" s="8" t="s">
        <v>17</v>
      </c>
      <c r="E428" s="8">
        <v>17220</v>
      </c>
      <c r="F428" s="8">
        <v>36044</v>
      </c>
      <c r="G428" s="10">
        <v>4.5055002014115395</v>
      </c>
      <c r="H428" s="8" t="s">
        <v>43</v>
      </c>
    </row>
    <row r="429" spans="1:8" x14ac:dyDescent="0.25">
      <c r="A429" s="8" t="s">
        <v>23</v>
      </c>
      <c r="B429" s="8">
        <v>23</v>
      </c>
      <c r="C429" s="8" t="s">
        <v>413</v>
      </c>
      <c r="D429" s="8" t="s">
        <v>18</v>
      </c>
      <c r="E429" s="8">
        <v>17352</v>
      </c>
      <c r="F429" s="8">
        <v>87042</v>
      </c>
      <c r="G429" s="10">
        <v>10.880250486385</v>
      </c>
      <c r="H429" s="8" t="s">
        <v>43</v>
      </c>
    </row>
    <row r="430" spans="1:8" x14ac:dyDescent="0.25">
      <c r="A430" s="8" t="s">
        <v>23</v>
      </c>
      <c r="B430" s="8">
        <v>23</v>
      </c>
      <c r="C430" s="8" t="s">
        <v>413</v>
      </c>
      <c r="D430" s="8" t="s">
        <v>19</v>
      </c>
      <c r="E430" s="8">
        <v>17651</v>
      </c>
      <c r="F430" s="8">
        <v>25776</v>
      </c>
      <c r="G430" s="10">
        <v>3.2220001440346202</v>
      </c>
      <c r="H430" s="8" t="s">
        <v>43</v>
      </c>
    </row>
    <row r="431" spans="1:8" x14ac:dyDescent="0.25">
      <c r="A431" s="8" t="s">
        <v>23</v>
      </c>
      <c r="B431" s="8">
        <v>23</v>
      </c>
      <c r="C431" s="8" t="s">
        <v>414</v>
      </c>
      <c r="D431" s="8" t="s">
        <v>7</v>
      </c>
      <c r="E431" s="8">
        <v>15903</v>
      </c>
      <c r="F431" s="8">
        <v>753909</v>
      </c>
      <c r="G431" s="10">
        <v>94.238629212794791</v>
      </c>
      <c r="H431" s="8" t="s">
        <v>43</v>
      </c>
    </row>
    <row r="432" spans="1:8" x14ac:dyDescent="0.25">
      <c r="A432" s="8" t="s">
        <v>23</v>
      </c>
      <c r="B432" s="8">
        <v>23</v>
      </c>
      <c r="C432" s="8" t="s">
        <v>414</v>
      </c>
      <c r="D432" s="8" t="s">
        <v>8</v>
      </c>
      <c r="E432" s="8">
        <v>15751</v>
      </c>
      <c r="F432" s="8">
        <v>172254</v>
      </c>
      <c r="G432" s="10">
        <v>21.531750962544201</v>
      </c>
      <c r="H432" s="8" t="s">
        <v>43</v>
      </c>
    </row>
    <row r="433" spans="1:8" x14ac:dyDescent="0.25">
      <c r="A433" s="8" t="s">
        <v>23</v>
      </c>
      <c r="B433" s="8">
        <v>23</v>
      </c>
      <c r="C433" s="8" t="s">
        <v>414</v>
      </c>
      <c r="D433" s="8" t="s">
        <v>9</v>
      </c>
      <c r="E433" s="8">
        <v>15622</v>
      </c>
      <c r="F433" s="8">
        <v>28715</v>
      </c>
      <c r="G433" s="10">
        <v>3.5893751604575601</v>
      </c>
      <c r="H433" s="8" t="s">
        <v>43</v>
      </c>
    </row>
    <row r="434" spans="1:8" x14ac:dyDescent="0.25">
      <c r="A434" s="8" t="s">
        <v>23</v>
      </c>
      <c r="B434" s="8">
        <v>23</v>
      </c>
      <c r="C434" s="8" t="s">
        <v>414</v>
      </c>
      <c r="D434" s="8" t="s">
        <v>10</v>
      </c>
      <c r="E434" s="8">
        <v>16211</v>
      </c>
      <c r="F434" s="8">
        <v>37463</v>
      </c>
      <c r="G434" s="10">
        <v>4.6828752093408204</v>
      </c>
      <c r="H434" s="8" t="s">
        <v>43</v>
      </c>
    </row>
    <row r="435" spans="1:8" x14ac:dyDescent="0.25">
      <c r="A435" s="8" t="s">
        <v>23</v>
      </c>
      <c r="B435" s="8">
        <v>23</v>
      </c>
      <c r="C435" s="8" t="s">
        <v>414</v>
      </c>
      <c r="D435" s="8" t="s">
        <v>11</v>
      </c>
      <c r="E435" s="8">
        <v>16309</v>
      </c>
      <c r="F435" s="8">
        <v>36412</v>
      </c>
      <c r="G435" s="10">
        <v>4.5515002034679002</v>
      </c>
      <c r="H435" s="8" t="s">
        <v>43</v>
      </c>
    </row>
    <row r="436" spans="1:8" x14ac:dyDescent="0.25">
      <c r="A436" s="8" t="s">
        <v>23</v>
      </c>
      <c r="B436" s="8">
        <v>23</v>
      </c>
      <c r="C436" s="8" t="s">
        <v>414</v>
      </c>
      <c r="D436" s="8" t="s">
        <v>12</v>
      </c>
      <c r="E436" s="8">
        <v>16375</v>
      </c>
      <c r="F436" s="8">
        <v>73385</v>
      </c>
      <c r="G436" s="10">
        <v>9.1731254100706394</v>
      </c>
      <c r="H436" s="8" t="s">
        <v>43</v>
      </c>
    </row>
    <row r="437" spans="1:8" x14ac:dyDescent="0.25">
      <c r="A437" s="8" t="s">
        <v>23</v>
      </c>
      <c r="B437" s="8">
        <v>23</v>
      </c>
      <c r="C437" s="8" t="s">
        <v>414</v>
      </c>
      <c r="D437" s="8" t="s">
        <v>13</v>
      </c>
      <c r="E437" s="8">
        <v>16509</v>
      </c>
      <c r="F437" s="8">
        <v>30333</v>
      </c>
      <c r="G437" s="10">
        <v>3.7916251694988401</v>
      </c>
      <c r="H437" s="8" t="s">
        <v>43</v>
      </c>
    </row>
    <row r="438" spans="1:8" x14ac:dyDescent="0.25">
      <c r="A438" s="8" t="s">
        <v>23</v>
      </c>
      <c r="B438" s="8">
        <v>23</v>
      </c>
      <c r="C438" s="8" t="s">
        <v>414</v>
      </c>
      <c r="D438" s="8" t="s">
        <v>14</v>
      </c>
      <c r="E438" s="8">
        <v>16649</v>
      </c>
      <c r="F438" s="8">
        <v>114906</v>
      </c>
      <c r="G438" s="10">
        <v>14.3632506420873</v>
      </c>
      <c r="H438" s="8" t="s">
        <v>43</v>
      </c>
    </row>
    <row r="439" spans="1:8" x14ac:dyDescent="0.25">
      <c r="A439" s="8" t="s">
        <v>23</v>
      </c>
      <c r="B439" s="8">
        <v>23</v>
      </c>
      <c r="C439" s="8" t="s">
        <v>414</v>
      </c>
      <c r="D439" s="8" t="s">
        <v>15</v>
      </c>
      <c r="E439" s="8">
        <v>16809</v>
      </c>
      <c r="F439" s="8">
        <v>158507</v>
      </c>
      <c r="G439" s="10">
        <v>19.813375885726799</v>
      </c>
      <c r="H439" s="8" t="s">
        <v>43</v>
      </c>
    </row>
    <row r="440" spans="1:8" x14ac:dyDescent="0.25">
      <c r="A440" s="8" t="s">
        <v>23</v>
      </c>
      <c r="B440" s="8">
        <v>23</v>
      </c>
      <c r="C440" s="8" t="s">
        <v>414</v>
      </c>
      <c r="D440" s="8" t="s">
        <v>16</v>
      </c>
      <c r="E440" s="8">
        <v>17092</v>
      </c>
      <c r="F440" s="8">
        <v>58040</v>
      </c>
      <c r="G440" s="10">
        <v>7.2550003243237695</v>
      </c>
      <c r="H440" s="8" t="s">
        <v>43</v>
      </c>
    </row>
    <row r="441" spans="1:8" x14ac:dyDescent="0.25">
      <c r="A441" s="8" t="s">
        <v>23</v>
      </c>
      <c r="B441" s="8">
        <v>23</v>
      </c>
      <c r="C441" s="8" t="s">
        <v>414</v>
      </c>
      <c r="D441" s="8" t="s">
        <v>17</v>
      </c>
      <c r="E441" s="8">
        <v>17220</v>
      </c>
      <c r="F441" s="8">
        <v>31310</v>
      </c>
      <c r="G441" s="10">
        <v>3.9137501749582597</v>
      </c>
      <c r="H441" s="8" t="s">
        <v>43</v>
      </c>
    </row>
    <row r="442" spans="1:8" x14ac:dyDescent="0.25">
      <c r="A442" s="8" t="s">
        <v>23</v>
      </c>
      <c r="B442" s="8">
        <v>23</v>
      </c>
      <c r="C442" s="8" t="s">
        <v>414</v>
      </c>
      <c r="D442" s="8" t="s">
        <v>18</v>
      </c>
      <c r="E442" s="8">
        <v>17352</v>
      </c>
      <c r="F442" s="8">
        <v>86024</v>
      </c>
      <c r="G442" s="10">
        <v>10.753000480696501</v>
      </c>
      <c r="H442" s="8" t="s">
        <v>43</v>
      </c>
    </row>
    <row r="443" spans="1:8" x14ac:dyDescent="0.25">
      <c r="A443" s="8" t="s">
        <v>23</v>
      </c>
      <c r="B443" s="8">
        <v>23</v>
      </c>
      <c r="C443" s="8" t="s">
        <v>414</v>
      </c>
      <c r="D443" s="8" t="s">
        <v>19</v>
      </c>
      <c r="E443" s="8">
        <v>17651</v>
      </c>
      <c r="F443" s="8">
        <v>11068</v>
      </c>
      <c r="G443" s="10">
        <v>1.3835000618472699</v>
      </c>
      <c r="H443" s="8" t="s">
        <v>43</v>
      </c>
    </row>
    <row r="444" spans="1:8" x14ac:dyDescent="0.25">
      <c r="A444" s="8" t="s">
        <v>23</v>
      </c>
      <c r="B444" s="8">
        <v>23</v>
      </c>
      <c r="C444" s="8" t="s">
        <v>415</v>
      </c>
      <c r="D444" s="8" t="s">
        <v>7</v>
      </c>
      <c r="E444" s="8">
        <v>15903</v>
      </c>
      <c r="F444" s="8">
        <v>829606</v>
      </c>
      <c r="G444" s="10">
        <v>103.70075463578401</v>
      </c>
      <c r="H444" s="8" t="s">
        <v>43</v>
      </c>
    </row>
    <row r="445" spans="1:8" x14ac:dyDescent="0.25">
      <c r="A445" s="8" t="s">
        <v>23</v>
      </c>
      <c r="B445" s="8">
        <v>23</v>
      </c>
      <c r="C445" s="8" t="s">
        <v>415</v>
      </c>
      <c r="D445" s="8" t="s">
        <v>8</v>
      </c>
      <c r="E445" s="8">
        <v>15751</v>
      </c>
      <c r="F445" s="8">
        <v>186486</v>
      </c>
      <c r="G445" s="10">
        <v>23.310751042071701</v>
      </c>
      <c r="H445" s="8" t="s">
        <v>43</v>
      </c>
    </row>
    <row r="446" spans="1:8" x14ac:dyDescent="0.25">
      <c r="A446" s="8" t="s">
        <v>23</v>
      </c>
      <c r="B446" s="8">
        <v>23</v>
      </c>
      <c r="C446" s="8" t="s">
        <v>415</v>
      </c>
      <c r="D446" s="8" t="s">
        <v>9</v>
      </c>
      <c r="E446" s="8">
        <v>15622</v>
      </c>
      <c r="F446" s="8">
        <v>28872</v>
      </c>
      <c r="G446" s="10">
        <v>3.6090001613348699</v>
      </c>
      <c r="H446" s="8" t="s">
        <v>43</v>
      </c>
    </row>
    <row r="447" spans="1:8" x14ac:dyDescent="0.25">
      <c r="A447" s="8" t="s">
        <v>23</v>
      </c>
      <c r="B447" s="8">
        <v>23</v>
      </c>
      <c r="C447" s="8" t="s">
        <v>415</v>
      </c>
      <c r="D447" s="8" t="s">
        <v>10</v>
      </c>
      <c r="E447" s="8">
        <v>16211</v>
      </c>
      <c r="F447" s="8">
        <v>38754</v>
      </c>
      <c r="G447" s="10">
        <v>4.8442502165548502</v>
      </c>
      <c r="H447" s="8" t="s">
        <v>43</v>
      </c>
    </row>
    <row r="448" spans="1:8" x14ac:dyDescent="0.25">
      <c r="A448" s="8" t="s">
        <v>23</v>
      </c>
      <c r="B448" s="8">
        <v>23</v>
      </c>
      <c r="C448" s="8" t="s">
        <v>415</v>
      </c>
      <c r="D448" s="8" t="s">
        <v>11</v>
      </c>
      <c r="E448" s="8">
        <v>16309</v>
      </c>
      <c r="F448" s="8">
        <v>38492</v>
      </c>
      <c r="G448" s="10">
        <v>4.8115002150908106</v>
      </c>
      <c r="H448" s="8" t="s">
        <v>43</v>
      </c>
    </row>
    <row r="449" spans="1:8" x14ac:dyDescent="0.25">
      <c r="A449" s="8" t="s">
        <v>23</v>
      </c>
      <c r="B449" s="8">
        <v>23</v>
      </c>
      <c r="C449" s="8" t="s">
        <v>415</v>
      </c>
      <c r="D449" s="8" t="s">
        <v>12</v>
      </c>
      <c r="E449" s="8">
        <v>16375</v>
      </c>
      <c r="F449" s="8">
        <v>81118</v>
      </c>
      <c r="G449" s="10">
        <v>10.139750453282101</v>
      </c>
      <c r="H449" s="8" t="s">
        <v>43</v>
      </c>
    </row>
    <row r="450" spans="1:8" x14ac:dyDescent="0.25">
      <c r="A450" s="8" t="s">
        <v>23</v>
      </c>
      <c r="B450" s="8">
        <v>23</v>
      </c>
      <c r="C450" s="8" t="s">
        <v>415</v>
      </c>
      <c r="D450" s="8" t="s">
        <v>13</v>
      </c>
      <c r="E450" s="8">
        <v>16509</v>
      </c>
      <c r="F450" s="8">
        <v>32378</v>
      </c>
      <c r="G450" s="10">
        <v>4.0472501809261701</v>
      </c>
      <c r="H450" s="8" t="s">
        <v>43</v>
      </c>
    </row>
    <row r="451" spans="1:8" x14ac:dyDescent="0.25">
      <c r="A451" s="8" t="s">
        <v>23</v>
      </c>
      <c r="B451" s="8">
        <v>23</v>
      </c>
      <c r="C451" s="8" t="s">
        <v>415</v>
      </c>
      <c r="D451" s="8" t="s">
        <v>14</v>
      </c>
      <c r="E451" s="8">
        <v>16649</v>
      </c>
      <c r="F451" s="8">
        <v>127570</v>
      </c>
      <c r="G451" s="10">
        <v>15.946250712852899</v>
      </c>
      <c r="H451" s="8" t="s">
        <v>43</v>
      </c>
    </row>
    <row r="452" spans="1:8" x14ac:dyDescent="0.25">
      <c r="A452" s="8" t="s">
        <v>23</v>
      </c>
      <c r="B452" s="8">
        <v>23</v>
      </c>
      <c r="C452" s="8" t="s">
        <v>415</v>
      </c>
      <c r="D452" s="8" t="s">
        <v>15</v>
      </c>
      <c r="E452" s="8">
        <v>16809</v>
      </c>
      <c r="F452" s="8">
        <v>159013</v>
      </c>
      <c r="G452" s="10">
        <v>19.876625888554301</v>
      </c>
      <c r="H452" s="8" t="s">
        <v>43</v>
      </c>
    </row>
    <row r="453" spans="1:8" x14ac:dyDescent="0.25">
      <c r="A453" s="8" t="s">
        <v>23</v>
      </c>
      <c r="B453" s="8">
        <v>23</v>
      </c>
      <c r="C453" s="8" t="s">
        <v>415</v>
      </c>
      <c r="D453" s="8" t="s">
        <v>16</v>
      </c>
      <c r="E453" s="8">
        <v>17092</v>
      </c>
      <c r="F453" s="8">
        <v>63687</v>
      </c>
      <c r="G453" s="10">
        <v>7.9608753558788399</v>
      </c>
      <c r="H453" s="8" t="s">
        <v>43</v>
      </c>
    </row>
    <row r="454" spans="1:8" x14ac:dyDescent="0.25">
      <c r="A454" s="8" t="s">
        <v>23</v>
      </c>
      <c r="B454" s="8">
        <v>23</v>
      </c>
      <c r="C454" s="8" t="s">
        <v>415</v>
      </c>
      <c r="D454" s="8" t="s">
        <v>17</v>
      </c>
      <c r="E454" s="8">
        <v>17220</v>
      </c>
      <c r="F454" s="8">
        <v>33700</v>
      </c>
      <c r="G454" s="10">
        <v>4.2125001883134203</v>
      </c>
      <c r="H454" s="8" t="s">
        <v>43</v>
      </c>
    </row>
    <row r="455" spans="1:8" x14ac:dyDescent="0.25">
      <c r="A455" s="8" t="s">
        <v>23</v>
      </c>
      <c r="B455" s="8">
        <v>23</v>
      </c>
      <c r="C455" s="8" t="s">
        <v>415</v>
      </c>
      <c r="D455" s="8" t="s">
        <v>18</v>
      </c>
      <c r="E455" s="8">
        <v>17352</v>
      </c>
      <c r="F455" s="8">
        <v>78139</v>
      </c>
      <c r="G455" s="10">
        <v>9.7673754366356906</v>
      </c>
      <c r="H455" s="8" t="s">
        <v>43</v>
      </c>
    </row>
    <row r="456" spans="1:8" x14ac:dyDescent="0.25">
      <c r="A456" s="8" t="s">
        <v>23</v>
      </c>
      <c r="B456" s="8">
        <v>23</v>
      </c>
      <c r="C456" s="8" t="s">
        <v>415</v>
      </c>
      <c r="D456" s="8" t="s">
        <v>19</v>
      </c>
      <c r="E456" s="8">
        <v>17651</v>
      </c>
      <c r="F456" s="8">
        <v>13057</v>
      </c>
      <c r="G456" s="10">
        <v>1.6321250729616699</v>
      </c>
      <c r="H456" s="8" t="s">
        <v>43</v>
      </c>
    </row>
    <row r="457" spans="1:8" x14ac:dyDescent="0.25">
      <c r="A457" s="8" t="s">
        <v>23</v>
      </c>
      <c r="B457" s="8">
        <v>23</v>
      </c>
      <c r="C457" s="8" t="s">
        <v>416</v>
      </c>
      <c r="D457" s="8" t="s">
        <v>7</v>
      </c>
      <c r="E457" s="8">
        <v>15903</v>
      </c>
      <c r="F457" s="8">
        <v>820019</v>
      </c>
      <c r="G457" s="10">
        <v>102.50237958221301</v>
      </c>
      <c r="H457" s="8" t="s">
        <v>43</v>
      </c>
    </row>
    <row r="458" spans="1:8" x14ac:dyDescent="0.25">
      <c r="A458" s="8" t="s">
        <v>23</v>
      </c>
      <c r="B458" s="8">
        <v>23</v>
      </c>
      <c r="C458" s="8" t="s">
        <v>416</v>
      </c>
      <c r="D458" s="8" t="s">
        <v>8</v>
      </c>
      <c r="E458" s="8">
        <v>15751</v>
      </c>
      <c r="F458" s="8">
        <v>181358</v>
      </c>
      <c r="G458" s="10">
        <v>22.6697510134168</v>
      </c>
      <c r="H458" s="8" t="s">
        <v>43</v>
      </c>
    </row>
    <row r="459" spans="1:8" x14ac:dyDescent="0.25">
      <c r="A459" s="8" t="s">
        <v>23</v>
      </c>
      <c r="B459" s="8">
        <v>23</v>
      </c>
      <c r="C459" s="8" t="s">
        <v>416</v>
      </c>
      <c r="D459" s="8" t="s">
        <v>9</v>
      </c>
      <c r="E459" s="8">
        <v>15622</v>
      </c>
      <c r="F459" s="8">
        <v>29194</v>
      </c>
      <c r="G459" s="10">
        <v>3.6492501631341803</v>
      </c>
      <c r="H459" s="8" t="s">
        <v>43</v>
      </c>
    </row>
    <row r="460" spans="1:8" x14ac:dyDescent="0.25">
      <c r="A460" s="8" t="s">
        <v>23</v>
      </c>
      <c r="B460" s="8">
        <v>23</v>
      </c>
      <c r="C460" s="8" t="s">
        <v>416</v>
      </c>
      <c r="D460" s="8" t="s">
        <v>10</v>
      </c>
      <c r="E460" s="8">
        <v>16211</v>
      </c>
      <c r="F460" s="8">
        <v>36862</v>
      </c>
      <c r="G460" s="10">
        <v>4.6077502059824704</v>
      </c>
      <c r="H460" s="8" t="s">
        <v>43</v>
      </c>
    </row>
    <row r="461" spans="1:8" x14ac:dyDescent="0.25">
      <c r="A461" s="8" t="s">
        <v>23</v>
      </c>
      <c r="B461" s="8">
        <v>23</v>
      </c>
      <c r="C461" s="8" t="s">
        <v>416</v>
      </c>
      <c r="D461" s="8" t="s">
        <v>11</v>
      </c>
      <c r="E461" s="8">
        <v>16309</v>
      </c>
      <c r="F461" s="8">
        <v>37456</v>
      </c>
      <c r="G461" s="10">
        <v>4.6820002093017106</v>
      </c>
      <c r="H461" s="8" t="s">
        <v>43</v>
      </c>
    </row>
    <row r="462" spans="1:8" x14ac:dyDescent="0.25">
      <c r="A462" s="8" t="s">
        <v>23</v>
      </c>
      <c r="B462" s="8">
        <v>23</v>
      </c>
      <c r="C462" s="8" t="s">
        <v>416</v>
      </c>
      <c r="D462" s="8" t="s">
        <v>12</v>
      </c>
      <c r="E462" s="8">
        <v>16375</v>
      </c>
      <c r="F462" s="8">
        <v>79638</v>
      </c>
      <c r="G462" s="10">
        <v>9.9547504450120101</v>
      </c>
      <c r="H462" s="8" t="s">
        <v>43</v>
      </c>
    </row>
    <row r="463" spans="1:8" x14ac:dyDescent="0.25">
      <c r="A463" s="8" t="s">
        <v>23</v>
      </c>
      <c r="B463" s="8">
        <v>23</v>
      </c>
      <c r="C463" s="8" t="s">
        <v>416</v>
      </c>
      <c r="D463" s="8" t="s">
        <v>13</v>
      </c>
      <c r="E463" s="8">
        <v>16509</v>
      </c>
      <c r="F463" s="8">
        <v>31841</v>
      </c>
      <c r="G463" s="10">
        <v>3.9801251779254501</v>
      </c>
      <c r="H463" s="8" t="s">
        <v>43</v>
      </c>
    </row>
    <row r="464" spans="1:8" x14ac:dyDescent="0.25">
      <c r="A464" s="8" t="s">
        <v>23</v>
      </c>
      <c r="B464" s="8">
        <v>23</v>
      </c>
      <c r="C464" s="8" t="s">
        <v>416</v>
      </c>
      <c r="D464" s="8" t="s">
        <v>14</v>
      </c>
      <c r="E464" s="8">
        <v>16649</v>
      </c>
      <c r="F464" s="8">
        <v>132739</v>
      </c>
      <c r="G464" s="10">
        <v>16.592375741736902</v>
      </c>
      <c r="H464" s="8" t="s">
        <v>43</v>
      </c>
    </row>
    <row r="465" spans="1:8" x14ac:dyDescent="0.25">
      <c r="A465" s="8" t="s">
        <v>23</v>
      </c>
      <c r="B465" s="8">
        <v>23</v>
      </c>
      <c r="C465" s="8" t="s">
        <v>416</v>
      </c>
      <c r="D465" s="8" t="s">
        <v>15</v>
      </c>
      <c r="E465" s="8">
        <v>16809</v>
      </c>
      <c r="F465" s="8">
        <v>164408</v>
      </c>
      <c r="G465" s="10">
        <v>20.551000918701298</v>
      </c>
      <c r="H465" s="8" t="s">
        <v>43</v>
      </c>
    </row>
    <row r="466" spans="1:8" x14ac:dyDescent="0.25">
      <c r="A466" s="8" t="s">
        <v>23</v>
      </c>
      <c r="B466" s="8">
        <v>23</v>
      </c>
      <c r="C466" s="8" t="s">
        <v>416</v>
      </c>
      <c r="D466" s="8" t="s">
        <v>16</v>
      </c>
      <c r="E466" s="8">
        <v>17092</v>
      </c>
      <c r="F466" s="8">
        <v>67090</v>
      </c>
      <c r="G466" s="10">
        <v>8.3862503748945887</v>
      </c>
      <c r="H466" s="8" t="s">
        <v>43</v>
      </c>
    </row>
    <row r="467" spans="1:8" x14ac:dyDescent="0.25">
      <c r="A467" s="8" t="s">
        <v>23</v>
      </c>
      <c r="B467" s="8">
        <v>23</v>
      </c>
      <c r="C467" s="8" t="s">
        <v>416</v>
      </c>
      <c r="D467" s="8" t="s">
        <v>17</v>
      </c>
      <c r="E467" s="8">
        <v>17220</v>
      </c>
      <c r="F467" s="8">
        <v>39204</v>
      </c>
      <c r="G467" s="10">
        <v>4.9005002190694205</v>
      </c>
      <c r="H467" s="8" t="s">
        <v>43</v>
      </c>
    </row>
    <row r="468" spans="1:8" x14ac:dyDescent="0.25">
      <c r="A468" s="8" t="s">
        <v>23</v>
      </c>
      <c r="B468" s="8">
        <v>23</v>
      </c>
      <c r="C468" s="8" t="s">
        <v>416</v>
      </c>
      <c r="D468" s="8" t="s">
        <v>18</v>
      </c>
      <c r="E468" s="8">
        <v>17352</v>
      </c>
      <c r="F468" s="8">
        <v>100535</v>
      </c>
      <c r="G468" s="10">
        <v>12.566875561783</v>
      </c>
      <c r="H468" s="8" t="s">
        <v>43</v>
      </c>
    </row>
    <row r="469" spans="1:8" x14ac:dyDescent="0.25">
      <c r="A469" s="8" t="s">
        <v>23</v>
      </c>
      <c r="B469" s="8">
        <v>23</v>
      </c>
      <c r="C469" s="8" t="s">
        <v>416</v>
      </c>
      <c r="D469" s="8" t="s">
        <v>19</v>
      </c>
      <c r="E469" s="8">
        <v>17651</v>
      </c>
      <c r="F469" s="8">
        <v>40652</v>
      </c>
      <c r="G469" s="10">
        <v>5.0815002271607499</v>
      </c>
      <c r="H469" s="8" t="s">
        <v>43</v>
      </c>
    </row>
    <row r="470" spans="1:8" x14ac:dyDescent="0.25">
      <c r="A470" s="8" t="s">
        <v>23</v>
      </c>
      <c r="B470" s="8">
        <v>23</v>
      </c>
      <c r="C470" s="8" t="s">
        <v>417</v>
      </c>
      <c r="D470" s="8" t="s">
        <v>7</v>
      </c>
      <c r="E470" s="8">
        <v>15903</v>
      </c>
      <c r="F470" s="8">
        <v>908664</v>
      </c>
      <c r="G470" s="10">
        <v>113.583005077555</v>
      </c>
      <c r="H470" s="8" t="s">
        <v>14</v>
      </c>
    </row>
    <row r="471" spans="1:8" x14ac:dyDescent="0.25">
      <c r="A471" s="8" t="s">
        <v>23</v>
      </c>
      <c r="B471" s="8">
        <v>23</v>
      </c>
      <c r="C471" s="8" t="s">
        <v>417</v>
      </c>
      <c r="D471" s="8" t="s">
        <v>8</v>
      </c>
      <c r="E471" s="8">
        <v>15751</v>
      </c>
      <c r="F471" s="8">
        <v>188649</v>
      </c>
      <c r="G471" s="10">
        <v>23.5811260541584</v>
      </c>
      <c r="H471" s="8" t="s">
        <v>14</v>
      </c>
    </row>
    <row r="472" spans="1:8" x14ac:dyDescent="0.25">
      <c r="A472" s="8" t="s">
        <v>23</v>
      </c>
      <c r="B472" s="8">
        <v>23</v>
      </c>
      <c r="C472" s="8" t="s">
        <v>417</v>
      </c>
      <c r="D472" s="8" t="s">
        <v>9</v>
      </c>
      <c r="E472" s="8">
        <v>15622</v>
      </c>
      <c r="F472" s="8">
        <v>29153</v>
      </c>
      <c r="G472" s="10">
        <v>3.6441251629050799</v>
      </c>
      <c r="H472" s="8" t="s">
        <v>14</v>
      </c>
    </row>
    <row r="473" spans="1:8" x14ac:dyDescent="0.25">
      <c r="A473" s="8" t="s">
        <v>23</v>
      </c>
      <c r="B473" s="8">
        <v>23</v>
      </c>
      <c r="C473" s="8" t="s">
        <v>417</v>
      </c>
      <c r="D473" s="8" t="s">
        <v>10</v>
      </c>
      <c r="E473" s="8">
        <v>16211</v>
      </c>
      <c r="F473" s="8">
        <v>38619</v>
      </c>
      <c r="G473" s="10">
        <v>4.8273752158004797</v>
      </c>
      <c r="H473" s="8" t="s">
        <v>14</v>
      </c>
    </row>
    <row r="474" spans="1:8" x14ac:dyDescent="0.25">
      <c r="A474" s="8" t="s">
        <v>23</v>
      </c>
      <c r="B474" s="8">
        <v>23</v>
      </c>
      <c r="C474" s="8" t="s">
        <v>417</v>
      </c>
      <c r="D474" s="8" t="s">
        <v>11</v>
      </c>
      <c r="E474" s="8">
        <v>16309</v>
      </c>
      <c r="F474" s="8">
        <v>38727</v>
      </c>
      <c r="G474" s="10">
        <v>4.8408752164039699</v>
      </c>
      <c r="H474" s="8" t="s">
        <v>14</v>
      </c>
    </row>
    <row r="475" spans="1:8" x14ac:dyDescent="0.25">
      <c r="A475" s="8" t="s">
        <v>23</v>
      </c>
      <c r="B475" s="8">
        <v>23</v>
      </c>
      <c r="C475" s="8" t="s">
        <v>417</v>
      </c>
      <c r="D475" s="8" t="s">
        <v>12</v>
      </c>
      <c r="E475" s="8">
        <v>16375</v>
      </c>
      <c r="F475" s="8">
        <v>82629</v>
      </c>
      <c r="G475" s="10">
        <v>10.328625461725499</v>
      </c>
      <c r="H475" s="8" t="s">
        <v>14</v>
      </c>
    </row>
    <row r="476" spans="1:8" x14ac:dyDescent="0.25">
      <c r="A476" s="8" t="s">
        <v>23</v>
      </c>
      <c r="B476" s="8">
        <v>23</v>
      </c>
      <c r="C476" s="8" t="s">
        <v>417</v>
      </c>
      <c r="D476" s="8" t="s">
        <v>13</v>
      </c>
      <c r="E476" s="8">
        <v>16509</v>
      </c>
      <c r="F476" s="8">
        <v>32422</v>
      </c>
      <c r="G476" s="10">
        <v>4.0527501811720397</v>
      </c>
      <c r="H476" s="8" t="s">
        <v>14</v>
      </c>
    </row>
    <row r="477" spans="1:8" x14ac:dyDescent="0.25">
      <c r="A477" s="8" t="s">
        <v>23</v>
      </c>
      <c r="B477" s="8">
        <v>23</v>
      </c>
      <c r="C477" s="8" t="s">
        <v>417</v>
      </c>
      <c r="D477" s="8" t="s">
        <v>14</v>
      </c>
      <c r="E477" s="8">
        <v>16649</v>
      </c>
      <c r="F477" s="8">
        <v>131795</v>
      </c>
      <c r="G477" s="10">
        <v>16.474375736461901</v>
      </c>
      <c r="H477" s="8" t="s">
        <v>14</v>
      </c>
    </row>
    <row r="478" spans="1:8" x14ac:dyDescent="0.25">
      <c r="A478" s="8" t="s">
        <v>23</v>
      </c>
      <c r="B478" s="8">
        <v>23</v>
      </c>
      <c r="C478" s="8" t="s">
        <v>417</v>
      </c>
      <c r="D478" s="8" t="s">
        <v>15</v>
      </c>
      <c r="E478" s="8">
        <v>16809</v>
      </c>
      <c r="F478" s="8">
        <v>165995</v>
      </c>
      <c r="G478" s="10">
        <v>20.7493759275693</v>
      </c>
      <c r="H478" s="8" t="s">
        <v>14</v>
      </c>
    </row>
    <row r="479" spans="1:8" x14ac:dyDescent="0.25">
      <c r="A479" s="8" t="s">
        <v>23</v>
      </c>
      <c r="B479" s="8">
        <v>23</v>
      </c>
      <c r="C479" s="8" t="s">
        <v>417</v>
      </c>
      <c r="D479" s="8" t="s">
        <v>16</v>
      </c>
      <c r="E479" s="8">
        <v>17092</v>
      </c>
      <c r="F479" s="8">
        <v>65205</v>
      </c>
      <c r="G479" s="10">
        <v>8.1506253643613302</v>
      </c>
      <c r="H479" s="8" t="s">
        <v>14</v>
      </c>
    </row>
    <row r="480" spans="1:8" x14ac:dyDescent="0.25">
      <c r="A480" s="8" t="s">
        <v>23</v>
      </c>
      <c r="B480" s="8">
        <v>23</v>
      </c>
      <c r="C480" s="8" t="s">
        <v>417</v>
      </c>
      <c r="D480" s="8" t="s">
        <v>17</v>
      </c>
      <c r="E480" s="8">
        <v>17220</v>
      </c>
      <c r="F480" s="8">
        <v>35780</v>
      </c>
      <c r="G480" s="10">
        <v>4.4725001999363307</v>
      </c>
      <c r="H480" s="8" t="s">
        <v>14</v>
      </c>
    </row>
    <row r="481" spans="1:8" x14ac:dyDescent="0.25">
      <c r="A481" s="8" t="s">
        <v>23</v>
      </c>
      <c r="B481" s="8">
        <v>23</v>
      </c>
      <c r="C481" s="8" t="s">
        <v>417</v>
      </c>
      <c r="D481" s="8" t="s">
        <v>18</v>
      </c>
      <c r="E481" s="8">
        <v>17352</v>
      </c>
      <c r="F481" s="8">
        <v>89667</v>
      </c>
      <c r="G481" s="10">
        <v>11.2083755010534</v>
      </c>
      <c r="H481" s="8" t="s">
        <v>14</v>
      </c>
    </row>
    <row r="482" spans="1:8" x14ac:dyDescent="0.25">
      <c r="A482" s="8" t="s">
        <v>23</v>
      </c>
      <c r="B482" s="8">
        <v>23</v>
      </c>
      <c r="C482" s="8" t="s">
        <v>417</v>
      </c>
      <c r="D482" s="8" t="s">
        <v>19</v>
      </c>
      <c r="E482" s="8">
        <v>17651</v>
      </c>
      <c r="F482" s="8">
        <v>34836</v>
      </c>
      <c r="G482" s="10">
        <v>4.3545001946613198</v>
      </c>
      <c r="H482" s="8" t="s">
        <v>14</v>
      </c>
    </row>
    <row r="483" spans="1:8" x14ac:dyDescent="0.25">
      <c r="A483" s="8" t="s">
        <v>23</v>
      </c>
      <c r="B483" s="8">
        <v>23</v>
      </c>
      <c r="C483" s="8" t="s">
        <v>418</v>
      </c>
      <c r="D483" s="8" t="s">
        <v>7</v>
      </c>
      <c r="E483" s="8">
        <v>15903</v>
      </c>
      <c r="F483" s="8">
        <v>745508</v>
      </c>
      <c r="G483" s="10">
        <v>93.188504165850588</v>
      </c>
      <c r="H483" s="8" t="s">
        <v>43</v>
      </c>
    </row>
    <row r="484" spans="1:8" x14ac:dyDescent="0.25">
      <c r="A484" s="8" t="s">
        <v>23</v>
      </c>
      <c r="B484" s="8">
        <v>23</v>
      </c>
      <c r="C484" s="8" t="s">
        <v>418</v>
      </c>
      <c r="D484" s="8" t="s">
        <v>8</v>
      </c>
      <c r="E484" s="8">
        <v>15751</v>
      </c>
      <c r="F484" s="8">
        <v>164674</v>
      </c>
      <c r="G484" s="10">
        <v>20.5842509201876</v>
      </c>
      <c r="H484" s="8" t="s">
        <v>43</v>
      </c>
    </row>
    <row r="485" spans="1:8" x14ac:dyDescent="0.25">
      <c r="A485" s="8" t="s">
        <v>23</v>
      </c>
      <c r="B485" s="8">
        <v>23</v>
      </c>
      <c r="C485" s="8" t="s">
        <v>418</v>
      </c>
      <c r="D485" s="8" t="s">
        <v>9</v>
      </c>
      <c r="E485" s="8">
        <v>15622</v>
      </c>
      <c r="F485" s="8">
        <v>26282</v>
      </c>
      <c r="G485" s="10">
        <v>3.2852501468621198</v>
      </c>
      <c r="H485" s="8" t="s">
        <v>43</v>
      </c>
    </row>
    <row r="486" spans="1:8" x14ac:dyDescent="0.25">
      <c r="A486" s="8" t="s">
        <v>23</v>
      </c>
      <c r="B486" s="8">
        <v>23</v>
      </c>
      <c r="C486" s="8" t="s">
        <v>418</v>
      </c>
      <c r="D486" s="8" t="s">
        <v>10</v>
      </c>
      <c r="E486" s="8">
        <v>16211</v>
      </c>
      <c r="F486" s="8">
        <v>32557</v>
      </c>
      <c r="G486" s="10">
        <v>4.0696251819264102</v>
      </c>
      <c r="H486" s="8" t="s">
        <v>43</v>
      </c>
    </row>
    <row r="487" spans="1:8" x14ac:dyDescent="0.25">
      <c r="A487" s="8" t="s">
        <v>23</v>
      </c>
      <c r="B487" s="8">
        <v>23</v>
      </c>
      <c r="C487" s="8" t="s">
        <v>418</v>
      </c>
      <c r="D487" s="8" t="s">
        <v>11</v>
      </c>
      <c r="E487" s="8">
        <v>16309</v>
      </c>
      <c r="F487" s="8">
        <v>32226</v>
      </c>
      <c r="G487" s="10">
        <v>4.0282501800768102</v>
      </c>
      <c r="H487" s="8" t="s">
        <v>43</v>
      </c>
    </row>
    <row r="488" spans="1:8" x14ac:dyDescent="0.25">
      <c r="A488" s="8" t="s">
        <v>23</v>
      </c>
      <c r="B488" s="8">
        <v>23</v>
      </c>
      <c r="C488" s="8" t="s">
        <v>418</v>
      </c>
      <c r="D488" s="8" t="s">
        <v>12</v>
      </c>
      <c r="E488" s="8">
        <v>16375</v>
      </c>
      <c r="F488" s="8">
        <v>71095</v>
      </c>
      <c r="G488" s="10">
        <v>8.8868753972742702</v>
      </c>
      <c r="H488" s="8" t="s">
        <v>43</v>
      </c>
    </row>
    <row r="489" spans="1:8" x14ac:dyDescent="0.25">
      <c r="A489" s="8" t="s">
        <v>23</v>
      </c>
      <c r="B489" s="8">
        <v>23</v>
      </c>
      <c r="C489" s="8" t="s">
        <v>418</v>
      </c>
      <c r="D489" s="8" t="s">
        <v>13</v>
      </c>
      <c r="E489" s="8">
        <v>16509</v>
      </c>
      <c r="F489" s="8">
        <v>27402</v>
      </c>
      <c r="G489" s="10">
        <v>3.4252501531205999</v>
      </c>
      <c r="H489" s="8" t="s">
        <v>43</v>
      </c>
    </row>
    <row r="490" spans="1:8" x14ac:dyDescent="0.25">
      <c r="A490" s="8" t="s">
        <v>23</v>
      </c>
      <c r="B490" s="8">
        <v>23</v>
      </c>
      <c r="C490" s="8" t="s">
        <v>418</v>
      </c>
      <c r="D490" s="8" t="s">
        <v>14</v>
      </c>
      <c r="E490" s="8">
        <v>16649</v>
      </c>
      <c r="F490" s="8">
        <v>118932</v>
      </c>
      <c r="G490" s="10">
        <v>14.866500664584301</v>
      </c>
      <c r="H490" s="8" t="s">
        <v>43</v>
      </c>
    </row>
    <row r="491" spans="1:8" x14ac:dyDescent="0.25">
      <c r="A491" s="8" t="s">
        <v>23</v>
      </c>
      <c r="B491" s="8">
        <v>23</v>
      </c>
      <c r="C491" s="8" t="s">
        <v>418</v>
      </c>
      <c r="D491" s="8" t="s">
        <v>15</v>
      </c>
      <c r="E491" s="8">
        <v>16809</v>
      </c>
      <c r="F491" s="8">
        <v>148343</v>
      </c>
      <c r="G491" s="10">
        <v>18.542875828931102</v>
      </c>
      <c r="H491" s="8" t="s">
        <v>43</v>
      </c>
    </row>
    <row r="492" spans="1:8" x14ac:dyDescent="0.25">
      <c r="A492" s="8" t="s">
        <v>23</v>
      </c>
      <c r="B492" s="8">
        <v>23</v>
      </c>
      <c r="C492" s="8" t="s">
        <v>418</v>
      </c>
      <c r="D492" s="8" t="s">
        <v>16</v>
      </c>
      <c r="E492" s="8">
        <v>17092</v>
      </c>
      <c r="F492" s="8">
        <v>61459</v>
      </c>
      <c r="G492" s="10">
        <v>7.6823753434289204</v>
      </c>
      <c r="H492" s="8" t="s">
        <v>43</v>
      </c>
    </row>
    <row r="493" spans="1:8" x14ac:dyDescent="0.25">
      <c r="A493" s="8" t="s">
        <v>23</v>
      </c>
      <c r="B493" s="8">
        <v>23</v>
      </c>
      <c r="C493" s="8" t="s">
        <v>418</v>
      </c>
      <c r="D493" s="8" t="s">
        <v>17</v>
      </c>
      <c r="E493" s="8">
        <v>17220</v>
      </c>
      <c r="F493" s="8">
        <v>33287</v>
      </c>
      <c r="G493" s="10">
        <v>4.1608751860056099</v>
      </c>
      <c r="H493" s="8" t="s">
        <v>43</v>
      </c>
    </row>
    <row r="494" spans="1:8" x14ac:dyDescent="0.25">
      <c r="A494" s="8" t="s">
        <v>23</v>
      </c>
      <c r="B494" s="8">
        <v>23</v>
      </c>
      <c r="C494" s="8" t="s">
        <v>418</v>
      </c>
      <c r="D494" s="8" t="s">
        <v>18</v>
      </c>
      <c r="E494" s="8">
        <v>17352</v>
      </c>
      <c r="F494" s="8">
        <v>85671</v>
      </c>
      <c r="G494" s="10">
        <v>10.708875478724</v>
      </c>
      <c r="H494" s="8" t="s">
        <v>43</v>
      </c>
    </row>
    <row r="495" spans="1:8" x14ac:dyDescent="0.25">
      <c r="A495" s="8" t="s">
        <v>23</v>
      </c>
      <c r="B495" s="8">
        <v>23</v>
      </c>
      <c r="C495" s="8" t="s">
        <v>418</v>
      </c>
      <c r="D495" s="8" t="s">
        <v>19</v>
      </c>
      <c r="E495" s="8">
        <v>17651</v>
      </c>
      <c r="F495" s="8">
        <v>32426</v>
      </c>
      <c r="G495" s="10">
        <v>4.0532501811943895</v>
      </c>
      <c r="H495" s="8" t="s">
        <v>43</v>
      </c>
    </row>
    <row r="496" spans="1:8" x14ac:dyDescent="0.25">
      <c r="A496" s="8" t="s">
        <v>23</v>
      </c>
      <c r="B496" s="8">
        <v>23</v>
      </c>
      <c r="C496" s="8" t="s">
        <v>419</v>
      </c>
      <c r="D496" s="8" t="s">
        <v>7</v>
      </c>
      <c r="E496" s="8">
        <v>15903</v>
      </c>
      <c r="F496" s="8">
        <v>588053</v>
      </c>
      <c r="G496" s="10">
        <v>73.506628286002197</v>
      </c>
      <c r="H496" s="8" t="s">
        <v>43</v>
      </c>
    </row>
    <row r="497" spans="1:8" x14ac:dyDescent="0.25">
      <c r="A497" s="8" t="s">
        <v>23</v>
      </c>
      <c r="B497" s="8">
        <v>23</v>
      </c>
      <c r="C497" s="8" t="s">
        <v>419</v>
      </c>
      <c r="D497" s="8" t="s">
        <v>8</v>
      </c>
      <c r="E497" s="8">
        <v>15751</v>
      </c>
      <c r="F497" s="8">
        <v>146135</v>
      </c>
      <c r="G497" s="10">
        <v>18.266875816592901</v>
      </c>
      <c r="H497" s="8" t="s">
        <v>43</v>
      </c>
    </row>
    <row r="498" spans="1:8" x14ac:dyDescent="0.25">
      <c r="A498" s="8" t="s">
        <v>23</v>
      </c>
      <c r="B498" s="8">
        <v>23</v>
      </c>
      <c r="C498" s="8" t="s">
        <v>419</v>
      </c>
      <c r="D498" s="8" t="s">
        <v>9</v>
      </c>
      <c r="E498" s="8">
        <v>15622</v>
      </c>
      <c r="F498" s="8">
        <v>23489</v>
      </c>
      <c r="G498" s="10">
        <v>2.9361251312550096</v>
      </c>
      <c r="H498" s="8" t="s">
        <v>43</v>
      </c>
    </row>
    <row r="499" spans="1:8" x14ac:dyDescent="0.25">
      <c r="A499" s="8" t="s">
        <v>23</v>
      </c>
      <c r="B499" s="8">
        <v>23</v>
      </c>
      <c r="C499" s="8" t="s">
        <v>419</v>
      </c>
      <c r="D499" s="8" t="s">
        <v>10</v>
      </c>
      <c r="E499" s="8">
        <v>16211</v>
      </c>
      <c r="F499" s="8">
        <v>30558</v>
      </c>
      <c r="G499" s="10">
        <v>3.8197501707561301</v>
      </c>
      <c r="H499" s="8" t="s">
        <v>43</v>
      </c>
    </row>
    <row r="500" spans="1:8" x14ac:dyDescent="0.25">
      <c r="A500" s="8" t="s">
        <v>23</v>
      </c>
      <c r="B500" s="8">
        <v>23</v>
      </c>
      <c r="C500" s="8" t="s">
        <v>419</v>
      </c>
      <c r="D500" s="8" t="s">
        <v>11</v>
      </c>
      <c r="E500" s="8">
        <v>16309</v>
      </c>
      <c r="F500" s="8">
        <v>30799</v>
      </c>
      <c r="G500" s="10">
        <v>3.8498751721028204</v>
      </c>
      <c r="H500" s="8" t="s">
        <v>43</v>
      </c>
    </row>
    <row r="501" spans="1:8" x14ac:dyDescent="0.25">
      <c r="A501" s="8" t="s">
        <v>23</v>
      </c>
      <c r="B501" s="8">
        <v>23</v>
      </c>
      <c r="C501" s="8" t="s">
        <v>419</v>
      </c>
      <c r="D501" s="8" t="s">
        <v>12</v>
      </c>
      <c r="E501" s="8">
        <v>16375</v>
      </c>
      <c r="F501" s="8">
        <v>62662</v>
      </c>
      <c r="G501" s="10">
        <v>7.8327503501512101</v>
      </c>
      <c r="H501" s="8" t="s">
        <v>43</v>
      </c>
    </row>
    <row r="502" spans="1:8" x14ac:dyDescent="0.25">
      <c r="A502" s="8" t="s">
        <v>23</v>
      </c>
      <c r="B502" s="8">
        <v>23</v>
      </c>
      <c r="C502" s="8" t="s">
        <v>419</v>
      </c>
      <c r="D502" s="8" t="s">
        <v>13</v>
      </c>
      <c r="E502" s="8">
        <v>16509</v>
      </c>
      <c r="F502" s="8">
        <v>26522</v>
      </c>
      <c r="G502" s="10">
        <v>3.3152501482032197</v>
      </c>
      <c r="H502" s="8" t="s">
        <v>43</v>
      </c>
    </row>
    <row r="503" spans="1:8" x14ac:dyDescent="0.25">
      <c r="A503" s="8" t="s">
        <v>23</v>
      </c>
      <c r="B503" s="8">
        <v>23</v>
      </c>
      <c r="C503" s="8" t="s">
        <v>419</v>
      </c>
      <c r="D503" s="8" t="s">
        <v>14</v>
      </c>
      <c r="E503" s="8">
        <v>16649</v>
      </c>
      <c r="F503" s="8">
        <v>111882</v>
      </c>
      <c r="G503" s="10">
        <v>13.9852506251894</v>
      </c>
      <c r="H503" s="8" t="s">
        <v>43</v>
      </c>
    </row>
    <row r="504" spans="1:8" x14ac:dyDescent="0.25">
      <c r="A504" s="8" t="s">
        <v>23</v>
      </c>
      <c r="B504" s="8">
        <v>23</v>
      </c>
      <c r="C504" s="8" t="s">
        <v>419</v>
      </c>
      <c r="D504" s="8" t="s">
        <v>15</v>
      </c>
      <c r="E504" s="8">
        <v>16809</v>
      </c>
      <c r="F504" s="8">
        <v>122729</v>
      </c>
      <c r="G504" s="10">
        <v>15.3411256858017</v>
      </c>
      <c r="H504" s="8" t="s">
        <v>43</v>
      </c>
    </row>
    <row r="505" spans="1:8" x14ac:dyDescent="0.25">
      <c r="A505" s="8" t="s">
        <v>23</v>
      </c>
      <c r="B505" s="8">
        <v>23</v>
      </c>
      <c r="C505" s="8" t="s">
        <v>419</v>
      </c>
      <c r="D505" s="8" t="s">
        <v>16</v>
      </c>
      <c r="E505" s="8">
        <v>17092</v>
      </c>
      <c r="F505" s="8">
        <v>53208</v>
      </c>
      <c r="G505" s="10">
        <v>6.6510002973228701</v>
      </c>
      <c r="H505" s="8" t="s">
        <v>43</v>
      </c>
    </row>
    <row r="506" spans="1:8" x14ac:dyDescent="0.25">
      <c r="A506" s="8" t="s">
        <v>23</v>
      </c>
      <c r="B506" s="8">
        <v>23</v>
      </c>
      <c r="C506" s="8" t="s">
        <v>419</v>
      </c>
      <c r="D506" s="8" t="s">
        <v>17</v>
      </c>
      <c r="E506" s="8">
        <v>17220</v>
      </c>
      <c r="F506" s="8">
        <v>29008</v>
      </c>
      <c r="G506" s="10">
        <v>3.6260001620948299</v>
      </c>
      <c r="H506" s="8" t="s">
        <v>43</v>
      </c>
    </row>
    <row r="507" spans="1:8" x14ac:dyDescent="0.25">
      <c r="A507" s="8" t="s">
        <v>23</v>
      </c>
      <c r="B507" s="8">
        <v>23</v>
      </c>
      <c r="C507" s="8" t="s">
        <v>419</v>
      </c>
      <c r="D507" s="8" t="s">
        <v>18</v>
      </c>
      <c r="E507" s="8">
        <v>17352</v>
      </c>
      <c r="F507" s="8">
        <v>76535</v>
      </c>
      <c r="G507" s="10">
        <v>9.56687542767264</v>
      </c>
      <c r="H507" s="8" t="s">
        <v>43</v>
      </c>
    </row>
    <row r="508" spans="1:8" x14ac:dyDescent="0.25">
      <c r="A508" s="8" t="s">
        <v>23</v>
      </c>
      <c r="B508" s="8">
        <v>23</v>
      </c>
      <c r="C508" s="8" t="s">
        <v>419</v>
      </c>
      <c r="D508" s="8" t="s">
        <v>19</v>
      </c>
      <c r="E508" s="8">
        <v>17651</v>
      </c>
      <c r="F508" s="8">
        <v>20019</v>
      </c>
      <c r="G508" s="10">
        <v>2.5023751118648803</v>
      </c>
      <c r="H508" s="8" t="s">
        <v>43</v>
      </c>
    </row>
    <row r="509" spans="1:8" x14ac:dyDescent="0.25">
      <c r="A509" s="8" t="s">
        <v>23</v>
      </c>
      <c r="B509" s="8">
        <v>23</v>
      </c>
      <c r="C509" s="8" t="s">
        <v>420</v>
      </c>
      <c r="D509" s="8" t="s">
        <v>7</v>
      </c>
      <c r="E509" s="8">
        <v>15903</v>
      </c>
      <c r="F509" s="8">
        <v>576781</v>
      </c>
      <c r="G509" s="10">
        <v>72.097628223014993</v>
      </c>
      <c r="H509" s="8" t="s">
        <v>43</v>
      </c>
    </row>
    <row r="510" spans="1:8" x14ac:dyDescent="0.25">
      <c r="A510" s="8" t="s">
        <v>23</v>
      </c>
      <c r="B510" s="8">
        <v>23</v>
      </c>
      <c r="C510" s="8" t="s">
        <v>420</v>
      </c>
      <c r="D510" s="8" t="s">
        <v>8</v>
      </c>
      <c r="E510" s="8">
        <v>15751</v>
      </c>
      <c r="F510" s="8">
        <v>140879</v>
      </c>
      <c r="G510" s="10">
        <v>17.609875787222698</v>
      </c>
      <c r="H510" s="8" t="s">
        <v>43</v>
      </c>
    </row>
    <row r="511" spans="1:8" x14ac:dyDescent="0.25">
      <c r="A511" s="8" t="s">
        <v>23</v>
      </c>
      <c r="B511" s="8">
        <v>23</v>
      </c>
      <c r="C511" s="8" t="s">
        <v>420</v>
      </c>
      <c r="D511" s="8" t="s">
        <v>9</v>
      </c>
      <c r="E511" s="8">
        <v>15622</v>
      </c>
      <c r="F511" s="8">
        <v>24164</v>
      </c>
      <c r="G511" s="10">
        <v>3.0205001350268699</v>
      </c>
      <c r="H511" s="8" t="s">
        <v>43</v>
      </c>
    </row>
    <row r="512" spans="1:8" x14ac:dyDescent="0.25">
      <c r="A512" s="8" t="s">
        <v>23</v>
      </c>
      <c r="B512" s="8">
        <v>23</v>
      </c>
      <c r="C512" s="8" t="s">
        <v>420</v>
      </c>
      <c r="D512" s="8" t="s">
        <v>10</v>
      </c>
      <c r="E512" s="8">
        <v>16211</v>
      </c>
      <c r="F512" s="8">
        <v>30305</v>
      </c>
      <c r="G512" s="10">
        <v>3.7881251693423801</v>
      </c>
      <c r="H512" s="8" t="s">
        <v>43</v>
      </c>
    </row>
    <row r="513" spans="1:8" x14ac:dyDescent="0.25">
      <c r="A513" s="8" t="s">
        <v>23</v>
      </c>
      <c r="B513" s="8">
        <v>23</v>
      </c>
      <c r="C513" s="8" t="s">
        <v>420</v>
      </c>
      <c r="D513" s="8" t="s">
        <v>11</v>
      </c>
      <c r="E513" s="8">
        <v>16309</v>
      </c>
      <c r="F513" s="8">
        <v>29344</v>
      </c>
      <c r="G513" s="10">
        <v>3.6680001639723803</v>
      </c>
      <c r="H513" s="8" t="s">
        <v>43</v>
      </c>
    </row>
    <row r="514" spans="1:8" x14ac:dyDescent="0.25">
      <c r="A514" s="8" t="s">
        <v>23</v>
      </c>
      <c r="B514" s="8">
        <v>23</v>
      </c>
      <c r="C514" s="8" t="s">
        <v>420</v>
      </c>
      <c r="D514" s="8" t="s">
        <v>12</v>
      </c>
      <c r="E514" s="8">
        <v>16375</v>
      </c>
      <c r="F514" s="8">
        <v>60786</v>
      </c>
      <c r="G514" s="10">
        <v>7.5982503396682493</v>
      </c>
      <c r="H514" s="8" t="s">
        <v>43</v>
      </c>
    </row>
    <row r="515" spans="1:8" x14ac:dyDescent="0.25">
      <c r="A515" s="8" t="s">
        <v>23</v>
      </c>
      <c r="B515" s="8">
        <v>23</v>
      </c>
      <c r="C515" s="8" t="s">
        <v>420</v>
      </c>
      <c r="D515" s="8" t="s">
        <v>13</v>
      </c>
      <c r="E515" s="8">
        <v>16509</v>
      </c>
      <c r="F515" s="8">
        <v>25797</v>
      </c>
      <c r="G515" s="10">
        <v>3.22462514415197</v>
      </c>
      <c r="H515" s="8" t="s">
        <v>43</v>
      </c>
    </row>
    <row r="516" spans="1:8" x14ac:dyDescent="0.25">
      <c r="A516" s="8" t="s">
        <v>23</v>
      </c>
      <c r="B516" s="8">
        <v>23</v>
      </c>
      <c r="C516" s="8" t="s">
        <v>420</v>
      </c>
      <c r="D516" s="8" t="s">
        <v>14</v>
      </c>
      <c r="E516" s="8">
        <v>16649</v>
      </c>
      <c r="F516" s="8">
        <v>107296</v>
      </c>
      <c r="G516" s="10">
        <v>13.4120005995631</v>
      </c>
      <c r="H516" s="8" t="s">
        <v>43</v>
      </c>
    </row>
    <row r="517" spans="1:8" x14ac:dyDescent="0.25">
      <c r="A517" s="8" t="s">
        <v>23</v>
      </c>
      <c r="B517" s="8">
        <v>23</v>
      </c>
      <c r="C517" s="8" t="s">
        <v>420</v>
      </c>
      <c r="D517" s="8" t="s">
        <v>15</v>
      </c>
      <c r="E517" s="8">
        <v>16809</v>
      </c>
      <c r="F517" s="8">
        <v>118755</v>
      </c>
      <c r="G517" s="10">
        <v>14.8443756635952</v>
      </c>
      <c r="H517" s="8" t="s">
        <v>43</v>
      </c>
    </row>
    <row r="518" spans="1:8" x14ac:dyDescent="0.25">
      <c r="A518" s="8" t="s">
        <v>23</v>
      </c>
      <c r="B518" s="8">
        <v>23</v>
      </c>
      <c r="C518" s="8" t="s">
        <v>420</v>
      </c>
      <c r="D518" s="8" t="s">
        <v>16</v>
      </c>
      <c r="E518" s="8">
        <v>17092</v>
      </c>
      <c r="F518" s="8">
        <v>52222</v>
      </c>
      <c r="G518" s="10">
        <v>6.5277502918131605</v>
      </c>
      <c r="H518" s="8" t="s">
        <v>43</v>
      </c>
    </row>
    <row r="519" spans="1:8" x14ac:dyDescent="0.25">
      <c r="A519" s="8" t="s">
        <v>23</v>
      </c>
      <c r="B519" s="8">
        <v>23</v>
      </c>
      <c r="C519" s="8" t="s">
        <v>420</v>
      </c>
      <c r="D519" s="8" t="s">
        <v>17</v>
      </c>
      <c r="E519" s="8">
        <v>17220</v>
      </c>
      <c r="F519" s="8">
        <v>28202</v>
      </c>
      <c r="G519" s="10">
        <v>3.5252501575909498</v>
      </c>
      <c r="H519" s="8" t="s">
        <v>43</v>
      </c>
    </row>
    <row r="520" spans="1:8" x14ac:dyDescent="0.25">
      <c r="A520" s="8" t="s">
        <v>23</v>
      </c>
      <c r="B520" s="8">
        <v>23</v>
      </c>
      <c r="C520" s="8" t="s">
        <v>420</v>
      </c>
      <c r="D520" s="8" t="s">
        <v>18</v>
      </c>
      <c r="E520" s="8">
        <v>17352</v>
      </c>
      <c r="F520" s="8">
        <v>75574</v>
      </c>
      <c r="G520" s="10">
        <v>9.44675042230263</v>
      </c>
      <c r="H520" s="8" t="s">
        <v>43</v>
      </c>
    </row>
    <row r="521" spans="1:8" x14ac:dyDescent="0.25">
      <c r="A521" s="8" t="s">
        <v>23</v>
      </c>
      <c r="B521" s="8">
        <v>23</v>
      </c>
      <c r="C521" s="8" t="s">
        <v>420</v>
      </c>
      <c r="D521" s="8" t="s">
        <v>19</v>
      </c>
      <c r="E521" s="8">
        <v>17651</v>
      </c>
      <c r="F521" s="8">
        <v>20881</v>
      </c>
      <c r="G521" s="10">
        <v>2.6101251166816799</v>
      </c>
      <c r="H521" s="8" t="s">
        <v>43</v>
      </c>
    </row>
    <row r="522" spans="1:8" x14ac:dyDescent="0.25">
      <c r="A522" s="8" t="s">
        <v>23</v>
      </c>
      <c r="B522" s="8">
        <v>23</v>
      </c>
      <c r="C522" s="8" t="s">
        <v>421</v>
      </c>
      <c r="D522" s="8" t="s">
        <v>7</v>
      </c>
      <c r="E522" s="8">
        <v>15903</v>
      </c>
      <c r="F522" s="8">
        <v>642710</v>
      </c>
      <c r="G522" s="10">
        <v>80.338753591422005</v>
      </c>
      <c r="H522" s="8" t="s">
        <v>43</v>
      </c>
    </row>
    <row r="523" spans="1:8" x14ac:dyDescent="0.25">
      <c r="A523" s="8" t="s">
        <v>23</v>
      </c>
      <c r="B523" s="8">
        <v>23</v>
      </c>
      <c r="C523" s="8" t="s">
        <v>421</v>
      </c>
      <c r="D523" s="8" t="s">
        <v>8</v>
      </c>
      <c r="E523" s="8">
        <v>15751</v>
      </c>
      <c r="F523" s="8">
        <v>153937</v>
      </c>
      <c r="G523" s="10">
        <v>19.242125860190001</v>
      </c>
      <c r="H523" s="8" t="s">
        <v>43</v>
      </c>
    </row>
    <row r="524" spans="1:8" x14ac:dyDescent="0.25">
      <c r="A524" s="8" t="s">
        <v>23</v>
      </c>
      <c r="B524" s="8">
        <v>23</v>
      </c>
      <c r="C524" s="8" t="s">
        <v>421</v>
      </c>
      <c r="D524" s="8" t="s">
        <v>9</v>
      </c>
      <c r="E524" s="8">
        <v>15622</v>
      </c>
      <c r="F524" s="8">
        <v>24224</v>
      </c>
      <c r="G524" s="10">
        <v>3.02800013536215</v>
      </c>
      <c r="H524" s="8" t="s">
        <v>43</v>
      </c>
    </row>
    <row r="525" spans="1:8" x14ac:dyDescent="0.25">
      <c r="A525" s="8" t="s">
        <v>23</v>
      </c>
      <c r="B525" s="8">
        <v>23</v>
      </c>
      <c r="C525" s="8" t="s">
        <v>421</v>
      </c>
      <c r="D525" s="8" t="s">
        <v>10</v>
      </c>
      <c r="E525" s="8">
        <v>16211</v>
      </c>
      <c r="F525" s="8">
        <v>31349</v>
      </c>
      <c r="G525" s="10">
        <v>3.91862517517619</v>
      </c>
      <c r="H525" s="8" t="s">
        <v>43</v>
      </c>
    </row>
    <row r="526" spans="1:8" x14ac:dyDescent="0.25">
      <c r="A526" s="8" t="s">
        <v>23</v>
      </c>
      <c r="B526" s="8">
        <v>23</v>
      </c>
      <c r="C526" s="8" t="s">
        <v>421</v>
      </c>
      <c r="D526" s="8" t="s">
        <v>11</v>
      </c>
      <c r="E526" s="8">
        <v>16309</v>
      </c>
      <c r="F526" s="8">
        <v>30664</v>
      </c>
      <c r="G526" s="10">
        <v>3.8330001713484498</v>
      </c>
      <c r="H526" s="8" t="s">
        <v>43</v>
      </c>
    </row>
    <row r="527" spans="1:8" x14ac:dyDescent="0.25">
      <c r="A527" s="8" t="s">
        <v>23</v>
      </c>
      <c r="B527" s="8">
        <v>23</v>
      </c>
      <c r="C527" s="8" t="s">
        <v>421</v>
      </c>
      <c r="D527" s="8" t="s">
        <v>12</v>
      </c>
      <c r="E527" s="8">
        <v>16375</v>
      </c>
      <c r="F527" s="8">
        <v>64575</v>
      </c>
      <c r="G527" s="10">
        <v>8.071875360840929</v>
      </c>
      <c r="H527" s="8" t="s">
        <v>43</v>
      </c>
    </row>
    <row r="528" spans="1:8" x14ac:dyDescent="0.25">
      <c r="A528" s="8" t="s">
        <v>23</v>
      </c>
      <c r="B528" s="8">
        <v>23</v>
      </c>
      <c r="C528" s="8" t="s">
        <v>421</v>
      </c>
      <c r="D528" s="8" t="s">
        <v>13</v>
      </c>
      <c r="E528" s="8">
        <v>16509</v>
      </c>
      <c r="F528" s="8">
        <v>26593</v>
      </c>
      <c r="G528" s="10">
        <v>3.3241251485999599</v>
      </c>
      <c r="H528" s="8" t="s">
        <v>43</v>
      </c>
    </row>
    <row r="529" spans="1:8" x14ac:dyDescent="0.25">
      <c r="A529" s="8" t="s">
        <v>23</v>
      </c>
      <c r="B529" s="8">
        <v>23</v>
      </c>
      <c r="C529" s="8" t="s">
        <v>421</v>
      </c>
      <c r="D529" s="8" t="s">
        <v>14</v>
      </c>
      <c r="E529" s="8">
        <v>16649</v>
      </c>
      <c r="F529" s="8">
        <v>114032</v>
      </c>
      <c r="G529" s="10">
        <v>14.254000637203401</v>
      </c>
      <c r="H529" s="8" t="s">
        <v>43</v>
      </c>
    </row>
    <row r="530" spans="1:8" x14ac:dyDescent="0.25">
      <c r="A530" s="8" t="s">
        <v>23</v>
      </c>
      <c r="B530" s="8">
        <v>23</v>
      </c>
      <c r="C530" s="8" t="s">
        <v>421</v>
      </c>
      <c r="D530" s="8" t="s">
        <v>15</v>
      </c>
      <c r="E530" s="8">
        <v>16809</v>
      </c>
      <c r="F530" s="8">
        <v>130474</v>
      </c>
      <c r="G530" s="10">
        <v>16.309250729080301</v>
      </c>
      <c r="H530" s="8" t="s">
        <v>43</v>
      </c>
    </row>
    <row r="531" spans="1:8" x14ac:dyDescent="0.25">
      <c r="A531" s="8" t="s">
        <v>23</v>
      </c>
      <c r="B531" s="8">
        <v>23</v>
      </c>
      <c r="C531" s="8" t="s">
        <v>421</v>
      </c>
      <c r="D531" s="8" t="s">
        <v>16</v>
      </c>
      <c r="E531" s="8">
        <v>17092</v>
      </c>
      <c r="F531" s="8">
        <v>53129</v>
      </c>
      <c r="G531" s="10">
        <v>6.6411252968814196</v>
      </c>
      <c r="H531" s="8" t="s">
        <v>43</v>
      </c>
    </row>
    <row r="532" spans="1:8" x14ac:dyDescent="0.25">
      <c r="A532" s="8" t="s">
        <v>23</v>
      </c>
      <c r="B532" s="8">
        <v>23</v>
      </c>
      <c r="C532" s="8" t="s">
        <v>421</v>
      </c>
      <c r="D532" s="8" t="s">
        <v>17</v>
      </c>
      <c r="E532" s="8">
        <v>17220</v>
      </c>
      <c r="F532" s="8">
        <v>25160</v>
      </c>
      <c r="G532" s="10">
        <v>3.1450001405924501</v>
      </c>
      <c r="H532" s="8" t="s">
        <v>43</v>
      </c>
    </row>
    <row r="533" spans="1:8" x14ac:dyDescent="0.25">
      <c r="A533" s="8" t="s">
        <v>23</v>
      </c>
      <c r="B533" s="8">
        <v>23</v>
      </c>
      <c r="C533" s="8" t="s">
        <v>421</v>
      </c>
      <c r="D533" s="8" t="s">
        <v>18</v>
      </c>
      <c r="E533" s="8">
        <v>17352</v>
      </c>
      <c r="F533" s="8">
        <v>64407</v>
      </c>
      <c r="G533" s="10">
        <v>8.050875359902161</v>
      </c>
      <c r="H533" s="8" t="s">
        <v>43</v>
      </c>
    </row>
    <row r="534" spans="1:8" x14ac:dyDescent="0.25">
      <c r="A534" s="8" t="s">
        <v>23</v>
      </c>
      <c r="B534" s="8">
        <v>23</v>
      </c>
      <c r="C534" s="8" t="s">
        <v>421</v>
      </c>
      <c r="D534" s="8" t="s">
        <v>19</v>
      </c>
      <c r="E534" s="8">
        <v>17651</v>
      </c>
      <c r="F534" s="8">
        <v>18121</v>
      </c>
      <c r="G534" s="10">
        <v>2.2651251012589699</v>
      </c>
      <c r="H534" s="8" t="s">
        <v>43</v>
      </c>
    </row>
    <row r="535" spans="1:8" x14ac:dyDescent="0.25">
      <c r="A535" s="8" t="s">
        <v>24</v>
      </c>
      <c r="B535" s="8">
        <v>33</v>
      </c>
      <c r="C535" s="8" t="s">
        <v>422</v>
      </c>
      <c r="D535" s="8" t="s">
        <v>7</v>
      </c>
      <c r="E535" s="8">
        <v>15903</v>
      </c>
      <c r="F535" s="8">
        <v>1550265</v>
      </c>
      <c r="G535" s="10">
        <v>193.78313366277999</v>
      </c>
      <c r="H535" s="8" t="s">
        <v>14</v>
      </c>
    </row>
    <row r="536" spans="1:8" x14ac:dyDescent="0.25">
      <c r="A536" s="8" t="s">
        <v>24</v>
      </c>
      <c r="B536" s="8">
        <v>33</v>
      </c>
      <c r="C536" s="8" t="s">
        <v>422</v>
      </c>
      <c r="D536" s="8" t="s">
        <v>8</v>
      </c>
      <c r="E536" s="8">
        <v>15751</v>
      </c>
      <c r="F536" s="8">
        <v>334538</v>
      </c>
      <c r="G536" s="10">
        <v>41.817251869376697</v>
      </c>
      <c r="H536" s="8" t="s">
        <v>14</v>
      </c>
    </row>
    <row r="537" spans="1:8" x14ac:dyDescent="0.25">
      <c r="A537" s="8" t="s">
        <v>24</v>
      </c>
      <c r="B537" s="8">
        <v>33</v>
      </c>
      <c r="C537" s="8" t="s">
        <v>422</v>
      </c>
      <c r="D537" s="8" t="s">
        <v>9</v>
      </c>
      <c r="E537" s="8">
        <v>15622</v>
      </c>
      <c r="F537" s="8">
        <v>32220</v>
      </c>
      <c r="G537" s="10">
        <v>4.0275001800432797</v>
      </c>
      <c r="H537" s="8" t="s">
        <v>14</v>
      </c>
    </row>
    <row r="538" spans="1:8" x14ac:dyDescent="0.25">
      <c r="A538" s="8" t="s">
        <v>24</v>
      </c>
      <c r="B538" s="8">
        <v>33</v>
      </c>
      <c r="C538" s="8" t="s">
        <v>422</v>
      </c>
      <c r="D538" s="8" t="s">
        <v>10</v>
      </c>
      <c r="E538" s="8">
        <v>16211</v>
      </c>
      <c r="F538" s="8">
        <v>52523</v>
      </c>
      <c r="G538" s="10">
        <v>6.5653752934951299</v>
      </c>
      <c r="H538" s="8" t="s">
        <v>14</v>
      </c>
    </row>
    <row r="539" spans="1:8" x14ac:dyDescent="0.25">
      <c r="A539" s="8" t="s">
        <v>24</v>
      </c>
      <c r="B539" s="8">
        <v>33</v>
      </c>
      <c r="C539" s="8" t="s">
        <v>422</v>
      </c>
      <c r="D539" s="8" t="s">
        <v>11</v>
      </c>
      <c r="E539" s="8">
        <v>16309</v>
      </c>
      <c r="F539" s="8">
        <v>46859</v>
      </c>
      <c r="G539" s="10">
        <v>5.8573752618450703</v>
      </c>
      <c r="H539" s="8" t="s">
        <v>14</v>
      </c>
    </row>
    <row r="540" spans="1:8" x14ac:dyDescent="0.25">
      <c r="A540" s="8" t="s">
        <v>24</v>
      </c>
      <c r="B540" s="8">
        <v>33</v>
      </c>
      <c r="C540" s="8" t="s">
        <v>422</v>
      </c>
      <c r="D540" s="8" t="s">
        <v>12</v>
      </c>
      <c r="E540" s="8">
        <v>16375</v>
      </c>
      <c r="F540" s="8">
        <v>143338</v>
      </c>
      <c r="G540" s="10">
        <v>17.917250800963497</v>
      </c>
      <c r="H540" s="8" t="s">
        <v>14</v>
      </c>
    </row>
    <row r="541" spans="1:8" x14ac:dyDescent="0.25">
      <c r="A541" s="8" t="s">
        <v>24</v>
      </c>
      <c r="B541" s="8">
        <v>33</v>
      </c>
      <c r="C541" s="8" t="s">
        <v>422</v>
      </c>
      <c r="D541" s="8" t="s">
        <v>13</v>
      </c>
      <c r="E541" s="8">
        <v>16509</v>
      </c>
      <c r="F541" s="8">
        <v>41795</v>
      </c>
      <c r="G541" s="10">
        <v>5.22437523354776</v>
      </c>
      <c r="H541" s="8" t="s">
        <v>14</v>
      </c>
    </row>
    <row r="542" spans="1:8" x14ac:dyDescent="0.25">
      <c r="A542" s="8" t="s">
        <v>24</v>
      </c>
      <c r="B542" s="8">
        <v>33</v>
      </c>
      <c r="C542" s="8" t="s">
        <v>422</v>
      </c>
      <c r="D542" s="8" t="s">
        <v>14</v>
      </c>
      <c r="E542" s="8">
        <v>16649</v>
      </c>
      <c r="F542" s="8">
        <v>123800</v>
      </c>
      <c r="G542" s="10">
        <v>15.475000691786398</v>
      </c>
      <c r="H542" s="8" t="s">
        <v>14</v>
      </c>
    </row>
    <row r="543" spans="1:8" x14ac:dyDescent="0.25">
      <c r="A543" s="8" t="s">
        <v>24</v>
      </c>
      <c r="B543" s="8">
        <v>33</v>
      </c>
      <c r="C543" s="8" t="s">
        <v>422</v>
      </c>
      <c r="D543" s="8" t="s">
        <v>15</v>
      </c>
      <c r="E543" s="8">
        <v>16809</v>
      </c>
      <c r="F543" s="8">
        <v>367604</v>
      </c>
      <c r="G543" s="10">
        <v>45.9505020541474</v>
      </c>
      <c r="H543" s="8" t="s">
        <v>14</v>
      </c>
    </row>
    <row r="544" spans="1:8" x14ac:dyDescent="0.25">
      <c r="A544" s="8" t="s">
        <v>24</v>
      </c>
      <c r="B544" s="8">
        <v>33</v>
      </c>
      <c r="C544" s="8" t="s">
        <v>422</v>
      </c>
      <c r="D544" s="8" t="s">
        <v>16</v>
      </c>
      <c r="E544" s="8">
        <v>17092</v>
      </c>
      <c r="F544" s="8">
        <v>80457</v>
      </c>
      <c r="G544" s="10">
        <v>10.057125449588501</v>
      </c>
      <c r="H544" s="8" t="s">
        <v>14</v>
      </c>
    </row>
    <row r="545" spans="1:8" x14ac:dyDescent="0.25">
      <c r="A545" s="8" t="s">
        <v>24</v>
      </c>
      <c r="B545" s="8">
        <v>33</v>
      </c>
      <c r="C545" s="8" t="s">
        <v>422</v>
      </c>
      <c r="D545" s="8" t="s">
        <v>17</v>
      </c>
      <c r="E545" s="8">
        <v>17220</v>
      </c>
      <c r="F545" s="8">
        <v>59123</v>
      </c>
      <c r="G545" s="10">
        <v>7.3903753303755106</v>
      </c>
      <c r="H545" s="8" t="s">
        <v>14</v>
      </c>
    </row>
    <row r="546" spans="1:8" x14ac:dyDescent="0.25">
      <c r="A546" s="8" t="s">
        <v>24</v>
      </c>
      <c r="B546" s="8">
        <v>33</v>
      </c>
      <c r="C546" s="8" t="s">
        <v>422</v>
      </c>
      <c r="D546" s="8" t="s">
        <v>18</v>
      </c>
      <c r="E546" s="8">
        <v>17352</v>
      </c>
      <c r="F546" s="8">
        <v>158196</v>
      </c>
      <c r="G546" s="10">
        <v>19.774500883988999</v>
      </c>
      <c r="H546" s="8" t="s">
        <v>14</v>
      </c>
    </row>
    <row r="547" spans="1:8" x14ac:dyDescent="0.25">
      <c r="A547" s="8" t="s">
        <v>24</v>
      </c>
      <c r="B547" s="8">
        <v>33</v>
      </c>
      <c r="C547" s="8" t="s">
        <v>422</v>
      </c>
      <c r="D547" s="8" t="s">
        <v>19</v>
      </c>
      <c r="E547" s="8">
        <v>17651</v>
      </c>
      <c r="F547" s="8">
        <v>5695</v>
      </c>
      <c r="G547" s="10">
        <v>0.71187503182329204</v>
      </c>
      <c r="H547" s="8" t="s">
        <v>14</v>
      </c>
    </row>
    <row r="548" spans="1:8" x14ac:dyDescent="0.25">
      <c r="A548" s="8" t="s">
        <v>24</v>
      </c>
      <c r="B548" s="8">
        <v>33</v>
      </c>
      <c r="C548" s="8" t="s">
        <v>423</v>
      </c>
      <c r="D548" s="8" t="s">
        <v>7</v>
      </c>
      <c r="E548" s="8">
        <v>15903</v>
      </c>
      <c r="F548" s="8">
        <v>1594109</v>
      </c>
      <c r="G548" s="10">
        <v>199.263633907778</v>
      </c>
      <c r="H548" s="8" t="s">
        <v>14</v>
      </c>
    </row>
    <row r="549" spans="1:8" x14ac:dyDescent="0.25">
      <c r="A549" s="8" t="s">
        <v>24</v>
      </c>
      <c r="B549" s="8">
        <v>33</v>
      </c>
      <c r="C549" s="8" t="s">
        <v>423</v>
      </c>
      <c r="D549" s="8" t="s">
        <v>8</v>
      </c>
      <c r="E549" s="8">
        <v>15751</v>
      </c>
      <c r="F549" s="8">
        <v>366903</v>
      </c>
      <c r="G549" s="10">
        <v>45.862877050230303</v>
      </c>
      <c r="H549" s="8" t="s">
        <v>14</v>
      </c>
    </row>
    <row r="550" spans="1:8" x14ac:dyDescent="0.25">
      <c r="A550" s="8" t="s">
        <v>24</v>
      </c>
      <c r="B550" s="8">
        <v>33</v>
      </c>
      <c r="C550" s="8" t="s">
        <v>423</v>
      </c>
      <c r="D550" s="8" t="s">
        <v>9</v>
      </c>
      <c r="E550" s="8">
        <v>15622</v>
      </c>
      <c r="F550" s="8">
        <v>32659</v>
      </c>
      <c r="G550" s="10">
        <v>4.0823751824963805</v>
      </c>
      <c r="H550" s="8" t="s">
        <v>14</v>
      </c>
    </row>
    <row r="551" spans="1:8" x14ac:dyDescent="0.25">
      <c r="A551" s="8" t="s">
        <v>24</v>
      </c>
      <c r="B551" s="8">
        <v>33</v>
      </c>
      <c r="C551" s="8" t="s">
        <v>423</v>
      </c>
      <c r="D551" s="8" t="s">
        <v>10</v>
      </c>
      <c r="E551" s="8">
        <v>16211</v>
      </c>
      <c r="F551" s="8">
        <v>53815</v>
      </c>
      <c r="G551" s="10">
        <v>6.7268753007147497</v>
      </c>
      <c r="H551" s="8" t="s">
        <v>14</v>
      </c>
    </row>
    <row r="552" spans="1:8" x14ac:dyDescent="0.25">
      <c r="A552" s="8" t="s">
        <v>24</v>
      </c>
      <c r="B552" s="8">
        <v>33</v>
      </c>
      <c r="C552" s="8" t="s">
        <v>423</v>
      </c>
      <c r="D552" s="8" t="s">
        <v>11</v>
      </c>
      <c r="E552" s="8">
        <v>16309</v>
      </c>
      <c r="F552" s="8">
        <v>45876</v>
      </c>
      <c r="G552" s="10">
        <v>5.7345002563521303</v>
      </c>
      <c r="H552" s="8" t="s">
        <v>14</v>
      </c>
    </row>
    <row r="553" spans="1:8" x14ac:dyDescent="0.25">
      <c r="A553" s="8" t="s">
        <v>24</v>
      </c>
      <c r="B553" s="8">
        <v>33</v>
      </c>
      <c r="C553" s="8" t="s">
        <v>423</v>
      </c>
      <c r="D553" s="8" t="s">
        <v>12</v>
      </c>
      <c r="E553" s="8">
        <v>16375</v>
      </c>
      <c r="F553" s="8">
        <v>147983</v>
      </c>
      <c r="G553" s="10">
        <v>18.497875826919401</v>
      </c>
      <c r="H553" s="8" t="s">
        <v>14</v>
      </c>
    </row>
    <row r="554" spans="1:8" x14ac:dyDescent="0.25">
      <c r="A554" s="8" t="s">
        <v>24</v>
      </c>
      <c r="B554" s="8">
        <v>33</v>
      </c>
      <c r="C554" s="8" t="s">
        <v>423</v>
      </c>
      <c r="D554" s="8" t="s">
        <v>13</v>
      </c>
      <c r="E554" s="8">
        <v>16509</v>
      </c>
      <c r="F554" s="8">
        <v>40629</v>
      </c>
      <c r="G554" s="10">
        <v>5.0786252270322301</v>
      </c>
      <c r="H554" s="8" t="s">
        <v>14</v>
      </c>
    </row>
    <row r="555" spans="1:8" x14ac:dyDescent="0.25">
      <c r="A555" s="8" t="s">
        <v>24</v>
      </c>
      <c r="B555" s="8">
        <v>33</v>
      </c>
      <c r="C555" s="8" t="s">
        <v>423</v>
      </c>
      <c r="D555" s="8" t="s">
        <v>14</v>
      </c>
      <c r="E555" s="8">
        <v>16649</v>
      </c>
      <c r="F555" s="8">
        <v>119122</v>
      </c>
      <c r="G555" s="10">
        <v>14.890250665645999</v>
      </c>
      <c r="H555" s="8" t="s">
        <v>14</v>
      </c>
    </row>
    <row r="556" spans="1:8" x14ac:dyDescent="0.25">
      <c r="A556" s="8" t="s">
        <v>24</v>
      </c>
      <c r="B556" s="8">
        <v>33</v>
      </c>
      <c r="C556" s="8" t="s">
        <v>423</v>
      </c>
      <c r="D556" s="8" t="s">
        <v>15</v>
      </c>
      <c r="E556" s="8">
        <v>16809</v>
      </c>
      <c r="F556" s="8">
        <v>354638</v>
      </c>
      <c r="G556" s="10">
        <v>44.329751981694201</v>
      </c>
      <c r="H556" s="8" t="s">
        <v>14</v>
      </c>
    </row>
    <row r="557" spans="1:8" x14ac:dyDescent="0.25">
      <c r="A557" s="8" t="s">
        <v>24</v>
      </c>
      <c r="B557" s="8">
        <v>33</v>
      </c>
      <c r="C557" s="8" t="s">
        <v>423</v>
      </c>
      <c r="D557" s="8" t="s">
        <v>16</v>
      </c>
      <c r="E557" s="8">
        <v>17092</v>
      </c>
      <c r="F557" s="8">
        <v>68576</v>
      </c>
      <c r="G557" s="10">
        <v>8.5720003831982599</v>
      </c>
      <c r="H557" s="8" t="s">
        <v>14</v>
      </c>
    </row>
    <row r="558" spans="1:8" x14ac:dyDescent="0.25">
      <c r="A558" s="8" t="s">
        <v>24</v>
      </c>
      <c r="B558" s="8">
        <v>33</v>
      </c>
      <c r="C558" s="8" t="s">
        <v>423</v>
      </c>
      <c r="D558" s="8" t="s">
        <v>17</v>
      </c>
      <c r="E558" s="8">
        <v>17220</v>
      </c>
      <c r="F558" s="8">
        <v>39709</v>
      </c>
      <c r="G558" s="10">
        <v>4.9636252218913297</v>
      </c>
      <c r="H558" s="8" t="s">
        <v>14</v>
      </c>
    </row>
    <row r="559" spans="1:8" x14ac:dyDescent="0.25">
      <c r="A559" s="8" t="s">
        <v>24</v>
      </c>
      <c r="B559" s="8">
        <v>33</v>
      </c>
      <c r="C559" s="8" t="s">
        <v>423</v>
      </c>
      <c r="D559" s="8" t="s">
        <v>18</v>
      </c>
      <c r="E559" s="8">
        <v>17352</v>
      </c>
      <c r="F559" s="8">
        <v>154227</v>
      </c>
      <c r="G559" s="10">
        <v>19.278375861810499</v>
      </c>
      <c r="H559" s="8" t="s">
        <v>14</v>
      </c>
    </row>
    <row r="560" spans="1:8" x14ac:dyDescent="0.25">
      <c r="A560" s="8" t="s">
        <v>24</v>
      </c>
      <c r="B560" s="8">
        <v>33</v>
      </c>
      <c r="C560" s="8" t="s">
        <v>423</v>
      </c>
      <c r="D560" s="8" t="s">
        <v>19</v>
      </c>
      <c r="E560" s="8">
        <v>17651</v>
      </c>
      <c r="F560" s="8">
        <v>3008</v>
      </c>
      <c r="G560" s="10">
        <v>0.37600001680850997</v>
      </c>
      <c r="H560" s="8" t="s">
        <v>14</v>
      </c>
    </row>
    <row r="561" spans="1:8" x14ac:dyDescent="0.25">
      <c r="A561" s="8" t="s">
        <v>24</v>
      </c>
      <c r="B561" s="8">
        <v>33</v>
      </c>
      <c r="C561" s="8" t="s">
        <v>424</v>
      </c>
      <c r="D561" s="8" t="s">
        <v>7</v>
      </c>
      <c r="E561" s="8">
        <v>15903</v>
      </c>
      <c r="F561" s="8">
        <v>1624962</v>
      </c>
      <c r="G561" s="10">
        <v>203.120259080182</v>
      </c>
      <c r="H561" s="8" t="s">
        <v>34</v>
      </c>
    </row>
    <row r="562" spans="1:8" x14ac:dyDescent="0.25">
      <c r="A562" s="8" t="s">
        <v>24</v>
      </c>
      <c r="B562" s="8">
        <v>33</v>
      </c>
      <c r="C562" s="8" t="s">
        <v>424</v>
      </c>
      <c r="D562" s="8" t="s">
        <v>8</v>
      </c>
      <c r="E562" s="8">
        <v>15751</v>
      </c>
      <c r="F562" s="8">
        <v>281513</v>
      </c>
      <c r="G562" s="10">
        <v>35.1891265730764</v>
      </c>
      <c r="H562" s="8" t="s">
        <v>34</v>
      </c>
    </row>
    <row r="563" spans="1:8" x14ac:dyDescent="0.25">
      <c r="A563" s="8" t="s">
        <v>24</v>
      </c>
      <c r="B563" s="8">
        <v>33</v>
      </c>
      <c r="C563" s="8" t="s">
        <v>424</v>
      </c>
      <c r="D563" s="8" t="s">
        <v>9</v>
      </c>
      <c r="E563" s="8">
        <v>15622</v>
      </c>
      <c r="F563" s="8">
        <v>31093</v>
      </c>
      <c r="G563" s="10">
        <v>3.8866251737456698</v>
      </c>
      <c r="H563" s="8" t="s">
        <v>34</v>
      </c>
    </row>
    <row r="564" spans="1:8" x14ac:dyDescent="0.25">
      <c r="A564" s="8" t="s">
        <v>24</v>
      </c>
      <c r="B564" s="8">
        <v>33</v>
      </c>
      <c r="C564" s="8" t="s">
        <v>424</v>
      </c>
      <c r="D564" s="8" t="s">
        <v>10</v>
      </c>
      <c r="E564" s="8">
        <v>16211</v>
      </c>
      <c r="F564" s="8">
        <v>51499</v>
      </c>
      <c r="G564" s="10">
        <v>6.4373752877730901</v>
      </c>
      <c r="H564" s="8" t="s">
        <v>34</v>
      </c>
    </row>
    <row r="565" spans="1:8" x14ac:dyDescent="0.25">
      <c r="A565" s="8" t="s">
        <v>24</v>
      </c>
      <c r="B565" s="8">
        <v>33</v>
      </c>
      <c r="C565" s="8" t="s">
        <v>424</v>
      </c>
      <c r="D565" s="8" t="s">
        <v>11</v>
      </c>
      <c r="E565" s="8">
        <v>16309</v>
      </c>
      <c r="F565" s="8">
        <v>47130</v>
      </c>
      <c r="G565" s="10">
        <v>5.8912502633594004</v>
      </c>
      <c r="H565" s="8" t="s">
        <v>34</v>
      </c>
    </row>
    <row r="566" spans="1:8" x14ac:dyDescent="0.25">
      <c r="A566" s="8" t="s">
        <v>24</v>
      </c>
      <c r="B566" s="8">
        <v>33</v>
      </c>
      <c r="C566" s="8" t="s">
        <v>424</v>
      </c>
      <c r="D566" s="8" t="s">
        <v>12</v>
      </c>
      <c r="E566" s="8">
        <v>16375</v>
      </c>
      <c r="F566" s="8">
        <v>140829</v>
      </c>
      <c r="G566" s="10">
        <v>17.603625786943301</v>
      </c>
      <c r="H566" s="8" t="s">
        <v>34</v>
      </c>
    </row>
    <row r="567" spans="1:8" x14ac:dyDescent="0.25">
      <c r="A567" s="8" t="s">
        <v>24</v>
      </c>
      <c r="B567" s="8">
        <v>33</v>
      </c>
      <c r="C567" s="8" t="s">
        <v>424</v>
      </c>
      <c r="D567" s="8" t="s">
        <v>13</v>
      </c>
      <c r="E567" s="8">
        <v>16509</v>
      </c>
      <c r="F567" s="8">
        <v>44023</v>
      </c>
      <c r="G567" s="10">
        <v>5.5028752459976804</v>
      </c>
      <c r="H567" s="8" t="s">
        <v>34</v>
      </c>
    </row>
    <row r="568" spans="1:8" x14ac:dyDescent="0.25">
      <c r="A568" s="8" t="s">
        <v>24</v>
      </c>
      <c r="B568" s="8">
        <v>33</v>
      </c>
      <c r="C568" s="8" t="s">
        <v>424</v>
      </c>
      <c r="D568" s="8" t="s">
        <v>14</v>
      </c>
      <c r="E568" s="8">
        <v>16649</v>
      </c>
      <c r="F568" s="8">
        <v>148430</v>
      </c>
      <c r="G568" s="10">
        <v>18.553750829417201</v>
      </c>
      <c r="H568" s="8" t="s">
        <v>34</v>
      </c>
    </row>
    <row r="569" spans="1:8" x14ac:dyDescent="0.25">
      <c r="A569" s="8" t="s">
        <v>24</v>
      </c>
      <c r="B569" s="8">
        <v>33</v>
      </c>
      <c r="C569" s="8" t="s">
        <v>424</v>
      </c>
      <c r="D569" s="8" t="s">
        <v>15</v>
      </c>
      <c r="E569" s="8">
        <v>16809</v>
      </c>
      <c r="F569" s="8">
        <v>436174</v>
      </c>
      <c r="G569" s="10">
        <v>54.521752437312095</v>
      </c>
      <c r="H569" s="8" t="s">
        <v>34</v>
      </c>
    </row>
    <row r="570" spans="1:8" x14ac:dyDescent="0.25">
      <c r="A570" s="8" t="s">
        <v>24</v>
      </c>
      <c r="B570" s="8">
        <v>33</v>
      </c>
      <c r="C570" s="8" t="s">
        <v>424</v>
      </c>
      <c r="D570" s="8" t="s">
        <v>16</v>
      </c>
      <c r="E570" s="8">
        <v>17092</v>
      </c>
      <c r="F570" s="8">
        <v>82569</v>
      </c>
      <c r="G570" s="10">
        <v>10.321125461390199</v>
      </c>
      <c r="H570" s="8" t="s">
        <v>34</v>
      </c>
    </row>
    <row r="571" spans="1:8" x14ac:dyDescent="0.25">
      <c r="A571" s="8" t="s">
        <v>24</v>
      </c>
      <c r="B571" s="8">
        <v>33</v>
      </c>
      <c r="C571" s="8" t="s">
        <v>424</v>
      </c>
      <c r="D571" s="8" t="s">
        <v>17</v>
      </c>
      <c r="E571" s="8">
        <v>17220</v>
      </c>
      <c r="F571" s="8">
        <v>52449</v>
      </c>
      <c r="G571" s="10">
        <v>6.5561252930816298</v>
      </c>
      <c r="H571" s="8" t="s">
        <v>34</v>
      </c>
    </row>
    <row r="572" spans="1:8" x14ac:dyDescent="0.25">
      <c r="A572" s="8" t="s">
        <v>24</v>
      </c>
      <c r="B572" s="8">
        <v>33</v>
      </c>
      <c r="C572" s="8" t="s">
        <v>424</v>
      </c>
      <c r="D572" s="8" t="s">
        <v>18</v>
      </c>
      <c r="E572" s="8">
        <v>17352</v>
      </c>
      <c r="F572" s="8">
        <v>88959</v>
      </c>
      <c r="G572" s="10">
        <v>11.1198754970971</v>
      </c>
      <c r="H572" s="8" t="s">
        <v>34</v>
      </c>
    </row>
    <row r="573" spans="1:8" x14ac:dyDescent="0.25">
      <c r="A573" s="8" t="s">
        <v>24</v>
      </c>
      <c r="B573" s="8">
        <v>33</v>
      </c>
      <c r="C573" s="8" t="s">
        <v>424</v>
      </c>
      <c r="D573" s="8" t="s">
        <v>19</v>
      </c>
      <c r="E573" s="8">
        <v>17651</v>
      </c>
      <c r="F573" s="8">
        <v>1169</v>
      </c>
      <c r="G573" s="10">
        <v>0.14612500653229599</v>
      </c>
      <c r="H573" s="8" t="s">
        <v>34</v>
      </c>
    </row>
    <row r="574" spans="1:8" x14ac:dyDescent="0.25">
      <c r="A574" s="8" t="s">
        <v>24</v>
      </c>
      <c r="B574" s="8">
        <v>33</v>
      </c>
      <c r="C574" s="8" t="s">
        <v>425</v>
      </c>
      <c r="D574" s="8" t="s">
        <v>7</v>
      </c>
      <c r="E574" s="8">
        <v>15903</v>
      </c>
      <c r="F574" s="8">
        <v>1553401</v>
      </c>
      <c r="G574" s="10">
        <v>194.17513368030399</v>
      </c>
      <c r="H574" s="8" t="s">
        <v>34</v>
      </c>
    </row>
    <row r="575" spans="1:8" x14ac:dyDescent="0.25">
      <c r="A575" s="8" t="s">
        <v>24</v>
      </c>
      <c r="B575" s="8">
        <v>33</v>
      </c>
      <c r="C575" s="8" t="s">
        <v>425</v>
      </c>
      <c r="D575" s="8" t="s">
        <v>8</v>
      </c>
      <c r="E575" s="8">
        <v>15751</v>
      </c>
      <c r="F575" s="8">
        <v>349736</v>
      </c>
      <c r="G575" s="10">
        <v>43.717001954302198</v>
      </c>
      <c r="H575" s="8" t="s">
        <v>34</v>
      </c>
    </row>
    <row r="576" spans="1:8" x14ac:dyDescent="0.25">
      <c r="A576" s="8" t="s">
        <v>24</v>
      </c>
      <c r="B576" s="8">
        <v>33</v>
      </c>
      <c r="C576" s="8" t="s">
        <v>425</v>
      </c>
      <c r="D576" s="8" t="s">
        <v>9</v>
      </c>
      <c r="E576" s="8">
        <v>15622</v>
      </c>
      <c r="F576" s="8">
        <v>32807</v>
      </c>
      <c r="G576" s="10">
        <v>4.1008751833234003</v>
      </c>
      <c r="H576" s="8" t="s">
        <v>34</v>
      </c>
    </row>
    <row r="577" spans="1:8" x14ac:dyDescent="0.25">
      <c r="A577" s="8" t="s">
        <v>24</v>
      </c>
      <c r="B577" s="8">
        <v>33</v>
      </c>
      <c r="C577" s="8" t="s">
        <v>425</v>
      </c>
      <c r="D577" s="8" t="s">
        <v>10</v>
      </c>
      <c r="E577" s="8">
        <v>16211</v>
      </c>
      <c r="F577" s="8">
        <v>52729</v>
      </c>
      <c r="G577" s="10">
        <v>6.5911252946462504</v>
      </c>
      <c r="H577" s="8" t="s">
        <v>34</v>
      </c>
    </row>
    <row r="578" spans="1:8" x14ac:dyDescent="0.25">
      <c r="A578" s="8" t="s">
        <v>24</v>
      </c>
      <c r="B578" s="8">
        <v>33</v>
      </c>
      <c r="C578" s="8" t="s">
        <v>425</v>
      </c>
      <c r="D578" s="8" t="s">
        <v>11</v>
      </c>
      <c r="E578" s="8">
        <v>16309</v>
      </c>
      <c r="F578" s="8">
        <v>47866</v>
      </c>
      <c r="G578" s="10">
        <v>5.98325026747212</v>
      </c>
      <c r="H578" s="8" t="s">
        <v>34</v>
      </c>
    </row>
    <row r="579" spans="1:8" x14ac:dyDescent="0.25">
      <c r="A579" s="8" t="s">
        <v>24</v>
      </c>
      <c r="B579" s="8">
        <v>33</v>
      </c>
      <c r="C579" s="8" t="s">
        <v>425</v>
      </c>
      <c r="D579" s="8" t="s">
        <v>12</v>
      </c>
      <c r="E579" s="8">
        <v>16375</v>
      </c>
      <c r="F579" s="8">
        <v>149013</v>
      </c>
      <c r="G579" s="10">
        <v>18.626625832675</v>
      </c>
      <c r="H579" s="8" t="s">
        <v>34</v>
      </c>
    </row>
    <row r="580" spans="1:8" x14ac:dyDescent="0.25">
      <c r="A580" s="8" t="s">
        <v>24</v>
      </c>
      <c r="B580" s="8">
        <v>33</v>
      </c>
      <c r="C580" s="8" t="s">
        <v>425</v>
      </c>
      <c r="D580" s="8" t="s">
        <v>13</v>
      </c>
      <c r="E580" s="8">
        <v>16509</v>
      </c>
      <c r="F580" s="8">
        <v>42409</v>
      </c>
      <c r="G580" s="10">
        <v>5.3011252369787503</v>
      </c>
      <c r="H580" s="8" t="s">
        <v>34</v>
      </c>
    </row>
    <row r="581" spans="1:8" x14ac:dyDescent="0.25">
      <c r="A581" s="8" t="s">
        <v>24</v>
      </c>
      <c r="B581" s="8">
        <v>33</v>
      </c>
      <c r="C581" s="8" t="s">
        <v>425</v>
      </c>
      <c r="D581" s="8" t="s">
        <v>14</v>
      </c>
      <c r="E581" s="8">
        <v>16649</v>
      </c>
      <c r="F581" s="8">
        <v>123208</v>
      </c>
      <c r="G581" s="10">
        <v>15.4010006884783</v>
      </c>
      <c r="H581" s="8" t="s">
        <v>34</v>
      </c>
    </row>
    <row r="582" spans="1:8" x14ac:dyDescent="0.25">
      <c r="A582" s="8" t="s">
        <v>24</v>
      </c>
      <c r="B582" s="8">
        <v>33</v>
      </c>
      <c r="C582" s="8" t="s">
        <v>425</v>
      </c>
      <c r="D582" s="8" t="s">
        <v>15</v>
      </c>
      <c r="E582" s="8">
        <v>16809</v>
      </c>
      <c r="F582" s="8">
        <v>372855</v>
      </c>
      <c r="G582" s="10">
        <v>46.606877083489699</v>
      </c>
      <c r="H582" s="8" t="s">
        <v>34</v>
      </c>
    </row>
    <row r="583" spans="1:8" x14ac:dyDescent="0.25">
      <c r="A583" s="8" t="s">
        <v>24</v>
      </c>
      <c r="B583" s="8">
        <v>33</v>
      </c>
      <c r="C583" s="8" t="s">
        <v>425</v>
      </c>
      <c r="D583" s="8" t="s">
        <v>16</v>
      </c>
      <c r="E583" s="8">
        <v>17092</v>
      </c>
      <c r="F583" s="8">
        <v>91433</v>
      </c>
      <c r="G583" s="10">
        <v>11.4291255109217</v>
      </c>
      <c r="H583" s="8" t="s">
        <v>34</v>
      </c>
    </row>
    <row r="584" spans="1:8" x14ac:dyDescent="0.25">
      <c r="A584" s="8" t="s">
        <v>24</v>
      </c>
      <c r="B584" s="8">
        <v>33</v>
      </c>
      <c r="C584" s="8" t="s">
        <v>425</v>
      </c>
      <c r="D584" s="8" t="s">
        <v>17</v>
      </c>
      <c r="E584" s="8">
        <v>17220</v>
      </c>
      <c r="F584" s="8">
        <v>65732</v>
      </c>
      <c r="G584" s="10">
        <v>8.2165003673061694</v>
      </c>
      <c r="H584" s="8" t="s">
        <v>34</v>
      </c>
    </row>
    <row r="585" spans="1:8" x14ac:dyDescent="0.25">
      <c r="A585" s="8" t="s">
        <v>24</v>
      </c>
      <c r="B585" s="8">
        <v>33</v>
      </c>
      <c r="C585" s="8" t="s">
        <v>425</v>
      </c>
      <c r="D585" s="8" t="s">
        <v>18</v>
      </c>
      <c r="E585" s="8">
        <v>17352</v>
      </c>
      <c r="F585" s="8">
        <v>147738</v>
      </c>
      <c r="G585" s="10">
        <v>18.467250825550401</v>
      </c>
      <c r="H585" s="8" t="s">
        <v>34</v>
      </c>
    </row>
    <row r="586" spans="1:8" x14ac:dyDescent="0.25">
      <c r="A586" s="8" t="s">
        <v>24</v>
      </c>
      <c r="B586" s="8">
        <v>33</v>
      </c>
      <c r="C586" s="8" t="s">
        <v>425</v>
      </c>
      <c r="D586" s="8" t="s">
        <v>19</v>
      </c>
      <c r="E586" s="8">
        <v>17651</v>
      </c>
      <c r="F586" s="8">
        <v>1046</v>
      </c>
      <c r="G586" s="10">
        <v>0.13075000584498001</v>
      </c>
      <c r="H586" s="8" t="s">
        <v>34</v>
      </c>
    </row>
    <row r="587" spans="1:8" x14ac:dyDescent="0.25">
      <c r="A587" s="8" t="s">
        <v>24</v>
      </c>
      <c r="B587" s="8">
        <v>33</v>
      </c>
      <c r="C587" s="8" t="s">
        <v>426</v>
      </c>
      <c r="D587" s="8" t="s">
        <v>7</v>
      </c>
      <c r="E587" s="8">
        <v>15903</v>
      </c>
      <c r="F587" s="8">
        <v>1618855</v>
      </c>
      <c r="G587" s="10">
        <v>202.35688404605702</v>
      </c>
      <c r="H587" s="8" t="s">
        <v>14</v>
      </c>
    </row>
    <row r="588" spans="1:8" x14ac:dyDescent="0.25">
      <c r="A588" s="8" t="s">
        <v>24</v>
      </c>
      <c r="B588" s="8">
        <v>33</v>
      </c>
      <c r="C588" s="8" t="s">
        <v>426</v>
      </c>
      <c r="D588" s="8" t="s">
        <v>8</v>
      </c>
      <c r="E588" s="8">
        <v>15751</v>
      </c>
      <c r="F588" s="8">
        <v>372224</v>
      </c>
      <c r="G588" s="10">
        <v>46.528002079963699</v>
      </c>
      <c r="H588" s="8" t="s">
        <v>14</v>
      </c>
    </row>
    <row r="589" spans="1:8" x14ac:dyDescent="0.25">
      <c r="A589" s="8" t="s">
        <v>24</v>
      </c>
      <c r="B589" s="8">
        <v>33</v>
      </c>
      <c r="C589" s="8" t="s">
        <v>426</v>
      </c>
      <c r="D589" s="8" t="s">
        <v>9</v>
      </c>
      <c r="E589" s="8">
        <v>15622</v>
      </c>
      <c r="F589" s="8">
        <v>33999</v>
      </c>
      <c r="G589" s="10">
        <v>4.2498751899842198</v>
      </c>
      <c r="H589" s="8" t="s">
        <v>14</v>
      </c>
    </row>
    <row r="590" spans="1:8" x14ac:dyDescent="0.25">
      <c r="A590" s="8" t="s">
        <v>24</v>
      </c>
      <c r="B590" s="8">
        <v>33</v>
      </c>
      <c r="C590" s="8" t="s">
        <v>426</v>
      </c>
      <c r="D590" s="8" t="s">
        <v>10</v>
      </c>
      <c r="E590" s="8">
        <v>16211</v>
      </c>
      <c r="F590" s="8">
        <v>54797</v>
      </c>
      <c r="G590" s="10">
        <v>6.8496253062020998</v>
      </c>
      <c r="H590" s="8" t="s">
        <v>14</v>
      </c>
    </row>
    <row r="591" spans="1:8" x14ac:dyDescent="0.25">
      <c r="A591" s="8" t="s">
        <v>24</v>
      </c>
      <c r="B591" s="8">
        <v>33</v>
      </c>
      <c r="C591" s="8" t="s">
        <v>426</v>
      </c>
      <c r="D591" s="8" t="s">
        <v>11</v>
      </c>
      <c r="E591" s="8">
        <v>16309</v>
      </c>
      <c r="F591" s="8">
        <v>46869</v>
      </c>
      <c r="G591" s="10">
        <v>5.8586252619009498</v>
      </c>
      <c r="H591" s="8" t="s">
        <v>14</v>
      </c>
    </row>
    <row r="592" spans="1:8" x14ac:dyDescent="0.25">
      <c r="A592" s="8" t="s">
        <v>24</v>
      </c>
      <c r="B592" s="8">
        <v>33</v>
      </c>
      <c r="C592" s="8" t="s">
        <v>426</v>
      </c>
      <c r="D592" s="8" t="s">
        <v>12</v>
      </c>
      <c r="E592" s="8">
        <v>16375</v>
      </c>
      <c r="F592" s="8">
        <v>144973</v>
      </c>
      <c r="G592" s="10">
        <v>18.121625810099701</v>
      </c>
      <c r="H592" s="8" t="s">
        <v>14</v>
      </c>
    </row>
    <row r="593" spans="1:8" x14ac:dyDescent="0.25">
      <c r="A593" s="8" t="s">
        <v>24</v>
      </c>
      <c r="B593" s="8">
        <v>33</v>
      </c>
      <c r="C593" s="8" t="s">
        <v>426</v>
      </c>
      <c r="D593" s="8" t="s">
        <v>13</v>
      </c>
      <c r="E593" s="8">
        <v>16509</v>
      </c>
      <c r="F593" s="8">
        <v>37444</v>
      </c>
      <c r="G593" s="10">
        <v>4.6805002092346504</v>
      </c>
      <c r="H593" s="8" t="s">
        <v>14</v>
      </c>
    </row>
    <row r="594" spans="1:8" x14ac:dyDescent="0.25">
      <c r="A594" s="8" t="s">
        <v>24</v>
      </c>
      <c r="B594" s="8">
        <v>33</v>
      </c>
      <c r="C594" s="8" t="s">
        <v>426</v>
      </c>
      <c r="D594" s="8" t="s">
        <v>14</v>
      </c>
      <c r="E594" s="8">
        <v>16649</v>
      </c>
      <c r="F594" s="8">
        <v>122197</v>
      </c>
      <c r="G594" s="10">
        <v>15.274625682828901</v>
      </c>
      <c r="H594" s="8" t="s">
        <v>14</v>
      </c>
    </row>
    <row r="595" spans="1:8" x14ac:dyDescent="0.25">
      <c r="A595" s="8" t="s">
        <v>24</v>
      </c>
      <c r="B595" s="8">
        <v>33</v>
      </c>
      <c r="C595" s="8" t="s">
        <v>426</v>
      </c>
      <c r="D595" s="8" t="s">
        <v>15</v>
      </c>
      <c r="E595" s="8">
        <v>16809</v>
      </c>
      <c r="F595" s="8">
        <v>351612</v>
      </c>
      <c r="G595" s="10">
        <v>43.951501964785102</v>
      </c>
      <c r="H595" s="8" t="s">
        <v>14</v>
      </c>
    </row>
    <row r="596" spans="1:8" x14ac:dyDescent="0.25">
      <c r="A596" s="8" t="s">
        <v>24</v>
      </c>
      <c r="B596" s="8">
        <v>33</v>
      </c>
      <c r="C596" s="8" t="s">
        <v>426</v>
      </c>
      <c r="D596" s="8" t="s">
        <v>16</v>
      </c>
      <c r="E596" s="8">
        <v>17092</v>
      </c>
      <c r="F596" s="8">
        <v>78561</v>
      </c>
      <c r="G596" s="10">
        <v>9.8201254389938004</v>
      </c>
      <c r="H596" s="8" t="s">
        <v>14</v>
      </c>
    </row>
    <row r="597" spans="1:8" x14ac:dyDescent="0.25">
      <c r="A597" s="8" t="s">
        <v>24</v>
      </c>
      <c r="B597" s="8">
        <v>33</v>
      </c>
      <c r="C597" s="8" t="s">
        <v>426</v>
      </c>
      <c r="D597" s="8" t="s">
        <v>17</v>
      </c>
      <c r="E597" s="8">
        <v>17220</v>
      </c>
      <c r="F597" s="8">
        <v>52870</v>
      </c>
      <c r="G597" s="10">
        <v>6.6087502954341497</v>
      </c>
      <c r="H597" s="8" t="s">
        <v>14</v>
      </c>
    </row>
    <row r="598" spans="1:8" x14ac:dyDescent="0.25">
      <c r="A598" s="8" t="s">
        <v>24</v>
      </c>
      <c r="B598" s="8">
        <v>33</v>
      </c>
      <c r="C598" s="8" t="s">
        <v>426</v>
      </c>
      <c r="D598" s="8" t="s">
        <v>18</v>
      </c>
      <c r="E598" s="8">
        <v>17352</v>
      </c>
      <c r="F598" s="8">
        <v>153962</v>
      </c>
      <c r="G598" s="10">
        <v>19.245250860329698</v>
      </c>
      <c r="H598" s="8" t="s">
        <v>14</v>
      </c>
    </row>
    <row r="599" spans="1:8" x14ac:dyDescent="0.25">
      <c r="A599" s="8" t="s">
        <v>24</v>
      </c>
      <c r="B599" s="8">
        <v>33</v>
      </c>
      <c r="C599" s="8" t="s">
        <v>426</v>
      </c>
      <c r="D599" s="8" t="s">
        <v>19</v>
      </c>
      <c r="E599" s="8">
        <v>17651</v>
      </c>
      <c r="F599" s="8">
        <v>1530</v>
      </c>
      <c r="G599" s="10">
        <v>0.191250008549541</v>
      </c>
      <c r="H599" s="8" t="s">
        <v>14</v>
      </c>
    </row>
    <row r="600" spans="1:8" x14ac:dyDescent="0.25">
      <c r="A600" s="8" t="s">
        <v>24</v>
      </c>
      <c r="B600" s="8">
        <v>33</v>
      </c>
      <c r="C600" s="8" t="s">
        <v>427</v>
      </c>
      <c r="D600" s="8" t="s">
        <v>7</v>
      </c>
      <c r="E600" s="8">
        <v>15903</v>
      </c>
      <c r="F600" s="8">
        <v>1630877</v>
      </c>
      <c r="G600" s="10">
        <v>203.85963411323499</v>
      </c>
      <c r="H600" s="8" t="s">
        <v>14</v>
      </c>
    </row>
    <row r="601" spans="1:8" x14ac:dyDescent="0.25">
      <c r="A601" s="8" t="s">
        <v>24</v>
      </c>
      <c r="B601" s="8">
        <v>33</v>
      </c>
      <c r="C601" s="8" t="s">
        <v>427</v>
      </c>
      <c r="D601" s="8" t="s">
        <v>8</v>
      </c>
      <c r="E601" s="8">
        <v>15751</v>
      </c>
      <c r="F601" s="8">
        <v>367420</v>
      </c>
      <c r="G601" s="10">
        <v>45.927502053119198</v>
      </c>
      <c r="H601" s="8" t="s">
        <v>14</v>
      </c>
    </row>
    <row r="602" spans="1:8" x14ac:dyDescent="0.25">
      <c r="A602" s="8" t="s">
        <v>24</v>
      </c>
      <c r="B602" s="8">
        <v>33</v>
      </c>
      <c r="C602" s="8" t="s">
        <v>427</v>
      </c>
      <c r="D602" s="8" t="s">
        <v>9</v>
      </c>
      <c r="E602" s="8">
        <v>15622</v>
      </c>
      <c r="F602" s="8">
        <v>36276</v>
      </c>
      <c r="G602" s="10">
        <v>4.5345002027079495</v>
      </c>
      <c r="H602" s="8" t="s">
        <v>14</v>
      </c>
    </row>
    <row r="603" spans="1:8" x14ac:dyDescent="0.25">
      <c r="A603" s="8" t="s">
        <v>24</v>
      </c>
      <c r="B603" s="8">
        <v>33</v>
      </c>
      <c r="C603" s="8" t="s">
        <v>427</v>
      </c>
      <c r="D603" s="8" t="s">
        <v>10</v>
      </c>
      <c r="E603" s="8">
        <v>16211</v>
      </c>
      <c r="F603" s="8">
        <v>55645</v>
      </c>
      <c r="G603" s="10">
        <v>6.95562531094067</v>
      </c>
      <c r="H603" s="8" t="s">
        <v>14</v>
      </c>
    </row>
    <row r="604" spans="1:8" x14ac:dyDescent="0.25">
      <c r="A604" s="8" t="s">
        <v>24</v>
      </c>
      <c r="B604" s="8">
        <v>33</v>
      </c>
      <c r="C604" s="8" t="s">
        <v>427</v>
      </c>
      <c r="D604" s="8" t="s">
        <v>11</v>
      </c>
      <c r="E604" s="8">
        <v>16309</v>
      </c>
      <c r="F604" s="8">
        <v>50727</v>
      </c>
      <c r="G604" s="10">
        <v>6.3408752834591997</v>
      </c>
      <c r="H604" s="8" t="s">
        <v>14</v>
      </c>
    </row>
    <row r="605" spans="1:8" x14ac:dyDescent="0.25">
      <c r="A605" s="8" t="s">
        <v>24</v>
      </c>
      <c r="B605" s="8">
        <v>33</v>
      </c>
      <c r="C605" s="8" t="s">
        <v>427</v>
      </c>
      <c r="D605" s="8" t="s">
        <v>12</v>
      </c>
      <c r="E605" s="8">
        <v>16375</v>
      </c>
      <c r="F605" s="8">
        <v>153655</v>
      </c>
      <c r="G605" s="10">
        <v>19.2068758586142</v>
      </c>
      <c r="H605" s="8" t="s">
        <v>14</v>
      </c>
    </row>
    <row r="606" spans="1:8" x14ac:dyDescent="0.25">
      <c r="A606" s="8" t="s">
        <v>24</v>
      </c>
      <c r="B606" s="8">
        <v>33</v>
      </c>
      <c r="C606" s="8" t="s">
        <v>427</v>
      </c>
      <c r="D606" s="8" t="s">
        <v>13</v>
      </c>
      <c r="E606" s="8">
        <v>16509</v>
      </c>
      <c r="F606" s="8">
        <v>44720</v>
      </c>
      <c r="G606" s="10">
        <v>5.5900002498924692</v>
      </c>
      <c r="H606" s="8" t="s">
        <v>14</v>
      </c>
    </row>
    <row r="607" spans="1:8" x14ac:dyDescent="0.25">
      <c r="A607" s="8" t="s">
        <v>24</v>
      </c>
      <c r="B607" s="8">
        <v>33</v>
      </c>
      <c r="C607" s="8" t="s">
        <v>427</v>
      </c>
      <c r="D607" s="8" t="s">
        <v>14</v>
      </c>
      <c r="E607" s="8">
        <v>16649</v>
      </c>
      <c r="F607" s="8">
        <v>131231</v>
      </c>
      <c r="G607" s="10">
        <v>16.403875733310297</v>
      </c>
      <c r="H607" s="8" t="s">
        <v>14</v>
      </c>
    </row>
    <row r="608" spans="1:8" x14ac:dyDescent="0.25">
      <c r="A608" s="8" t="s">
        <v>24</v>
      </c>
      <c r="B608" s="8">
        <v>33</v>
      </c>
      <c r="C608" s="8" t="s">
        <v>427</v>
      </c>
      <c r="D608" s="8" t="s">
        <v>15</v>
      </c>
      <c r="E608" s="8">
        <v>16809</v>
      </c>
      <c r="F608" s="8">
        <v>402237</v>
      </c>
      <c r="G608" s="10">
        <v>50.279627247674398</v>
      </c>
      <c r="H608" s="8" t="s">
        <v>14</v>
      </c>
    </row>
    <row r="609" spans="1:8" x14ac:dyDescent="0.25">
      <c r="A609" s="8" t="s">
        <v>24</v>
      </c>
      <c r="B609" s="8">
        <v>33</v>
      </c>
      <c r="C609" s="8" t="s">
        <v>427</v>
      </c>
      <c r="D609" s="8" t="s">
        <v>16</v>
      </c>
      <c r="E609" s="8">
        <v>17092</v>
      </c>
      <c r="F609" s="8">
        <v>95545</v>
      </c>
      <c r="G609" s="10">
        <v>11.9431255338993</v>
      </c>
      <c r="H609" s="8" t="s">
        <v>14</v>
      </c>
    </row>
    <row r="610" spans="1:8" x14ac:dyDescent="0.25">
      <c r="A610" s="8" t="s">
        <v>24</v>
      </c>
      <c r="B610" s="8">
        <v>33</v>
      </c>
      <c r="C610" s="8" t="s">
        <v>427</v>
      </c>
      <c r="D610" s="8" t="s">
        <v>17</v>
      </c>
      <c r="E610" s="8">
        <v>17220</v>
      </c>
      <c r="F610" s="8">
        <v>69947</v>
      </c>
      <c r="G610" s="10">
        <v>8.7433753908593204</v>
      </c>
      <c r="H610" s="8" t="s">
        <v>14</v>
      </c>
    </row>
    <row r="611" spans="1:8" x14ac:dyDescent="0.25">
      <c r="A611" s="8" t="s">
        <v>24</v>
      </c>
      <c r="B611" s="8">
        <v>33</v>
      </c>
      <c r="C611" s="8" t="s">
        <v>427</v>
      </c>
      <c r="D611" s="8" t="s">
        <v>18</v>
      </c>
      <c r="E611" s="8">
        <v>17352</v>
      </c>
      <c r="F611" s="8">
        <v>172235</v>
      </c>
      <c r="G611" s="10">
        <v>21.529375962437999</v>
      </c>
      <c r="H611" s="8" t="s">
        <v>14</v>
      </c>
    </row>
    <row r="612" spans="1:8" x14ac:dyDescent="0.25">
      <c r="A612" s="8" t="s">
        <v>24</v>
      </c>
      <c r="B612" s="8">
        <v>33</v>
      </c>
      <c r="C612" s="8" t="s">
        <v>427</v>
      </c>
      <c r="D612" s="8" t="s">
        <v>19</v>
      </c>
      <c r="E612" s="8">
        <v>17651</v>
      </c>
      <c r="F612" s="8">
        <v>3268</v>
      </c>
      <c r="G612" s="10">
        <v>0.408500018261373</v>
      </c>
      <c r="H612" s="8" t="s">
        <v>14</v>
      </c>
    </row>
    <row r="613" spans="1:8" x14ac:dyDescent="0.25">
      <c r="A613" s="8" t="s">
        <v>24</v>
      </c>
      <c r="B613" s="8">
        <v>33</v>
      </c>
      <c r="C613" s="8" t="s">
        <v>428</v>
      </c>
      <c r="D613" s="8" t="s">
        <v>7</v>
      </c>
      <c r="E613" s="8">
        <v>15903</v>
      </c>
      <c r="F613" s="8">
        <v>1616653</v>
      </c>
      <c r="G613" s="10">
        <v>202.08163403375198</v>
      </c>
      <c r="H613" s="8" t="s">
        <v>14</v>
      </c>
    </row>
    <row r="614" spans="1:8" x14ac:dyDescent="0.25">
      <c r="A614" s="8" t="s">
        <v>24</v>
      </c>
      <c r="B614" s="8">
        <v>33</v>
      </c>
      <c r="C614" s="8" t="s">
        <v>428</v>
      </c>
      <c r="D614" s="8" t="s">
        <v>8</v>
      </c>
      <c r="E614" s="8">
        <v>15751</v>
      </c>
      <c r="F614" s="8">
        <v>366334</v>
      </c>
      <c r="G614" s="10">
        <v>45.7917520470507</v>
      </c>
      <c r="H614" s="8" t="s">
        <v>14</v>
      </c>
    </row>
    <row r="615" spans="1:8" x14ac:dyDescent="0.25">
      <c r="A615" s="8" t="s">
        <v>24</v>
      </c>
      <c r="B615" s="8">
        <v>33</v>
      </c>
      <c r="C615" s="8" t="s">
        <v>428</v>
      </c>
      <c r="D615" s="8" t="s">
        <v>9</v>
      </c>
      <c r="E615" s="8">
        <v>15622</v>
      </c>
      <c r="F615" s="8">
        <v>35076</v>
      </c>
      <c r="G615" s="10">
        <v>4.3845001960024197</v>
      </c>
      <c r="H615" s="8" t="s">
        <v>14</v>
      </c>
    </row>
    <row r="616" spans="1:8" x14ac:dyDescent="0.25">
      <c r="A616" s="8" t="s">
        <v>24</v>
      </c>
      <c r="B616" s="8">
        <v>33</v>
      </c>
      <c r="C616" s="8" t="s">
        <v>428</v>
      </c>
      <c r="D616" s="8" t="s">
        <v>10</v>
      </c>
      <c r="E616" s="8">
        <v>16211</v>
      </c>
      <c r="F616" s="8">
        <v>56375</v>
      </c>
      <c r="G616" s="10">
        <v>7.04687531501986</v>
      </c>
      <c r="H616" s="8" t="s">
        <v>14</v>
      </c>
    </row>
    <row r="617" spans="1:8" x14ac:dyDescent="0.25">
      <c r="A617" s="8" t="s">
        <v>24</v>
      </c>
      <c r="B617" s="8">
        <v>33</v>
      </c>
      <c r="C617" s="8" t="s">
        <v>428</v>
      </c>
      <c r="D617" s="8" t="s">
        <v>11</v>
      </c>
      <c r="E617" s="8">
        <v>16309</v>
      </c>
      <c r="F617" s="8">
        <v>48829</v>
      </c>
      <c r="G617" s="10">
        <v>6.1036252728533</v>
      </c>
      <c r="H617" s="8" t="s">
        <v>14</v>
      </c>
    </row>
    <row r="618" spans="1:8" x14ac:dyDescent="0.25">
      <c r="A618" s="8" t="s">
        <v>24</v>
      </c>
      <c r="B618" s="8">
        <v>33</v>
      </c>
      <c r="C618" s="8" t="s">
        <v>428</v>
      </c>
      <c r="D618" s="8" t="s">
        <v>12</v>
      </c>
      <c r="E618" s="8">
        <v>16375</v>
      </c>
      <c r="F618" s="8">
        <v>152705</v>
      </c>
      <c r="G618" s="10">
        <v>19.088125853305598</v>
      </c>
      <c r="H618" s="8" t="s">
        <v>14</v>
      </c>
    </row>
    <row r="619" spans="1:8" x14ac:dyDescent="0.25">
      <c r="A619" s="8" t="s">
        <v>24</v>
      </c>
      <c r="B619" s="8">
        <v>33</v>
      </c>
      <c r="C619" s="8" t="s">
        <v>428</v>
      </c>
      <c r="D619" s="8" t="s">
        <v>13</v>
      </c>
      <c r="E619" s="8">
        <v>16509</v>
      </c>
      <c r="F619" s="8">
        <v>43467</v>
      </c>
      <c r="G619" s="10">
        <v>5.43337524289079</v>
      </c>
      <c r="H619" s="8" t="s">
        <v>14</v>
      </c>
    </row>
    <row r="620" spans="1:8" x14ac:dyDescent="0.25">
      <c r="A620" s="8" t="s">
        <v>24</v>
      </c>
      <c r="B620" s="8">
        <v>33</v>
      </c>
      <c r="C620" s="8" t="s">
        <v>428</v>
      </c>
      <c r="D620" s="8" t="s">
        <v>14</v>
      </c>
      <c r="E620" s="8">
        <v>16649</v>
      </c>
      <c r="F620" s="8">
        <v>125601</v>
      </c>
      <c r="G620" s="10">
        <v>15.700125701850201</v>
      </c>
      <c r="H620" s="8" t="s">
        <v>14</v>
      </c>
    </row>
    <row r="621" spans="1:8" x14ac:dyDescent="0.25">
      <c r="A621" s="8" t="s">
        <v>24</v>
      </c>
      <c r="B621" s="8">
        <v>33</v>
      </c>
      <c r="C621" s="8" t="s">
        <v>428</v>
      </c>
      <c r="D621" s="8" t="s">
        <v>15</v>
      </c>
      <c r="E621" s="8">
        <v>16809</v>
      </c>
      <c r="F621" s="8">
        <v>395824</v>
      </c>
      <c r="G621" s="10">
        <v>49.478002211838906</v>
      </c>
      <c r="H621" s="8" t="s">
        <v>14</v>
      </c>
    </row>
    <row r="622" spans="1:8" x14ac:dyDescent="0.25">
      <c r="A622" s="8" t="s">
        <v>24</v>
      </c>
      <c r="B622" s="8">
        <v>33</v>
      </c>
      <c r="C622" s="8" t="s">
        <v>428</v>
      </c>
      <c r="D622" s="8" t="s">
        <v>16</v>
      </c>
      <c r="E622" s="8">
        <v>17092</v>
      </c>
      <c r="F622" s="8">
        <v>90663</v>
      </c>
      <c r="G622" s="10">
        <v>11.332875506618901</v>
      </c>
      <c r="H622" s="8" t="s">
        <v>14</v>
      </c>
    </row>
    <row r="623" spans="1:8" x14ac:dyDescent="0.25">
      <c r="A623" s="8" t="s">
        <v>24</v>
      </c>
      <c r="B623" s="8">
        <v>33</v>
      </c>
      <c r="C623" s="8" t="s">
        <v>428</v>
      </c>
      <c r="D623" s="8" t="s">
        <v>17</v>
      </c>
      <c r="E623" s="8">
        <v>17220</v>
      </c>
      <c r="F623" s="8">
        <v>66445</v>
      </c>
      <c r="G623" s="10">
        <v>8.30562537129037</v>
      </c>
      <c r="H623" s="8" t="s">
        <v>14</v>
      </c>
    </row>
    <row r="624" spans="1:8" x14ac:dyDescent="0.25">
      <c r="A624" s="8" t="s">
        <v>24</v>
      </c>
      <c r="B624" s="8">
        <v>33</v>
      </c>
      <c r="C624" s="8" t="s">
        <v>428</v>
      </c>
      <c r="D624" s="8" t="s">
        <v>18</v>
      </c>
      <c r="E624" s="8">
        <v>17352</v>
      </c>
      <c r="F624" s="8">
        <v>151297</v>
      </c>
      <c r="G624" s="10">
        <v>18.912125845437799</v>
      </c>
      <c r="H624" s="8" t="s">
        <v>14</v>
      </c>
    </row>
    <row r="625" spans="1:8" x14ac:dyDescent="0.25">
      <c r="A625" s="8" t="s">
        <v>24</v>
      </c>
      <c r="B625" s="8">
        <v>33</v>
      </c>
      <c r="C625" s="8" t="s">
        <v>428</v>
      </c>
      <c r="D625" s="8" t="s">
        <v>19</v>
      </c>
      <c r="E625" s="8">
        <v>17651</v>
      </c>
      <c r="F625" s="8">
        <v>1278</v>
      </c>
      <c r="G625" s="10">
        <v>0.15975000714138099</v>
      </c>
      <c r="H625" s="8" t="s">
        <v>14</v>
      </c>
    </row>
    <row r="626" spans="1:8" x14ac:dyDescent="0.25">
      <c r="A626" s="8" t="s">
        <v>24</v>
      </c>
      <c r="B626" s="8">
        <v>33</v>
      </c>
      <c r="C626" s="8" t="s">
        <v>429</v>
      </c>
      <c r="D626" s="8" t="s">
        <v>7</v>
      </c>
      <c r="E626" s="8">
        <v>15903</v>
      </c>
      <c r="F626" s="8">
        <v>1535104</v>
      </c>
      <c r="G626" s="10">
        <v>191.888008578062</v>
      </c>
      <c r="H626" s="8" t="s">
        <v>34</v>
      </c>
    </row>
    <row r="627" spans="1:8" x14ac:dyDescent="0.25">
      <c r="A627" s="8" t="s">
        <v>24</v>
      </c>
      <c r="B627" s="8">
        <v>33</v>
      </c>
      <c r="C627" s="8" t="s">
        <v>429</v>
      </c>
      <c r="D627" s="8" t="s">
        <v>8</v>
      </c>
      <c r="E627" s="8">
        <v>15751</v>
      </c>
      <c r="F627" s="8">
        <v>348087</v>
      </c>
      <c r="G627" s="10">
        <v>43.510876945087702</v>
      </c>
      <c r="H627" s="8" t="s">
        <v>34</v>
      </c>
    </row>
    <row r="628" spans="1:8" x14ac:dyDescent="0.25">
      <c r="A628" s="8" t="s">
        <v>24</v>
      </c>
      <c r="B628" s="8">
        <v>33</v>
      </c>
      <c r="C628" s="8" t="s">
        <v>429</v>
      </c>
      <c r="D628" s="8" t="s">
        <v>9</v>
      </c>
      <c r="E628" s="8">
        <v>15622</v>
      </c>
      <c r="F628" s="8">
        <v>34727</v>
      </c>
      <c r="G628" s="10">
        <v>4.3408751940522299</v>
      </c>
      <c r="H628" s="8" t="s">
        <v>34</v>
      </c>
    </row>
    <row r="629" spans="1:8" x14ac:dyDescent="0.25">
      <c r="A629" s="8" t="s">
        <v>24</v>
      </c>
      <c r="B629" s="8">
        <v>33</v>
      </c>
      <c r="C629" s="8" t="s">
        <v>429</v>
      </c>
      <c r="D629" s="8" t="s">
        <v>10</v>
      </c>
      <c r="E629" s="8">
        <v>16211</v>
      </c>
      <c r="F629" s="8">
        <v>50832</v>
      </c>
      <c r="G629" s="10">
        <v>6.35400028404593</v>
      </c>
      <c r="H629" s="8" t="s">
        <v>34</v>
      </c>
    </row>
    <row r="630" spans="1:8" x14ac:dyDescent="0.25">
      <c r="A630" s="8" t="s">
        <v>24</v>
      </c>
      <c r="B630" s="8">
        <v>33</v>
      </c>
      <c r="C630" s="8" t="s">
        <v>429</v>
      </c>
      <c r="D630" s="8" t="s">
        <v>11</v>
      </c>
      <c r="E630" s="8">
        <v>16309</v>
      </c>
      <c r="F630" s="8">
        <v>46210</v>
      </c>
      <c r="G630" s="10">
        <v>5.7762502582185</v>
      </c>
      <c r="H630" s="8" t="s">
        <v>34</v>
      </c>
    </row>
    <row r="631" spans="1:8" x14ac:dyDescent="0.25">
      <c r="A631" s="8" t="s">
        <v>24</v>
      </c>
      <c r="B631" s="8">
        <v>33</v>
      </c>
      <c r="C631" s="8" t="s">
        <v>429</v>
      </c>
      <c r="D631" s="8" t="s">
        <v>12</v>
      </c>
      <c r="E631" s="8">
        <v>16375</v>
      </c>
      <c r="F631" s="8">
        <v>143204</v>
      </c>
      <c r="G631" s="10">
        <v>17.900500800214701</v>
      </c>
      <c r="H631" s="8" t="s">
        <v>34</v>
      </c>
    </row>
    <row r="632" spans="1:8" x14ac:dyDescent="0.25">
      <c r="A632" s="8" t="s">
        <v>24</v>
      </c>
      <c r="B632" s="8">
        <v>33</v>
      </c>
      <c r="C632" s="8" t="s">
        <v>429</v>
      </c>
      <c r="D632" s="8" t="s">
        <v>13</v>
      </c>
      <c r="E632" s="8">
        <v>16509</v>
      </c>
      <c r="F632" s="8">
        <v>40414</v>
      </c>
      <c r="G632" s="10">
        <v>5.0517502258308191</v>
      </c>
      <c r="H632" s="8" t="s">
        <v>34</v>
      </c>
    </row>
    <row r="633" spans="1:8" x14ac:dyDescent="0.25">
      <c r="A633" s="8" t="s">
        <v>24</v>
      </c>
      <c r="B633" s="8">
        <v>33</v>
      </c>
      <c r="C633" s="8" t="s">
        <v>429</v>
      </c>
      <c r="D633" s="8" t="s">
        <v>14</v>
      </c>
      <c r="E633" s="8">
        <v>16649</v>
      </c>
      <c r="F633" s="8">
        <v>120011</v>
      </c>
      <c r="G633" s="10">
        <v>15.001375670613699</v>
      </c>
      <c r="H633" s="8" t="s">
        <v>34</v>
      </c>
    </row>
    <row r="634" spans="1:8" x14ac:dyDescent="0.25">
      <c r="A634" s="8" t="s">
        <v>24</v>
      </c>
      <c r="B634" s="8">
        <v>33</v>
      </c>
      <c r="C634" s="8" t="s">
        <v>429</v>
      </c>
      <c r="D634" s="8" t="s">
        <v>15</v>
      </c>
      <c r="E634" s="8">
        <v>16809</v>
      </c>
      <c r="F634" s="8">
        <v>382495</v>
      </c>
      <c r="G634" s="10">
        <v>47.811877137357399</v>
      </c>
      <c r="H634" s="8" t="s">
        <v>34</v>
      </c>
    </row>
    <row r="635" spans="1:8" x14ac:dyDescent="0.25">
      <c r="A635" s="8" t="s">
        <v>24</v>
      </c>
      <c r="B635" s="8">
        <v>33</v>
      </c>
      <c r="C635" s="8" t="s">
        <v>429</v>
      </c>
      <c r="D635" s="8" t="s">
        <v>16</v>
      </c>
      <c r="E635" s="8">
        <v>17092</v>
      </c>
      <c r="F635" s="8">
        <v>89796</v>
      </c>
      <c r="G635" s="10">
        <v>11.2245005017742</v>
      </c>
      <c r="H635" s="8" t="s">
        <v>34</v>
      </c>
    </row>
    <row r="636" spans="1:8" x14ac:dyDescent="0.25">
      <c r="A636" s="8" t="s">
        <v>24</v>
      </c>
      <c r="B636" s="8">
        <v>33</v>
      </c>
      <c r="C636" s="8" t="s">
        <v>429</v>
      </c>
      <c r="D636" s="8" t="s">
        <v>17</v>
      </c>
      <c r="E636" s="8">
        <v>17220</v>
      </c>
      <c r="F636" s="8">
        <v>60171</v>
      </c>
      <c r="G636" s="10">
        <v>7.5213753362316602</v>
      </c>
      <c r="H636" s="8" t="s">
        <v>34</v>
      </c>
    </row>
    <row r="637" spans="1:8" x14ac:dyDescent="0.25">
      <c r="A637" s="8" t="s">
        <v>24</v>
      </c>
      <c r="B637" s="8">
        <v>33</v>
      </c>
      <c r="C637" s="8" t="s">
        <v>429</v>
      </c>
      <c r="D637" s="8" t="s">
        <v>18</v>
      </c>
      <c r="E637" s="8">
        <v>17352</v>
      </c>
      <c r="F637" s="8">
        <v>168046</v>
      </c>
      <c r="G637" s="10">
        <v>21.0057509390302</v>
      </c>
      <c r="H637" s="8" t="s">
        <v>34</v>
      </c>
    </row>
    <row r="638" spans="1:8" x14ac:dyDescent="0.25">
      <c r="A638" s="8" t="s">
        <v>24</v>
      </c>
      <c r="B638" s="8">
        <v>33</v>
      </c>
      <c r="C638" s="8" t="s">
        <v>429</v>
      </c>
      <c r="D638" s="8" t="s">
        <v>19</v>
      </c>
      <c r="E638" s="8">
        <v>17651</v>
      </c>
      <c r="F638" s="8">
        <v>2710</v>
      </c>
      <c r="G638" s="10">
        <v>0.33875001514330499</v>
      </c>
      <c r="H638" s="8" t="s">
        <v>34</v>
      </c>
    </row>
    <row r="639" spans="1:8" x14ac:dyDescent="0.25">
      <c r="A639" s="8" t="s">
        <v>24</v>
      </c>
      <c r="B639" s="8">
        <v>33</v>
      </c>
      <c r="C639" s="8" t="s">
        <v>430</v>
      </c>
      <c r="D639" s="8" t="s">
        <v>7</v>
      </c>
      <c r="E639" s="8">
        <v>15903</v>
      </c>
      <c r="F639" s="8">
        <v>1536413</v>
      </c>
      <c r="G639" s="10">
        <v>192.05163358537601</v>
      </c>
      <c r="H639" s="8" t="s">
        <v>14</v>
      </c>
    </row>
    <row r="640" spans="1:8" x14ac:dyDescent="0.25">
      <c r="A640" s="8" t="s">
        <v>24</v>
      </c>
      <c r="B640" s="8">
        <v>33</v>
      </c>
      <c r="C640" s="8" t="s">
        <v>430</v>
      </c>
      <c r="D640" s="8" t="s">
        <v>8</v>
      </c>
      <c r="E640" s="8">
        <v>15751</v>
      </c>
      <c r="F640" s="8">
        <v>366283</v>
      </c>
      <c r="G640" s="10">
        <v>45.785377046765703</v>
      </c>
      <c r="H640" s="8" t="s">
        <v>14</v>
      </c>
    </row>
    <row r="641" spans="1:8" x14ac:dyDescent="0.25">
      <c r="A641" s="8" t="s">
        <v>24</v>
      </c>
      <c r="B641" s="8">
        <v>33</v>
      </c>
      <c r="C641" s="8" t="s">
        <v>430</v>
      </c>
      <c r="D641" s="8" t="s">
        <v>9</v>
      </c>
      <c r="E641" s="8">
        <v>15622</v>
      </c>
      <c r="F641" s="8">
        <v>35433</v>
      </c>
      <c r="G641" s="10">
        <v>4.4291251979973101</v>
      </c>
      <c r="H641" s="8" t="s">
        <v>14</v>
      </c>
    </row>
    <row r="642" spans="1:8" x14ac:dyDescent="0.25">
      <c r="A642" s="8" t="s">
        <v>24</v>
      </c>
      <c r="B642" s="8">
        <v>33</v>
      </c>
      <c r="C642" s="8" t="s">
        <v>430</v>
      </c>
      <c r="D642" s="8" t="s">
        <v>10</v>
      </c>
      <c r="E642" s="8">
        <v>16211</v>
      </c>
      <c r="F642" s="8">
        <v>53865</v>
      </c>
      <c r="G642" s="10">
        <v>6.7331253009941401</v>
      </c>
      <c r="H642" s="8" t="s">
        <v>14</v>
      </c>
    </row>
    <row r="643" spans="1:8" x14ac:dyDescent="0.25">
      <c r="A643" s="8" t="s">
        <v>24</v>
      </c>
      <c r="B643" s="8">
        <v>33</v>
      </c>
      <c r="C643" s="8" t="s">
        <v>430</v>
      </c>
      <c r="D643" s="8" t="s">
        <v>11</v>
      </c>
      <c r="E643" s="8">
        <v>16309</v>
      </c>
      <c r="F643" s="8">
        <v>47450</v>
      </c>
      <c r="G643" s="10">
        <v>5.9312502651475398</v>
      </c>
      <c r="H643" s="8" t="s">
        <v>14</v>
      </c>
    </row>
    <row r="644" spans="1:8" x14ac:dyDescent="0.25">
      <c r="A644" s="8" t="s">
        <v>24</v>
      </c>
      <c r="B644" s="8">
        <v>33</v>
      </c>
      <c r="C644" s="8" t="s">
        <v>430</v>
      </c>
      <c r="D644" s="8" t="s">
        <v>12</v>
      </c>
      <c r="E644" s="8">
        <v>16375</v>
      </c>
      <c r="F644" s="8">
        <v>144615</v>
      </c>
      <c r="G644" s="10">
        <v>18.076875808099199</v>
      </c>
      <c r="H644" s="8" t="s">
        <v>14</v>
      </c>
    </row>
    <row r="645" spans="1:8" x14ac:dyDescent="0.25">
      <c r="A645" s="8" t="s">
        <v>24</v>
      </c>
      <c r="B645" s="8">
        <v>33</v>
      </c>
      <c r="C645" s="8" t="s">
        <v>430</v>
      </c>
      <c r="D645" s="8" t="s">
        <v>13</v>
      </c>
      <c r="E645" s="8">
        <v>16509</v>
      </c>
      <c r="F645" s="8">
        <v>41382</v>
      </c>
      <c r="G645" s="10">
        <v>5.1727502312399398</v>
      </c>
      <c r="H645" s="8" t="s">
        <v>14</v>
      </c>
    </row>
    <row r="646" spans="1:8" x14ac:dyDescent="0.25">
      <c r="A646" s="8" t="s">
        <v>24</v>
      </c>
      <c r="B646" s="8">
        <v>33</v>
      </c>
      <c r="C646" s="8" t="s">
        <v>430</v>
      </c>
      <c r="D646" s="8" t="s">
        <v>14</v>
      </c>
      <c r="E646" s="8">
        <v>16649</v>
      </c>
      <c r="F646" s="8">
        <v>127595</v>
      </c>
      <c r="G646" s="10">
        <v>15.9493757129926</v>
      </c>
      <c r="H646" s="8" t="s">
        <v>14</v>
      </c>
    </row>
    <row r="647" spans="1:8" x14ac:dyDescent="0.25">
      <c r="A647" s="8" t="s">
        <v>24</v>
      </c>
      <c r="B647" s="8">
        <v>33</v>
      </c>
      <c r="C647" s="8" t="s">
        <v>430</v>
      </c>
      <c r="D647" s="8" t="s">
        <v>15</v>
      </c>
      <c r="E647" s="8">
        <v>16809</v>
      </c>
      <c r="F647" s="8">
        <v>381630</v>
      </c>
      <c r="G647" s="10">
        <v>47.703752132523796</v>
      </c>
      <c r="H647" s="8" t="s">
        <v>14</v>
      </c>
    </row>
    <row r="648" spans="1:8" x14ac:dyDescent="0.25">
      <c r="A648" s="8" t="s">
        <v>24</v>
      </c>
      <c r="B648" s="8">
        <v>33</v>
      </c>
      <c r="C648" s="8" t="s">
        <v>430</v>
      </c>
      <c r="D648" s="8" t="s">
        <v>16</v>
      </c>
      <c r="E648" s="8">
        <v>17092</v>
      </c>
      <c r="F648" s="8">
        <v>97968</v>
      </c>
      <c r="G648" s="10">
        <v>12.246000547438801</v>
      </c>
      <c r="H648" s="8" t="s">
        <v>14</v>
      </c>
    </row>
    <row r="649" spans="1:8" x14ac:dyDescent="0.25">
      <c r="A649" s="8" t="s">
        <v>24</v>
      </c>
      <c r="B649" s="8">
        <v>33</v>
      </c>
      <c r="C649" s="8" t="s">
        <v>430</v>
      </c>
      <c r="D649" s="8" t="s">
        <v>17</v>
      </c>
      <c r="E649" s="8">
        <v>17220</v>
      </c>
      <c r="F649" s="8">
        <v>73281</v>
      </c>
      <c r="G649" s="10">
        <v>9.160125409489499</v>
      </c>
      <c r="H649" s="8" t="s">
        <v>14</v>
      </c>
    </row>
    <row r="650" spans="1:8" x14ac:dyDescent="0.25">
      <c r="A650" s="8" t="s">
        <v>24</v>
      </c>
      <c r="B650" s="8">
        <v>33</v>
      </c>
      <c r="C650" s="8" t="s">
        <v>430</v>
      </c>
      <c r="D650" s="8" t="s">
        <v>18</v>
      </c>
      <c r="E650" s="8">
        <v>17352</v>
      </c>
      <c r="F650" s="8">
        <v>183023</v>
      </c>
      <c r="G650" s="10">
        <v>22.877876022720699</v>
      </c>
      <c r="H650" s="8" t="s">
        <v>14</v>
      </c>
    </row>
    <row r="651" spans="1:8" x14ac:dyDescent="0.25">
      <c r="A651" s="8" t="s">
        <v>24</v>
      </c>
      <c r="B651" s="8">
        <v>33</v>
      </c>
      <c r="C651" s="8" t="s">
        <v>430</v>
      </c>
      <c r="D651" s="8" t="s">
        <v>19</v>
      </c>
      <c r="E651" s="8">
        <v>17651</v>
      </c>
      <c r="F651" s="8">
        <v>2670</v>
      </c>
      <c r="G651" s="10">
        <v>0.33375001491978701</v>
      </c>
      <c r="H651" s="8" t="s">
        <v>14</v>
      </c>
    </row>
    <row r="652" spans="1:8" x14ac:dyDescent="0.25">
      <c r="A652" s="8" t="s">
        <v>24</v>
      </c>
      <c r="B652" s="8">
        <v>33</v>
      </c>
      <c r="C652" s="8" t="s">
        <v>431</v>
      </c>
      <c r="D652" s="8" t="s">
        <v>7</v>
      </c>
      <c r="E652" s="8">
        <v>15903</v>
      </c>
      <c r="F652" s="8">
        <v>1463178</v>
      </c>
      <c r="G652" s="10">
        <v>182.89725817614402</v>
      </c>
      <c r="H652" s="8" t="s">
        <v>34</v>
      </c>
    </row>
    <row r="653" spans="1:8" x14ac:dyDescent="0.25">
      <c r="A653" s="8" t="s">
        <v>24</v>
      </c>
      <c r="B653" s="8">
        <v>33</v>
      </c>
      <c r="C653" s="8" t="s">
        <v>431</v>
      </c>
      <c r="D653" s="8" t="s">
        <v>8</v>
      </c>
      <c r="E653" s="8">
        <v>15751</v>
      </c>
      <c r="F653" s="8">
        <v>334083</v>
      </c>
      <c r="G653" s="10">
        <v>41.7603768668342</v>
      </c>
      <c r="H653" s="8" t="s">
        <v>34</v>
      </c>
    </row>
    <row r="654" spans="1:8" x14ac:dyDescent="0.25">
      <c r="A654" s="8" t="s">
        <v>24</v>
      </c>
      <c r="B654" s="8">
        <v>33</v>
      </c>
      <c r="C654" s="8" t="s">
        <v>431</v>
      </c>
      <c r="D654" s="8" t="s">
        <v>9</v>
      </c>
      <c r="E654" s="8">
        <v>15622</v>
      </c>
      <c r="F654" s="8">
        <v>33476</v>
      </c>
      <c r="G654" s="10">
        <v>4.1845001870617295</v>
      </c>
      <c r="H654" s="8" t="s">
        <v>34</v>
      </c>
    </row>
    <row r="655" spans="1:8" x14ac:dyDescent="0.25">
      <c r="A655" s="8" t="s">
        <v>24</v>
      </c>
      <c r="B655" s="8">
        <v>33</v>
      </c>
      <c r="C655" s="8" t="s">
        <v>431</v>
      </c>
      <c r="D655" s="8" t="s">
        <v>10</v>
      </c>
      <c r="E655" s="8">
        <v>16211</v>
      </c>
      <c r="F655" s="8">
        <v>52879</v>
      </c>
      <c r="G655" s="10">
        <v>6.6098752954844402</v>
      </c>
      <c r="H655" s="8" t="s">
        <v>34</v>
      </c>
    </row>
    <row r="656" spans="1:8" x14ac:dyDescent="0.25">
      <c r="A656" s="8" t="s">
        <v>24</v>
      </c>
      <c r="B656" s="8">
        <v>33</v>
      </c>
      <c r="C656" s="8" t="s">
        <v>431</v>
      </c>
      <c r="D656" s="8" t="s">
        <v>11</v>
      </c>
      <c r="E656" s="8">
        <v>16309</v>
      </c>
      <c r="F656" s="8">
        <v>45262</v>
      </c>
      <c r="G656" s="10">
        <v>5.6577502529211294</v>
      </c>
      <c r="H656" s="8" t="s">
        <v>34</v>
      </c>
    </row>
    <row r="657" spans="1:8" x14ac:dyDescent="0.25">
      <c r="A657" s="8" t="s">
        <v>24</v>
      </c>
      <c r="B657" s="8">
        <v>33</v>
      </c>
      <c r="C657" s="8" t="s">
        <v>431</v>
      </c>
      <c r="D657" s="8" t="s">
        <v>12</v>
      </c>
      <c r="E657" s="8">
        <v>16375</v>
      </c>
      <c r="F657" s="8">
        <v>146341</v>
      </c>
      <c r="G657" s="10">
        <v>18.292625817744</v>
      </c>
      <c r="H657" s="8" t="s">
        <v>34</v>
      </c>
    </row>
    <row r="658" spans="1:8" x14ac:dyDescent="0.25">
      <c r="A658" s="8" t="s">
        <v>24</v>
      </c>
      <c r="B658" s="8">
        <v>33</v>
      </c>
      <c r="C658" s="8" t="s">
        <v>431</v>
      </c>
      <c r="D658" s="8" t="s">
        <v>13</v>
      </c>
      <c r="E658" s="8">
        <v>16509</v>
      </c>
      <c r="F658" s="8">
        <v>40113</v>
      </c>
      <c r="G658" s="10">
        <v>5.0141252241488496</v>
      </c>
      <c r="H658" s="8" t="s">
        <v>34</v>
      </c>
    </row>
    <row r="659" spans="1:8" x14ac:dyDescent="0.25">
      <c r="A659" s="8" t="s">
        <v>24</v>
      </c>
      <c r="B659" s="8">
        <v>33</v>
      </c>
      <c r="C659" s="8" t="s">
        <v>431</v>
      </c>
      <c r="D659" s="8" t="s">
        <v>14</v>
      </c>
      <c r="E659" s="8">
        <v>16649</v>
      </c>
      <c r="F659" s="8">
        <v>126932</v>
      </c>
      <c r="G659" s="10">
        <v>15.8665007092878</v>
      </c>
      <c r="H659" s="8" t="s">
        <v>34</v>
      </c>
    </row>
    <row r="660" spans="1:8" x14ac:dyDescent="0.25">
      <c r="A660" s="8" t="s">
        <v>24</v>
      </c>
      <c r="B660" s="8">
        <v>33</v>
      </c>
      <c r="C660" s="8" t="s">
        <v>431</v>
      </c>
      <c r="D660" s="8" t="s">
        <v>15</v>
      </c>
      <c r="E660" s="8">
        <v>16809</v>
      </c>
      <c r="F660" s="8">
        <v>360218</v>
      </c>
      <c r="G660" s="10">
        <v>45.027252012874904</v>
      </c>
      <c r="H660" s="8" t="s">
        <v>34</v>
      </c>
    </row>
    <row r="661" spans="1:8" x14ac:dyDescent="0.25">
      <c r="A661" s="8" t="s">
        <v>24</v>
      </c>
      <c r="B661" s="8">
        <v>33</v>
      </c>
      <c r="C661" s="8" t="s">
        <v>431</v>
      </c>
      <c r="D661" s="8" t="s">
        <v>16</v>
      </c>
      <c r="E661" s="8">
        <v>17092</v>
      </c>
      <c r="F661" s="8">
        <v>88565</v>
      </c>
      <c r="G661" s="10">
        <v>11.070625494895499</v>
      </c>
      <c r="H661" s="8" t="s">
        <v>34</v>
      </c>
    </row>
    <row r="662" spans="1:8" x14ac:dyDescent="0.25">
      <c r="A662" s="8" t="s">
        <v>24</v>
      </c>
      <c r="B662" s="8">
        <v>33</v>
      </c>
      <c r="C662" s="8" t="s">
        <v>431</v>
      </c>
      <c r="D662" s="8" t="s">
        <v>17</v>
      </c>
      <c r="E662" s="8">
        <v>17220</v>
      </c>
      <c r="F662" s="8">
        <v>64913</v>
      </c>
      <c r="G662" s="10">
        <v>8.1141253627296503</v>
      </c>
      <c r="H662" s="8" t="s">
        <v>34</v>
      </c>
    </row>
    <row r="663" spans="1:8" x14ac:dyDescent="0.25">
      <c r="A663" s="8" t="s">
        <v>24</v>
      </c>
      <c r="B663" s="8">
        <v>33</v>
      </c>
      <c r="C663" s="8" t="s">
        <v>431</v>
      </c>
      <c r="D663" s="8" t="s">
        <v>18</v>
      </c>
      <c r="E663" s="8">
        <v>17352</v>
      </c>
      <c r="F663" s="8">
        <v>184392</v>
      </c>
      <c r="G663" s="10">
        <v>23.049001030370601</v>
      </c>
      <c r="H663" s="8" t="s">
        <v>34</v>
      </c>
    </row>
    <row r="664" spans="1:8" x14ac:dyDescent="0.25">
      <c r="A664" s="8" t="s">
        <v>24</v>
      </c>
      <c r="B664" s="8">
        <v>33</v>
      </c>
      <c r="C664" s="8" t="s">
        <v>431</v>
      </c>
      <c r="D664" s="8" t="s">
        <v>19</v>
      </c>
      <c r="E664" s="8">
        <v>17651</v>
      </c>
      <c r="F664" s="8">
        <v>1717</v>
      </c>
      <c r="G664" s="10">
        <v>0.21462500959448499</v>
      </c>
      <c r="H664" s="8" t="s">
        <v>34</v>
      </c>
    </row>
    <row r="665" spans="1:8" x14ac:dyDescent="0.25">
      <c r="A665" s="8" t="s">
        <v>24</v>
      </c>
      <c r="B665" s="8">
        <v>33</v>
      </c>
      <c r="C665" s="8" t="s">
        <v>432</v>
      </c>
      <c r="D665" s="8" t="s">
        <v>7</v>
      </c>
      <c r="E665" s="8">
        <v>15903</v>
      </c>
      <c r="F665" s="8">
        <v>1477046</v>
      </c>
      <c r="G665" s="10">
        <v>184.630758253637</v>
      </c>
      <c r="H665" s="8" t="s">
        <v>14</v>
      </c>
    </row>
    <row r="666" spans="1:8" x14ac:dyDescent="0.25">
      <c r="A666" s="8" t="s">
        <v>24</v>
      </c>
      <c r="B666" s="8">
        <v>33</v>
      </c>
      <c r="C666" s="8" t="s">
        <v>432</v>
      </c>
      <c r="D666" s="8" t="s">
        <v>8</v>
      </c>
      <c r="E666" s="8">
        <v>15751</v>
      </c>
      <c r="F666" s="8">
        <v>337620</v>
      </c>
      <c r="G666" s="10">
        <v>42.202501886598704</v>
      </c>
      <c r="H666" s="8" t="s">
        <v>14</v>
      </c>
    </row>
    <row r="667" spans="1:8" x14ac:dyDescent="0.25">
      <c r="A667" s="8" t="s">
        <v>24</v>
      </c>
      <c r="B667" s="8">
        <v>33</v>
      </c>
      <c r="C667" s="8" t="s">
        <v>432</v>
      </c>
      <c r="D667" s="8" t="s">
        <v>9</v>
      </c>
      <c r="E667" s="8">
        <v>15622</v>
      </c>
      <c r="F667" s="8">
        <v>34244</v>
      </c>
      <c r="G667" s="10">
        <v>4.2805001913532594</v>
      </c>
      <c r="H667" s="8" t="s">
        <v>14</v>
      </c>
    </row>
    <row r="668" spans="1:8" x14ac:dyDescent="0.25">
      <c r="A668" s="8" t="s">
        <v>24</v>
      </c>
      <c r="B668" s="8">
        <v>33</v>
      </c>
      <c r="C668" s="8" t="s">
        <v>432</v>
      </c>
      <c r="D668" s="8" t="s">
        <v>10</v>
      </c>
      <c r="E668" s="8">
        <v>16211</v>
      </c>
      <c r="F668" s="8">
        <v>53893</v>
      </c>
      <c r="G668" s="10">
        <v>6.7366253011506094</v>
      </c>
      <c r="H668" s="8" t="s">
        <v>14</v>
      </c>
    </row>
    <row r="669" spans="1:8" x14ac:dyDescent="0.25">
      <c r="A669" s="8" t="s">
        <v>24</v>
      </c>
      <c r="B669" s="8">
        <v>33</v>
      </c>
      <c r="C669" s="8" t="s">
        <v>432</v>
      </c>
      <c r="D669" s="8" t="s">
        <v>11</v>
      </c>
      <c r="E669" s="8">
        <v>16309</v>
      </c>
      <c r="F669" s="8">
        <v>45183</v>
      </c>
      <c r="G669" s="10">
        <v>5.6478752524796905</v>
      </c>
      <c r="H669" s="8" t="s">
        <v>14</v>
      </c>
    </row>
    <row r="670" spans="1:8" x14ac:dyDescent="0.25">
      <c r="A670" s="8" t="s">
        <v>24</v>
      </c>
      <c r="B670" s="8">
        <v>33</v>
      </c>
      <c r="C670" s="8" t="s">
        <v>432</v>
      </c>
      <c r="D670" s="8" t="s">
        <v>12</v>
      </c>
      <c r="E670" s="8">
        <v>16375</v>
      </c>
      <c r="F670" s="8">
        <v>146393</v>
      </c>
      <c r="G670" s="10">
        <v>18.2991258180346</v>
      </c>
      <c r="H670" s="8" t="s">
        <v>14</v>
      </c>
    </row>
    <row r="671" spans="1:8" x14ac:dyDescent="0.25">
      <c r="A671" s="8" t="s">
        <v>24</v>
      </c>
      <c r="B671" s="8">
        <v>33</v>
      </c>
      <c r="C671" s="8" t="s">
        <v>432</v>
      </c>
      <c r="D671" s="8" t="s">
        <v>13</v>
      </c>
      <c r="E671" s="8">
        <v>16509</v>
      </c>
      <c r="F671" s="8">
        <v>41904</v>
      </c>
      <c r="G671" s="10">
        <v>5.2380002341568499</v>
      </c>
      <c r="H671" s="8" t="s">
        <v>14</v>
      </c>
    </row>
    <row r="672" spans="1:8" x14ac:dyDescent="0.25">
      <c r="A672" s="8" t="s">
        <v>24</v>
      </c>
      <c r="B672" s="8">
        <v>33</v>
      </c>
      <c r="C672" s="8" t="s">
        <v>432</v>
      </c>
      <c r="D672" s="8" t="s">
        <v>14</v>
      </c>
      <c r="E672" s="8">
        <v>16649</v>
      </c>
      <c r="F672" s="8">
        <v>125419</v>
      </c>
      <c r="G672" s="10">
        <v>15.677375700833199</v>
      </c>
      <c r="H672" s="8" t="s">
        <v>14</v>
      </c>
    </row>
    <row r="673" spans="1:8" x14ac:dyDescent="0.25">
      <c r="A673" s="8" t="s">
        <v>24</v>
      </c>
      <c r="B673" s="8">
        <v>33</v>
      </c>
      <c r="C673" s="8" t="s">
        <v>432</v>
      </c>
      <c r="D673" s="8" t="s">
        <v>15</v>
      </c>
      <c r="E673" s="8">
        <v>16809</v>
      </c>
      <c r="F673" s="8">
        <v>367938</v>
      </c>
      <c r="G673" s="10">
        <v>45.992252056013797</v>
      </c>
      <c r="H673" s="8" t="s">
        <v>14</v>
      </c>
    </row>
    <row r="674" spans="1:8" x14ac:dyDescent="0.25">
      <c r="A674" s="8" t="s">
        <v>24</v>
      </c>
      <c r="B674" s="8">
        <v>33</v>
      </c>
      <c r="C674" s="8" t="s">
        <v>432</v>
      </c>
      <c r="D674" s="8" t="s">
        <v>16</v>
      </c>
      <c r="E674" s="8">
        <v>17092</v>
      </c>
      <c r="F674" s="8">
        <v>88983</v>
      </c>
      <c r="G674" s="10">
        <v>11.122875497231201</v>
      </c>
      <c r="H674" s="8" t="s">
        <v>14</v>
      </c>
    </row>
    <row r="675" spans="1:8" x14ac:dyDescent="0.25">
      <c r="A675" s="8" t="s">
        <v>24</v>
      </c>
      <c r="B675" s="8">
        <v>33</v>
      </c>
      <c r="C675" s="8" t="s">
        <v>432</v>
      </c>
      <c r="D675" s="8" t="s">
        <v>17</v>
      </c>
      <c r="E675" s="8">
        <v>17220</v>
      </c>
      <c r="F675" s="8">
        <v>65858</v>
      </c>
      <c r="G675" s="10">
        <v>8.2322503680102503</v>
      </c>
      <c r="H675" s="8" t="s">
        <v>14</v>
      </c>
    </row>
    <row r="676" spans="1:8" x14ac:dyDescent="0.25">
      <c r="A676" s="8" t="s">
        <v>24</v>
      </c>
      <c r="B676" s="8">
        <v>33</v>
      </c>
      <c r="C676" s="8" t="s">
        <v>432</v>
      </c>
      <c r="D676" s="8" t="s">
        <v>18</v>
      </c>
      <c r="E676" s="8">
        <v>17352</v>
      </c>
      <c r="F676" s="8">
        <v>197110</v>
      </c>
      <c r="G676" s="10">
        <v>24.638751101437901</v>
      </c>
      <c r="H676" s="8" t="s">
        <v>14</v>
      </c>
    </row>
    <row r="677" spans="1:8" x14ac:dyDescent="0.25">
      <c r="A677" s="8" t="s">
        <v>24</v>
      </c>
      <c r="B677" s="8">
        <v>33</v>
      </c>
      <c r="C677" s="8" t="s">
        <v>432</v>
      </c>
      <c r="D677" s="8" t="s">
        <v>19</v>
      </c>
      <c r="E677" s="8">
        <v>17651</v>
      </c>
      <c r="F677" s="8">
        <v>4868</v>
      </c>
      <c r="G677" s="10">
        <v>0.60850002720206997</v>
      </c>
      <c r="H677" s="8" t="s">
        <v>14</v>
      </c>
    </row>
    <row r="678" spans="1:8" x14ac:dyDescent="0.25">
      <c r="A678" s="8" t="s">
        <v>24</v>
      </c>
      <c r="B678" s="8">
        <v>33</v>
      </c>
      <c r="C678" s="8" t="s">
        <v>433</v>
      </c>
      <c r="D678" s="8" t="s">
        <v>7</v>
      </c>
      <c r="E678" s="8">
        <v>15903</v>
      </c>
      <c r="F678" s="8">
        <v>1458129</v>
      </c>
      <c r="G678" s="10">
        <v>182.26613314792999</v>
      </c>
      <c r="H678" s="8" t="s">
        <v>34</v>
      </c>
    </row>
    <row r="679" spans="1:8" x14ac:dyDescent="0.25">
      <c r="A679" s="8" t="s">
        <v>24</v>
      </c>
      <c r="B679" s="8">
        <v>33</v>
      </c>
      <c r="C679" s="8" t="s">
        <v>433</v>
      </c>
      <c r="D679" s="8" t="s">
        <v>8</v>
      </c>
      <c r="E679" s="8">
        <v>15751</v>
      </c>
      <c r="F679" s="8">
        <v>356706</v>
      </c>
      <c r="G679" s="10">
        <v>44.588251993250104</v>
      </c>
      <c r="H679" s="8" t="s">
        <v>34</v>
      </c>
    </row>
    <row r="680" spans="1:8" x14ac:dyDescent="0.25">
      <c r="A680" s="8" t="s">
        <v>24</v>
      </c>
      <c r="B680" s="8">
        <v>33</v>
      </c>
      <c r="C680" s="8" t="s">
        <v>433</v>
      </c>
      <c r="D680" s="8" t="s">
        <v>9</v>
      </c>
      <c r="E680" s="8">
        <v>15622</v>
      </c>
      <c r="F680" s="8">
        <v>35570</v>
      </c>
      <c r="G680" s="10">
        <v>4.4462501987628604</v>
      </c>
      <c r="H680" s="8" t="s">
        <v>34</v>
      </c>
    </row>
    <row r="681" spans="1:8" x14ac:dyDescent="0.25">
      <c r="A681" s="8" t="s">
        <v>24</v>
      </c>
      <c r="B681" s="8">
        <v>33</v>
      </c>
      <c r="C681" s="8" t="s">
        <v>433</v>
      </c>
      <c r="D681" s="8" t="s">
        <v>10</v>
      </c>
      <c r="E681" s="8">
        <v>16211</v>
      </c>
      <c r="F681" s="8">
        <v>53607</v>
      </c>
      <c r="G681" s="10">
        <v>6.7008752995524601</v>
      </c>
      <c r="H681" s="8" t="s">
        <v>34</v>
      </c>
    </row>
    <row r="682" spans="1:8" x14ac:dyDescent="0.25">
      <c r="A682" s="8" t="s">
        <v>24</v>
      </c>
      <c r="B682" s="8">
        <v>33</v>
      </c>
      <c r="C682" s="8" t="s">
        <v>433</v>
      </c>
      <c r="D682" s="8" t="s">
        <v>11</v>
      </c>
      <c r="E682" s="8">
        <v>16309</v>
      </c>
      <c r="F682" s="8">
        <v>48216</v>
      </c>
      <c r="G682" s="10">
        <v>6.0270002694278997</v>
      </c>
      <c r="H682" s="8" t="s">
        <v>34</v>
      </c>
    </row>
    <row r="683" spans="1:8" x14ac:dyDescent="0.25">
      <c r="A683" s="8" t="s">
        <v>24</v>
      </c>
      <c r="B683" s="8">
        <v>33</v>
      </c>
      <c r="C683" s="8" t="s">
        <v>433</v>
      </c>
      <c r="D683" s="8" t="s">
        <v>12</v>
      </c>
      <c r="E683" s="8">
        <v>16375</v>
      </c>
      <c r="F683" s="8">
        <v>149793</v>
      </c>
      <c r="G683" s="10">
        <v>18.724125837033601</v>
      </c>
      <c r="H683" s="8" t="s">
        <v>34</v>
      </c>
    </row>
    <row r="684" spans="1:8" x14ac:dyDescent="0.25">
      <c r="A684" s="8" t="s">
        <v>24</v>
      </c>
      <c r="B684" s="8">
        <v>33</v>
      </c>
      <c r="C684" s="8" t="s">
        <v>433</v>
      </c>
      <c r="D684" s="8" t="s">
        <v>13</v>
      </c>
      <c r="E684" s="8">
        <v>16509</v>
      </c>
      <c r="F684" s="8">
        <v>43923</v>
      </c>
      <c r="G684" s="10">
        <v>5.4903752454388899</v>
      </c>
      <c r="H684" s="8" t="s">
        <v>34</v>
      </c>
    </row>
    <row r="685" spans="1:8" x14ac:dyDescent="0.25">
      <c r="A685" s="8" t="s">
        <v>24</v>
      </c>
      <c r="B685" s="8">
        <v>33</v>
      </c>
      <c r="C685" s="8" t="s">
        <v>433</v>
      </c>
      <c r="D685" s="8" t="s">
        <v>14</v>
      </c>
      <c r="E685" s="8">
        <v>16649</v>
      </c>
      <c r="F685" s="8">
        <v>122523</v>
      </c>
      <c r="G685" s="10">
        <v>15.315375684650601</v>
      </c>
      <c r="H685" s="8" t="s">
        <v>34</v>
      </c>
    </row>
    <row r="686" spans="1:8" x14ac:dyDescent="0.25">
      <c r="A686" s="8" t="s">
        <v>24</v>
      </c>
      <c r="B686" s="8">
        <v>33</v>
      </c>
      <c r="C686" s="8" t="s">
        <v>433</v>
      </c>
      <c r="D686" s="8" t="s">
        <v>15</v>
      </c>
      <c r="E686" s="8">
        <v>16809</v>
      </c>
      <c r="F686" s="8">
        <v>386246</v>
      </c>
      <c r="G686" s="10">
        <v>48.280752158317704</v>
      </c>
      <c r="H686" s="8" t="s">
        <v>34</v>
      </c>
    </row>
    <row r="687" spans="1:8" x14ac:dyDescent="0.25">
      <c r="A687" s="8" t="s">
        <v>24</v>
      </c>
      <c r="B687" s="8">
        <v>33</v>
      </c>
      <c r="C687" s="8" t="s">
        <v>433</v>
      </c>
      <c r="D687" s="8" t="s">
        <v>16</v>
      </c>
      <c r="E687" s="8">
        <v>17092</v>
      </c>
      <c r="F687" s="8">
        <v>87778</v>
      </c>
      <c r="G687" s="10">
        <v>10.9722504904978</v>
      </c>
      <c r="H687" s="8" t="s">
        <v>34</v>
      </c>
    </row>
    <row r="688" spans="1:8" x14ac:dyDescent="0.25">
      <c r="A688" s="8" t="s">
        <v>24</v>
      </c>
      <c r="B688" s="8">
        <v>33</v>
      </c>
      <c r="C688" s="8" t="s">
        <v>433</v>
      </c>
      <c r="D688" s="8" t="s">
        <v>17</v>
      </c>
      <c r="E688" s="8">
        <v>17220</v>
      </c>
      <c r="F688" s="8">
        <v>61418</v>
      </c>
      <c r="G688" s="10">
        <v>7.6772503431998205</v>
      </c>
      <c r="H688" s="8" t="s">
        <v>34</v>
      </c>
    </row>
    <row r="689" spans="1:8" x14ac:dyDescent="0.25">
      <c r="A689" s="8" t="s">
        <v>24</v>
      </c>
      <c r="B689" s="8">
        <v>33</v>
      </c>
      <c r="C689" s="8" t="s">
        <v>433</v>
      </c>
      <c r="D689" s="8" t="s">
        <v>18</v>
      </c>
      <c r="E689" s="8">
        <v>17352</v>
      </c>
      <c r="F689" s="8">
        <v>183778</v>
      </c>
      <c r="G689" s="10">
        <v>22.972251026939599</v>
      </c>
      <c r="H689" s="8" t="s">
        <v>34</v>
      </c>
    </row>
    <row r="690" spans="1:8" x14ac:dyDescent="0.25">
      <c r="A690" s="8" t="s">
        <v>24</v>
      </c>
      <c r="B690" s="8">
        <v>33</v>
      </c>
      <c r="C690" s="8" t="s">
        <v>433</v>
      </c>
      <c r="D690" s="8" t="s">
        <v>19</v>
      </c>
      <c r="E690" s="8">
        <v>17651</v>
      </c>
      <c r="F690" s="8">
        <v>4724</v>
      </c>
      <c r="G690" s="10">
        <v>0.59050002639740706</v>
      </c>
      <c r="H690" s="8" t="s">
        <v>34</v>
      </c>
    </row>
    <row r="691" spans="1:8" x14ac:dyDescent="0.25">
      <c r="A691" s="8" t="s">
        <v>24</v>
      </c>
      <c r="B691" s="8">
        <v>33</v>
      </c>
      <c r="C691" s="8" t="s">
        <v>434</v>
      </c>
      <c r="D691" s="8" t="s">
        <v>7</v>
      </c>
      <c r="E691" s="8">
        <v>15903</v>
      </c>
      <c r="F691" s="8">
        <v>1510661</v>
      </c>
      <c r="G691" s="10">
        <v>188.83263344147602</v>
      </c>
      <c r="H691" s="8" t="s">
        <v>14</v>
      </c>
    </row>
    <row r="692" spans="1:8" x14ac:dyDescent="0.25">
      <c r="A692" s="8" t="s">
        <v>24</v>
      </c>
      <c r="B692" s="8">
        <v>33</v>
      </c>
      <c r="C692" s="8" t="s">
        <v>434</v>
      </c>
      <c r="D692" s="8" t="s">
        <v>8</v>
      </c>
      <c r="E692" s="8">
        <v>15751</v>
      </c>
      <c r="F692" s="8">
        <v>362379</v>
      </c>
      <c r="G692" s="10">
        <v>45.2973770249504</v>
      </c>
      <c r="H692" s="8" t="s">
        <v>14</v>
      </c>
    </row>
    <row r="693" spans="1:8" x14ac:dyDescent="0.25">
      <c r="A693" s="8" t="s">
        <v>24</v>
      </c>
      <c r="B693" s="8">
        <v>33</v>
      </c>
      <c r="C693" s="8" t="s">
        <v>434</v>
      </c>
      <c r="D693" s="8" t="s">
        <v>9</v>
      </c>
      <c r="E693" s="8">
        <v>15622</v>
      </c>
      <c r="F693" s="8">
        <v>35410</v>
      </c>
      <c r="G693" s="10">
        <v>4.4262501978687894</v>
      </c>
      <c r="H693" s="8" t="s">
        <v>14</v>
      </c>
    </row>
    <row r="694" spans="1:8" x14ac:dyDescent="0.25">
      <c r="A694" s="8" t="s">
        <v>24</v>
      </c>
      <c r="B694" s="8">
        <v>33</v>
      </c>
      <c r="C694" s="8" t="s">
        <v>434</v>
      </c>
      <c r="D694" s="8" t="s">
        <v>10</v>
      </c>
      <c r="E694" s="8">
        <v>16211</v>
      </c>
      <c r="F694" s="8">
        <v>52375</v>
      </c>
      <c r="G694" s="10">
        <v>6.54687529266812</v>
      </c>
      <c r="H694" s="8" t="s">
        <v>14</v>
      </c>
    </row>
    <row r="695" spans="1:8" x14ac:dyDescent="0.25">
      <c r="A695" s="8" t="s">
        <v>24</v>
      </c>
      <c r="B695" s="8">
        <v>33</v>
      </c>
      <c r="C695" s="8" t="s">
        <v>434</v>
      </c>
      <c r="D695" s="8" t="s">
        <v>11</v>
      </c>
      <c r="E695" s="8">
        <v>16309</v>
      </c>
      <c r="F695" s="8">
        <v>47232</v>
      </c>
      <c r="G695" s="10">
        <v>5.9040002639293698</v>
      </c>
      <c r="H695" s="8" t="s">
        <v>14</v>
      </c>
    </row>
    <row r="696" spans="1:8" x14ac:dyDescent="0.25">
      <c r="A696" s="8" t="s">
        <v>24</v>
      </c>
      <c r="B696" s="8">
        <v>33</v>
      </c>
      <c r="C696" s="8" t="s">
        <v>434</v>
      </c>
      <c r="D696" s="8" t="s">
        <v>12</v>
      </c>
      <c r="E696" s="8">
        <v>16375</v>
      </c>
      <c r="F696" s="8">
        <v>148442</v>
      </c>
      <c r="G696" s="10">
        <v>18.555250829484301</v>
      </c>
      <c r="H696" s="8" t="s">
        <v>14</v>
      </c>
    </row>
    <row r="697" spans="1:8" x14ac:dyDescent="0.25">
      <c r="A697" s="8" t="s">
        <v>24</v>
      </c>
      <c r="B697" s="8">
        <v>33</v>
      </c>
      <c r="C697" s="8" t="s">
        <v>434</v>
      </c>
      <c r="D697" s="8" t="s">
        <v>13</v>
      </c>
      <c r="E697" s="8">
        <v>16509</v>
      </c>
      <c r="F697" s="8">
        <v>41977</v>
      </c>
      <c r="G697" s="10">
        <v>5.2471252345647699</v>
      </c>
      <c r="H697" s="8" t="s">
        <v>14</v>
      </c>
    </row>
    <row r="698" spans="1:8" x14ac:dyDescent="0.25">
      <c r="A698" s="8" t="s">
        <v>24</v>
      </c>
      <c r="B698" s="8">
        <v>33</v>
      </c>
      <c r="C698" s="8" t="s">
        <v>434</v>
      </c>
      <c r="D698" s="8" t="s">
        <v>14</v>
      </c>
      <c r="E698" s="8">
        <v>16649</v>
      </c>
      <c r="F698" s="8">
        <v>120967</v>
      </c>
      <c r="G698" s="10">
        <v>15.1208756759557</v>
      </c>
      <c r="H698" s="8" t="s">
        <v>14</v>
      </c>
    </row>
    <row r="699" spans="1:8" x14ac:dyDescent="0.25">
      <c r="A699" s="8" t="s">
        <v>24</v>
      </c>
      <c r="B699" s="8">
        <v>33</v>
      </c>
      <c r="C699" s="8" t="s">
        <v>434</v>
      </c>
      <c r="D699" s="8" t="s">
        <v>15</v>
      </c>
      <c r="E699" s="8">
        <v>16809</v>
      </c>
      <c r="F699" s="8">
        <v>385296</v>
      </c>
      <c r="G699" s="10">
        <v>48.162002153009198</v>
      </c>
      <c r="H699" s="8" t="s">
        <v>14</v>
      </c>
    </row>
    <row r="700" spans="1:8" x14ac:dyDescent="0.25">
      <c r="A700" s="8" t="s">
        <v>24</v>
      </c>
      <c r="B700" s="8">
        <v>33</v>
      </c>
      <c r="C700" s="8" t="s">
        <v>434</v>
      </c>
      <c r="D700" s="8" t="s">
        <v>16</v>
      </c>
      <c r="E700" s="8">
        <v>17092</v>
      </c>
      <c r="F700" s="8">
        <v>87364</v>
      </c>
      <c r="G700" s="10">
        <v>10.9205004881844</v>
      </c>
      <c r="H700" s="8" t="s">
        <v>14</v>
      </c>
    </row>
    <row r="701" spans="1:8" x14ac:dyDescent="0.25">
      <c r="A701" s="8" t="s">
        <v>24</v>
      </c>
      <c r="B701" s="8">
        <v>33</v>
      </c>
      <c r="C701" s="8" t="s">
        <v>434</v>
      </c>
      <c r="D701" s="8" t="s">
        <v>17</v>
      </c>
      <c r="E701" s="8">
        <v>17220</v>
      </c>
      <c r="F701" s="8">
        <v>59125</v>
      </c>
      <c r="G701" s="10">
        <v>7.3906253303866798</v>
      </c>
      <c r="H701" s="8" t="s">
        <v>14</v>
      </c>
    </row>
    <row r="702" spans="1:8" x14ac:dyDescent="0.25">
      <c r="A702" s="8" t="s">
        <v>24</v>
      </c>
      <c r="B702" s="8">
        <v>33</v>
      </c>
      <c r="C702" s="8" t="s">
        <v>434</v>
      </c>
      <c r="D702" s="8" t="s">
        <v>18</v>
      </c>
      <c r="E702" s="8">
        <v>17352</v>
      </c>
      <c r="F702" s="8">
        <v>176317</v>
      </c>
      <c r="G702" s="10">
        <v>22.039625985248001</v>
      </c>
      <c r="H702" s="8" t="s">
        <v>14</v>
      </c>
    </row>
    <row r="703" spans="1:8" x14ac:dyDescent="0.25">
      <c r="A703" s="8" t="s">
        <v>24</v>
      </c>
      <c r="B703" s="8">
        <v>33</v>
      </c>
      <c r="C703" s="8" t="s">
        <v>434</v>
      </c>
      <c r="D703" s="8" t="s">
        <v>19</v>
      </c>
      <c r="E703" s="8">
        <v>17651</v>
      </c>
      <c r="F703" s="8">
        <v>4505</v>
      </c>
      <c r="G703" s="10">
        <v>0.56312502517364893</v>
      </c>
      <c r="H703" s="8" t="s">
        <v>14</v>
      </c>
    </row>
    <row r="704" spans="1:8" x14ac:dyDescent="0.25">
      <c r="A704" s="8" t="s">
        <v>24</v>
      </c>
      <c r="B704" s="8">
        <v>33</v>
      </c>
      <c r="C704" s="8" t="s">
        <v>435</v>
      </c>
      <c r="D704" s="8" t="s">
        <v>7</v>
      </c>
      <c r="E704" s="8">
        <v>15903</v>
      </c>
      <c r="F704" s="8">
        <v>1503253</v>
      </c>
      <c r="G704" s="10">
        <v>187.90663340008001</v>
      </c>
      <c r="H704" s="8" t="s">
        <v>14</v>
      </c>
    </row>
    <row r="705" spans="1:8" x14ac:dyDescent="0.25">
      <c r="A705" s="8" t="s">
        <v>24</v>
      </c>
      <c r="B705" s="8">
        <v>33</v>
      </c>
      <c r="C705" s="8" t="s">
        <v>435</v>
      </c>
      <c r="D705" s="8" t="s">
        <v>8</v>
      </c>
      <c r="E705" s="8">
        <v>15751</v>
      </c>
      <c r="F705" s="8">
        <v>359847</v>
      </c>
      <c r="G705" s="10">
        <v>44.980877010801798</v>
      </c>
      <c r="H705" s="8" t="s">
        <v>14</v>
      </c>
    </row>
    <row r="706" spans="1:8" x14ac:dyDescent="0.25">
      <c r="A706" s="8" t="s">
        <v>24</v>
      </c>
      <c r="B706" s="8">
        <v>33</v>
      </c>
      <c r="C706" s="8" t="s">
        <v>435</v>
      </c>
      <c r="D706" s="8" t="s">
        <v>9</v>
      </c>
      <c r="E706" s="8">
        <v>15622</v>
      </c>
      <c r="F706" s="8">
        <v>36275</v>
      </c>
      <c r="G706" s="10">
        <v>4.5343752027023605</v>
      </c>
      <c r="H706" s="8" t="s">
        <v>14</v>
      </c>
    </row>
    <row r="707" spans="1:8" x14ac:dyDescent="0.25">
      <c r="A707" s="8" t="s">
        <v>24</v>
      </c>
      <c r="B707" s="8">
        <v>33</v>
      </c>
      <c r="C707" s="8" t="s">
        <v>435</v>
      </c>
      <c r="D707" s="8" t="s">
        <v>10</v>
      </c>
      <c r="E707" s="8">
        <v>16211</v>
      </c>
      <c r="F707" s="8">
        <v>53830</v>
      </c>
      <c r="G707" s="10">
        <v>6.7287503007985601</v>
      </c>
      <c r="H707" s="8" t="s">
        <v>14</v>
      </c>
    </row>
    <row r="708" spans="1:8" x14ac:dyDescent="0.25">
      <c r="A708" s="8" t="s">
        <v>24</v>
      </c>
      <c r="B708" s="8">
        <v>33</v>
      </c>
      <c r="C708" s="8" t="s">
        <v>435</v>
      </c>
      <c r="D708" s="8" t="s">
        <v>11</v>
      </c>
      <c r="E708" s="8">
        <v>16309</v>
      </c>
      <c r="F708" s="8">
        <v>47084</v>
      </c>
      <c r="G708" s="10">
        <v>5.8855002631023501</v>
      </c>
      <c r="H708" s="8" t="s">
        <v>14</v>
      </c>
    </row>
    <row r="709" spans="1:8" x14ac:dyDescent="0.25">
      <c r="A709" s="8" t="s">
        <v>24</v>
      </c>
      <c r="B709" s="8">
        <v>33</v>
      </c>
      <c r="C709" s="8" t="s">
        <v>435</v>
      </c>
      <c r="D709" s="8" t="s">
        <v>12</v>
      </c>
      <c r="E709" s="8">
        <v>16375</v>
      </c>
      <c r="F709" s="8">
        <v>149381</v>
      </c>
      <c r="G709" s="10">
        <v>18.672625834731303</v>
      </c>
      <c r="H709" s="8" t="s">
        <v>14</v>
      </c>
    </row>
    <row r="710" spans="1:8" x14ac:dyDescent="0.25">
      <c r="A710" s="8" t="s">
        <v>24</v>
      </c>
      <c r="B710" s="8">
        <v>33</v>
      </c>
      <c r="C710" s="8" t="s">
        <v>435</v>
      </c>
      <c r="D710" s="8" t="s">
        <v>13</v>
      </c>
      <c r="E710" s="8">
        <v>16509</v>
      </c>
      <c r="F710" s="8">
        <v>44484</v>
      </c>
      <c r="G710" s="10">
        <v>5.5605002485737192</v>
      </c>
      <c r="H710" s="8" t="s">
        <v>14</v>
      </c>
    </row>
    <row r="711" spans="1:8" x14ac:dyDescent="0.25">
      <c r="A711" s="8" t="s">
        <v>24</v>
      </c>
      <c r="B711" s="8">
        <v>33</v>
      </c>
      <c r="C711" s="8" t="s">
        <v>435</v>
      </c>
      <c r="D711" s="8" t="s">
        <v>14</v>
      </c>
      <c r="E711" s="8">
        <v>16649</v>
      </c>
      <c r="F711" s="8">
        <v>130433</v>
      </c>
      <c r="G711" s="10">
        <v>16.304125728851101</v>
      </c>
      <c r="H711" s="8" t="s">
        <v>14</v>
      </c>
    </row>
    <row r="712" spans="1:8" x14ac:dyDescent="0.25">
      <c r="A712" s="8" t="s">
        <v>24</v>
      </c>
      <c r="B712" s="8">
        <v>33</v>
      </c>
      <c r="C712" s="8" t="s">
        <v>435</v>
      </c>
      <c r="D712" s="8" t="s">
        <v>15</v>
      </c>
      <c r="E712" s="8">
        <v>16809</v>
      </c>
      <c r="F712" s="8">
        <v>397749</v>
      </c>
      <c r="G712" s="10">
        <v>49.7186272225957</v>
      </c>
      <c r="H712" s="8" t="s">
        <v>14</v>
      </c>
    </row>
    <row r="713" spans="1:8" x14ac:dyDescent="0.25">
      <c r="A713" s="8" t="s">
        <v>24</v>
      </c>
      <c r="B713" s="8">
        <v>33</v>
      </c>
      <c r="C713" s="8" t="s">
        <v>435</v>
      </c>
      <c r="D713" s="8" t="s">
        <v>16</v>
      </c>
      <c r="E713" s="8">
        <v>17092</v>
      </c>
      <c r="F713" s="8">
        <v>85523</v>
      </c>
      <c r="G713" s="10">
        <v>10.690375477897</v>
      </c>
      <c r="H713" s="8" t="s">
        <v>14</v>
      </c>
    </row>
    <row r="714" spans="1:8" x14ac:dyDescent="0.25">
      <c r="A714" s="8" t="s">
        <v>24</v>
      </c>
      <c r="B714" s="8">
        <v>33</v>
      </c>
      <c r="C714" s="8" t="s">
        <v>435</v>
      </c>
      <c r="D714" s="8" t="s">
        <v>17</v>
      </c>
      <c r="E714" s="8">
        <v>17220</v>
      </c>
      <c r="F714" s="8">
        <v>59038</v>
      </c>
      <c r="G714" s="10">
        <v>7.3797503299005305</v>
      </c>
      <c r="H714" s="8" t="s">
        <v>14</v>
      </c>
    </row>
    <row r="715" spans="1:8" x14ac:dyDescent="0.25">
      <c r="A715" s="8" t="s">
        <v>24</v>
      </c>
      <c r="B715" s="8">
        <v>33</v>
      </c>
      <c r="C715" s="8" t="s">
        <v>435</v>
      </c>
      <c r="D715" s="8" t="s">
        <v>18</v>
      </c>
      <c r="E715" s="8">
        <v>17352</v>
      </c>
      <c r="F715" s="8">
        <v>206301</v>
      </c>
      <c r="G715" s="10">
        <v>25.787626152796602</v>
      </c>
      <c r="H715" s="8" t="s">
        <v>14</v>
      </c>
    </row>
    <row r="716" spans="1:8" x14ac:dyDescent="0.25">
      <c r="A716" s="8" t="s">
        <v>24</v>
      </c>
      <c r="B716" s="8">
        <v>33</v>
      </c>
      <c r="C716" s="8" t="s">
        <v>435</v>
      </c>
      <c r="D716" s="8" t="s">
        <v>19</v>
      </c>
      <c r="E716" s="8">
        <v>17651</v>
      </c>
      <c r="F716" s="8">
        <v>3844</v>
      </c>
      <c r="G716" s="10">
        <v>0.48050002148002396</v>
      </c>
      <c r="H716" s="8" t="s">
        <v>14</v>
      </c>
    </row>
    <row r="717" spans="1:8" x14ac:dyDescent="0.25">
      <c r="A717" s="8" t="s">
        <v>25</v>
      </c>
      <c r="B717" s="8">
        <v>75</v>
      </c>
      <c r="C717" s="8" t="s">
        <v>436</v>
      </c>
      <c r="D717" s="8" t="s">
        <v>7</v>
      </c>
      <c r="E717" s="8">
        <v>15903</v>
      </c>
      <c r="F717" s="8">
        <v>1743932</v>
      </c>
      <c r="G717" s="10">
        <v>217.991509744979</v>
      </c>
      <c r="H717" s="8" t="s">
        <v>14</v>
      </c>
    </row>
    <row r="718" spans="1:8" x14ac:dyDescent="0.25">
      <c r="A718" s="8" t="s">
        <v>25</v>
      </c>
      <c r="B718" s="8">
        <v>75</v>
      </c>
      <c r="C718" s="8" t="s">
        <v>436</v>
      </c>
      <c r="D718" s="8" t="s">
        <v>8</v>
      </c>
      <c r="E718" s="8">
        <v>15751</v>
      </c>
      <c r="F718" s="8">
        <v>439068</v>
      </c>
      <c r="G718" s="10">
        <v>54.883502453483601</v>
      </c>
      <c r="H718" s="8" t="s">
        <v>14</v>
      </c>
    </row>
    <row r="719" spans="1:8" x14ac:dyDescent="0.25">
      <c r="A719" s="8" t="s">
        <v>25</v>
      </c>
      <c r="B719" s="8">
        <v>75</v>
      </c>
      <c r="C719" s="8" t="s">
        <v>436</v>
      </c>
      <c r="D719" s="8" t="s">
        <v>9</v>
      </c>
      <c r="E719" s="8">
        <v>15622</v>
      </c>
      <c r="F719" s="8">
        <v>37496</v>
      </c>
      <c r="G719" s="10">
        <v>4.6870002099999999</v>
      </c>
      <c r="H719" s="8" t="s">
        <v>14</v>
      </c>
    </row>
    <row r="720" spans="1:8" x14ac:dyDescent="0.25">
      <c r="A720" s="8" t="s">
        <v>25</v>
      </c>
      <c r="B720" s="8">
        <v>75</v>
      </c>
      <c r="C720" s="8" t="s">
        <v>436</v>
      </c>
      <c r="D720" s="8" t="s">
        <v>10</v>
      </c>
      <c r="E720" s="8">
        <v>16211</v>
      </c>
      <c r="F720" s="8">
        <v>57794</v>
      </c>
      <c r="G720" s="10">
        <v>7.2242503229491399</v>
      </c>
      <c r="H720" s="8" t="s">
        <v>14</v>
      </c>
    </row>
    <row r="721" spans="1:8" x14ac:dyDescent="0.25">
      <c r="A721" s="8" t="s">
        <v>25</v>
      </c>
      <c r="B721" s="8">
        <v>75</v>
      </c>
      <c r="C721" s="8" t="s">
        <v>436</v>
      </c>
      <c r="D721" s="8" t="s">
        <v>11</v>
      </c>
      <c r="E721" s="8">
        <v>16309</v>
      </c>
      <c r="F721" s="8">
        <v>52614</v>
      </c>
      <c r="G721" s="10">
        <v>6.576750294</v>
      </c>
      <c r="H721" s="8" t="s">
        <v>14</v>
      </c>
    </row>
    <row r="722" spans="1:8" x14ac:dyDescent="0.25">
      <c r="A722" s="8" t="s">
        <v>25</v>
      </c>
      <c r="B722" s="8">
        <v>75</v>
      </c>
      <c r="C722" s="8" t="s">
        <v>436</v>
      </c>
      <c r="D722" s="8" t="s">
        <v>12</v>
      </c>
      <c r="E722" s="8">
        <v>16375</v>
      </c>
      <c r="F722" s="8">
        <v>161790</v>
      </c>
      <c r="G722" s="10">
        <v>20.223750904071998</v>
      </c>
      <c r="H722" s="8" t="s">
        <v>14</v>
      </c>
    </row>
    <row r="723" spans="1:8" x14ac:dyDescent="0.25">
      <c r="A723" s="8" t="s">
        <v>25</v>
      </c>
      <c r="B723" s="8">
        <v>75</v>
      </c>
      <c r="C723" s="8" t="s">
        <v>436</v>
      </c>
      <c r="D723" s="8" t="s">
        <v>13</v>
      </c>
      <c r="E723" s="8">
        <v>16509</v>
      </c>
      <c r="F723" s="8">
        <v>47964</v>
      </c>
      <c r="G723" s="10">
        <v>5.9955002680197307</v>
      </c>
      <c r="H723" s="8" t="s">
        <v>14</v>
      </c>
    </row>
    <row r="724" spans="1:8" x14ac:dyDescent="0.25">
      <c r="A724" s="8" t="s">
        <v>25</v>
      </c>
      <c r="B724" s="8">
        <v>75</v>
      </c>
      <c r="C724" s="8" t="s">
        <v>436</v>
      </c>
      <c r="D724" s="8" t="s">
        <v>14</v>
      </c>
      <c r="E724" s="8">
        <v>16649</v>
      </c>
      <c r="F724" s="8">
        <v>148370</v>
      </c>
      <c r="G724" s="10">
        <v>18.546250829081899</v>
      </c>
      <c r="H724" s="8" t="s">
        <v>14</v>
      </c>
    </row>
    <row r="725" spans="1:8" x14ac:dyDescent="0.25">
      <c r="A725" s="8" t="s">
        <v>25</v>
      </c>
      <c r="B725" s="8">
        <v>75</v>
      </c>
      <c r="C725" s="8" t="s">
        <v>436</v>
      </c>
      <c r="D725" s="8" t="s">
        <v>15</v>
      </c>
      <c r="E725" s="8">
        <v>16809</v>
      </c>
      <c r="F725" s="8">
        <v>479565</v>
      </c>
      <c r="G725" s="10">
        <v>59.945627680000001</v>
      </c>
      <c r="H725" s="8" t="s">
        <v>14</v>
      </c>
    </row>
    <row r="726" spans="1:8" x14ac:dyDescent="0.25">
      <c r="A726" s="8" t="s">
        <v>25</v>
      </c>
      <c r="B726" s="8">
        <v>75</v>
      </c>
      <c r="C726" s="8" t="s">
        <v>436</v>
      </c>
      <c r="D726" s="8" t="s">
        <v>16</v>
      </c>
      <c r="E726" s="8">
        <v>17092</v>
      </c>
      <c r="F726" s="8">
        <v>114555</v>
      </c>
      <c r="G726" s="10">
        <v>14.3193756401259</v>
      </c>
      <c r="H726" s="8" t="s">
        <v>14</v>
      </c>
    </row>
    <row r="727" spans="1:8" x14ac:dyDescent="0.25">
      <c r="A727" s="8" t="s">
        <v>25</v>
      </c>
      <c r="B727" s="8">
        <v>75</v>
      </c>
      <c r="C727" s="8" t="s">
        <v>436</v>
      </c>
      <c r="D727" s="8" t="s">
        <v>17</v>
      </c>
      <c r="E727" s="8">
        <v>17220</v>
      </c>
      <c r="F727" s="8">
        <v>94289</v>
      </c>
      <c r="G727" s="10">
        <v>11.786125526880801</v>
      </c>
      <c r="H727" s="8" t="s">
        <v>14</v>
      </c>
    </row>
    <row r="728" spans="1:8" x14ac:dyDescent="0.25">
      <c r="A728" s="8" t="s">
        <v>25</v>
      </c>
      <c r="B728" s="8">
        <v>75</v>
      </c>
      <c r="C728" s="8" t="s">
        <v>436</v>
      </c>
      <c r="D728" s="8" t="s">
        <v>18</v>
      </c>
      <c r="E728" s="8">
        <v>17352</v>
      </c>
      <c r="F728" s="8">
        <v>241755</v>
      </c>
      <c r="G728" s="10">
        <v>30.2193763509113</v>
      </c>
      <c r="H728" s="8" t="s">
        <v>14</v>
      </c>
    </row>
    <row r="729" spans="1:8" x14ac:dyDescent="0.25">
      <c r="A729" s="8" t="s">
        <v>25</v>
      </c>
      <c r="B729" s="8">
        <v>75</v>
      </c>
      <c r="C729" s="8" t="s">
        <v>436</v>
      </c>
      <c r="D729" s="8" t="s">
        <v>19</v>
      </c>
      <c r="E729" s="8">
        <v>17651</v>
      </c>
      <c r="F729" s="8">
        <v>3067</v>
      </c>
      <c r="G729" s="10">
        <v>0.38337501713819799</v>
      </c>
      <c r="H729" s="8" t="s">
        <v>14</v>
      </c>
    </row>
    <row r="730" spans="1:8" x14ac:dyDescent="0.25">
      <c r="A730" s="8" t="s">
        <v>25</v>
      </c>
      <c r="B730" s="8">
        <v>75</v>
      </c>
      <c r="C730" s="8" t="s">
        <v>437</v>
      </c>
      <c r="D730" s="8" t="s">
        <v>7</v>
      </c>
      <c r="E730" s="8">
        <v>15903</v>
      </c>
      <c r="F730" s="8">
        <v>1826962</v>
      </c>
      <c r="G730" s="10">
        <v>228.37026020894498</v>
      </c>
      <c r="H730" s="8" t="s">
        <v>34</v>
      </c>
    </row>
    <row r="731" spans="1:8" x14ac:dyDescent="0.25">
      <c r="A731" s="8" t="s">
        <v>25</v>
      </c>
      <c r="B731" s="8">
        <v>75</v>
      </c>
      <c r="C731" s="8" t="s">
        <v>437</v>
      </c>
      <c r="D731" s="8" t="s">
        <v>8</v>
      </c>
      <c r="E731" s="8">
        <v>15751</v>
      </c>
      <c r="F731" s="8">
        <v>449162</v>
      </c>
      <c r="G731" s="10">
        <v>56.145252509888294</v>
      </c>
      <c r="H731" s="8" t="s">
        <v>34</v>
      </c>
    </row>
    <row r="732" spans="1:8" x14ac:dyDescent="0.25">
      <c r="A732" s="8" t="s">
        <v>25</v>
      </c>
      <c r="B732" s="8">
        <v>75</v>
      </c>
      <c r="C732" s="8" t="s">
        <v>437</v>
      </c>
      <c r="D732" s="8" t="s">
        <v>9</v>
      </c>
      <c r="E732" s="8">
        <v>15622</v>
      </c>
      <c r="F732" s="8">
        <v>37246</v>
      </c>
      <c r="G732" s="10">
        <v>4.6557502081282403</v>
      </c>
      <c r="H732" s="8" t="s">
        <v>34</v>
      </c>
    </row>
    <row r="733" spans="1:8" x14ac:dyDescent="0.25">
      <c r="A733" s="8" t="s">
        <v>25</v>
      </c>
      <c r="B733" s="8">
        <v>75</v>
      </c>
      <c r="C733" s="8" t="s">
        <v>437</v>
      </c>
      <c r="D733" s="8" t="s">
        <v>10</v>
      </c>
      <c r="E733" s="8">
        <v>16211</v>
      </c>
      <c r="F733" s="8">
        <v>54226</v>
      </c>
      <c r="G733" s="10">
        <v>6.7782503030113901</v>
      </c>
      <c r="H733" s="8" t="s">
        <v>34</v>
      </c>
    </row>
    <row r="734" spans="1:8" x14ac:dyDescent="0.25">
      <c r="A734" s="8" t="s">
        <v>25</v>
      </c>
      <c r="B734" s="8">
        <v>75</v>
      </c>
      <c r="C734" s="8" t="s">
        <v>437</v>
      </c>
      <c r="D734" s="8" t="s">
        <v>11</v>
      </c>
      <c r="E734" s="8">
        <v>16309</v>
      </c>
      <c r="F734" s="8">
        <v>49330</v>
      </c>
      <c r="G734" s="10">
        <v>6.1662502756528506</v>
      </c>
      <c r="H734" s="8" t="s">
        <v>34</v>
      </c>
    </row>
    <row r="735" spans="1:8" x14ac:dyDescent="0.25">
      <c r="A735" s="8" t="s">
        <v>25</v>
      </c>
      <c r="B735" s="8">
        <v>75</v>
      </c>
      <c r="C735" s="8" t="s">
        <v>437</v>
      </c>
      <c r="D735" s="8" t="s">
        <v>12</v>
      </c>
      <c r="E735" s="8">
        <v>16375</v>
      </c>
      <c r="F735" s="8">
        <v>147623</v>
      </c>
      <c r="G735" s="10">
        <v>18.4528758249078</v>
      </c>
      <c r="H735" s="8" t="s">
        <v>34</v>
      </c>
    </row>
    <row r="736" spans="1:8" x14ac:dyDescent="0.25">
      <c r="A736" s="8" t="s">
        <v>25</v>
      </c>
      <c r="B736" s="8">
        <v>75</v>
      </c>
      <c r="C736" s="8" t="s">
        <v>437</v>
      </c>
      <c r="D736" s="8" t="s">
        <v>13</v>
      </c>
      <c r="E736" s="8">
        <v>16509</v>
      </c>
      <c r="F736" s="8">
        <v>44008</v>
      </c>
      <c r="G736" s="10">
        <v>5.5010002459138603</v>
      </c>
      <c r="H736" s="8" t="s">
        <v>34</v>
      </c>
    </row>
    <row r="737" spans="1:8" x14ac:dyDescent="0.25">
      <c r="A737" s="8" t="s">
        <v>25</v>
      </c>
      <c r="B737" s="8">
        <v>75</v>
      </c>
      <c r="C737" s="8" t="s">
        <v>437</v>
      </c>
      <c r="D737" s="8" t="s">
        <v>14</v>
      </c>
      <c r="E737" s="8">
        <v>16649</v>
      </c>
      <c r="F737" s="8">
        <v>129800</v>
      </c>
      <c r="G737" s="10">
        <v>16.225000725314001</v>
      </c>
      <c r="H737" s="8" t="s">
        <v>34</v>
      </c>
    </row>
    <row r="738" spans="1:8" x14ac:dyDescent="0.25">
      <c r="A738" s="8" t="s">
        <v>25</v>
      </c>
      <c r="B738" s="8">
        <v>75</v>
      </c>
      <c r="C738" s="8" t="s">
        <v>437</v>
      </c>
      <c r="D738" s="8" t="s">
        <v>15</v>
      </c>
      <c r="E738" s="8">
        <v>16809</v>
      </c>
      <c r="F738" s="8">
        <v>481422</v>
      </c>
      <c r="G738" s="10">
        <v>60.177752690155003</v>
      </c>
      <c r="H738" s="8" t="s">
        <v>34</v>
      </c>
    </row>
    <row r="739" spans="1:8" x14ac:dyDescent="0.25">
      <c r="A739" s="8" t="s">
        <v>25</v>
      </c>
      <c r="B739" s="8">
        <v>75</v>
      </c>
      <c r="C739" s="8" t="s">
        <v>437</v>
      </c>
      <c r="D739" s="8" t="s">
        <v>16</v>
      </c>
      <c r="E739" s="8">
        <v>17092</v>
      </c>
      <c r="F739" s="8">
        <v>108623</v>
      </c>
      <c r="G739" s="10">
        <v>13.577875606978299</v>
      </c>
      <c r="H739" s="8" t="s">
        <v>34</v>
      </c>
    </row>
    <row r="740" spans="1:8" x14ac:dyDescent="0.25">
      <c r="A740" s="8" t="s">
        <v>25</v>
      </c>
      <c r="B740" s="8">
        <v>75</v>
      </c>
      <c r="C740" s="8" t="s">
        <v>437</v>
      </c>
      <c r="D740" s="8" t="s">
        <v>17</v>
      </c>
      <c r="E740" s="8">
        <v>17220</v>
      </c>
      <c r="F740" s="8">
        <v>65493</v>
      </c>
      <c r="G740" s="10">
        <v>8.1866253659706594</v>
      </c>
      <c r="H740" s="8" t="s">
        <v>34</v>
      </c>
    </row>
    <row r="741" spans="1:8" x14ac:dyDescent="0.25">
      <c r="A741" s="8" t="s">
        <v>25</v>
      </c>
      <c r="B741" s="8">
        <v>75</v>
      </c>
      <c r="C741" s="8" t="s">
        <v>437</v>
      </c>
      <c r="D741" s="8" t="s">
        <v>18</v>
      </c>
      <c r="E741" s="8">
        <v>17352</v>
      </c>
      <c r="F741" s="8">
        <v>158698</v>
      </c>
      <c r="G741" s="10">
        <v>19.837250886794099</v>
      </c>
      <c r="H741" s="8" t="s">
        <v>34</v>
      </c>
    </row>
    <row r="742" spans="1:8" x14ac:dyDescent="0.25">
      <c r="A742" s="8" t="s">
        <v>25</v>
      </c>
      <c r="B742" s="8">
        <v>75</v>
      </c>
      <c r="C742" s="8" t="s">
        <v>437</v>
      </c>
      <c r="D742" s="8" t="s">
        <v>19</v>
      </c>
      <c r="E742" s="8">
        <v>17651</v>
      </c>
      <c r="F742" s="8">
        <v>1375</v>
      </c>
      <c r="G742" s="10">
        <v>0.17187500768341102</v>
      </c>
      <c r="H742" s="8" t="s">
        <v>34</v>
      </c>
    </row>
    <row r="743" spans="1:8" x14ac:dyDescent="0.25">
      <c r="A743" s="8" t="s">
        <v>25</v>
      </c>
      <c r="B743" s="8">
        <v>75</v>
      </c>
      <c r="C743" s="8" t="s">
        <v>438</v>
      </c>
      <c r="D743" s="8" t="s">
        <v>7</v>
      </c>
      <c r="E743" s="8">
        <v>15903</v>
      </c>
      <c r="F743" s="8">
        <v>1820272</v>
      </c>
      <c r="G743" s="10">
        <v>227.53401017156199</v>
      </c>
      <c r="H743" s="8" t="s">
        <v>34</v>
      </c>
    </row>
    <row r="744" spans="1:8" x14ac:dyDescent="0.25">
      <c r="A744" s="8" t="s">
        <v>25</v>
      </c>
      <c r="B744" s="8">
        <v>75</v>
      </c>
      <c r="C744" s="8" t="s">
        <v>438</v>
      </c>
      <c r="D744" s="8" t="s">
        <v>8</v>
      </c>
      <c r="E744" s="8">
        <v>15751</v>
      </c>
      <c r="F744" s="8">
        <v>445758</v>
      </c>
      <c r="G744" s="10">
        <v>55.719752490866902</v>
      </c>
      <c r="H744" s="8" t="s">
        <v>34</v>
      </c>
    </row>
    <row r="745" spans="1:8" x14ac:dyDescent="0.25">
      <c r="A745" s="8" t="s">
        <v>25</v>
      </c>
      <c r="B745" s="8">
        <v>75</v>
      </c>
      <c r="C745" s="8" t="s">
        <v>438</v>
      </c>
      <c r="D745" s="8" t="s">
        <v>9</v>
      </c>
      <c r="E745" s="8">
        <v>15622</v>
      </c>
      <c r="F745" s="8">
        <v>36401</v>
      </c>
      <c r="G745" s="10">
        <v>4.5501252034064397</v>
      </c>
      <c r="H745" s="8" t="s">
        <v>34</v>
      </c>
    </row>
    <row r="746" spans="1:8" x14ac:dyDescent="0.25">
      <c r="A746" s="8" t="s">
        <v>25</v>
      </c>
      <c r="B746" s="8">
        <v>75</v>
      </c>
      <c r="C746" s="8" t="s">
        <v>438</v>
      </c>
      <c r="D746" s="8" t="s">
        <v>10</v>
      </c>
      <c r="E746" s="8">
        <v>16211</v>
      </c>
      <c r="F746" s="8">
        <v>55446</v>
      </c>
      <c r="G746" s="10">
        <v>6.93075030982867</v>
      </c>
      <c r="H746" s="8" t="s">
        <v>34</v>
      </c>
    </row>
    <row r="747" spans="1:8" x14ac:dyDescent="0.25">
      <c r="A747" s="8" t="s">
        <v>25</v>
      </c>
      <c r="B747" s="8">
        <v>75</v>
      </c>
      <c r="C747" s="8" t="s">
        <v>438</v>
      </c>
      <c r="D747" s="8" t="s">
        <v>11</v>
      </c>
      <c r="E747" s="8">
        <v>16309</v>
      </c>
      <c r="F747" s="8">
        <v>53273</v>
      </c>
      <c r="G747" s="10">
        <v>6.6591252976860895</v>
      </c>
      <c r="H747" s="8" t="s">
        <v>34</v>
      </c>
    </row>
    <row r="748" spans="1:8" x14ac:dyDescent="0.25">
      <c r="A748" s="8" t="s">
        <v>25</v>
      </c>
      <c r="B748" s="8">
        <v>75</v>
      </c>
      <c r="C748" s="8" t="s">
        <v>438</v>
      </c>
      <c r="D748" s="8" t="s">
        <v>12</v>
      </c>
      <c r="E748" s="8">
        <v>16375</v>
      </c>
      <c r="F748" s="8">
        <v>151021</v>
      </c>
      <c r="G748" s="10">
        <v>18.877625843895601</v>
      </c>
      <c r="H748" s="8" t="s">
        <v>34</v>
      </c>
    </row>
    <row r="749" spans="1:8" x14ac:dyDescent="0.25">
      <c r="A749" s="8" t="s">
        <v>25</v>
      </c>
      <c r="B749" s="8">
        <v>75</v>
      </c>
      <c r="C749" s="8" t="s">
        <v>438</v>
      </c>
      <c r="D749" s="8" t="s">
        <v>13</v>
      </c>
      <c r="E749" s="8">
        <v>16509</v>
      </c>
      <c r="F749" s="8">
        <v>48981</v>
      </c>
      <c r="G749" s="10">
        <v>6.1226252737026696</v>
      </c>
      <c r="H749" s="8" t="s">
        <v>34</v>
      </c>
    </row>
    <row r="750" spans="1:8" x14ac:dyDescent="0.25">
      <c r="A750" s="8" t="s">
        <v>25</v>
      </c>
      <c r="B750" s="8">
        <v>75</v>
      </c>
      <c r="C750" s="8" t="s">
        <v>438</v>
      </c>
      <c r="D750" s="8" t="s">
        <v>14</v>
      </c>
      <c r="E750" s="8">
        <v>16649</v>
      </c>
      <c r="F750" s="8">
        <v>137162</v>
      </c>
      <c r="G750" s="10">
        <v>17.145250766452399</v>
      </c>
      <c r="H750" s="8" t="s">
        <v>34</v>
      </c>
    </row>
    <row r="751" spans="1:8" x14ac:dyDescent="0.25">
      <c r="A751" s="8" t="s">
        <v>25</v>
      </c>
      <c r="B751" s="8">
        <v>75</v>
      </c>
      <c r="C751" s="8" t="s">
        <v>438</v>
      </c>
      <c r="D751" s="8" t="s">
        <v>15</v>
      </c>
      <c r="E751" s="8">
        <v>16809</v>
      </c>
      <c r="F751" s="8">
        <v>485580</v>
      </c>
      <c r="G751" s="10">
        <v>60.697502713389703</v>
      </c>
      <c r="H751" s="8" t="s">
        <v>34</v>
      </c>
    </row>
    <row r="752" spans="1:8" x14ac:dyDescent="0.25">
      <c r="A752" s="8" t="s">
        <v>25</v>
      </c>
      <c r="B752" s="8">
        <v>75</v>
      </c>
      <c r="C752" s="8" t="s">
        <v>438</v>
      </c>
      <c r="D752" s="8" t="s">
        <v>16</v>
      </c>
      <c r="E752" s="8">
        <v>17092</v>
      </c>
      <c r="F752" s="8">
        <v>109481</v>
      </c>
      <c r="G752" s="10">
        <v>13.685125611772701</v>
      </c>
      <c r="H752" s="8" t="s">
        <v>34</v>
      </c>
    </row>
    <row r="753" spans="1:8" x14ac:dyDescent="0.25">
      <c r="A753" s="8" t="s">
        <v>25</v>
      </c>
      <c r="B753" s="8">
        <v>75</v>
      </c>
      <c r="C753" s="8" t="s">
        <v>438</v>
      </c>
      <c r="D753" s="8" t="s">
        <v>17</v>
      </c>
      <c r="E753" s="8">
        <v>17220</v>
      </c>
      <c r="F753" s="8">
        <v>65819</v>
      </c>
      <c r="G753" s="10">
        <v>8.2273753677923196</v>
      </c>
      <c r="H753" s="8" t="s">
        <v>34</v>
      </c>
    </row>
    <row r="754" spans="1:8" x14ac:dyDescent="0.25">
      <c r="A754" s="8" t="s">
        <v>25</v>
      </c>
      <c r="B754" s="8">
        <v>75</v>
      </c>
      <c r="C754" s="8" t="s">
        <v>438</v>
      </c>
      <c r="D754" s="8" t="s">
        <v>18</v>
      </c>
      <c r="E754" s="8">
        <v>17352</v>
      </c>
      <c r="F754" s="8">
        <v>183612</v>
      </c>
      <c r="G754" s="10">
        <v>22.951501026012</v>
      </c>
      <c r="H754" s="8" t="s">
        <v>34</v>
      </c>
    </row>
    <row r="755" spans="1:8" x14ac:dyDescent="0.25">
      <c r="A755" s="8" t="s">
        <v>25</v>
      </c>
      <c r="B755" s="8">
        <v>75</v>
      </c>
      <c r="C755" s="8" t="s">
        <v>438</v>
      </c>
      <c r="D755" s="8" t="s">
        <v>19</v>
      </c>
      <c r="E755" s="8">
        <v>17651</v>
      </c>
      <c r="F755" s="8">
        <v>904</v>
      </c>
      <c r="G755" s="10">
        <v>0.113000005051493</v>
      </c>
      <c r="H755" s="8" t="s">
        <v>34</v>
      </c>
    </row>
    <row r="756" spans="1:8" x14ac:dyDescent="0.25">
      <c r="A756" s="8" t="s">
        <v>25</v>
      </c>
      <c r="B756" s="8">
        <v>75</v>
      </c>
      <c r="C756" s="8" t="s">
        <v>439</v>
      </c>
      <c r="D756" s="8" t="s">
        <v>7</v>
      </c>
      <c r="E756" s="8">
        <v>15903</v>
      </c>
      <c r="F756" s="8">
        <v>1762937</v>
      </c>
      <c r="G756" s="10">
        <v>220.36713485117801</v>
      </c>
      <c r="H756" s="8" t="s">
        <v>34</v>
      </c>
    </row>
    <row r="757" spans="1:8" x14ac:dyDescent="0.25">
      <c r="A757" s="8" t="s">
        <v>25</v>
      </c>
      <c r="B757" s="8">
        <v>75</v>
      </c>
      <c r="C757" s="8" t="s">
        <v>439</v>
      </c>
      <c r="D757" s="8" t="s">
        <v>8</v>
      </c>
      <c r="E757" s="8">
        <v>15751</v>
      </c>
      <c r="F757" s="8">
        <v>436994</v>
      </c>
      <c r="G757" s="10">
        <v>54.624252441894299</v>
      </c>
      <c r="H757" s="8" t="s">
        <v>34</v>
      </c>
    </row>
    <row r="758" spans="1:8" x14ac:dyDescent="0.25">
      <c r="A758" s="8" t="s">
        <v>25</v>
      </c>
      <c r="B758" s="8">
        <v>75</v>
      </c>
      <c r="C758" s="8" t="s">
        <v>439</v>
      </c>
      <c r="D758" s="8" t="s">
        <v>9</v>
      </c>
      <c r="E758" s="8">
        <v>15622</v>
      </c>
      <c r="F758" s="8">
        <v>36938</v>
      </c>
      <c r="G758" s="10">
        <v>4.6172502064071592</v>
      </c>
      <c r="H758" s="8" t="s">
        <v>34</v>
      </c>
    </row>
    <row r="759" spans="1:8" x14ac:dyDescent="0.25">
      <c r="A759" s="8" t="s">
        <v>25</v>
      </c>
      <c r="B759" s="8">
        <v>75</v>
      </c>
      <c r="C759" s="8" t="s">
        <v>439</v>
      </c>
      <c r="D759" s="8" t="s">
        <v>10</v>
      </c>
      <c r="E759" s="8">
        <v>16211</v>
      </c>
      <c r="F759" s="8">
        <v>56886</v>
      </c>
      <c r="G759" s="10">
        <v>7.1107503178753007</v>
      </c>
      <c r="H759" s="8" t="s">
        <v>34</v>
      </c>
    </row>
    <row r="760" spans="1:8" x14ac:dyDescent="0.25">
      <c r="A760" s="8" t="s">
        <v>25</v>
      </c>
      <c r="B760" s="8">
        <v>75</v>
      </c>
      <c r="C760" s="8" t="s">
        <v>439</v>
      </c>
      <c r="D760" s="8" t="s">
        <v>11</v>
      </c>
      <c r="E760" s="8">
        <v>16309</v>
      </c>
      <c r="F760" s="8">
        <v>52281</v>
      </c>
      <c r="G760" s="10">
        <v>6.5351252921428502</v>
      </c>
      <c r="H760" s="8" t="s">
        <v>34</v>
      </c>
    </row>
    <row r="761" spans="1:8" x14ac:dyDescent="0.25">
      <c r="A761" s="8" t="s">
        <v>25</v>
      </c>
      <c r="B761" s="8">
        <v>75</v>
      </c>
      <c r="C761" s="8" t="s">
        <v>439</v>
      </c>
      <c r="D761" s="8" t="s">
        <v>12</v>
      </c>
      <c r="E761" s="8">
        <v>16375</v>
      </c>
      <c r="F761" s="8">
        <v>154300</v>
      </c>
      <c r="G761" s="10">
        <v>19.287500862218401</v>
      </c>
      <c r="H761" s="8" t="s">
        <v>34</v>
      </c>
    </row>
    <row r="762" spans="1:8" x14ac:dyDescent="0.25">
      <c r="A762" s="8" t="s">
        <v>25</v>
      </c>
      <c r="B762" s="8">
        <v>75</v>
      </c>
      <c r="C762" s="8" t="s">
        <v>439</v>
      </c>
      <c r="D762" s="8" t="s">
        <v>13</v>
      </c>
      <c r="E762" s="8">
        <v>16509</v>
      </c>
      <c r="F762" s="8">
        <v>45516</v>
      </c>
      <c r="G762" s="10">
        <v>5.6895002543404702</v>
      </c>
      <c r="H762" s="8" t="s">
        <v>34</v>
      </c>
    </row>
    <row r="763" spans="1:8" x14ac:dyDescent="0.25">
      <c r="A763" s="8" t="s">
        <v>25</v>
      </c>
      <c r="B763" s="8">
        <v>75</v>
      </c>
      <c r="C763" s="8" t="s">
        <v>439</v>
      </c>
      <c r="D763" s="8" t="s">
        <v>14</v>
      </c>
      <c r="E763" s="8">
        <v>16649</v>
      </c>
      <c r="F763" s="8">
        <v>136476</v>
      </c>
      <c r="G763" s="10">
        <v>17.059500762619003</v>
      </c>
      <c r="H763" s="8" t="s">
        <v>34</v>
      </c>
    </row>
    <row r="764" spans="1:8" x14ac:dyDescent="0.25">
      <c r="A764" s="8" t="s">
        <v>25</v>
      </c>
      <c r="B764" s="8">
        <v>75</v>
      </c>
      <c r="C764" s="8" t="s">
        <v>439</v>
      </c>
      <c r="D764" s="8" t="s">
        <v>15</v>
      </c>
      <c r="E764" s="8">
        <v>16809</v>
      </c>
      <c r="F764" s="8">
        <v>449339</v>
      </c>
      <c r="G764" s="10">
        <v>56.167377510877294</v>
      </c>
      <c r="H764" s="8" t="s">
        <v>34</v>
      </c>
    </row>
    <row r="765" spans="1:8" x14ac:dyDescent="0.25">
      <c r="A765" s="8" t="s">
        <v>25</v>
      </c>
      <c r="B765" s="8">
        <v>75</v>
      </c>
      <c r="C765" s="8" t="s">
        <v>439</v>
      </c>
      <c r="D765" s="8" t="s">
        <v>16</v>
      </c>
      <c r="E765" s="8">
        <v>17092</v>
      </c>
      <c r="F765" s="8">
        <v>103686</v>
      </c>
      <c r="G765" s="10">
        <v>12.9607505793906</v>
      </c>
      <c r="H765" s="8" t="s">
        <v>34</v>
      </c>
    </row>
    <row r="766" spans="1:8" x14ac:dyDescent="0.25">
      <c r="A766" s="8" t="s">
        <v>25</v>
      </c>
      <c r="B766" s="8">
        <v>75</v>
      </c>
      <c r="C766" s="8" t="s">
        <v>439</v>
      </c>
      <c r="D766" s="8" t="s">
        <v>17</v>
      </c>
      <c r="E766" s="8">
        <v>17220</v>
      </c>
      <c r="F766" s="8">
        <v>82924</v>
      </c>
      <c r="G766" s="10">
        <v>10.3655004633739</v>
      </c>
      <c r="H766" s="8" t="s">
        <v>34</v>
      </c>
    </row>
    <row r="767" spans="1:8" x14ac:dyDescent="0.25">
      <c r="A767" s="8" t="s">
        <v>25</v>
      </c>
      <c r="B767" s="8">
        <v>75</v>
      </c>
      <c r="C767" s="8" t="s">
        <v>439</v>
      </c>
      <c r="D767" s="8" t="s">
        <v>18</v>
      </c>
      <c r="E767" s="8">
        <v>17352</v>
      </c>
      <c r="F767" s="8">
        <v>217486</v>
      </c>
      <c r="G767" s="10">
        <v>27.185751215297699</v>
      </c>
      <c r="H767" s="8" t="s">
        <v>34</v>
      </c>
    </row>
    <row r="768" spans="1:8" x14ac:dyDescent="0.25">
      <c r="A768" s="8" t="s">
        <v>25</v>
      </c>
      <c r="B768" s="8">
        <v>75</v>
      </c>
      <c r="C768" s="8" t="s">
        <v>439</v>
      </c>
      <c r="D768" s="8" t="s">
        <v>19</v>
      </c>
      <c r="E768" s="8">
        <v>17651</v>
      </c>
      <c r="F768" s="8">
        <v>1958</v>
      </c>
      <c r="G768" s="10">
        <v>0.24475001094117702</v>
      </c>
      <c r="H768" s="8" t="s">
        <v>34</v>
      </c>
    </row>
    <row r="769" spans="1:8" x14ac:dyDescent="0.25">
      <c r="A769" s="8" t="s">
        <v>25</v>
      </c>
      <c r="B769" s="8">
        <v>75</v>
      </c>
      <c r="C769" s="8" t="s">
        <v>440</v>
      </c>
      <c r="D769" s="8" t="s">
        <v>7</v>
      </c>
      <c r="E769" s="8">
        <v>15903</v>
      </c>
      <c r="F769" s="8">
        <v>1779953</v>
      </c>
      <c r="G769" s="10">
        <v>222.49413494626199</v>
      </c>
      <c r="H769" s="8" t="s">
        <v>34</v>
      </c>
    </row>
    <row r="770" spans="1:8" x14ac:dyDescent="0.25">
      <c r="A770" s="8" t="s">
        <v>25</v>
      </c>
      <c r="B770" s="8">
        <v>75</v>
      </c>
      <c r="C770" s="8" t="s">
        <v>440</v>
      </c>
      <c r="D770" s="8" t="s">
        <v>8</v>
      </c>
      <c r="E770" s="8">
        <v>15751</v>
      </c>
      <c r="F770" s="8">
        <v>449178</v>
      </c>
      <c r="G770" s="10">
        <v>56.147252509977697</v>
      </c>
      <c r="H770" s="8" t="s">
        <v>34</v>
      </c>
    </row>
    <row r="771" spans="1:8" x14ac:dyDescent="0.25">
      <c r="A771" s="8" t="s">
        <v>25</v>
      </c>
      <c r="B771" s="8">
        <v>75</v>
      </c>
      <c r="C771" s="8" t="s">
        <v>440</v>
      </c>
      <c r="D771" s="8" t="s">
        <v>9</v>
      </c>
      <c r="E771" s="8">
        <v>15622</v>
      </c>
      <c r="F771" s="8">
        <v>34149</v>
      </c>
      <c r="G771" s="10">
        <v>4.2686251908224104</v>
      </c>
      <c r="H771" s="8" t="s">
        <v>34</v>
      </c>
    </row>
    <row r="772" spans="1:8" x14ac:dyDescent="0.25">
      <c r="A772" s="8" t="s">
        <v>25</v>
      </c>
      <c r="B772" s="8">
        <v>75</v>
      </c>
      <c r="C772" s="8" t="s">
        <v>440</v>
      </c>
      <c r="D772" s="8" t="s">
        <v>10</v>
      </c>
      <c r="E772" s="8">
        <v>16211</v>
      </c>
      <c r="F772" s="8">
        <v>51337</v>
      </c>
      <c r="G772" s="10">
        <v>6.4171252868678401</v>
      </c>
      <c r="H772" s="8" t="s">
        <v>34</v>
      </c>
    </row>
    <row r="773" spans="1:8" x14ac:dyDescent="0.25">
      <c r="A773" s="8" t="s">
        <v>25</v>
      </c>
      <c r="B773" s="8">
        <v>75</v>
      </c>
      <c r="C773" s="8" t="s">
        <v>440</v>
      </c>
      <c r="D773" s="8" t="s">
        <v>11</v>
      </c>
      <c r="E773" s="8">
        <v>16309</v>
      </c>
      <c r="F773" s="8">
        <v>49170</v>
      </c>
      <c r="G773" s="10">
        <v>6.1462502747587893</v>
      </c>
      <c r="H773" s="8" t="s">
        <v>34</v>
      </c>
    </row>
    <row r="774" spans="1:8" x14ac:dyDescent="0.25">
      <c r="A774" s="8" t="s">
        <v>25</v>
      </c>
      <c r="B774" s="8">
        <v>75</v>
      </c>
      <c r="C774" s="8" t="s">
        <v>440</v>
      </c>
      <c r="D774" s="8" t="s">
        <v>12</v>
      </c>
      <c r="E774" s="8">
        <v>16375</v>
      </c>
      <c r="F774" s="8">
        <v>146990</v>
      </c>
      <c r="G774" s="10">
        <v>18.373750821370599</v>
      </c>
      <c r="H774" s="8" t="s">
        <v>34</v>
      </c>
    </row>
    <row r="775" spans="1:8" x14ac:dyDescent="0.25">
      <c r="A775" s="8" t="s">
        <v>25</v>
      </c>
      <c r="B775" s="8">
        <v>75</v>
      </c>
      <c r="C775" s="8" t="s">
        <v>440</v>
      </c>
      <c r="D775" s="8" t="s">
        <v>13</v>
      </c>
      <c r="E775" s="8">
        <v>16509</v>
      </c>
      <c r="F775" s="8">
        <v>47228</v>
      </c>
      <c r="G775" s="10">
        <v>5.9035002639070102</v>
      </c>
      <c r="H775" s="8" t="s">
        <v>34</v>
      </c>
    </row>
    <row r="776" spans="1:8" x14ac:dyDescent="0.25">
      <c r="A776" s="8" t="s">
        <v>25</v>
      </c>
      <c r="B776" s="8">
        <v>75</v>
      </c>
      <c r="C776" s="8" t="s">
        <v>440</v>
      </c>
      <c r="D776" s="8" t="s">
        <v>14</v>
      </c>
      <c r="E776" s="8">
        <v>16649</v>
      </c>
      <c r="F776" s="8">
        <v>132974</v>
      </c>
      <c r="G776" s="10">
        <v>16.6217507430501</v>
      </c>
      <c r="H776" s="8" t="s">
        <v>34</v>
      </c>
    </row>
    <row r="777" spans="1:8" x14ac:dyDescent="0.25">
      <c r="A777" s="8" t="s">
        <v>25</v>
      </c>
      <c r="B777" s="8">
        <v>75</v>
      </c>
      <c r="C777" s="8" t="s">
        <v>440</v>
      </c>
      <c r="D777" s="8" t="s">
        <v>15</v>
      </c>
      <c r="E777" s="8">
        <v>16809</v>
      </c>
      <c r="F777" s="8">
        <v>427110</v>
      </c>
      <c r="G777" s="10">
        <v>53.3887523866631</v>
      </c>
      <c r="H777" s="8" t="s">
        <v>34</v>
      </c>
    </row>
    <row r="778" spans="1:8" x14ac:dyDescent="0.25">
      <c r="A778" s="8" t="s">
        <v>25</v>
      </c>
      <c r="B778" s="8">
        <v>75</v>
      </c>
      <c r="C778" s="8" t="s">
        <v>440</v>
      </c>
      <c r="D778" s="8" t="s">
        <v>16</v>
      </c>
      <c r="E778" s="8">
        <v>17092</v>
      </c>
      <c r="F778" s="8">
        <v>86850</v>
      </c>
      <c r="G778" s="10">
        <v>10.8562504853122</v>
      </c>
      <c r="H778" s="8" t="s">
        <v>34</v>
      </c>
    </row>
    <row r="779" spans="1:8" x14ac:dyDescent="0.25">
      <c r="A779" s="8" t="s">
        <v>25</v>
      </c>
      <c r="B779" s="8">
        <v>75</v>
      </c>
      <c r="C779" s="8" t="s">
        <v>440</v>
      </c>
      <c r="D779" s="8" t="s">
        <v>17</v>
      </c>
      <c r="E779" s="8">
        <v>17220</v>
      </c>
      <c r="F779" s="8">
        <v>60716</v>
      </c>
      <c r="G779" s="10">
        <v>7.5895003392770892</v>
      </c>
      <c r="H779" s="8" t="s">
        <v>34</v>
      </c>
    </row>
    <row r="780" spans="1:8" x14ac:dyDescent="0.25">
      <c r="A780" s="8" t="s">
        <v>25</v>
      </c>
      <c r="B780" s="8">
        <v>75</v>
      </c>
      <c r="C780" s="8" t="s">
        <v>440</v>
      </c>
      <c r="D780" s="8" t="s">
        <v>18</v>
      </c>
      <c r="E780" s="8">
        <v>17352</v>
      </c>
      <c r="F780" s="8">
        <v>181931</v>
      </c>
      <c r="G780" s="10">
        <v>22.741376016618698</v>
      </c>
      <c r="H780" s="8" t="s">
        <v>34</v>
      </c>
    </row>
    <row r="781" spans="1:8" x14ac:dyDescent="0.25">
      <c r="A781" s="8" t="s">
        <v>25</v>
      </c>
      <c r="B781" s="8">
        <v>75</v>
      </c>
      <c r="C781" s="8" t="s">
        <v>440</v>
      </c>
      <c r="D781" s="8" t="s">
        <v>19</v>
      </c>
      <c r="E781" s="8">
        <v>17651</v>
      </c>
      <c r="F781" s="8">
        <v>1230</v>
      </c>
      <c r="G781" s="10">
        <v>0.15375000687316001</v>
      </c>
      <c r="H781" s="8" t="s">
        <v>34</v>
      </c>
    </row>
    <row r="782" spans="1:8" x14ac:dyDescent="0.25">
      <c r="A782" s="8" t="s">
        <v>25</v>
      </c>
      <c r="B782" s="8">
        <v>75</v>
      </c>
      <c r="C782" s="8" t="s">
        <v>441</v>
      </c>
      <c r="D782" s="8" t="s">
        <v>7</v>
      </c>
      <c r="E782" s="8">
        <v>15903</v>
      </c>
      <c r="F782" s="8">
        <v>1723687</v>
      </c>
      <c r="G782" s="10">
        <v>215.460884631851</v>
      </c>
      <c r="H782" s="8" t="s">
        <v>34</v>
      </c>
    </row>
    <row r="783" spans="1:8" x14ac:dyDescent="0.25">
      <c r="A783" s="8" t="s">
        <v>25</v>
      </c>
      <c r="B783" s="8">
        <v>75</v>
      </c>
      <c r="C783" s="8" t="s">
        <v>441</v>
      </c>
      <c r="D783" s="8" t="s">
        <v>8</v>
      </c>
      <c r="E783" s="8">
        <v>15751</v>
      </c>
      <c r="F783" s="8">
        <v>428903</v>
      </c>
      <c r="G783" s="10">
        <v>53.6128773966823</v>
      </c>
      <c r="H783" s="8" t="s">
        <v>34</v>
      </c>
    </row>
    <row r="784" spans="1:8" x14ac:dyDescent="0.25">
      <c r="A784" s="8" t="s">
        <v>25</v>
      </c>
      <c r="B784" s="8">
        <v>75</v>
      </c>
      <c r="C784" s="8" t="s">
        <v>441</v>
      </c>
      <c r="D784" s="8" t="s">
        <v>9</v>
      </c>
      <c r="E784" s="8">
        <v>15622</v>
      </c>
      <c r="F784" s="8">
        <v>33758</v>
      </c>
      <c r="G784" s="10">
        <v>4.2197501886375202</v>
      </c>
      <c r="H784" s="8" t="s">
        <v>34</v>
      </c>
    </row>
    <row r="785" spans="1:8" x14ac:dyDescent="0.25">
      <c r="A785" s="8" t="s">
        <v>25</v>
      </c>
      <c r="B785" s="8">
        <v>75</v>
      </c>
      <c r="C785" s="8" t="s">
        <v>441</v>
      </c>
      <c r="D785" s="8" t="s">
        <v>10</v>
      </c>
      <c r="E785" s="8">
        <v>16211</v>
      </c>
      <c r="F785" s="8">
        <v>53801</v>
      </c>
      <c r="G785" s="10">
        <v>6.7251253006365195</v>
      </c>
      <c r="H785" s="8" t="s">
        <v>34</v>
      </c>
    </row>
    <row r="786" spans="1:8" x14ac:dyDescent="0.25">
      <c r="A786" s="8" t="s">
        <v>25</v>
      </c>
      <c r="B786" s="8">
        <v>75</v>
      </c>
      <c r="C786" s="8" t="s">
        <v>441</v>
      </c>
      <c r="D786" s="8" t="s">
        <v>11</v>
      </c>
      <c r="E786" s="8">
        <v>16309</v>
      </c>
      <c r="F786" s="8">
        <v>51497</v>
      </c>
      <c r="G786" s="10">
        <v>6.4371252877619103</v>
      </c>
      <c r="H786" s="8" t="s">
        <v>34</v>
      </c>
    </row>
    <row r="787" spans="1:8" x14ac:dyDescent="0.25">
      <c r="A787" s="8" t="s">
        <v>25</v>
      </c>
      <c r="B787" s="8">
        <v>75</v>
      </c>
      <c r="C787" s="8" t="s">
        <v>441</v>
      </c>
      <c r="D787" s="8" t="s">
        <v>12</v>
      </c>
      <c r="E787" s="8">
        <v>16375</v>
      </c>
      <c r="F787" s="8">
        <v>149055</v>
      </c>
      <c r="G787" s="10">
        <v>18.631875832909699</v>
      </c>
      <c r="H787" s="8" t="s">
        <v>34</v>
      </c>
    </row>
    <row r="788" spans="1:8" x14ac:dyDescent="0.25">
      <c r="A788" s="8" t="s">
        <v>25</v>
      </c>
      <c r="B788" s="8">
        <v>75</v>
      </c>
      <c r="C788" s="8" t="s">
        <v>441</v>
      </c>
      <c r="D788" s="8" t="s">
        <v>13</v>
      </c>
      <c r="E788" s="8">
        <v>16509</v>
      </c>
      <c r="F788" s="8">
        <v>47953</v>
      </c>
      <c r="G788" s="10">
        <v>5.9941252679582702</v>
      </c>
      <c r="H788" s="8" t="s">
        <v>34</v>
      </c>
    </row>
    <row r="789" spans="1:8" x14ac:dyDescent="0.25">
      <c r="A789" s="8" t="s">
        <v>25</v>
      </c>
      <c r="B789" s="8">
        <v>75</v>
      </c>
      <c r="C789" s="8" t="s">
        <v>441</v>
      </c>
      <c r="D789" s="8" t="s">
        <v>14</v>
      </c>
      <c r="E789" s="8">
        <v>16649</v>
      </c>
      <c r="F789" s="8">
        <v>134815</v>
      </c>
      <c r="G789" s="10">
        <v>16.851875753337499</v>
      </c>
      <c r="H789" s="8" t="s">
        <v>34</v>
      </c>
    </row>
    <row r="790" spans="1:8" x14ac:dyDescent="0.25">
      <c r="A790" s="8" t="s">
        <v>25</v>
      </c>
      <c r="B790" s="8">
        <v>75</v>
      </c>
      <c r="C790" s="8" t="s">
        <v>441</v>
      </c>
      <c r="D790" s="8" t="s">
        <v>15</v>
      </c>
      <c r="E790" s="8">
        <v>16809</v>
      </c>
      <c r="F790" s="8">
        <v>481153</v>
      </c>
      <c r="G790" s="10">
        <v>60.144127688651899</v>
      </c>
      <c r="H790" s="8" t="s">
        <v>34</v>
      </c>
    </row>
    <row r="791" spans="1:8" x14ac:dyDescent="0.25">
      <c r="A791" s="8" t="s">
        <v>25</v>
      </c>
      <c r="B791" s="8">
        <v>75</v>
      </c>
      <c r="C791" s="8" t="s">
        <v>441</v>
      </c>
      <c r="D791" s="8" t="s">
        <v>16</v>
      </c>
      <c r="E791" s="8">
        <v>17092</v>
      </c>
      <c r="F791" s="8">
        <v>108862</v>
      </c>
      <c r="G791" s="10">
        <v>13.6077506083138</v>
      </c>
      <c r="H791" s="8" t="s">
        <v>34</v>
      </c>
    </row>
    <row r="792" spans="1:8" x14ac:dyDescent="0.25">
      <c r="A792" s="8" t="s">
        <v>25</v>
      </c>
      <c r="B792" s="8">
        <v>75</v>
      </c>
      <c r="C792" s="8" t="s">
        <v>441</v>
      </c>
      <c r="D792" s="8" t="s">
        <v>17</v>
      </c>
      <c r="E792" s="8">
        <v>17220</v>
      </c>
      <c r="F792" s="8">
        <v>65109</v>
      </c>
      <c r="G792" s="10">
        <v>8.1386253638248895</v>
      </c>
      <c r="H792" s="8" t="s">
        <v>34</v>
      </c>
    </row>
    <row r="793" spans="1:8" x14ac:dyDescent="0.25">
      <c r="A793" s="8" t="s">
        <v>25</v>
      </c>
      <c r="B793" s="8">
        <v>75</v>
      </c>
      <c r="C793" s="8" t="s">
        <v>441</v>
      </c>
      <c r="D793" s="8" t="s">
        <v>18</v>
      </c>
      <c r="E793" s="8">
        <v>17352</v>
      </c>
      <c r="F793" s="8">
        <v>164814</v>
      </c>
      <c r="G793" s="10">
        <v>20.601750920970002</v>
      </c>
      <c r="H793" s="8" t="s">
        <v>34</v>
      </c>
    </row>
    <row r="794" spans="1:8" x14ac:dyDescent="0.25">
      <c r="A794" s="8" t="s">
        <v>25</v>
      </c>
      <c r="B794" s="8">
        <v>75</v>
      </c>
      <c r="C794" s="8" t="s">
        <v>441</v>
      </c>
      <c r="D794" s="8" t="s">
        <v>19</v>
      </c>
      <c r="E794" s="8">
        <v>17651</v>
      </c>
      <c r="F794" s="8">
        <v>1087</v>
      </c>
      <c r="G794" s="10">
        <v>0.13587500607408501</v>
      </c>
      <c r="H794" s="8" t="s">
        <v>34</v>
      </c>
    </row>
    <row r="795" spans="1:8" x14ac:dyDescent="0.25">
      <c r="A795" s="8" t="s">
        <v>25</v>
      </c>
      <c r="B795" s="8">
        <v>75</v>
      </c>
      <c r="C795" s="8" t="s">
        <v>442</v>
      </c>
      <c r="D795" s="8" t="s">
        <v>7</v>
      </c>
      <c r="E795" s="8">
        <v>15903</v>
      </c>
      <c r="F795" s="8">
        <v>1807739</v>
      </c>
      <c r="G795" s="10">
        <v>225.96738510152798</v>
      </c>
      <c r="H795" s="8" t="s">
        <v>14</v>
      </c>
    </row>
    <row r="796" spans="1:8" x14ac:dyDescent="0.25">
      <c r="A796" s="8" t="s">
        <v>25</v>
      </c>
      <c r="B796" s="8">
        <v>75</v>
      </c>
      <c r="C796" s="8" t="s">
        <v>442</v>
      </c>
      <c r="D796" s="8" t="s">
        <v>8</v>
      </c>
      <c r="E796" s="8">
        <v>15751</v>
      </c>
      <c r="F796" s="8">
        <v>446322</v>
      </c>
      <c r="G796" s="10">
        <v>55.790252494018503</v>
      </c>
      <c r="H796" s="8" t="s">
        <v>14</v>
      </c>
    </row>
    <row r="797" spans="1:8" x14ac:dyDescent="0.25">
      <c r="A797" s="8" t="s">
        <v>25</v>
      </c>
      <c r="B797" s="8">
        <v>75</v>
      </c>
      <c r="C797" s="8" t="s">
        <v>442</v>
      </c>
      <c r="D797" s="8" t="s">
        <v>9</v>
      </c>
      <c r="E797" s="8">
        <v>15622</v>
      </c>
      <c r="F797" s="8">
        <v>35562</v>
      </c>
      <c r="G797" s="10">
        <v>4.4452501987181607</v>
      </c>
      <c r="H797" s="8" t="s">
        <v>14</v>
      </c>
    </row>
    <row r="798" spans="1:8" x14ac:dyDescent="0.25">
      <c r="A798" s="8" t="s">
        <v>25</v>
      </c>
      <c r="B798" s="8">
        <v>75</v>
      </c>
      <c r="C798" s="8" t="s">
        <v>442</v>
      </c>
      <c r="D798" s="8" t="s">
        <v>10</v>
      </c>
      <c r="E798" s="8">
        <v>16211</v>
      </c>
      <c r="F798" s="8">
        <v>56574</v>
      </c>
      <c r="G798" s="10">
        <v>7.07175031613186</v>
      </c>
      <c r="H798" s="8" t="s">
        <v>14</v>
      </c>
    </row>
    <row r="799" spans="1:8" x14ac:dyDescent="0.25">
      <c r="A799" s="8" t="s">
        <v>25</v>
      </c>
      <c r="B799" s="8">
        <v>75</v>
      </c>
      <c r="C799" s="8" t="s">
        <v>442</v>
      </c>
      <c r="D799" s="8" t="s">
        <v>11</v>
      </c>
      <c r="E799" s="8">
        <v>16309</v>
      </c>
      <c r="F799" s="8">
        <v>52261</v>
      </c>
      <c r="G799" s="10">
        <v>6.5326252920310903</v>
      </c>
      <c r="H799" s="8" t="s">
        <v>14</v>
      </c>
    </row>
    <row r="800" spans="1:8" x14ac:dyDescent="0.25">
      <c r="A800" s="8" t="s">
        <v>25</v>
      </c>
      <c r="B800" s="8">
        <v>75</v>
      </c>
      <c r="C800" s="8" t="s">
        <v>442</v>
      </c>
      <c r="D800" s="8" t="s">
        <v>12</v>
      </c>
      <c r="E800" s="8">
        <v>16375</v>
      </c>
      <c r="F800" s="8">
        <v>153482</v>
      </c>
      <c r="G800" s="10">
        <v>19.1852508576475</v>
      </c>
      <c r="H800" s="8" t="s">
        <v>14</v>
      </c>
    </row>
    <row r="801" spans="1:8" x14ac:dyDescent="0.25">
      <c r="A801" s="8" t="s">
        <v>25</v>
      </c>
      <c r="B801" s="8">
        <v>75</v>
      </c>
      <c r="C801" s="8" t="s">
        <v>442</v>
      </c>
      <c r="D801" s="8" t="s">
        <v>13</v>
      </c>
      <c r="E801" s="8">
        <v>16509</v>
      </c>
      <c r="F801" s="8">
        <v>48623</v>
      </c>
      <c r="G801" s="10">
        <v>6.0778752717021796</v>
      </c>
      <c r="H801" s="8" t="s">
        <v>14</v>
      </c>
    </row>
    <row r="802" spans="1:8" x14ac:dyDescent="0.25">
      <c r="A802" s="8" t="s">
        <v>25</v>
      </c>
      <c r="B802" s="8">
        <v>75</v>
      </c>
      <c r="C802" s="8" t="s">
        <v>442</v>
      </c>
      <c r="D802" s="8" t="s">
        <v>14</v>
      </c>
      <c r="E802" s="8">
        <v>16649</v>
      </c>
      <c r="F802" s="8">
        <v>138194</v>
      </c>
      <c r="G802" s="10">
        <v>17.274250772219101</v>
      </c>
      <c r="H802" s="8" t="s">
        <v>14</v>
      </c>
    </row>
    <row r="803" spans="1:8" x14ac:dyDescent="0.25">
      <c r="A803" s="8" t="s">
        <v>25</v>
      </c>
      <c r="B803" s="8">
        <v>75</v>
      </c>
      <c r="C803" s="8" t="s">
        <v>442</v>
      </c>
      <c r="D803" s="8" t="s">
        <v>15</v>
      </c>
      <c r="E803" s="8">
        <v>16809</v>
      </c>
      <c r="F803" s="8">
        <v>467809</v>
      </c>
      <c r="G803" s="10">
        <v>58.476127614086501</v>
      </c>
      <c r="H803" s="8" t="s">
        <v>14</v>
      </c>
    </row>
    <row r="804" spans="1:8" x14ac:dyDescent="0.25">
      <c r="A804" s="8" t="s">
        <v>25</v>
      </c>
      <c r="B804" s="8">
        <v>75</v>
      </c>
      <c r="C804" s="8" t="s">
        <v>442</v>
      </c>
      <c r="D804" s="8" t="s">
        <v>16</v>
      </c>
      <c r="E804" s="8">
        <v>17092</v>
      </c>
      <c r="F804" s="8">
        <v>106365</v>
      </c>
      <c r="G804" s="10">
        <v>13.295625594360699</v>
      </c>
      <c r="H804" s="8" t="s">
        <v>14</v>
      </c>
    </row>
    <row r="805" spans="1:8" x14ac:dyDescent="0.25">
      <c r="A805" s="8" t="s">
        <v>25</v>
      </c>
      <c r="B805" s="8">
        <v>75</v>
      </c>
      <c r="C805" s="8" t="s">
        <v>442</v>
      </c>
      <c r="D805" s="8" t="s">
        <v>17</v>
      </c>
      <c r="E805" s="8">
        <v>17220</v>
      </c>
      <c r="F805" s="8">
        <v>64164</v>
      </c>
      <c r="G805" s="10">
        <v>8.0205003585442896</v>
      </c>
      <c r="H805" s="8" t="s">
        <v>14</v>
      </c>
    </row>
    <row r="806" spans="1:8" x14ac:dyDescent="0.25">
      <c r="A806" s="8" t="s">
        <v>25</v>
      </c>
      <c r="B806" s="8">
        <v>75</v>
      </c>
      <c r="C806" s="8" t="s">
        <v>442</v>
      </c>
      <c r="D806" s="8" t="s">
        <v>18</v>
      </c>
      <c r="E806" s="8">
        <v>17352</v>
      </c>
      <c r="F806" s="8">
        <v>159713</v>
      </c>
      <c r="G806" s="10">
        <v>19.964125892465901</v>
      </c>
      <c r="H806" s="8" t="s">
        <v>14</v>
      </c>
    </row>
    <row r="807" spans="1:8" x14ac:dyDescent="0.25">
      <c r="A807" s="8" t="s">
        <v>25</v>
      </c>
      <c r="B807" s="8">
        <v>75</v>
      </c>
      <c r="C807" s="8" t="s">
        <v>442</v>
      </c>
      <c r="D807" s="8" t="s">
        <v>19</v>
      </c>
      <c r="E807" s="8">
        <v>17651</v>
      </c>
      <c r="F807" s="8">
        <v>833</v>
      </c>
      <c r="G807" s="10">
        <v>0.10412500465475</v>
      </c>
      <c r="H807" s="8" t="s">
        <v>14</v>
      </c>
    </row>
    <row r="808" spans="1:8" x14ac:dyDescent="0.25">
      <c r="A808" s="8" t="s">
        <v>25</v>
      </c>
      <c r="B808" s="8">
        <v>75</v>
      </c>
      <c r="C808" s="8" t="s">
        <v>443</v>
      </c>
      <c r="D808" s="8" t="s">
        <v>7</v>
      </c>
      <c r="E808" s="8">
        <v>15903</v>
      </c>
      <c r="F808" s="8">
        <v>1640130</v>
      </c>
      <c r="G808" s="10">
        <v>205.01625916494001</v>
      </c>
      <c r="H808" s="8" t="s">
        <v>14</v>
      </c>
    </row>
    <row r="809" spans="1:8" x14ac:dyDescent="0.25">
      <c r="A809" s="8" t="s">
        <v>25</v>
      </c>
      <c r="B809" s="8">
        <v>75</v>
      </c>
      <c r="C809" s="8" t="s">
        <v>443</v>
      </c>
      <c r="D809" s="8" t="s">
        <v>8</v>
      </c>
      <c r="E809" s="8">
        <v>15751</v>
      </c>
      <c r="F809" s="8">
        <v>398876</v>
      </c>
      <c r="G809" s="10">
        <v>49.859502228893305</v>
      </c>
      <c r="H809" s="8" t="s">
        <v>14</v>
      </c>
    </row>
    <row r="810" spans="1:8" x14ac:dyDescent="0.25">
      <c r="A810" s="8" t="s">
        <v>25</v>
      </c>
      <c r="B810" s="8">
        <v>75</v>
      </c>
      <c r="C810" s="8" t="s">
        <v>443</v>
      </c>
      <c r="D810" s="8" t="s">
        <v>9</v>
      </c>
      <c r="E810" s="8">
        <v>15622</v>
      </c>
      <c r="F810" s="8">
        <v>38945</v>
      </c>
      <c r="G810" s="10">
        <v>4.8681252176221399</v>
      </c>
      <c r="H810" s="8" t="s">
        <v>14</v>
      </c>
    </row>
    <row r="811" spans="1:8" x14ac:dyDescent="0.25">
      <c r="A811" s="8" t="s">
        <v>25</v>
      </c>
      <c r="B811" s="8">
        <v>75</v>
      </c>
      <c r="C811" s="8" t="s">
        <v>443</v>
      </c>
      <c r="D811" s="8" t="s">
        <v>10</v>
      </c>
      <c r="E811" s="8">
        <v>16211</v>
      </c>
      <c r="F811" s="8">
        <v>59929</v>
      </c>
      <c r="G811" s="10">
        <v>7.4911253348793796</v>
      </c>
      <c r="H811" s="8" t="s">
        <v>14</v>
      </c>
    </row>
    <row r="812" spans="1:8" x14ac:dyDescent="0.25">
      <c r="A812" s="8" t="s">
        <v>25</v>
      </c>
      <c r="B812" s="8">
        <v>75</v>
      </c>
      <c r="C812" s="8" t="s">
        <v>443</v>
      </c>
      <c r="D812" s="8" t="s">
        <v>11</v>
      </c>
      <c r="E812" s="8">
        <v>16309</v>
      </c>
      <c r="F812" s="8">
        <v>51296</v>
      </c>
      <c r="G812" s="10">
        <v>6.4120002866387402</v>
      </c>
      <c r="H812" s="8" t="s">
        <v>14</v>
      </c>
    </row>
    <row r="813" spans="1:8" x14ac:dyDescent="0.25">
      <c r="A813" s="8" t="s">
        <v>25</v>
      </c>
      <c r="B813" s="8">
        <v>75</v>
      </c>
      <c r="C813" s="8" t="s">
        <v>443</v>
      </c>
      <c r="D813" s="8" t="s">
        <v>12</v>
      </c>
      <c r="E813" s="8">
        <v>16375</v>
      </c>
      <c r="F813" s="8">
        <v>151211</v>
      </c>
      <c r="G813" s="10">
        <v>18.9013758449573</v>
      </c>
      <c r="H813" s="8" t="s">
        <v>14</v>
      </c>
    </row>
    <row r="814" spans="1:8" x14ac:dyDescent="0.25">
      <c r="A814" s="8" t="s">
        <v>25</v>
      </c>
      <c r="B814" s="8">
        <v>75</v>
      </c>
      <c r="C814" s="8" t="s">
        <v>443</v>
      </c>
      <c r="D814" s="8" t="s">
        <v>13</v>
      </c>
      <c r="E814" s="8">
        <v>16509</v>
      </c>
      <c r="F814" s="8">
        <v>46018</v>
      </c>
      <c r="G814" s="10">
        <v>5.7522502571456098</v>
      </c>
      <c r="H814" s="8" t="s">
        <v>14</v>
      </c>
    </row>
    <row r="815" spans="1:8" x14ac:dyDescent="0.25">
      <c r="A815" s="8" t="s">
        <v>25</v>
      </c>
      <c r="B815" s="8">
        <v>75</v>
      </c>
      <c r="C815" s="8" t="s">
        <v>443</v>
      </c>
      <c r="D815" s="8" t="s">
        <v>14</v>
      </c>
      <c r="E815" s="8">
        <v>16649</v>
      </c>
      <c r="F815" s="8">
        <v>146673</v>
      </c>
      <c r="G815" s="10">
        <v>18.334125819599201</v>
      </c>
      <c r="H815" s="8" t="s">
        <v>14</v>
      </c>
    </row>
    <row r="816" spans="1:8" x14ac:dyDescent="0.25">
      <c r="A816" s="8" t="s">
        <v>25</v>
      </c>
      <c r="B816" s="8">
        <v>75</v>
      </c>
      <c r="C816" s="8" t="s">
        <v>443</v>
      </c>
      <c r="D816" s="8" t="s">
        <v>15</v>
      </c>
      <c r="E816" s="8">
        <v>16809</v>
      </c>
      <c r="F816" s="8">
        <v>483088</v>
      </c>
      <c r="G816" s="10">
        <v>60.386002699464498</v>
      </c>
      <c r="H816" s="8" t="s">
        <v>14</v>
      </c>
    </row>
    <row r="817" spans="1:8" x14ac:dyDescent="0.25">
      <c r="A817" s="8" t="s">
        <v>25</v>
      </c>
      <c r="B817" s="8">
        <v>75</v>
      </c>
      <c r="C817" s="8" t="s">
        <v>443</v>
      </c>
      <c r="D817" s="8" t="s">
        <v>16</v>
      </c>
      <c r="E817" s="8">
        <v>17092</v>
      </c>
      <c r="F817" s="8">
        <v>132063</v>
      </c>
      <c r="G817" s="10">
        <v>16.507875737959502</v>
      </c>
      <c r="H817" s="8" t="s">
        <v>14</v>
      </c>
    </row>
    <row r="818" spans="1:8" x14ac:dyDescent="0.25">
      <c r="A818" s="8" t="s">
        <v>25</v>
      </c>
      <c r="B818" s="8">
        <v>75</v>
      </c>
      <c r="C818" s="8" t="s">
        <v>443</v>
      </c>
      <c r="D818" s="8" t="s">
        <v>17</v>
      </c>
      <c r="E818" s="8">
        <v>17220</v>
      </c>
      <c r="F818" s="8">
        <v>93792</v>
      </c>
      <c r="G818" s="10">
        <v>11.7240005241036</v>
      </c>
      <c r="H818" s="8" t="s">
        <v>14</v>
      </c>
    </row>
    <row r="819" spans="1:8" x14ac:dyDescent="0.25">
      <c r="A819" s="8" t="s">
        <v>25</v>
      </c>
      <c r="B819" s="8">
        <v>75</v>
      </c>
      <c r="C819" s="8" t="s">
        <v>443</v>
      </c>
      <c r="D819" s="8" t="s">
        <v>18</v>
      </c>
      <c r="E819" s="8">
        <v>17352</v>
      </c>
      <c r="F819" s="8">
        <v>183726</v>
      </c>
      <c r="G819" s="10">
        <v>22.965751026648999</v>
      </c>
      <c r="H819" s="8" t="s">
        <v>14</v>
      </c>
    </row>
    <row r="820" spans="1:8" x14ac:dyDescent="0.25">
      <c r="A820" s="8" t="s">
        <v>25</v>
      </c>
      <c r="B820" s="8">
        <v>75</v>
      </c>
      <c r="C820" s="8" t="s">
        <v>443</v>
      </c>
      <c r="D820" s="8" t="s">
        <v>19</v>
      </c>
      <c r="E820" s="8">
        <v>17651</v>
      </c>
      <c r="F820" s="8">
        <v>769</v>
      </c>
      <c r="G820" s="10">
        <v>9.6125004297122396E-2</v>
      </c>
      <c r="H820" s="8" t="s">
        <v>14</v>
      </c>
    </row>
    <row r="821" spans="1:8" x14ac:dyDescent="0.25">
      <c r="A821" s="8" t="s">
        <v>25</v>
      </c>
      <c r="B821" s="8">
        <v>75</v>
      </c>
      <c r="C821" s="8" t="s">
        <v>444</v>
      </c>
      <c r="D821" s="8" t="s">
        <v>7</v>
      </c>
      <c r="E821" s="8">
        <v>15903</v>
      </c>
      <c r="F821" s="8">
        <v>1565310</v>
      </c>
      <c r="G821" s="10">
        <v>195.66375874685102</v>
      </c>
      <c r="H821" s="8" t="s">
        <v>14</v>
      </c>
    </row>
    <row r="822" spans="1:8" x14ac:dyDescent="0.25">
      <c r="A822" s="8" t="s">
        <v>25</v>
      </c>
      <c r="B822" s="8">
        <v>75</v>
      </c>
      <c r="C822" s="8" t="s">
        <v>444</v>
      </c>
      <c r="D822" s="8" t="s">
        <v>8</v>
      </c>
      <c r="E822" s="8">
        <v>15751</v>
      </c>
      <c r="F822" s="8">
        <v>383687</v>
      </c>
      <c r="G822" s="10">
        <v>47.960877144018205</v>
      </c>
      <c r="H822" s="8" t="s">
        <v>14</v>
      </c>
    </row>
    <row r="823" spans="1:8" x14ac:dyDescent="0.25">
      <c r="A823" s="8" t="s">
        <v>25</v>
      </c>
      <c r="B823" s="8">
        <v>75</v>
      </c>
      <c r="C823" s="8" t="s">
        <v>444</v>
      </c>
      <c r="D823" s="8" t="s">
        <v>9</v>
      </c>
      <c r="E823" s="8">
        <v>15622</v>
      </c>
      <c r="F823" s="8">
        <v>37088</v>
      </c>
      <c r="G823" s="10">
        <v>4.6360002072453499</v>
      </c>
      <c r="H823" s="8" t="s">
        <v>14</v>
      </c>
    </row>
    <row r="824" spans="1:8" x14ac:dyDescent="0.25">
      <c r="A824" s="8" t="s">
        <v>25</v>
      </c>
      <c r="B824" s="8">
        <v>75</v>
      </c>
      <c r="C824" s="8" t="s">
        <v>444</v>
      </c>
      <c r="D824" s="8" t="s">
        <v>10</v>
      </c>
      <c r="E824" s="8">
        <v>16211</v>
      </c>
      <c r="F824" s="8">
        <v>57317</v>
      </c>
      <c r="G824" s="10">
        <v>7.1646253202837</v>
      </c>
      <c r="H824" s="8" t="s">
        <v>14</v>
      </c>
    </row>
    <row r="825" spans="1:8" x14ac:dyDescent="0.25">
      <c r="A825" s="8" t="s">
        <v>25</v>
      </c>
      <c r="B825" s="8">
        <v>75</v>
      </c>
      <c r="C825" s="8" t="s">
        <v>444</v>
      </c>
      <c r="D825" s="8" t="s">
        <v>11</v>
      </c>
      <c r="E825" s="8">
        <v>16309</v>
      </c>
      <c r="F825" s="8">
        <v>48708</v>
      </c>
      <c r="G825" s="10">
        <v>6.0885002721771597</v>
      </c>
      <c r="H825" s="8" t="s">
        <v>14</v>
      </c>
    </row>
    <row r="826" spans="1:8" x14ac:dyDescent="0.25">
      <c r="A826" s="8" t="s">
        <v>25</v>
      </c>
      <c r="B826" s="8">
        <v>75</v>
      </c>
      <c r="C826" s="8" t="s">
        <v>444</v>
      </c>
      <c r="D826" s="8" t="s">
        <v>12</v>
      </c>
      <c r="E826" s="8">
        <v>16375</v>
      </c>
      <c r="F826" s="8">
        <v>139748</v>
      </c>
      <c r="G826" s="10">
        <v>17.468500780902801</v>
      </c>
      <c r="H826" s="8" t="s">
        <v>14</v>
      </c>
    </row>
    <row r="827" spans="1:8" x14ac:dyDescent="0.25">
      <c r="A827" s="8" t="s">
        <v>25</v>
      </c>
      <c r="B827" s="8">
        <v>75</v>
      </c>
      <c r="C827" s="8" t="s">
        <v>444</v>
      </c>
      <c r="D827" s="8" t="s">
        <v>13</v>
      </c>
      <c r="E827" s="8">
        <v>16509</v>
      </c>
      <c r="F827" s="8">
        <v>43110</v>
      </c>
      <c r="G827" s="10">
        <v>5.3887502408958996</v>
      </c>
      <c r="H827" s="8" t="s">
        <v>14</v>
      </c>
    </row>
    <row r="828" spans="1:8" x14ac:dyDescent="0.25">
      <c r="A828" s="8" t="s">
        <v>25</v>
      </c>
      <c r="B828" s="8">
        <v>75</v>
      </c>
      <c r="C828" s="8" t="s">
        <v>444</v>
      </c>
      <c r="D828" s="8" t="s">
        <v>14</v>
      </c>
      <c r="E828" s="8">
        <v>16649</v>
      </c>
      <c r="F828" s="8">
        <v>137460</v>
      </c>
      <c r="G828" s="10">
        <v>17.182500768117599</v>
      </c>
      <c r="H828" s="8" t="s">
        <v>14</v>
      </c>
    </row>
    <row r="829" spans="1:8" x14ac:dyDescent="0.25">
      <c r="A829" s="8" t="s">
        <v>25</v>
      </c>
      <c r="B829" s="8">
        <v>75</v>
      </c>
      <c r="C829" s="8" t="s">
        <v>444</v>
      </c>
      <c r="D829" s="8" t="s">
        <v>15</v>
      </c>
      <c r="E829" s="8">
        <v>16809</v>
      </c>
      <c r="F829" s="8">
        <v>496419</v>
      </c>
      <c r="G829" s="10">
        <v>62.052377773957296</v>
      </c>
      <c r="H829" s="8" t="s">
        <v>14</v>
      </c>
    </row>
    <row r="830" spans="1:8" x14ac:dyDescent="0.25">
      <c r="A830" s="8" t="s">
        <v>25</v>
      </c>
      <c r="B830" s="8">
        <v>75</v>
      </c>
      <c r="C830" s="8" t="s">
        <v>444</v>
      </c>
      <c r="D830" s="8" t="s">
        <v>16</v>
      </c>
      <c r="E830" s="8">
        <v>17092</v>
      </c>
      <c r="F830" s="8">
        <v>119977</v>
      </c>
      <c r="G830" s="10">
        <v>14.997125670423701</v>
      </c>
      <c r="H830" s="8" t="s">
        <v>14</v>
      </c>
    </row>
    <row r="831" spans="1:8" x14ac:dyDescent="0.25">
      <c r="A831" s="8" t="s">
        <v>25</v>
      </c>
      <c r="B831" s="8">
        <v>75</v>
      </c>
      <c r="C831" s="8" t="s">
        <v>444</v>
      </c>
      <c r="D831" s="8" t="s">
        <v>17</v>
      </c>
      <c r="E831" s="8">
        <v>17220</v>
      </c>
      <c r="F831" s="8">
        <v>89027</v>
      </c>
      <c r="G831" s="10">
        <v>11.1283754974771</v>
      </c>
      <c r="H831" s="8" t="s">
        <v>14</v>
      </c>
    </row>
    <row r="832" spans="1:8" x14ac:dyDescent="0.25">
      <c r="A832" s="8" t="s">
        <v>25</v>
      </c>
      <c r="B832" s="8">
        <v>75</v>
      </c>
      <c r="C832" s="8" t="s">
        <v>444</v>
      </c>
      <c r="D832" s="8" t="s">
        <v>18</v>
      </c>
      <c r="E832" s="8">
        <v>17352</v>
      </c>
      <c r="F832" s="8">
        <v>196105</v>
      </c>
      <c r="G832" s="10">
        <v>24.513126095822003</v>
      </c>
      <c r="H832" s="8" t="s">
        <v>14</v>
      </c>
    </row>
    <row r="833" spans="1:8" x14ac:dyDescent="0.25">
      <c r="A833" s="8" t="s">
        <v>25</v>
      </c>
      <c r="B833" s="8">
        <v>75</v>
      </c>
      <c r="C833" s="8" t="s">
        <v>444</v>
      </c>
      <c r="D833" s="8" t="s">
        <v>19</v>
      </c>
      <c r="E833" s="8">
        <v>17651</v>
      </c>
      <c r="F833" s="8">
        <v>935</v>
      </c>
      <c r="G833" s="10">
        <v>0.116875005224719</v>
      </c>
      <c r="H833" s="8" t="s">
        <v>14</v>
      </c>
    </row>
    <row r="834" spans="1:8" x14ac:dyDescent="0.25">
      <c r="A834" s="8" t="s">
        <v>25</v>
      </c>
      <c r="B834" s="8">
        <v>75</v>
      </c>
      <c r="C834" s="8" t="s">
        <v>445</v>
      </c>
      <c r="D834" s="8" t="s">
        <v>7</v>
      </c>
      <c r="E834" s="8">
        <v>15903</v>
      </c>
      <c r="F834" s="8">
        <v>1644409</v>
      </c>
      <c r="G834" s="10">
        <v>205.55113418885099</v>
      </c>
      <c r="H834" s="11" t="s">
        <v>14</v>
      </c>
    </row>
    <row r="835" spans="1:8" x14ac:dyDescent="0.25">
      <c r="A835" s="8" t="s">
        <v>25</v>
      </c>
      <c r="B835" s="8">
        <v>75</v>
      </c>
      <c r="C835" s="8" t="s">
        <v>445</v>
      </c>
      <c r="D835" s="8" t="s">
        <v>8</v>
      </c>
      <c r="E835" s="8">
        <v>15751</v>
      </c>
      <c r="F835" s="8">
        <v>412023</v>
      </c>
      <c r="G835" s="10">
        <v>51.502877302357895</v>
      </c>
      <c r="H835" s="11" t="s">
        <v>14</v>
      </c>
    </row>
    <row r="836" spans="1:8" x14ac:dyDescent="0.25">
      <c r="A836" s="8" t="s">
        <v>25</v>
      </c>
      <c r="B836" s="8">
        <v>75</v>
      </c>
      <c r="C836" s="8" t="s">
        <v>445</v>
      </c>
      <c r="D836" s="8" t="s">
        <v>9</v>
      </c>
      <c r="E836" s="8">
        <v>15622</v>
      </c>
      <c r="F836" s="8">
        <v>36281</v>
      </c>
      <c r="G836" s="10">
        <v>4.5351252027358893</v>
      </c>
      <c r="H836" s="11" t="s">
        <v>14</v>
      </c>
    </row>
    <row r="837" spans="1:8" x14ac:dyDescent="0.25">
      <c r="A837" s="8" t="s">
        <v>25</v>
      </c>
      <c r="B837" s="8">
        <v>75</v>
      </c>
      <c r="C837" s="8" t="s">
        <v>445</v>
      </c>
      <c r="D837" s="8" t="s">
        <v>10</v>
      </c>
      <c r="E837" s="8">
        <v>16211</v>
      </c>
      <c r="F837" s="8">
        <v>56415</v>
      </c>
      <c r="G837" s="10">
        <v>7.0518753152433797</v>
      </c>
      <c r="H837" s="11" t="s">
        <v>14</v>
      </c>
    </row>
    <row r="838" spans="1:8" x14ac:dyDescent="0.25">
      <c r="A838" s="8" t="s">
        <v>25</v>
      </c>
      <c r="B838" s="8">
        <v>75</v>
      </c>
      <c r="C838" s="8" t="s">
        <v>445</v>
      </c>
      <c r="D838" s="8" t="s">
        <v>11</v>
      </c>
      <c r="E838" s="8">
        <v>16309</v>
      </c>
      <c r="F838" s="8">
        <v>50736</v>
      </c>
      <c r="G838" s="10">
        <v>6.3420002835094902</v>
      </c>
      <c r="H838" s="11" t="s">
        <v>14</v>
      </c>
    </row>
    <row r="839" spans="1:8" x14ac:dyDescent="0.25">
      <c r="A839" s="8" t="s">
        <v>25</v>
      </c>
      <c r="B839" s="8">
        <v>75</v>
      </c>
      <c r="C839" s="8" t="s">
        <v>445</v>
      </c>
      <c r="D839" s="8" t="s">
        <v>12</v>
      </c>
      <c r="E839" s="8">
        <v>16375</v>
      </c>
      <c r="F839" s="8">
        <v>151039</v>
      </c>
      <c r="G839" s="10">
        <v>18.8798758439961</v>
      </c>
      <c r="H839" s="11" t="s">
        <v>14</v>
      </c>
    </row>
    <row r="840" spans="1:8" x14ac:dyDescent="0.25">
      <c r="A840" s="8" t="s">
        <v>25</v>
      </c>
      <c r="B840" s="8">
        <v>75</v>
      </c>
      <c r="C840" s="8" t="s">
        <v>445</v>
      </c>
      <c r="D840" s="8" t="s">
        <v>13</v>
      </c>
      <c r="E840" s="8">
        <v>16509</v>
      </c>
      <c r="F840" s="8">
        <v>44273</v>
      </c>
      <c r="G840" s="10">
        <v>5.5341252473946696</v>
      </c>
      <c r="H840" s="11" t="s">
        <v>14</v>
      </c>
    </row>
    <row r="841" spans="1:8" x14ac:dyDescent="0.25">
      <c r="A841" s="8" t="s">
        <v>25</v>
      </c>
      <c r="B841" s="8">
        <v>75</v>
      </c>
      <c r="C841" s="8" t="s">
        <v>445</v>
      </c>
      <c r="D841" s="8" t="s">
        <v>14</v>
      </c>
      <c r="E841" s="8">
        <v>16649</v>
      </c>
      <c r="F841" s="8">
        <v>141140</v>
      </c>
      <c r="G841" s="10">
        <v>17.6425007886812</v>
      </c>
      <c r="H841" s="11" t="s">
        <v>14</v>
      </c>
    </row>
    <row r="842" spans="1:8" x14ac:dyDescent="0.25">
      <c r="A842" s="8" t="s">
        <v>25</v>
      </c>
      <c r="B842" s="8">
        <v>75</v>
      </c>
      <c r="C842" s="8" t="s">
        <v>445</v>
      </c>
      <c r="D842" s="8" t="s">
        <v>15</v>
      </c>
      <c r="E842" s="8">
        <v>16809</v>
      </c>
      <c r="F842" s="8">
        <v>458578</v>
      </c>
      <c r="G842" s="10">
        <v>57.322252562504296</v>
      </c>
      <c r="H842" s="11" t="s">
        <v>14</v>
      </c>
    </row>
    <row r="843" spans="1:8" x14ac:dyDescent="0.25">
      <c r="A843" s="8" t="s">
        <v>25</v>
      </c>
      <c r="B843" s="8">
        <v>75</v>
      </c>
      <c r="C843" s="8" t="s">
        <v>445</v>
      </c>
      <c r="D843" s="8" t="s">
        <v>16</v>
      </c>
      <c r="E843" s="8">
        <v>17092</v>
      </c>
      <c r="F843" s="8">
        <v>112603</v>
      </c>
      <c r="G843" s="10">
        <v>14.0753756292183</v>
      </c>
      <c r="H843" s="11" t="s">
        <v>14</v>
      </c>
    </row>
    <row r="844" spans="1:8" x14ac:dyDescent="0.25">
      <c r="A844" s="8" t="s">
        <v>25</v>
      </c>
      <c r="B844" s="8">
        <v>75</v>
      </c>
      <c r="C844" s="8" t="s">
        <v>445</v>
      </c>
      <c r="D844" s="8" t="s">
        <v>17</v>
      </c>
      <c r="E844" s="8">
        <v>17220</v>
      </c>
      <c r="F844" s="8">
        <v>81249</v>
      </c>
      <c r="G844" s="10">
        <v>10.1561254540141</v>
      </c>
      <c r="H844" s="11" t="s">
        <v>14</v>
      </c>
    </row>
    <row r="845" spans="1:8" x14ac:dyDescent="0.25">
      <c r="A845" s="8" t="s">
        <v>25</v>
      </c>
      <c r="B845" s="8">
        <v>75</v>
      </c>
      <c r="C845" s="8" t="s">
        <v>445</v>
      </c>
      <c r="D845" s="8" t="s">
        <v>18</v>
      </c>
      <c r="E845" s="8">
        <v>17352</v>
      </c>
      <c r="F845" s="8">
        <v>204662</v>
      </c>
      <c r="G845" s="10">
        <v>25.582751143637999</v>
      </c>
      <c r="H845" s="11" t="s">
        <v>14</v>
      </c>
    </row>
    <row r="846" spans="1:8" x14ac:dyDescent="0.25">
      <c r="A846" s="8" t="s">
        <v>25</v>
      </c>
      <c r="B846" s="8">
        <v>75</v>
      </c>
      <c r="C846" s="8" t="s">
        <v>445</v>
      </c>
      <c r="D846" s="8" t="s">
        <v>19</v>
      </c>
      <c r="E846" s="8">
        <v>17651</v>
      </c>
      <c r="F846" s="8">
        <v>1947</v>
      </c>
      <c r="G846" s="10">
        <v>0.24337501087971</v>
      </c>
      <c r="H846" s="11" t="s">
        <v>14</v>
      </c>
    </row>
  </sheetData>
  <pageMargins left="0.7" right="0.7" top="0.75" bottom="0.75" header="0.3" footer="0.3"/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7cf48d45-3ddb-4389-a9c1-c115526eb52e}" enabled="0" method="" siteId="{7cf48d45-3ddb-4389-a9c1-c115526eb52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4g Atlas Parent ROI Volumes</vt:lpstr>
      <vt:lpstr>Fig 5i GAD2 Occupancy</vt:lpstr>
      <vt:lpstr>Fig 6c Sankey</vt:lpstr>
      <vt:lpstr>Fig 6e Subclasses</vt:lpstr>
      <vt:lpstr>Fig 4g &amp; SuppFig5 Subj ROI Vol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Kronman, Fae Nova</dc:creator>
  <cp:keywords/>
  <dc:description/>
  <cp:lastModifiedBy>Nova, Fae</cp:lastModifiedBy>
  <cp:revision/>
  <dcterms:created xsi:type="dcterms:W3CDTF">2024-02-08T23:42:34Z</dcterms:created>
  <dcterms:modified xsi:type="dcterms:W3CDTF">2024-07-30T17:06:13Z</dcterms:modified>
  <cp:category/>
  <cp:contentStatus/>
</cp:coreProperties>
</file>