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ltech-my.sharepoint.com/personal/jyang4_caltech_edu/Documents/Documents/1 Manuscripts/2024_ALDE/Accepted/"/>
    </mc:Choice>
  </mc:AlternateContent>
  <xr:revisionPtr revIDLastSave="46" documentId="8_{136DA23E-B121-6A41-BD42-CC0896595C77}" xr6:coauthVersionLast="47" xr6:coauthVersionMax="47" xr10:uidLastSave="{4398ECB8-CB4F-CE45-B219-89FB19FC34A8}"/>
  <bookViews>
    <workbookView xWindow="0" yWindow="760" windowWidth="30240" windowHeight="17440" activeTab="4" xr2:uid="{00000000-000D-0000-FFFF-FFFF00000000}"/>
  </bookViews>
  <sheets>
    <sheet name="Figure 2c" sheetId="3" r:id="rId1"/>
    <sheet name="Figure 2d" sheetId="2" r:id="rId2"/>
    <sheet name="Figure 3" sheetId="1" r:id="rId3"/>
    <sheet name="Figure 4d" sheetId="4" r:id="rId4"/>
    <sheet name="Figure 5a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64" i="3" l="1"/>
  <c r="AC64" i="3"/>
  <c r="AD63" i="3"/>
  <c r="AC63" i="3"/>
  <c r="AD62" i="3"/>
  <c r="AC62" i="3"/>
  <c r="AD61" i="3"/>
  <c r="AC61" i="3"/>
  <c r="AD60" i="3"/>
  <c r="AC60" i="3"/>
  <c r="AD59" i="3"/>
  <c r="AC59" i="3"/>
  <c r="AD58" i="3"/>
  <c r="AC58" i="3"/>
  <c r="AD57" i="3"/>
  <c r="AC57" i="3"/>
  <c r="AD54" i="3"/>
  <c r="AC54" i="3"/>
  <c r="AD53" i="3"/>
  <c r="AC53" i="3"/>
  <c r="AD52" i="3"/>
  <c r="AC52" i="3"/>
  <c r="AD51" i="3"/>
  <c r="AC51" i="3"/>
  <c r="AD50" i="3"/>
  <c r="AC50" i="3"/>
  <c r="AD49" i="3"/>
  <c r="AC49" i="3"/>
  <c r="AD48" i="3"/>
  <c r="AC48" i="3"/>
  <c r="AD47" i="3"/>
  <c r="AC47" i="3"/>
  <c r="AD44" i="3"/>
  <c r="AC44" i="3"/>
  <c r="AD43" i="3"/>
  <c r="AC43" i="3"/>
  <c r="AD42" i="3"/>
  <c r="AC42" i="3"/>
  <c r="AD41" i="3"/>
  <c r="AC41" i="3"/>
  <c r="AD40" i="3"/>
  <c r="AC40" i="3"/>
  <c r="AD39" i="3"/>
  <c r="AC39" i="3"/>
  <c r="AD38" i="3"/>
  <c r="AC38" i="3"/>
  <c r="AD37" i="3"/>
  <c r="AC37" i="3"/>
  <c r="AD33" i="3"/>
  <c r="AC33" i="3"/>
  <c r="AD32" i="3"/>
  <c r="AC32" i="3"/>
  <c r="AD31" i="3"/>
  <c r="AC31" i="3"/>
  <c r="AD30" i="3"/>
  <c r="AC30" i="3"/>
  <c r="AD29" i="3"/>
  <c r="AC29" i="3"/>
  <c r="AD28" i="3"/>
  <c r="AC28" i="3"/>
  <c r="AD27" i="3"/>
  <c r="AC27" i="3"/>
  <c r="AD26" i="3"/>
  <c r="AC26" i="3"/>
  <c r="AD25" i="3"/>
  <c r="AC25" i="3"/>
  <c r="AD23" i="3"/>
  <c r="AC23" i="3"/>
  <c r="AD22" i="3"/>
  <c r="AC22" i="3"/>
  <c r="AD21" i="3"/>
  <c r="AC21" i="3"/>
  <c r="AD20" i="3"/>
  <c r="AC20" i="3"/>
  <c r="AD19" i="3"/>
  <c r="AC19" i="3"/>
  <c r="AD18" i="3"/>
  <c r="AC18" i="3"/>
  <c r="AD17" i="3"/>
  <c r="AC17" i="3"/>
  <c r="AD16" i="3"/>
  <c r="AC16" i="3"/>
  <c r="AD15" i="3"/>
  <c r="AC15" i="3"/>
  <c r="AD13" i="3"/>
  <c r="AC13" i="3"/>
  <c r="AD12" i="3"/>
  <c r="AC12" i="3"/>
  <c r="AD11" i="3"/>
  <c r="AC11" i="3"/>
  <c r="AD10" i="3"/>
  <c r="AC10" i="3"/>
  <c r="AD9" i="3"/>
  <c r="AC9" i="3"/>
  <c r="AD8" i="3"/>
  <c r="AC8" i="3"/>
  <c r="AD7" i="3"/>
  <c r="AC7" i="3"/>
  <c r="AD6" i="3"/>
  <c r="AC6" i="3"/>
  <c r="AD5" i="3"/>
  <c r="AC5" i="3"/>
  <c r="V64" i="3"/>
  <c r="U64" i="3"/>
  <c r="V63" i="3"/>
  <c r="U63" i="3"/>
  <c r="V62" i="3"/>
  <c r="U62" i="3"/>
  <c r="V61" i="3"/>
  <c r="U61" i="3"/>
  <c r="V60" i="3"/>
  <c r="U60" i="3"/>
  <c r="V59" i="3"/>
  <c r="U59" i="3"/>
  <c r="V58" i="3"/>
  <c r="U58" i="3"/>
  <c r="V57" i="3"/>
  <c r="U57" i="3"/>
  <c r="V56" i="3"/>
  <c r="U56" i="3"/>
  <c r="V55" i="3"/>
  <c r="U55" i="3"/>
  <c r="V54" i="3"/>
  <c r="U54" i="3"/>
  <c r="V53" i="3"/>
  <c r="U53" i="3"/>
  <c r="V52" i="3"/>
  <c r="U52" i="3"/>
  <c r="V51" i="3"/>
  <c r="U51" i="3"/>
  <c r="V50" i="3"/>
  <c r="U50" i="3"/>
  <c r="V49" i="3"/>
  <c r="U49" i="3"/>
  <c r="V48" i="3"/>
  <c r="U48" i="3"/>
  <c r="V47" i="3"/>
  <c r="U47" i="3"/>
  <c r="V46" i="3"/>
  <c r="U46" i="3"/>
  <c r="V45" i="3"/>
  <c r="U45" i="3"/>
  <c r="V44" i="3"/>
  <c r="U44" i="3"/>
  <c r="V43" i="3"/>
  <c r="U43" i="3"/>
  <c r="V42" i="3"/>
  <c r="U42" i="3"/>
  <c r="V41" i="3"/>
  <c r="U41" i="3"/>
  <c r="V40" i="3"/>
  <c r="U40" i="3"/>
  <c r="V39" i="3"/>
  <c r="U39" i="3"/>
  <c r="V38" i="3"/>
  <c r="U38" i="3"/>
  <c r="V37" i="3"/>
  <c r="U37" i="3"/>
  <c r="V36" i="3"/>
  <c r="U36" i="3"/>
  <c r="V35" i="3"/>
  <c r="U35" i="3"/>
  <c r="V34" i="3"/>
  <c r="U34" i="3"/>
  <c r="V33" i="3"/>
  <c r="U33" i="3"/>
  <c r="V32" i="3"/>
  <c r="U32" i="3"/>
  <c r="V31" i="3"/>
  <c r="U31" i="3"/>
  <c r="V30" i="3"/>
  <c r="U30" i="3"/>
  <c r="V29" i="3"/>
  <c r="U29" i="3"/>
  <c r="V28" i="3"/>
  <c r="U28" i="3"/>
  <c r="V27" i="3"/>
  <c r="U27" i="3"/>
  <c r="V26" i="3"/>
  <c r="U26" i="3"/>
  <c r="V25" i="3"/>
  <c r="U25" i="3"/>
  <c r="V24" i="3"/>
  <c r="U24" i="3"/>
  <c r="V23" i="3"/>
  <c r="U23" i="3"/>
  <c r="V22" i="3"/>
  <c r="U22" i="3"/>
  <c r="V21" i="3"/>
  <c r="U21" i="3"/>
  <c r="V20" i="3"/>
  <c r="U20" i="3"/>
  <c r="V19" i="3"/>
  <c r="U19" i="3"/>
  <c r="V18" i="3"/>
  <c r="U18" i="3"/>
  <c r="V17" i="3"/>
  <c r="U17" i="3"/>
  <c r="V16" i="3"/>
  <c r="U16" i="3"/>
  <c r="V15" i="3"/>
  <c r="U15" i="3"/>
  <c r="V14" i="3"/>
  <c r="U14" i="3"/>
  <c r="V13" i="3"/>
  <c r="U13" i="3"/>
  <c r="V12" i="3"/>
  <c r="U12" i="3"/>
  <c r="V11" i="3"/>
  <c r="U11" i="3"/>
  <c r="V9" i="3"/>
  <c r="U9" i="3"/>
  <c r="V8" i="3"/>
  <c r="U8" i="3"/>
  <c r="V7" i="3"/>
  <c r="U7" i="3"/>
  <c r="V6" i="3"/>
  <c r="U6" i="3"/>
  <c r="V5" i="3"/>
  <c r="U5" i="3"/>
  <c r="N64" i="3"/>
  <c r="M64" i="3"/>
  <c r="N63" i="3"/>
  <c r="M63" i="3"/>
  <c r="N62" i="3"/>
  <c r="M62" i="3"/>
  <c r="N61" i="3"/>
  <c r="M61" i="3"/>
  <c r="N60" i="3"/>
  <c r="M60" i="3"/>
  <c r="N59" i="3"/>
  <c r="M59" i="3"/>
  <c r="N58" i="3"/>
  <c r="M58" i="3"/>
  <c r="N57" i="3"/>
  <c r="M57" i="3"/>
  <c r="N56" i="3"/>
  <c r="M56" i="3"/>
  <c r="N55" i="3"/>
  <c r="M55" i="3"/>
  <c r="N54" i="3"/>
  <c r="M54" i="3"/>
  <c r="N53" i="3"/>
  <c r="M53" i="3"/>
  <c r="N52" i="3"/>
  <c r="M52" i="3"/>
  <c r="N51" i="3"/>
  <c r="M51" i="3"/>
  <c r="N50" i="3"/>
  <c r="M50" i="3"/>
  <c r="N49" i="3"/>
  <c r="M49" i="3"/>
  <c r="N48" i="3"/>
  <c r="M48" i="3"/>
  <c r="N47" i="3"/>
  <c r="M47" i="3"/>
  <c r="N46" i="3"/>
  <c r="M46" i="3"/>
  <c r="N45" i="3"/>
  <c r="M45" i="3"/>
  <c r="N44" i="3"/>
  <c r="M44" i="3"/>
  <c r="N43" i="3"/>
  <c r="M43" i="3"/>
  <c r="N42" i="3"/>
  <c r="M42" i="3"/>
  <c r="N41" i="3"/>
  <c r="M41" i="3"/>
  <c r="N40" i="3"/>
  <c r="M40" i="3"/>
  <c r="N39" i="3"/>
  <c r="M39" i="3"/>
  <c r="N38" i="3"/>
  <c r="M38" i="3"/>
  <c r="N37" i="3"/>
  <c r="M37" i="3"/>
  <c r="N36" i="3"/>
  <c r="M36" i="3"/>
  <c r="N35" i="3"/>
  <c r="M35" i="3"/>
  <c r="N34" i="3"/>
  <c r="M34" i="3"/>
  <c r="N33" i="3"/>
  <c r="M33" i="3"/>
  <c r="N32" i="3"/>
  <c r="M32" i="3"/>
  <c r="N31" i="3"/>
  <c r="M31" i="3"/>
  <c r="N30" i="3"/>
  <c r="M30" i="3"/>
  <c r="N29" i="3"/>
  <c r="M29" i="3"/>
  <c r="N28" i="3"/>
  <c r="M28" i="3"/>
  <c r="N26" i="3"/>
  <c r="M26" i="3"/>
  <c r="N25" i="3"/>
  <c r="M25" i="3"/>
  <c r="N24" i="3"/>
  <c r="M24" i="3"/>
  <c r="N23" i="3"/>
  <c r="M23" i="3"/>
  <c r="N22" i="3"/>
  <c r="M22" i="3"/>
  <c r="N21" i="3"/>
  <c r="M21" i="3"/>
  <c r="N20" i="3"/>
  <c r="M20" i="3"/>
  <c r="N19" i="3"/>
  <c r="M19" i="3"/>
  <c r="N18" i="3"/>
  <c r="M18" i="3"/>
  <c r="N16" i="3"/>
  <c r="M16" i="3"/>
  <c r="N15" i="3"/>
  <c r="M15" i="3"/>
  <c r="N14" i="3"/>
  <c r="M14" i="3"/>
  <c r="N13" i="3"/>
  <c r="M13" i="3"/>
  <c r="N12" i="3"/>
  <c r="M12" i="3"/>
  <c r="N11" i="3"/>
  <c r="M11" i="3"/>
  <c r="N10" i="3"/>
  <c r="M10" i="3"/>
  <c r="N9" i="3"/>
  <c r="M9" i="3"/>
  <c r="N8" i="3"/>
  <c r="M8" i="3"/>
  <c r="N6" i="3"/>
  <c r="M6" i="3"/>
  <c r="N5" i="3"/>
  <c r="M5" i="3"/>
  <c r="F64" i="3"/>
  <c r="E64" i="3"/>
  <c r="F63" i="3"/>
  <c r="E63" i="3"/>
  <c r="F62" i="3"/>
  <c r="E62" i="3"/>
  <c r="F61" i="3"/>
  <c r="E61" i="3"/>
  <c r="F60" i="3"/>
  <c r="E60" i="3"/>
  <c r="F59" i="3"/>
  <c r="E59" i="3"/>
  <c r="F58" i="3"/>
  <c r="E58" i="3"/>
  <c r="F57" i="3"/>
  <c r="E57" i="3"/>
  <c r="F55" i="3"/>
  <c r="E55" i="3"/>
  <c r="F54" i="3"/>
  <c r="E54" i="3"/>
  <c r="F53" i="3"/>
  <c r="E53" i="3"/>
  <c r="F52" i="3"/>
  <c r="E52" i="3"/>
  <c r="F51" i="3"/>
  <c r="E51" i="3"/>
  <c r="F50" i="3"/>
  <c r="E50" i="3"/>
  <c r="F49" i="3"/>
  <c r="E49" i="3"/>
  <c r="F48" i="3"/>
  <c r="E48" i="3"/>
  <c r="F47" i="3"/>
  <c r="E47" i="3"/>
  <c r="F45" i="3"/>
  <c r="E45" i="3"/>
  <c r="F44" i="3"/>
  <c r="E44" i="3"/>
  <c r="F43" i="3"/>
  <c r="E43" i="3"/>
  <c r="F42" i="3"/>
  <c r="E42" i="3"/>
  <c r="F41" i="3"/>
  <c r="E41" i="3"/>
  <c r="F40" i="3"/>
  <c r="E40" i="3"/>
  <c r="F39" i="3"/>
  <c r="E39" i="3"/>
  <c r="F38" i="3"/>
  <c r="E38" i="3"/>
  <c r="F37" i="3"/>
  <c r="E37" i="3"/>
  <c r="F35" i="3"/>
  <c r="E35" i="3"/>
  <c r="F33" i="3"/>
  <c r="E33" i="3"/>
  <c r="F32" i="3"/>
  <c r="E32" i="3"/>
  <c r="F31" i="3"/>
  <c r="E31" i="3"/>
  <c r="F30" i="3"/>
  <c r="E30" i="3"/>
  <c r="F29" i="3"/>
  <c r="E29" i="3"/>
  <c r="F28" i="3"/>
  <c r="E28" i="3"/>
  <c r="F27" i="3"/>
  <c r="E27" i="3"/>
  <c r="F26" i="3"/>
  <c r="E26" i="3"/>
  <c r="F25" i="3"/>
  <c r="E25" i="3"/>
  <c r="F23" i="3"/>
  <c r="E23" i="3"/>
  <c r="F22" i="3"/>
  <c r="E22" i="3"/>
  <c r="F21" i="3"/>
  <c r="E21" i="3"/>
  <c r="F20" i="3"/>
  <c r="E20" i="3"/>
  <c r="F19" i="3"/>
  <c r="E19" i="3"/>
  <c r="F18" i="3"/>
  <c r="E18" i="3"/>
  <c r="F17" i="3"/>
  <c r="E17" i="3"/>
  <c r="F16" i="3"/>
  <c r="E16" i="3"/>
  <c r="F15" i="3"/>
  <c r="E15" i="3"/>
  <c r="F13" i="3"/>
  <c r="E13" i="3"/>
  <c r="F12" i="3"/>
  <c r="E12" i="3"/>
  <c r="F11" i="3"/>
  <c r="E11" i="3"/>
  <c r="F10" i="3"/>
  <c r="E10" i="3"/>
  <c r="F9" i="3"/>
  <c r="E9" i="3"/>
  <c r="F8" i="3"/>
  <c r="E8" i="3"/>
  <c r="F7" i="3"/>
  <c r="E7" i="3"/>
  <c r="F6" i="3"/>
  <c r="E6" i="3"/>
  <c r="F5" i="3"/>
  <c r="E5" i="3"/>
  <c r="G17" i="2"/>
  <c r="F17" i="2"/>
  <c r="G16" i="2"/>
  <c r="F16" i="2"/>
  <c r="G15" i="2"/>
  <c r="F15" i="2"/>
  <c r="G14" i="2"/>
  <c r="F14" i="2"/>
  <c r="G13" i="2"/>
  <c r="F13" i="2"/>
  <c r="G12" i="2"/>
  <c r="F12" i="2"/>
  <c r="G11" i="2"/>
  <c r="F11" i="2"/>
  <c r="G10" i="2"/>
  <c r="F10" i="2"/>
  <c r="G9" i="2"/>
  <c r="F9" i="2"/>
  <c r="G8" i="2"/>
  <c r="F8" i="2"/>
  <c r="G7" i="2"/>
  <c r="F7" i="2"/>
  <c r="G6" i="2"/>
  <c r="F6" i="2"/>
</calcChain>
</file>

<file path=xl/sharedStrings.xml><?xml version="1.0" encoding="utf-8"?>
<sst xmlns="http://schemas.openxmlformats.org/spreadsheetml/2006/main" count="4469" uniqueCount="2977">
  <si>
    <t>Figure 3</t>
  </si>
  <si>
    <t>Combo</t>
  </si>
  <si>
    <t>NormIso1</t>
  </si>
  <si>
    <t>NormIso2</t>
  </si>
  <si>
    <t>PlateNormIso1</t>
  </si>
  <si>
    <t>PlateNormIso2</t>
  </si>
  <si>
    <t>Diff</t>
  </si>
  <si>
    <t>round</t>
  </si>
  <si>
    <t>yield1</t>
  </si>
  <si>
    <t>yield2</t>
  </si>
  <si>
    <t>FRMNY</t>
  </si>
  <si>
    <t>7.020661157024794</t>
  </si>
  <si>
    <t>1.171487603305785</t>
  </si>
  <si>
    <t>4.5864409930062795</t>
  </si>
  <si>
    <t>0.7653066636358329</t>
  </si>
  <si>
    <t>3.8211343293704467</t>
  </si>
  <si>
    <t>initial</t>
  </si>
  <si>
    <t>63.689821744008256</t>
  </si>
  <si>
    <t>10.023846424090854</t>
  </si>
  <si>
    <t>SAFRY</t>
  </si>
  <si>
    <t>7.757700205338809</t>
  </si>
  <si>
    <t>1.9774127310061602</t>
  </si>
  <si>
    <t>5.067932127392014</t>
  </si>
  <si>
    <t>1.2917995337952646</t>
  </si>
  <si>
    <t>3.7761325935967496</t>
  </si>
  <si>
    <t>70.44710169310075</t>
  </si>
  <si>
    <t>17.54788757396677</t>
  </si>
  <si>
    <t>GIDLY</t>
  </si>
  <si>
    <t>4.960079840319361</t>
  </si>
  <si>
    <t>0.8542914171656687</t>
  </si>
  <si>
    <t>3.449042850732982</t>
  </si>
  <si>
    <t>0.5940403783153788</t>
  </si>
  <si>
    <t>2.855002472417603</t>
  </si>
  <si>
    <t>44.798116010506945</t>
  </si>
  <si>
    <t>7.062532680329265</t>
  </si>
  <si>
    <t>TSGMY</t>
  </si>
  <si>
    <t>6.152917505030181</t>
  </si>
  <si>
    <t>4.019563462825682</t>
  </si>
  <si>
    <t>1.3959373438590172</t>
  </si>
  <si>
    <t>2.623626118966665</t>
  </si>
  <si>
    <t>55.73422319873645</t>
  </si>
  <si>
    <t>19.036107477002425</t>
  </si>
  <si>
    <t>TNMPY</t>
  </si>
  <si>
    <t>3.6942148760330578</t>
  </si>
  <si>
    <t>0.7582644628099173</t>
  </si>
  <si>
    <t>3.260247574670107</t>
  </si>
  <si>
    <t>0.6691895189619291</t>
  </si>
  <si>
    <t>2.591058055708178</t>
  </si>
  <si>
    <t>33.192484041620844</t>
  </si>
  <si>
    <t>6.1660340711699515</t>
  </si>
  <si>
    <t>TSGMW</t>
  </si>
  <si>
    <t>2.884453781512605</t>
  </si>
  <si>
    <t>0.2184873949579832</t>
  </si>
  <si>
    <t>2.545610843168598</t>
  </si>
  <si>
    <t>2.352789628536745</t>
  </si>
  <si>
    <t>25.768477918641324</t>
  </si>
  <si>
    <t>1.1267261619280187</t>
  </si>
  <si>
    <t>SWWSW</t>
  </si>
  <si>
    <t>4.9376299376299375</t>
  </si>
  <si>
    <t>2.575883575883576</t>
  </si>
  <si>
    <t>4.357596016738162</t>
  </si>
  <si>
    <t>2.2732890377846666</t>
  </si>
  <si>
    <t>2.0843069789534954</t>
  </si>
  <si>
    <t>23.135155062086042</t>
  </si>
  <si>
    <t>AKPPY</t>
  </si>
  <si>
    <t>5.416498993963783</t>
  </si>
  <si>
    <t>2.3400402414486923</t>
  </si>
  <si>
    <t>3.538477711552236</t>
  </si>
  <si>
    <t>1.5286959801393947</t>
  </si>
  <si>
    <t>2.0097817314128417</t>
  </si>
  <si>
    <t>48.98263242433637</t>
  </si>
  <si>
    <t>20.933343886058623</t>
  </si>
  <si>
    <t>HPTYV</t>
  </si>
  <si>
    <t>5.310483870967742</t>
  </si>
  <si>
    <t>3.0483870967741935</t>
  </si>
  <si>
    <t>3.469220401576362</t>
  </si>
  <si>
    <t>1.991443146235178</t>
  </si>
  <si>
    <t>1.4777772553411839</t>
  </si>
  <si>
    <t>48.01067053634627</t>
  </si>
  <si>
    <t>27.546403467736916</t>
  </si>
  <si>
    <t>HDNMW</t>
  </si>
  <si>
    <t>4.283433133732535</t>
  </si>
  <si>
    <t>2.255489021956088</t>
  </si>
  <si>
    <t>2.9785295604317823</t>
  </si>
  <si>
    <t>1.568377634337332</t>
  </si>
  <si>
    <t>1.4101519260944504</t>
  </si>
  <si>
    <t>38.594521732160636</t>
  </si>
  <si>
    <t>20.14398165764693</t>
  </si>
  <si>
    <t>TRQPY</t>
  </si>
  <si>
    <t>4.611439842209073</t>
  </si>
  <si>
    <t>3.019723865877712</t>
  </si>
  <si>
    <t>4.0697241676000155</t>
  </si>
  <si>
    <t>2.6649904621880345</t>
  </si>
  <si>
    <t>1.404733705411981</t>
  </si>
  <si>
    <t>41.60173438856799</t>
  </si>
  <si>
    <t>27.27880624146741</t>
  </si>
  <si>
    <t>AQHYY</t>
  </si>
  <si>
    <t>2.351231956197113</t>
  </si>
  <si>
    <t>1.596950216764069</t>
  </si>
  <si>
    <t>1.162888133350481</t>
  </si>
  <si>
    <t>36.66570294928246</t>
  </si>
  <si>
    <t>21.037828681743132</t>
  </si>
  <si>
    <t>HPTYL</t>
  </si>
  <si>
    <t>3.781124497991968</t>
  </si>
  <si>
    <t>2.1927710843373496</t>
  </si>
  <si>
    <t>2.615133454792629</t>
  </si>
  <si>
    <t>1.516582970065614</t>
  </si>
  <si>
    <t>1.098550484727015</t>
  </si>
  <si>
    <t>33.98928394956269</t>
  </si>
  <si>
    <t>19.558452894168322</t>
  </si>
  <si>
    <t>SACRY</t>
  </si>
  <si>
    <t>3.4320486815415823</t>
  </si>
  <si>
    <t>3.3995943204868153</t>
  </si>
  <si>
    <t>2.242080683136988</t>
  </si>
  <si>
    <t>2.220878974549404</t>
  </si>
  <si>
    <t>0.021201708587583745</t>
  </si>
  <si>
    <t>30.78890668243001</t>
  </si>
  <si>
    <t>30.825241057635047</t>
  </si>
  <si>
    <t>SMSHW</t>
  </si>
  <si>
    <t>3.4314115308151094</t>
  </si>
  <si>
    <t>3.572564612326044</t>
  </si>
  <si>
    <t>2.386067520945097</t>
  </si>
  <si>
    <t>2.484219777021054</t>
  </si>
  <si>
    <t>30.783065192975144</t>
  </si>
  <si>
    <t>32.440075424715666</t>
  </si>
  <si>
    <t>HPTYN</t>
  </si>
  <si>
    <t>3.6028513238289204</t>
  </si>
  <si>
    <t>3.7718940936863543</t>
  </si>
  <si>
    <t>2.4918346472306334</t>
  </si>
  <si>
    <t>2.608749444132919</t>
  </si>
  <si>
    <t>32.354849860909354</t>
  </si>
  <si>
    <t>34.30099670460902</t>
  </si>
  <si>
    <t>FVNYC</t>
  </si>
  <si>
    <t>1.4279661016949152</t>
  </si>
  <si>
    <t>1.7690677966101696</t>
  </si>
  <si>
    <t>0.9328583332758903</t>
  </si>
  <si>
    <t>1.1556924455272528</t>
  </si>
  <si>
    <t>12.415189490510194</t>
  </si>
  <si>
    <t>15.602798872939903</t>
  </si>
  <si>
    <t>QYRGP</t>
  </si>
  <si>
    <t>0.6128712871287129</t>
  </si>
  <si>
    <t>0.40804528196406187</t>
  </si>
  <si>
    <t>0.20834893565780832</t>
  </si>
  <si>
    <t>4.808657065370444</t>
  </si>
  <si>
    <t>QYRGL</t>
  </si>
  <si>
    <t>0.5010845986984815</t>
  </si>
  <si>
    <t>3.765027061976239</t>
  </si>
  <si>
    <t>PASLP</t>
  </si>
  <si>
    <t>0.10395010395010396</t>
  </si>
  <si>
    <t>0.6070686070686071</t>
  </si>
  <si>
    <t>0.5357549629000183</t>
  </si>
  <si>
    <t>0.27642048728779367</t>
  </si>
  <si>
    <t>4.754483790395908</t>
  </si>
  <si>
    <t>SPLVP</t>
  </si>
  <si>
    <t>0.16237623762376238</t>
  </si>
  <si>
    <t>1.0554455445544555</t>
  </si>
  <si>
    <t>0.10607676625763157</t>
  </si>
  <si>
    <t>0.6894989806746052</t>
  </si>
  <si>
    <t>8.940488683834463</t>
  </si>
  <si>
    <t>PCLTH</t>
  </si>
  <si>
    <t>0.14633419267150347</t>
  </si>
  <si>
    <t>0.7303644080658075</t>
  </si>
  <si>
    <t>1.377055192225414</t>
  </si>
  <si>
    <t>9.524491193128773</t>
  </si>
  <si>
    <t>HLVLW</t>
  </si>
  <si>
    <t>2.2892561983471076</t>
  </si>
  <si>
    <t>3.012396694214876</t>
  </si>
  <si>
    <t>2.0203323896725274</t>
  </si>
  <si>
    <t>2.658524029009517</t>
  </si>
  <si>
    <t>20.311620912662192</t>
  </si>
  <si>
    <t>27.210400456353486</t>
  </si>
  <si>
    <t>SWWSV</t>
  </si>
  <si>
    <t>1.7165668662674651</t>
  </si>
  <si>
    <t>1.5149180949964562</t>
  </si>
  <si>
    <t>2.156115986367049</t>
  </si>
  <si>
    <t>15.06112278834544</t>
  </si>
  <si>
    <t>21.89562867170371</t>
  </si>
  <si>
    <t>TNMPP</t>
  </si>
  <si>
    <t>0.24193548387096775</t>
  </si>
  <si>
    <t>1.2016129032258065</t>
  </si>
  <si>
    <t>0.16732947516232624</t>
  </si>
  <si>
    <t>0.8310697266395537</t>
  </si>
  <si>
    <t>1.5414902866967277</t>
  </si>
  <si>
    <t>10.305093389174768</t>
  </si>
  <si>
    <t>PCLTW</t>
  </si>
  <si>
    <t>2.085539714867617</t>
  </si>
  <si>
    <t>3.164969450101833</t>
  </si>
  <si>
    <t>1.3624364752656706</t>
  </si>
  <si>
    <t>2.0676037915652854</t>
  </si>
  <si>
    <t>18.443918906554767</t>
  </si>
  <si>
    <t>28.63480534731281</t>
  </si>
  <si>
    <t>ACSEP</t>
  </si>
  <si>
    <t>0.26968503937007876</t>
  </si>
  <si>
    <t>1.6200787401574803</t>
  </si>
  <si>
    <t>0.17617920764197811</t>
  </si>
  <si>
    <t>1.0583612254696932</t>
  </si>
  <si>
    <t>1.7959022006913887</t>
  </si>
  <si>
    <t>14.211851062651522</t>
  </si>
  <si>
    <t>TRQPP</t>
  </si>
  <si>
    <t>0.27906976744186046</t>
  </si>
  <si>
    <t>1.560077519379845</t>
  </si>
  <si>
    <t>0.19301260390817165</t>
  </si>
  <si>
    <t>1.0789940704588763</t>
  </si>
  <si>
    <t>1.8819427367690893</t>
  </si>
  <si>
    <t>13.651685311942291</t>
  </si>
  <si>
    <t>GIDLP</t>
  </si>
  <si>
    <t>0.24750499001996007</t>
  </si>
  <si>
    <t>1.6427145708582835</t>
  </si>
  <si>
    <t>0.1711815043310664</t>
  </si>
  <si>
    <t>1.5925523197233669</t>
  </si>
  <si>
    <t>14.423177047908293</t>
  </si>
  <si>
    <t>VFFMF</t>
  </si>
  <si>
    <t>2.0681818181818183</t>
  </si>
  <si>
    <t>3.239669421487603</t>
  </si>
  <si>
    <t>1.8252280885037906</t>
  </si>
  <si>
    <t>2.8590985442297137</t>
  </si>
  <si>
    <t>18.284779214428994</t>
  </si>
  <si>
    <t>29.33219725045998</t>
  </si>
  <si>
    <t>MWRTF</t>
  </si>
  <si>
    <t>1.2355212355212355</t>
  </si>
  <si>
    <t>2.9536679536679538</t>
  </si>
  <si>
    <t>0.8591324780023953</t>
  </si>
  <si>
    <t>2.0538635802244762</t>
  </si>
  <si>
    <t>10.650827292230627</t>
  </si>
  <si>
    <t>26.662114461330248</t>
  </si>
  <si>
    <t>HDNMF</t>
  </si>
  <si>
    <t>2.5257731958762886</t>
  </si>
  <si>
    <t>4.377319587628866</t>
  </si>
  <si>
    <t>1.650031167365535</t>
  </si>
  <si>
    <t>2.859605035360842</t>
  </si>
  <si>
    <t>22.480042746864083</t>
  </si>
  <si>
    <t>39.95319214192631</t>
  </si>
  <si>
    <t>SPLVV</t>
  </si>
  <si>
    <t>0.5214723926380368</t>
  </si>
  <si>
    <t>2.339468302658487</t>
  </si>
  <si>
    <t>0.36261122513847266</t>
  </si>
  <si>
    <t>1.626773496307501</t>
  </si>
  <si>
    <t>4.104324851519193</t>
  </si>
  <si>
    <t>20.928004319336097</t>
  </si>
  <si>
    <t>QYRGF</t>
  </si>
  <si>
    <t>1.3645833333333333</t>
  </si>
  <si>
    <t>2.8020833333333335</t>
  </si>
  <si>
    <t>1.2042828184679313</t>
  </si>
  <si>
    <t>2.472916627235676</t>
  </si>
  <si>
    <t>11.834087158486643</t>
  </si>
  <si>
    <t>25.246934710898117</t>
  </si>
  <si>
    <t>NMVDV</t>
  </si>
  <si>
    <t>0.7422680412371134</t>
  </si>
  <si>
    <t>2.193814432989691</t>
  </si>
  <si>
    <t>0.6550722311521477</t>
  </si>
  <si>
    <t>1.9361023720719035</t>
  </si>
  <si>
    <t>6.1286110986838835</t>
  </si>
  <si>
    <t>19.568193499001282</t>
  </si>
  <si>
    <t>PASLC</t>
  </si>
  <si>
    <t>1.342741935483871</t>
  </si>
  <si>
    <t>3.310483870967742</t>
  </si>
  <si>
    <t>0.9336895013895236</t>
  </si>
  <si>
    <t>11.633842083159992</t>
  </si>
  <si>
    <t>29.993314286746827</t>
  </si>
  <si>
    <t>YLSLP</t>
  </si>
  <si>
    <t>0.22080784429896505</t>
  </si>
  <si>
    <t>1.6005302323445691</t>
  </si>
  <si>
    <t>2.4222235804657415</t>
  </si>
  <si>
    <t>21.959917844028134</t>
  </si>
  <si>
    <t>HLVLG</t>
  </si>
  <si>
    <t>0.49696969696969695</t>
  </si>
  <si>
    <t>2.4909090909090907</t>
  </si>
  <si>
    <t>0.3455730221177059</t>
  </si>
  <si>
    <t>1.7320794157363064</t>
  </si>
  <si>
    <t>3.8796806152102277</t>
  </si>
  <si>
    <t>FFAQS</t>
  </si>
  <si>
    <t>0.2673076923076923</t>
  </si>
  <si>
    <t>2.2865384615384614</t>
  </si>
  <si>
    <t>0.1848776175575548</t>
  </si>
  <si>
    <t>1.5814351602585082</t>
  </si>
  <si>
    <t>1.7741063410643507</t>
  </si>
  <si>
    <t>20.43385630365153</t>
  </si>
  <si>
    <t>HPTYA</t>
  </si>
  <si>
    <t>2.0201207243460764</t>
  </si>
  <si>
    <t>4.112676056338028</t>
  </si>
  <si>
    <t>1.404711852677508</t>
  </si>
  <si>
    <t>2.8597918594350857</t>
  </si>
  <si>
    <t>17.844148197048558</t>
  </si>
  <si>
    <t>37.48250503832104</t>
  </si>
  <si>
    <t>NNVEF</t>
  </si>
  <si>
    <t>1.2088353413654618</t>
  </si>
  <si>
    <t>2.8835341365461846</t>
  </si>
  <si>
    <t>1.0668308753318416</t>
  </si>
  <si>
    <t>2.5447992308580143</t>
  </si>
  <si>
    <t>10.406167178339906</t>
  </si>
  <si>
    <t>26.007351744689593</t>
  </si>
  <si>
    <t>TSGMF</t>
  </si>
  <si>
    <t>0.7410358565737052</t>
  </si>
  <si>
    <t>2.8725099601593627</t>
  </si>
  <si>
    <t>0.5152869521325621</t>
  </si>
  <si>
    <t>1.997429529503104</t>
  </si>
  <si>
    <t>6.117314252555209</t>
  </si>
  <si>
    <t>25.90443107138261</t>
  </si>
  <si>
    <t>FRMNL</t>
  </si>
  <si>
    <t>0.4797570850202429</t>
  </si>
  <si>
    <t>2.659919028340081</t>
  </si>
  <si>
    <t>1.8396758006105793</t>
  </si>
  <si>
    <t>3.7218729144328844</t>
  </si>
  <si>
    <t>23.919702137985443</t>
  </si>
  <si>
    <t>PLLMS</t>
  </si>
  <si>
    <t>0.25553319919517103</t>
  </si>
  <si>
    <t>2.442655935613682</t>
  </si>
  <si>
    <t>0.17768765467135808</t>
  </si>
  <si>
    <t>1.6985260848112496</t>
  </si>
  <si>
    <t>1.666156095548906</t>
  </si>
  <si>
    <t>21.891354350037485</t>
  </si>
  <si>
    <t>TNLKR</t>
  </si>
  <si>
    <t>0.5203094777562862</t>
  </si>
  <si>
    <t>2.8897485493230173</t>
  </si>
  <si>
    <t>0.3618025802399956</t>
  </si>
  <si>
    <t>2.009416560886816</t>
  </si>
  <si>
    <t>4.093663080706738</t>
  </si>
  <si>
    <t>SIVKR</t>
  </si>
  <si>
    <t>0.26597938144329897</t>
  </si>
  <si>
    <t>2.1484536082474226</t>
  </si>
  <si>
    <t>0.23473421616285295</t>
  </si>
  <si>
    <t>1.896070180168161</t>
  </si>
  <si>
    <t>1.7619281961062796</t>
  </si>
  <si>
    <t>19.144709107930133</t>
  </si>
  <si>
    <t>SMSHV</t>
  </si>
  <si>
    <t>1.2048496361254954</t>
  </si>
  <si>
    <t>3.088635318813049</t>
  </si>
  <si>
    <t>1.0633133793880476</t>
  </si>
  <si>
    <t>2.7258067397567824</t>
  </si>
  <si>
    <t>10.369625659728886</t>
  </si>
  <si>
    <t>27.92215708109525</t>
  </si>
  <si>
    <t>QYRGV</t>
  </si>
  <si>
    <t>2.991578947368421</t>
  </si>
  <si>
    <t>0.41721620962991324</t>
  </si>
  <si>
    <t>2.0802253820494974</t>
  </si>
  <si>
    <t>4.824277244667196</t>
  </si>
  <si>
    <t>27.016047930868435</t>
  </si>
  <si>
    <t>VCRAR</t>
  </si>
  <si>
    <t>0.4538152610441767</t>
  </si>
  <si>
    <t>2.8654618473895583</t>
  </si>
  <si>
    <t>0.31387156706486147</t>
  </si>
  <si>
    <t>1.9818350716883069</t>
  </si>
  <si>
    <t>3.4840345429146446</t>
  </si>
  <si>
    <t>25.838630553832935</t>
  </si>
  <si>
    <t>SPLVL</t>
  </si>
  <si>
    <t>0.24798387096774194</t>
  </si>
  <si>
    <t>2.651209677419355</t>
  </si>
  <si>
    <t>0.17243815115752462</t>
  </si>
  <si>
    <t>1.8435460875784138</t>
  </si>
  <si>
    <t>1.5969427690948774</t>
  </si>
  <si>
    <t>23.83839245739113</t>
  </si>
  <si>
    <t>TNMPR</t>
  </si>
  <si>
    <t>0.5357873210633947</t>
  </si>
  <si>
    <t>3.1267893660531696</t>
  </si>
  <si>
    <t>0.35001787978321197</t>
  </si>
  <si>
    <t>2.0426615961394314</t>
  </si>
  <si>
    <t>4.235566173186797</t>
  </si>
  <si>
    <t>28.27835967560686</t>
  </si>
  <si>
    <t>YLSLA</t>
  </si>
  <si>
    <t>0.3695652173913043</t>
  </si>
  <si>
    <t>2.816205533596838</t>
  </si>
  <si>
    <t>0.25698099868509144</t>
  </si>
  <si>
    <t>1.9582776637767667</t>
  </si>
  <si>
    <t>2.7116180312142077</t>
  </si>
  <si>
    <t>25.378778243575383</t>
  </si>
  <si>
    <t>TNMPL</t>
  </si>
  <si>
    <t>0.42516779630270946</t>
  </si>
  <si>
    <t>2.948572700737149</t>
  </si>
  <si>
    <t>0.2893812309655432</t>
  </si>
  <si>
    <t>1.9969386957539428</t>
  </si>
  <si>
    <t>3.2213904679057763</t>
  </si>
  <si>
    <t>26.614545659461776</t>
  </si>
  <si>
    <t>RCGGR</t>
  </si>
  <si>
    <t>0.6369168356997972</t>
  </si>
  <si>
    <t>3.314401622718053</t>
  </si>
  <si>
    <t>0.4160835310313323</t>
  </si>
  <si>
    <t>2.1652244895069965</t>
  </si>
  <si>
    <t>30.029890048404056</t>
  </si>
  <si>
    <t>PCLTA</t>
  </si>
  <si>
    <t>0.3092369477911647</t>
  </si>
  <si>
    <t>2.8433734939759034</t>
  </si>
  <si>
    <t>0.21503111205825515</t>
  </si>
  <si>
    <t>1.9771691861979823</t>
  </si>
  <si>
    <t>2.158519782939594</t>
  </si>
  <si>
    <t>25.632415765008126</t>
  </si>
  <si>
    <t>MVISV</t>
  </si>
  <si>
    <t>1.3670886075949367</t>
  </si>
  <si>
    <t>3.371308016877637</t>
  </si>
  <si>
    <t>1.206493792818196</t>
  </si>
  <si>
    <t>2.9752732730300577</t>
  </si>
  <si>
    <t>11.857055873066468</t>
  </si>
  <si>
    <t>30.56116278904871</t>
  </si>
  <si>
    <t>TSGMR</t>
  </si>
  <si>
    <t>0.6257668711656442</t>
  </si>
  <si>
    <t>0.4351334701661672</t>
  </si>
  <si>
    <t>2.2126394757469154</t>
  </si>
  <si>
    <t>5.060511623668885</t>
  </si>
  <si>
    <t>28.79383914215053</t>
  </si>
  <si>
    <t>NMVDC</t>
  </si>
  <si>
    <t>0.7294372294372294</t>
  </si>
  <si>
    <t>2.7467532467532467</t>
  </si>
  <si>
    <t>0.6437486821829171</t>
  </si>
  <si>
    <t>2.4240862839469495</t>
  </si>
  <si>
    <t>6.010976371590025</t>
  </si>
  <si>
    <t>24.730378229475757</t>
  </si>
  <si>
    <t>RSARR</t>
  </si>
  <si>
    <t>0.4052863436123348</t>
  </si>
  <si>
    <t>3.004405286343612</t>
  </si>
  <si>
    <t>0.28182005349450817</t>
  </si>
  <si>
    <t>2.0891443096005933</t>
  </si>
  <si>
    <t>3.039114451552485</t>
  </si>
  <si>
    <t>27.135793424506247</t>
  </si>
  <si>
    <t>GSVGK</t>
  </si>
  <si>
    <t>0.3653444676409186</t>
  </si>
  <si>
    <t>2.9707724425887263</t>
  </si>
  <si>
    <t>0.25404605666400426</t>
  </si>
  <si>
    <t>2.0657573636164455</t>
  </si>
  <si>
    <t>2.672921590742484</t>
  </si>
  <si>
    <t>26.821800360260717</t>
  </si>
  <si>
    <t>YLSLS</t>
  </si>
  <si>
    <t>3.290983606557377</t>
  </si>
  <si>
    <t>0.3360096088311198</t>
  </si>
  <si>
    <t>2.1499260230389576</t>
  </si>
  <si>
    <t>4.038973127819956</t>
  </si>
  <si>
    <t>29.811261653302207</t>
  </si>
  <si>
    <t>SYPTF</t>
  </si>
  <si>
    <t>1.0457567754395611</t>
  </si>
  <si>
    <t>2.898240206218212</t>
  </si>
  <si>
    <t>13.111419687060689</t>
  </si>
  <si>
    <t>37.99871242297878</t>
  </si>
  <si>
    <t>GSVGA</t>
  </si>
  <si>
    <t>0.8176352705410822</t>
  </si>
  <si>
    <t>3.5811623246492985</t>
  </si>
  <si>
    <t>0.5654998535345631</t>
  </si>
  <si>
    <t>2.476833917319275</t>
  </si>
  <si>
    <t>6.819588691471324</t>
  </si>
  <si>
    <t>32.52034285786984</t>
  </si>
  <si>
    <t>SPLVR</t>
  </si>
  <si>
    <t>0.41139240506329117</t>
  </si>
  <si>
    <t>3.160337552742616</t>
  </si>
  <si>
    <t>0.28606596651840044</t>
  </si>
  <si>
    <t>2.197573424843917</t>
  </si>
  <si>
    <t>28.59156238945618</t>
  </si>
  <si>
    <t>PTGEV</t>
  </si>
  <si>
    <t>0.5976095617529881</t>
  </si>
  <si>
    <t>3.4203187250996017</t>
  </si>
  <si>
    <t>0.4133238031898098</t>
  </si>
  <si>
    <t>2.365589900256345</t>
  </si>
  <si>
    <t>4.802361363177569</t>
  </si>
  <si>
    <t>31.018722148810625</t>
  </si>
  <si>
    <t>AKPPR</t>
  </si>
  <si>
    <t>0.3790322580645161</t>
  </si>
  <si>
    <t>3.2076612903225805</t>
  </si>
  <si>
    <t>0.26214951108764445</t>
  </si>
  <si>
    <t>2.2185099581938417</t>
  </si>
  <si>
    <t>29.033372350058322</t>
  </si>
  <si>
    <t>TNMPV</t>
  </si>
  <si>
    <t>0.5480401606425703</t>
  </si>
  <si>
    <t>2.954629183400268</t>
  </si>
  <si>
    <t>0.4508374947030687</t>
  </si>
  <si>
    <t>2.418746440306709</t>
  </si>
  <si>
    <t>26.671088411653713</t>
  </si>
  <si>
    <t>FFAQD</t>
  </si>
  <si>
    <t>0.4767676767676768</t>
  </si>
  <si>
    <t>3.3333333333333335</t>
  </si>
  <si>
    <t>0.33152533829178293</t>
  </si>
  <si>
    <t>2.317867831277296</t>
  </si>
  <si>
    <t>3.6944655898265086</t>
  </si>
  <si>
    <t>30.20663471712205</t>
  </si>
  <si>
    <t>ACSET</t>
  </si>
  <si>
    <t>1.2073170731707317</t>
  </si>
  <si>
    <t>4.262195121951219</t>
  </si>
  <si>
    <t>0.7887132553614352</t>
  </si>
  <si>
    <t>2.784396795442642</t>
  </si>
  <si>
    <t>10.39224747726971</t>
  </si>
  <si>
    <t>38.87840096425486</t>
  </si>
  <si>
    <t>QYLRR</t>
  </si>
  <si>
    <t>0.4458077709611452</t>
  </si>
  <si>
    <t>3.5173824130879345</t>
  </si>
  <si>
    <t>0.29123625111732904</t>
  </si>
  <si>
    <t>2.297827302393605</t>
  </si>
  <si>
    <t>3.410620722704711</t>
  </si>
  <si>
    <t>31.92489960560093</t>
  </si>
  <si>
    <t>QYMPG</t>
  </si>
  <si>
    <t>0.1720647773279352</t>
  </si>
  <si>
    <t>3.1214574898785425</t>
  </si>
  <si>
    <t>0.1196470236792936</t>
  </si>
  <si>
    <t>2.1705377707467144</t>
  </si>
  <si>
    <t>0.9009056047423922</t>
  </si>
  <si>
    <t>28.22858178140172</t>
  </si>
  <si>
    <t>HPTYE</t>
  </si>
  <si>
    <t>0.8256513026052105</t>
  </si>
  <si>
    <t>3.1723446893787575</t>
  </si>
  <si>
    <t>0.7286602829482418</t>
  </si>
  <si>
    <t>2.7996825920074437</t>
  </si>
  <si>
    <t>6.893080825791918</t>
  </si>
  <si>
    <t>28.703659887148415</t>
  </si>
  <si>
    <t>VSMFT</t>
  </si>
  <si>
    <t>1.6106133572181798</t>
  </si>
  <si>
    <t>16.055253346372467</t>
  </si>
  <si>
    <t>38.12270492313438</t>
  </si>
  <si>
    <t>QYRGR</t>
  </si>
  <si>
    <t>0.4746450304259635</t>
  </si>
  <si>
    <t>3.4908722109533468</t>
  </si>
  <si>
    <t>0.3300493341899922</t>
  </si>
  <si>
    <t>2.4274141202605835</t>
  </si>
  <si>
    <t>3.6750048630214858</t>
  </si>
  <si>
    <t>31.677402853239684</t>
  </si>
  <si>
    <t>ATGEP</t>
  </si>
  <si>
    <t>0.21595330739299612</t>
  </si>
  <si>
    <t>2.5992217898832686</t>
  </si>
  <si>
    <t>0.19058481173841263</t>
  </si>
  <si>
    <t>2.293885662004678</t>
  </si>
  <si>
    <t>1.303281957640084</t>
  </si>
  <si>
    <t>23.353038431722805</t>
  </si>
  <si>
    <t>PLLMV</t>
  </si>
  <si>
    <t>4.443564356435644</t>
  </si>
  <si>
    <t>0.9682798962726611</t>
  </si>
  <si>
    <t>3.073295738664571</t>
  </si>
  <si>
    <t>12.158792249862476</t>
  </si>
  <si>
    <t>40.571647069480704</t>
  </si>
  <si>
    <t>LQSGV</t>
  </si>
  <si>
    <t>1.0823045267489713</t>
  </si>
  <si>
    <t>0.9551639054025173</t>
  </si>
  <si>
    <t>9.246114480309618</t>
  </si>
  <si>
    <t>31.762619032800153</t>
  </si>
  <si>
    <t>TNMPN</t>
  </si>
  <si>
    <t>3.203960396039604</t>
  </si>
  <si>
    <t>2.2159503142421015</t>
  </si>
  <si>
    <t>0.2492827364760802</t>
  </si>
  <si>
    <t>28.99882114930856</t>
  </si>
  <si>
    <t>WYLQF</t>
  </si>
  <si>
    <t>4.382703503913005</t>
  </si>
  <si>
    <t>1.0000000000000002</t>
  </si>
  <si>
    <t>3.1494122631294794</t>
  </si>
  <si>
    <t>parent</t>
  </si>
  <si>
    <t>12.039188353913115</t>
  </si>
  <si>
    <t>40.00345587769657</t>
  </si>
  <si>
    <t>TYWSL</t>
  </si>
  <si>
    <t>0.4594059405940594</t>
  </si>
  <si>
    <t>3.5742574257425743</t>
  </si>
  <si>
    <t>2.472058292464149</t>
  </si>
  <si>
    <t>3.535290696724461</t>
  </si>
  <si>
    <t>32.45587937146861</t>
  </si>
  <si>
    <t>SYPTV</t>
  </si>
  <si>
    <t>0.7254901960784313</t>
  </si>
  <si>
    <t>3.167755991285403</t>
  </si>
  <si>
    <t>0.6402653152519222</t>
  </si>
  <si>
    <t>2.7956329380669516</t>
  </si>
  <si>
    <t>5.9747894023448875</t>
  </si>
  <si>
    <t>28.660820233572572</t>
  </si>
  <si>
    <t>SWWSC</t>
  </si>
  <si>
    <t>1.1782978577725285</t>
  </si>
  <si>
    <t>4.087313100709512</t>
  </si>
  <si>
    <t>0.8892172637536562</t>
  </si>
  <si>
    <t>3.0447374031995973</t>
  </si>
  <si>
    <t>10.126195138798316</t>
  </si>
  <si>
    <t>37.24571887137778</t>
  </si>
  <si>
    <t>FRMNA</t>
  </si>
  <si>
    <t>0.4928131416837782</t>
  </si>
  <si>
    <t>3.8193018480492813</t>
  </si>
  <si>
    <t>0.3219438090455488</t>
  </si>
  <si>
    <t>2.4950645201030035</t>
  </si>
  <si>
    <t>3.841572718817109</t>
  </si>
  <si>
    <t>34.74359103799043</t>
  </si>
  <si>
    <t>TMSHA</t>
  </si>
  <si>
    <t>0.29045643153526973</t>
  </si>
  <si>
    <t>3.6431535269709543</t>
  </si>
  <si>
    <t>0.18974869381678355</t>
  </si>
  <si>
    <t>2.379990759587656</t>
  </si>
  <si>
    <t>1.9863373100843749</t>
  </si>
  <si>
    <t>33.09908688900499</t>
  </si>
  <si>
    <t>SAFRC</t>
  </si>
  <si>
    <t>0.4745098039215686</t>
  </si>
  <si>
    <t>3.652941176470588</t>
  </si>
  <si>
    <t>0.3281845026582409</t>
  </si>
  <si>
    <t>2.5264782167450526</t>
  </si>
  <si>
    <t>3.673765086989505</t>
  </si>
  <si>
    <t>PTGEC</t>
  </si>
  <si>
    <t>0.8199152542372882</t>
  </si>
  <si>
    <t>3.3114406779661016</t>
  </si>
  <si>
    <t>0.7235980604172692</t>
  </si>
  <si>
    <t>2.922438678119358</t>
  </si>
  <si>
    <t>6.840491909760603</t>
  </si>
  <si>
    <t>WYQQF</t>
  </si>
  <si>
    <t>0.5838264299802761</t>
  </si>
  <si>
    <t>3.767258382642998</t>
  </si>
  <si>
    <t>0.4059697503302246</t>
  </si>
  <si>
    <t>2.619602105171382</t>
  </si>
  <si>
    <t>4.675995629670645</t>
  </si>
  <si>
    <t>34.25771814255616</t>
  </si>
  <si>
    <t>SMSHF</t>
  </si>
  <si>
    <t>1.5899669270684837</t>
  </si>
  <si>
    <t>4.9992668561979166</t>
  </si>
  <si>
    <t>3.2659092828175322</t>
  </si>
  <si>
    <t>13.900436346205765</t>
  </si>
  <si>
    <t>45.75963331235996</t>
  </si>
  <si>
    <t>TSGML</t>
  </si>
  <si>
    <t>0.5957104206732978</t>
  </si>
  <si>
    <t>3.5307066434133474</t>
  </si>
  <si>
    <t>0.42380292556338894</t>
  </si>
  <si>
    <t>2.6578287881219103</t>
  </si>
  <si>
    <t>4.784949764745106</t>
  </si>
  <si>
    <t>32.049293366029886</t>
  </si>
  <si>
    <t>MWRTA</t>
  </si>
  <si>
    <t>0.48768267223382045</t>
  </si>
  <si>
    <t>3.730688935281837</t>
  </si>
  <si>
    <t>0.3391151933526365</t>
  </si>
  <si>
    <t>2.5941731614775745</t>
  </si>
  <si>
    <t>3.794535837361596</t>
  </si>
  <si>
    <t>33.916309223394265</t>
  </si>
  <si>
    <t>TRQPA</t>
  </si>
  <si>
    <t>0.34808853118712274</t>
  </si>
  <si>
    <t>3.8209255533199196</t>
  </si>
  <si>
    <t>0.22739845620302257</t>
  </si>
  <si>
    <t>2.496125250459768</t>
  </si>
  <si>
    <t>2.514716684681157</t>
  </si>
  <si>
    <t>34.75874979759681</t>
  </si>
  <si>
    <t>PTGEF</t>
  </si>
  <si>
    <t>1.619047619047619</t>
  </si>
  <si>
    <t>4.218253968253968</t>
  </si>
  <si>
    <t>1.428854641759116</t>
  </si>
  <si>
    <t>3.7227266769361282</t>
  </si>
  <si>
    <t>14.167052310808804</t>
  </si>
  <si>
    <t>38.46817048846052</t>
  </si>
  <si>
    <t>TSGMP</t>
  </si>
  <si>
    <t>3.7079999999999997</t>
  </si>
  <si>
    <t>0.23209350000006929</t>
  </si>
  <si>
    <t>2.529889298387526</t>
  </si>
  <si>
    <t>2.495568730517694</t>
  </si>
  <si>
    <t>33.704487458766415</t>
  </si>
  <si>
    <t>HDNMV</t>
  </si>
  <si>
    <t>1.2084168336673347</t>
  </si>
  <si>
    <t>4.541082164328658</t>
  </si>
  <si>
    <t>0.8357755188268174</t>
  </si>
  <si>
    <t>3.1407418336012745</t>
  </si>
  <si>
    <t>10.402330239600278</t>
  </si>
  <si>
    <t>41.48206414696574</t>
  </si>
  <si>
    <t>SMSHL</t>
  </si>
  <si>
    <t>0.5280237318687634</t>
  </si>
  <si>
    <t>3.723198489612879</t>
  </si>
  <si>
    <t>0.3814021296718366</t>
  </si>
  <si>
    <t>2.695477018909475</t>
  </si>
  <si>
    <t>4.164388471384054</t>
  </si>
  <si>
    <t>33.84637912752424</t>
  </si>
  <si>
    <t>PPHNH</t>
  </si>
  <si>
    <t>3.9694501018329937</t>
  </si>
  <si>
    <t>0.37328218288079024</t>
  </si>
  <si>
    <t>2.7453848091873967</t>
  </si>
  <si>
    <t>4.271574484601564</t>
  </si>
  <si>
    <t>36.145361005473895</t>
  </si>
  <si>
    <t>ACSEV</t>
  </si>
  <si>
    <t>0.25971370143149286</t>
  </si>
  <si>
    <t>3.8936605316973414</t>
  </si>
  <si>
    <t>0.16966515546743483</t>
  </si>
  <si>
    <t>2.543641385905479</t>
  </si>
  <si>
    <t>1.7044835410258496</t>
  </si>
  <si>
    <t>35.43779671093553</t>
  </si>
  <si>
    <t>NNVEQ</t>
  </si>
  <si>
    <t>0.30237154150197626</t>
  </si>
  <si>
    <t>3.7490118577075098</t>
  </si>
  <si>
    <t>0.21025718074234756</t>
  </si>
  <si>
    <t>2.6069141952172115</t>
  </si>
  <si>
    <t>2.095576751133576</t>
  </si>
  <si>
    <t>34.08737030286466</t>
  </si>
  <si>
    <t>LQSGC</t>
  </si>
  <si>
    <t>0.5316973415132924</t>
  </si>
  <si>
    <t>4.2024539877300615</t>
  </si>
  <si>
    <t>0.34734598757112634</t>
  </si>
  <si>
    <t>2.7453692479179415</t>
  </si>
  <si>
    <t>4.198068652710339</t>
  </si>
  <si>
    <t>38.32066335716121</t>
  </si>
  <si>
    <t>AKPPA</t>
  </si>
  <si>
    <t>0.2222222222222222</t>
  </si>
  <si>
    <t>3.6944444444444446</t>
  </si>
  <si>
    <t>0.15369522163058114</t>
  </si>
  <si>
    <t>2.5551830596084115</t>
  </si>
  <si>
    <t>1.3607562699916467</t>
  </si>
  <si>
    <t>33.57793406775793</t>
  </si>
  <si>
    <t>YLSLF</t>
  </si>
  <si>
    <t>0.6721991701244814</t>
  </si>
  <si>
    <t>4.157676348547718</t>
  </si>
  <si>
    <t>0.46742064979284886</t>
  </si>
  <si>
    <t>2.8910832783483618</t>
  </si>
  <si>
    <t>5.486209615468016</t>
  </si>
  <si>
    <t>GWLGF</t>
  </si>
  <si>
    <t>1.7272727272727273</t>
  </si>
  <si>
    <t>1.5243663156734952</t>
  </si>
  <si>
    <t>3.9488719191644592</t>
  </si>
  <si>
    <t>15.159275661078729</t>
  </si>
  <si>
    <t>40.86046967679825</t>
  </si>
  <si>
    <t>LWRGR</t>
  </si>
  <si>
    <t>0.5232323232323233</t>
  </si>
  <si>
    <t>4.022222222222222</t>
  </si>
  <si>
    <t>0.3638350110914058</t>
  </si>
  <si>
    <t>4.120460148209063</t>
  </si>
  <si>
    <t>36.63803655525819</t>
  </si>
  <si>
    <t>SLGMV</t>
  </si>
  <si>
    <t>0.12366737739872068</t>
  </si>
  <si>
    <t>3.656716417910448</t>
  </si>
  <si>
    <t>2.5290892813091896</t>
  </si>
  <si>
    <t>0.45719128475081605</t>
  </si>
  <si>
    <t>33.22570876246762</t>
  </si>
  <si>
    <t>GSVGH</t>
  </si>
  <si>
    <t>0.5748502994011976</t>
  </si>
  <si>
    <t>4.141716566866267</t>
  </si>
  <si>
    <t>0.3975828487689284</t>
  </si>
  <si>
    <t>2.8645292055400224</t>
  </si>
  <si>
    <t>37.75362451172839</t>
  </si>
  <si>
    <t>TRQPL</t>
  </si>
  <si>
    <t>0.4065040650406504</t>
  </si>
  <si>
    <t>4.182926829268292</t>
  </si>
  <si>
    <t>0.2655600186402139</t>
  </si>
  <si>
    <t>2.7326125918078006</t>
  </si>
  <si>
    <t>3.0502786966626463</t>
  </si>
  <si>
    <t>38.13835964338357</t>
  </si>
  <si>
    <t>SMSHR</t>
  </si>
  <si>
    <t>0.34946938293171304</t>
  </si>
  <si>
    <t>3.150968687361914</t>
  </si>
  <si>
    <t>0.3084164690896504</t>
  </si>
  <si>
    <t>2.7808176745431967</t>
  </si>
  <si>
    <t>2.5273765319819663</t>
  </si>
  <si>
    <t>28.504095543927747</t>
  </si>
  <si>
    <t>QYRGK</t>
  </si>
  <si>
    <t>0.37627811860940696</t>
  </si>
  <si>
    <t>3.950920245398773</t>
  </si>
  <si>
    <t>0.26164888402148617</t>
  </si>
  <si>
    <t>2.7473132822256043</t>
  </si>
  <si>
    <t>2.7731628746049166</t>
  </si>
  <si>
    <t>35.97236800957341</t>
  </si>
  <si>
    <t>TSGMC</t>
  </si>
  <si>
    <t>0.6342412451361867</t>
  </si>
  <si>
    <t>4.233463035019455</t>
  </si>
  <si>
    <t>0.44102621381112744</t>
  </si>
  <si>
    <t>2.9437823351319428</t>
  </si>
  <si>
    <t>38.61016090451971</t>
  </si>
  <si>
    <t>HPTYG</t>
  </si>
  <si>
    <t>3.588486140724947</t>
  </si>
  <si>
    <t>0.6567211632668105</t>
  </si>
  <si>
    <t>3.1669390194213243</t>
  </si>
  <si>
    <t>32.588717315537565</t>
  </si>
  <si>
    <t>TNMPM</t>
  </si>
  <si>
    <t>0.35952848722986247</t>
  </si>
  <si>
    <t>0.24866014737285572</t>
  </si>
  <si>
    <t>2.7665139893504604</t>
  </si>
  <si>
    <t>2.619599846248968</t>
  </si>
  <si>
    <t>36.43057197983444</t>
  </si>
  <si>
    <t>SIVKL</t>
  </si>
  <si>
    <t>0.4415322580645161</t>
  </si>
  <si>
    <t>0.3070240252316902</t>
  </si>
  <si>
    <t>2.8249014193692044</t>
  </si>
  <si>
    <t>3.371422205835671</t>
  </si>
  <si>
    <t>37.01406609821373</t>
  </si>
  <si>
    <t>PTGER</t>
  </si>
  <si>
    <t>4.2504930966469425</t>
  </si>
  <si>
    <t>0.40379099647324274</t>
  </si>
  <si>
    <t>2.9397621533778313</t>
  </si>
  <si>
    <t>38.76915195724412</t>
  </si>
  <si>
    <t>PTGEL</t>
  </si>
  <si>
    <t>0.30571840760205266</t>
  </si>
  <si>
    <t>3.8318892703734004</t>
  </si>
  <si>
    <t>0.22196976204329769</t>
  </si>
  <si>
    <t>2.7968181413802475</t>
  </si>
  <si>
    <t>2.1262613006728133</t>
  </si>
  <si>
    <t>SWWSS</t>
  </si>
  <si>
    <t>0.9363449691991786</t>
  </si>
  <si>
    <t>0.6116932371865428</t>
  </si>
  <si>
    <t>7.907936274058846</t>
  </si>
  <si>
    <t>44.94215764095652</t>
  </si>
  <si>
    <t>SMSHA</t>
  </si>
  <si>
    <t>0.4264705882352941</t>
  </si>
  <si>
    <t>4.165966386554622</t>
  </si>
  <si>
    <t>0.29655073723694814</t>
  </si>
  <si>
    <t>2.8968478420732424</t>
  </si>
  <si>
    <t>3.2333346516285135</t>
  </si>
  <si>
    <t>PASLV</t>
  </si>
  <si>
    <t>0.6454624814241312</t>
  </si>
  <si>
    <t>4.407530214251044</t>
  </si>
  <si>
    <t>0.4464202461151802</t>
  </si>
  <si>
    <t>3.048373499052587</t>
  </si>
  <si>
    <t>5.241083809890574</t>
  </si>
  <si>
    <t>40.235235709071794</t>
  </si>
  <si>
    <t>TNMPC</t>
  </si>
  <si>
    <t>0.49101796407185627</t>
  </si>
  <si>
    <t>3.4570858283433132</t>
  </si>
  <si>
    <t>0.43333703647573046</t>
  </si>
  <si>
    <t>3.0509745820161185</t>
  </si>
  <si>
    <t>3.8251142724025695</t>
  </si>
  <si>
    <t>31.361976364691422</t>
  </si>
  <si>
    <t>YLSLV</t>
  </si>
  <si>
    <t>0.4376244441494657</t>
  </si>
  <si>
    <t>4.312645184841044</t>
  </si>
  <si>
    <t>0.29598500422977875</t>
  </si>
  <si>
    <t>2.9185576326098834</t>
  </si>
  <si>
    <t>3.3355948060888605</t>
  </si>
  <si>
    <t>39.349398003744106</t>
  </si>
  <si>
    <t>MVISC</t>
  </si>
  <si>
    <t>1.2151162790697674</t>
  </si>
  <si>
    <t>4.994186046511628</t>
  </si>
  <si>
    <t>0.8449436803551537</t>
  </si>
  <si>
    <t>3.472758954186972</t>
  </si>
  <si>
    <t>10.463751718138566</t>
  </si>
  <si>
    <t>45.712199351263095</t>
  </si>
  <si>
    <t>FFAQR</t>
  </si>
  <si>
    <t>0.32298136645962733</t>
  </si>
  <si>
    <t>0.22458843582562618</t>
  </si>
  <si>
    <t>2.8649422262371544</t>
  </si>
  <si>
    <t>2.284530589141501</t>
  </si>
  <si>
    <t>37.55165384703109</t>
  </si>
  <si>
    <t>QYRGE</t>
  </si>
  <si>
    <t>0.3490383003739834</t>
  </si>
  <si>
    <t>2.9933090039854453</t>
  </si>
  <si>
    <t>3.925369399792189</t>
  </si>
  <si>
    <t>39.27510580693347</t>
  </si>
  <si>
    <t>SAFRI</t>
  </si>
  <si>
    <t>4.417849898580122</t>
  </si>
  <si>
    <t>0.2345439012501459</t>
  </si>
  <si>
    <t>2.886082581484846</t>
  </si>
  <si>
    <t>2.6149963556783535</t>
  </si>
  <si>
    <t>40.33157931082456</t>
  </si>
  <si>
    <t>TSGMS</t>
  </si>
  <si>
    <t>0.2938775510204082</t>
  </si>
  <si>
    <t>4.173469387755102</t>
  </si>
  <si>
    <t>0.20325408901350323</t>
  </si>
  <si>
    <t>2.8864903613375974</t>
  </si>
  <si>
    <t>2.017702625332267</t>
  </si>
  <si>
    <t>38.050065859417764</t>
  </si>
  <si>
    <t>PLLMA</t>
  </si>
  <si>
    <t>0.7289156626506024</t>
  </si>
  <si>
    <t>4.881526104417671</t>
  </si>
  <si>
    <t>0.47618430812316903</t>
  </si>
  <si>
    <t>3.1889918816733447</t>
  </si>
  <si>
    <t>6.006194572311617</t>
  </si>
  <si>
    <t>44.660416733842695</t>
  </si>
  <si>
    <t>PTGEN</t>
  </si>
  <si>
    <t>0.22291666666666668</t>
  </si>
  <si>
    <t>4.177083333333333</t>
  </si>
  <si>
    <t>0.15500741121666917</t>
  </si>
  <si>
    <t>2.904578126069361</t>
  </si>
  <si>
    <t>1.3671230364892122</t>
  </si>
  <si>
    <t>38.083805315242415</t>
  </si>
  <si>
    <t>SMSHT</t>
  </si>
  <si>
    <t>0.8524271844660194</t>
  </si>
  <si>
    <t>4.8757281553398055</t>
  </si>
  <si>
    <t>0.5927440648140191</t>
  </si>
  <si>
    <t>3.3903880335945376</t>
  </si>
  <si>
    <t>7.138565959898717</t>
  </si>
  <si>
    <t>44.60628762687314</t>
  </si>
  <si>
    <t>TNMPT</t>
  </si>
  <si>
    <t>0.4061224489795918</t>
  </si>
  <si>
    <t>4.430612244897959</t>
  </si>
  <si>
    <t>0.2824014480148052</t>
  </si>
  <si>
    <t>3.0808720785936785</t>
  </si>
  <si>
    <t>3.046779985755074</t>
  </si>
  <si>
    <t>FVNYG</t>
  </si>
  <si>
    <t>0.2710843373493976</t>
  </si>
  <si>
    <t>3.4538152610441766</t>
  </si>
  <si>
    <t>0.23923948200963224</t>
  </si>
  <si>
    <t>3.0480882152338333</t>
  </si>
  <si>
    <t>1.8087311657239555</t>
  </si>
  <si>
    <t>31.33144265616646</t>
  </si>
  <si>
    <t>AQHYS</t>
  </si>
  <si>
    <t>0.7371663244353183</t>
  </si>
  <si>
    <t>5.073921971252567</t>
  </si>
  <si>
    <t>0.48157428103063343</t>
  </si>
  <si>
    <t>3.314679800631463</t>
  </si>
  <si>
    <t>6.081837825640103</t>
  </si>
  <si>
    <t>46.45660644102103</t>
  </si>
  <si>
    <t>LQSGG</t>
  </si>
  <si>
    <t>0.2134184447817159</t>
  </si>
  <si>
    <t>3.931432567670403</t>
  </si>
  <si>
    <t>0.16434000148401234</t>
  </si>
  <si>
    <t>3.032987750679367</t>
  </si>
  <si>
    <t>1.280041972816905</t>
  </si>
  <si>
    <t>35.79043288420741</t>
  </si>
  <si>
    <t>TLYRG</t>
  </si>
  <si>
    <t>0.13588110403397027</t>
  </si>
  <si>
    <t>4.263269639065817</t>
  </si>
  <si>
    <t>2.9645086657355475</t>
  </si>
  <si>
    <t>0.5691684863453053</t>
  </si>
  <si>
    <t>38.88843255491831</t>
  </si>
  <si>
    <t>TLYRL</t>
  </si>
  <si>
    <t>3.988758553274682</t>
  </si>
  <si>
    <t>3.159217224390777</t>
  </si>
  <si>
    <t>2.6375450094916726</t>
  </si>
  <si>
    <t>36.32562289109369</t>
  </si>
  <si>
    <t>TRQPV</t>
  </si>
  <si>
    <t>3.8684759916492695</t>
  </si>
  <si>
    <t>0.49193098221437814</t>
  </si>
  <si>
    <t>3.4140378653304975</t>
  </si>
  <si>
    <t>4.433817677584775</t>
  </si>
  <si>
    <t>35.20267621506133</t>
  </si>
  <si>
    <t>SYLGE</t>
  </si>
  <si>
    <t>0.16568047337278108</t>
  </si>
  <si>
    <t>4.428007889546351</t>
  </si>
  <si>
    <t>0.11458933683700133</t>
  </si>
  <si>
    <t>3.062536442846047</t>
  </si>
  <si>
    <t>0.8423733882963854</t>
  </si>
  <si>
    <t>40.42641335855808</t>
  </si>
  <si>
    <t>PLLMQ</t>
  </si>
  <si>
    <t>0.6174757281553398</t>
  </si>
  <si>
    <t>4.864077669902913</t>
  </si>
  <si>
    <t>0.4293681380657359</t>
  </si>
  <si>
    <t>3.3822867479706558</t>
  </si>
  <si>
    <t>4.984497232644763</t>
  </si>
  <si>
    <t>44.497519791214096</t>
  </si>
  <si>
    <t>HLVLC</t>
  </si>
  <si>
    <t>1.0348360655737705</t>
  </si>
  <si>
    <t>5.313524590163935</t>
  </si>
  <si>
    <t>0.7157221130235566</t>
  </si>
  <si>
    <t>3.6749850278615495</t>
  </si>
  <si>
    <t>48.69351394314994</t>
  </si>
  <si>
    <t>LQSGT</t>
  </si>
  <si>
    <t>0.2980819503610823</t>
  </si>
  <si>
    <t>4.433704744177397</t>
  </si>
  <si>
    <t>0.2154188056187993</t>
  </si>
  <si>
    <t>3.2003732374171143</t>
  </si>
  <si>
    <t>2.0562491628972763</t>
  </si>
  <si>
    <t>40.479598657285706</t>
  </si>
  <si>
    <t>SVYPN</t>
  </si>
  <si>
    <t>0.17473684210526316</t>
  </si>
  <si>
    <t>4.477894736842106</t>
  </si>
  <si>
    <t>0.12150507157643087</t>
  </si>
  <si>
    <t>3.1137504487116683</t>
  </si>
  <si>
    <t>0.9254034787475993</t>
  </si>
  <si>
    <t>40.89215227026301</t>
  </si>
  <si>
    <t>YLSLH</t>
  </si>
  <si>
    <t>0.38675213675213677</t>
  </si>
  <si>
    <t>3.7927350427350426</t>
  </si>
  <si>
    <t>0.3413195382935143</t>
  </si>
  <si>
    <t>3.3471943672430267</t>
  </si>
  <si>
    <t>2.8691901786455904</t>
  </si>
  <si>
    <t>34.495565843670654</t>
  </si>
  <si>
    <t>SMSHQ</t>
  </si>
  <si>
    <t>0.44534412955465585</t>
  </si>
  <si>
    <t>4.787449392712551</t>
  </si>
  <si>
    <t>0.30967464952287754</t>
  </si>
  <si>
    <t>3.329002482370934</t>
  </si>
  <si>
    <t>3.4063699916385533</t>
  </si>
  <si>
    <t>43.782125406540274</t>
  </si>
  <si>
    <t>TSGMT</t>
  </si>
  <si>
    <t>0.47878787878787876</t>
  </si>
  <si>
    <t>5.123232323232323</t>
  </si>
  <si>
    <t>0.31278141831841916</t>
  </si>
  <si>
    <t>3.346893151289076</t>
  </si>
  <si>
    <t>3.7129870923648807</t>
  </si>
  <si>
    <t>46.91696324670744</t>
  </si>
  <si>
    <t>SMSHH</t>
  </si>
  <si>
    <t>0.3362255965292842</t>
  </si>
  <si>
    <t>3.7809110629067244</t>
  </si>
  <si>
    <t>0.29672845852532365</t>
  </si>
  <si>
    <t>3.3367593755460585</t>
  </si>
  <si>
    <t>2.405955594364197</t>
  </si>
  <si>
    <t>34.38517828070011</t>
  </si>
  <si>
    <t>MWRTG</t>
  </si>
  <si>
    <t>0.2745490981963928</t>
  </si>
  <si>
    <t>4.695390781563126</t>
  </si>
  <si>
    <t>0.18988598023096848</t>
  </si>
  <si>
    <t>3.247466070665395</t>
  </si>
  <si>
    <t>1.8404965912510796</t>
  </si>
  <si>
    <t>42.92267487611059</t>
  </si>
  <si>
    <t>SWWSR</t>
  </si>
  <si>
    <t>0.5403225806451613</t>
  </si>
  <si>
    <t>5.038306451612903</t>
  </si>
  <si>
    <t>0.37370249452919524</t>
  </si>
  <si>
    <t>3.4846363202554436</t>
  </si>
  <si>
    <t>4.277146085005451</t>
  </si>
  <si>
    <t>46.12410330129678</t>
  </si>
  <si>
    <t>TNMPI</t>
  </si>
  <si>
    <t>0.5926680244399185</t>
  </si>
  <si>
    <t>4.142566191446028</t>
  </si>
  <si>
    <t>0.5230460474296128</t>
  </si>
  <si>
    <t>3.655930104714201</t>
  </si>
  <si>
    <t>4.757056638713268</t>
  </si>
  <si>
    <t>37.76155652685033</t>
  </si>
  <si>
    <t>TSGMD</t>
  </si>
  <si>
    <t>0.2808080808080808</t>
  </si>
  <si>
    <t>4.795959595959596</t>
  </si>
  <si>
    <t>0.19526280518032973</t>
  </si>
  <si>
    <t>3.3349201402741215</t>
  </si>
  <si>
    <t>1.8978798436044322</t>
  </si>
  <si>
    <t>43.86157586319409</t>
  </si>
  <si>
    <t>PLLMT</t>
  </si>
  <si>
    <t>0.6090534979423868</t>
  </si>
  <si>
    <t>5.176954732510288</t>
  </si>
  <si>
    <t>0.42123875558011126</t>
  </si>
  <si>
    <t>3.5805294224309456</t>
  </si>
  <si>
    <t>4.907281015302122</t>
  </si>
  <si>
    <t>47.41851060412915</t>
  </si>
  <si>
    <t>LQSGL</t>
  </si>
  <si>
    <t>0.4444444444444444</t>
  </si>
  <si>
    <t>5.0181818181818185</t>
  </si>
  <si>
    <t>0.30739044326116227</t>
  </si>
  <si>
    <t>3.4707175502760323</t>
  </si>
  <si>
    <t>3.398121549212558</t>
  </si>
  <si>
    <t>45.93622161743155</t>
  </si>
  <si>
    <t>MWRTR</t>
  </si>
  <si>
    <t>1.0060851926977687</t>
  </si>
  <si>
    <t>5.580121703853956</t>
  </si>
  <si>
    <t>0.6958371900191828</t>
  </si>
  <si>
    <t>3.8593711889975237</t>
  </si>
  <si>
    <t>8.547324668703949</t>
  </si>
  <si>
    <t>51.182439508190285</t>
  </si>
  <si>
    <t>SYWGK</t>
  </si>
  <si>
    <t>5.3229813664596275</t>
  </si>
  <si>
    <t>3.4773847360103836</t>
  </si>
  <si>
    <t>3.6701920678662816</t>
  </si>
  <si>
    <t>48.78180151670779</t>
  </si>
  <si>
    <t>SIVKC</t>
  </si>
  <si>
    <t>0.5030181086519114</t>
  </si>
  <si>
    <t>5.116700201207244</t>
  </si>
  <si>
    <t>0.3479016586205307</t>
  </si>
  <si>
    <t>3.538855671488039</t>
  </si>
  <si>
    <t>3.9351333230112293</t>
  </si>
  <si>
    <t>46.85597997019272</t>
  </si>
  <si>
    <t>SAFRV</t>
  </si>
  <si>
    <t>0.8503937007874016</t>
  </si>
  <si>
    <t>5.480314960629921</t>
  </si>
  <si>
    <t>0.5881565174209641</t>
  </si>
  <si>
    <t>3.790342001157324</t>
  </si>
  <si>
    <t>7.119922689206664</t>
  </si>
  <si>
    <t>50.25065314585723</t>
  </si>
  <si>
    <t>LQSGK</t>
  </si>
  <si>
    <t>0.3799718979680069</t>
  </si>
  <si>
    <t>5.000135105923044</t>
  </si>
  <si>
    <t>0.26354358510748693</t>
  </si>
  <si>
    <t>3.470339037498836</t>
  </si>
  <si>
    <t>2.8070279747693316</t>
  </si>
  <si>
    <t>SAFRN</t>
  </si>
  <si>
    <t>0.3313008130081301</t>
  </si>
  <si>
    <t>5.014227642276423</t>
  </si>
  <si>
    <t>0.2303734490842678</t>
  </si>
  <si>
    <t>3.4866950852201763</t>
  </si>
  <si>
    <t>2.360804471072643</t>
  </si>
  <si>
    <t>45.89930580329018</t>
  </si>
  <si>
    <t>TSGMH</t>
  </si>
  <si>
    <t>0.5010799136069114</t>
  </si>
  <si>
    <t>5.211663066954643</t>
  </si>
  <si>
    <t>0.3484311037945999</t>
  </si>
  <si>
    <t>3.6239838511050415</t>
  </si>
  <si>
    <t>3.917363672210544</t>
  </si>
  <si>
    <t>47.742544348241516</t>
  </si>
  <si>
    <t>ACSEG</t>
  </si>
  <si>
    <t>0.3326612903225806</t>
  </si>
  <si>
    <t>4.060483870967742</t>
  </si>
  <si>
    <t>0.29358285897149766</t>
  </si>
  <si>
    <t>3.583490169506644</t>
  </si>
  <si>
    <t>2.3732775226689746</t>
  </si>
  <si>
    <t>36.99524370729827</t>
  </si>
  <si>
    <t>TLYRF</t>
  </si>
  <si>
    <t>1.1305361305361306</t>
  </si>
  <si>
    <t>5.901733938576044</t>
  </si>
  <si>
    <t>0.7838334743841844</t>
  </si>
  <si>
    <t>4.093165022303869</t>
  </si>
  <si>
    <t>54.184981065936796</t>
  </si>
  <si>
    <t>LQSGQ</t>
  </si>
  <si>
    <t>0.2450199203187251</t>
  </si>
  <si>
    <t>0.16946275930782204</t>
  </si>
  <si>
    <t>3.4788086768475663</t>
  </si>
  <si>
    <t>1.569768843457537</t>
  </si>
  <si>
    <t>46.045439205399106</t>
  </si>
  <si>
    <t>TNMPG</t>
  </si>
  <si>
    <t>0.29411764705882354</t>
  </si>
  <si>
    <t>5.073022312373225</t>
  </si>
  <si>
    <t>0.20451774981858492</t>
  </si>
  <si>
    <t>3.5275785675605578</t>
  </si>
  <si>
    <t>2.0199038603278243</t>
  </si>
  <si>
    <t>46.448207310386735</t>
  </si>
  <si>
    <t>PLLML</t>
  </si>
  <si>
    <t>0.6332665330661322</t>
  </si>
  <si>
    <t>5.438877755511022</t>
  </si>
  <si>
    <t>0.43798518067873016</t>
  </si>
  <si>
    <t>3.761682849247069</t>
  </si>
  <si>
    <t>5.129269602097661</t>
  </si>
  <si>
    <t>49.863799298353975</t>
  </si>
  <si>
    <t>SMSHC</t>
  </si>
  <si>
    <t>1.0876136582439189</t>
  </si>
  <si>
    <t>5.9672100848161795</t>
  </si>
  <si>
    <t>0.7390329212913921</t>
  </si>
  <si>
    <t>4.067968973930422</t>
  </si>
  <si>
    <t>9.294789361077427</t>
  </si>
  <si>
    <t>54.796260205540975</t>
  </si>
  <si>
    <t>SAFRR</t>
  </si>
  <si>
    <t>0.28481030999536333</t>
  </si>
  <si>
    <t>5.239176243624561</t>
  </si>
  <si>
    <t>0.19158860778263645</t>
  </si>
  <si>
    <t>3.531387675497661</t>
  </si>
  <si>
    <t>1.9345728561398747</t>
  </si>
  <si>
    <t>47.99940477647875</t>
  </si>
  <si>
    <t>HNVCM</t>
  </si>
  <si>
    <t>0.3230769230769231</t>
  </si>
  <si>
    <t>4.164835164835165</t>
  </si>
  <si>
    <t>0.28512438778994126</t>
  </si>
  <si>
    <t>3.6755830942989025</t>
  </si>
  <si>
    <t>2.285406665945753</t>
  </si>
  <si>
    <t>37.969457566768824</t>
  </si>
  <si>
    <t>SIVKS</t>
  </si>
  <si>
    <t>0.24634655532359082</t>
  </si>
  <si>
    <t>4.093945720250522</t>
  </si>
  <si>
    <t>0.21740770000485626</t>
  </si>
  <si>
    <t>3.6130211839790096</t>
  </si>
  <si>
    <t>1.5819316238945433</t>
  </si>
  <si>
    <t>37.307640383243815</t>
  </si>
  <si>
    <t>QYRGG</t>
  </si>
  <si>
    <t>0.11894273127753303</t>
  </si>
  <si>
    <t>3.9779735682819384</t>
  </si>
  <si>
    <t>0.10497027492581222</t>
  </si>
  <si>
    <t>3.5106725280743865</t>
  </si>
  <si>
    <t>0.41387504991320545</t>
  </si>
  <si>
    <t>36.22493528613249</t>
  </si>
  <si>
    <t>TSGMG</t>
  </si>
  <si>
    <t>0.2171677076644679</t>
  </si>
  <si>
    <t>4.592564985653539</t>
  </si>
  <si>
    <t>0.17344566021671032</t>
  </si>
  <si>
    <t>3.609662451206008</t>
  </si>
  <si>
    <t>1.3144157539068628</t>
  </si>
  <si>
    <t>41.96270292201598</t>
  </si>
  <si>
    <t>FRMNT</t>
  </si>
  <si>
    <t>0.6308316430020284</t>
  </si>
  <si>
    <t>5.906693711967546</t>
  </si>
  <si>
    <t>0.4121082106711603</t>
  </si>
  <si>
    <t>3.8587109629402536</t>
  </si>
  <si>
    <t>5.106946179958699</t>
  </si>
  <si>
    <t>54.23128504357577</t>
  </si>
  <si>
    <t>TNMPQ</t>
  </si>
  <si>
    <t>0.4271653543307087</t>
  </si>
  <si>
    <t>5.409448818897638</t>
  </si>
  <si>
    <t>0.29703385003179517</t>
  </si>
  <si>
    <t>3.7615162206791393</t>
  </si>
  <si>
    <t>3.239704367068413</t>
  </si>
  <si>
    <t>49.58905351556891</t>
  </si>
  <si>
    <t>TNMPS</t>
  </si>
  <si>
    <t>0.2499092558983666</t>
  </si>
  <si>
    <t>0.1909295665664989</t>
  </si>
  <si>
    <t>3.6611707030336094</t>
  </si>
  <si>
    <t>1.6145949749254316</t>
  </si>
  <si>
    <t>42.99259654456597</t>
  </si>
  <si>
    <t>FRMNG</t>
  </si>
  <si>
    <t>0.2597938144329897</t>
  </si>
  <si>
    <t>5.278350515463917</t>
  </si>
  <si>
    <t>0.1796808054938959</t>
  </si>
  <si>
    <t>3.650657635431535</t>
  </si>
  <si>
    <t>1.705218028540337</t>
  </si>
  <si>
    <t>48.36513209183964</t>
  </si>
  <si>
    <t>HDNMA</t>
  </si>
  <si>
    <t>0.5688259109311741</t>
  </si>
  <si>
    <t>5.898785425101215</t>
  </si>
  <si>
    <t>0.3716012519944013</t>
  </si>
  <si>
    <t>3.8535446559134714</t>
  </si>
  <si>
    <t>4.538468714606449</t>
  </si>
  <si>
    <t>54.157454021608395</t>
  </si>
  <si>
    <t>QYRGD</t>
  </si>
  <si>
    <t>0.3877551020408163</t>
  </si>
  <si>
    <t>5.438775510204081</t>
  </si>
  <si>
    <t>0.2681824785594834</t>
  </si>
  <si>
    <t>3.7616121334790695</t>
  </si>
  <si>
    <t>2.8783855085949788</t>
  </si>
  <si>
    <t>49.86284474579026</t>
  </si>
  <si>
    <t>HDNMG</t>
  </si>
  <si>
    <t>0.4314160167044044</t>
  </si>
  <si>
    <t>5.1669333773694035</t>
  </si>
  <si>
    <t>0.33815255029292035</t>
  </si>
  <si>
    <t>3.8386994648858956</t>
  </si>
  <si>
    <t>3.278675050770775</t>
  </si>
  <si>
    <t>47.32495217560282</t>
  </si>
  <si>
    <t>SMSHG</t>
  </si>
  <si>
    <t>0.2263415720329548</t>
  </si>
  <si>
    <t>5.297137709762961</t>
  </si>
  <si>
    <t>0.1573889546087756</t>
  </si>
  <si>
    <t>3.683419528591636</t>
  </si>
  <si>
    <t>1.3985230612397297</t>
  </si>
  <si>
    <t>48.540527569829095</t>
  </si>
  <si>
    <t>LQSGH</t>
  </si>
  <si>
    <t>0.6321138211382114</t>
  </si>
  <si>
    <t>5.703252032520325</t>
  </si>
  <si>
    <t>0.4395468875166091</t>
  </si>
  <si>
    <t>3.9658153259537143</t>
  </si>
  <si>
    <t>5.118701373432657</t>
  </si>
  <si>
    <t>52.33197266932524</t>
  </si>
  <si>
    <t>FRMNM</t>
  </si>
  <si>
    <t>0.5852156057494866</t>
  </si>
  <si>
    <t>5.708418891170431</t>
  </si>
  <si>
    <t>0.4047517900230396</t>
  </si>
  <si>
    <t>4.688731792825806</t>
  </si>
  <si>
    <t>52.38020997545058</t>
  </si>
  <si>
    <t>AKPPQ</t>
  </si>
  <si>
    <t>0.4716424567840972</t>
  </si>
  <si>
    <t>0.3081134738531488</t>
  </si>
  <si>
    <t>3.8601079362113855</t>
  </si>
  <si>
    <t>3.647476836233395</t>
  </si>
  <si>
    <t>54.25124900695116</t>
  </si>
  <si>
    <t>VFFMC</t>
  </si>
  <si>
    <t>0.4578313253012048</t>
  </si>
  <si>
    <t>5.927710843373494</t>
  </si>
  <si>
    <t>0.29909097039141197</t>
  </si>
  <si>
    <t>3.872440985067755</t>
  </si>
  <si>
    <t>3.520854397358396</t>
  </si>
  <si>
    <t>54.42749900454497</t>
  </si>
  <si>
    <t>SKSHQ</t>
  </si>
  <si>
    <t>0.44642857142857145</t>
  </si>
  <si>
    <t>5.595238095238095</t>
  </si>
  <si>
    <t>0.31042872740320926</t>
  </si>
  <si>
    <t>3.890706716786889</t>
  </si>
  <si>
    <t>3.4163123106341735</t>
  </si>
  <si>
    <t>51.323564715610516</t>
  </si>
  <si>
    <t>AQHYQ</t>
  </si>
  <si>
    <t>0.36186770428015563</t>
  </si>
  <si>
    <t>5.519455252918288</t>
  </si>
  <si>
    <t>0.25162845327874145</t>
  </si>
  <si>
    <t>3.838010333074137</t>
  </si>
  <si>
    <t>2.6410461244436974</t>
  </si>
  <si>
    <t>50.61606323132776</t>
  </si>
  <si>
    <t>LQSGS</t>
  </si>
  <si>
    <t>0.36381709741550694</t>
  </si>
  <si>
    <t>5.560636182902584</t>
  </si>
  <si>
    <t>0.2529839839704245</t>
  </si>
  <si>
    <t>3.866645918935942</t>
  </si>
  <si>
    <t>2.658918440946522</t>
  </si>
  <si>
    <t>51.000524518291385</t>
  </si>
  <si>
    <t>PPHNS</t>
  </si>
  <si>
    <t>0.44889779559118237</t>
  </si>
  <si>
    <t>5.657314629258517</t>
  </si>
  <si>
    <t>0.3121457279796278</t>
  </si>
  <si>
    <t>3.933872277171827</t>
  </si>
  <si>
    <t>3.4389505127239994</t>
  </si>
  <si>
    <t>51.90310539545512</t>
  </si>
  <si>
    <t>TRQPH</t>
  </si>
  <si>
    <t>0.6953781512605042</t>
  </si>
  <si>
    <t>6.352941176470588</t>
  </si>
  <si>
    <t>0.4542750016344129</t>
  </si>
  <si>
    <t>4.150234456019531</t>
  </si>
  <si>
    <t>5.698717846652138</t>
  </si>
  <si>
    <t>58.39740937764288</t>
  </si>
  <si>
    <t>RSARG</t>
  </si>
  <si>
    <t>0.45807770961145194</t>
  </si>
  <si>
    <t>6.2044989775051125</t>
  </si>
  <si>
    <t>0.2992519277535858</t>
  </si>
  <si>
    <t>4.053260485733836</t>
  </si>
  <si>
    <t>3.5231132841340855</t>
  </si>
  <si>
    <t>57.01156697739259</t>
  </si>
  <si>
    <t>SNGHG</t>
  </si>
  <si>
    <t>6.268839103869654</t>
  </si>
  <si>
    <t>0.33661760570528776</t>
  </si>
  <si>
    <t>4.095292452019272</t>
  </si>
  <si>
    <t>57.612240342344435</t>
  </si>
  <si>
    <t>TSGMA</t>
  </si>
  <si>
    <t>0.35775833221790926</t>
  </si>
  <si>
    <t>5.051085028777941</t>
  </si>
  <si>
    <t>0.28763562124381736</t>
  </si>
  <si>
    <t>2.6033708106281024</t>
  </si>
  <si>
    <t>46.24340289516967</t>
  </si>
  <si>
    <t>SIVKG</t>
  </si>
  <si>
    <t>0.24931733760831606</t>
  </si>
  <si>
    <t>4.939712812384486</t>
  </si>
  <si>
    <t>0.19721386606332122</t>
  </si>
  <si>
    <t>3.970943380335107</t>
  </si>
  <si>
    <t>45.20364236370653</t>
  </si>
  <si>
    <t>PTGES</t>
  </si>
  <si>
    <t>0.3199195171026157</t>
  </si>
  <si>
    <t>6.162977867203219</t>
  </si>
  <si>
    <t>0.20899626899584156</t>
  </si>
  <si>
    <t>4.026135672542533</t>
  </si>
  <si>
    <t>2.256459114075689</t>
  </si>
  <si>
    <t>56.623929798996876</t>
  </si>
  <si>
    <t>MVISH</t>
  </si>
  <si>
    <t>0.6946107784431138</t>
  </si>
  <si>
    <t>6.197604790419161</t>
  </si>
  <si>
    <t>0.4830047935835323</t>
  </si>
  <si>
    <t>4.309568632404792</t>
  </si>
  <si>
    <t>5.691682462347477</t>
  </si>
  <si>
    <t>56.94720349554205</t>
  </si>
  <si>
    <t>SAFRM</t>
  </si>
  <si>
    <t>0.29006085192697767</t>
  </si>
  <si>
    <t>6.148073022312373</t>
  </si>
  <si>
    <t>0.18949027050153028</t>
  </si>
  <si>
    <t>4.016398670560408</t>
  </si>
  <si>
    <t>1.9827105793684159</t>
  </si>
  <si>
    <t>56.48477956973025</t>
  </si>
  <si>
    <t>AQHYE</t>
  </si>
  <si>
    <t>0.5272727272727272</t>
  </si>
  <si>
    <t>6.086868686868687</t>
  </si>
  <si>
    <t>0.3666445478565904</t>
  </si>
  <si>
    <t>4.2325671367506015</t>
  </si>
  <si>
    <t>4.157503153285807</t>
  </si>
  <si>
    <t>55.913381653718986</t>
  </si>
  <si>
    <t>VFFMS</t>
  </si>
  <si>
    <t>0.9532520325203252</t>
  </si>
  <si>
    <t>6.892276422764228</t>
  </si>
  <si>
    <t>0.6227382437113015</t>
  </si>
  <si>
    <t>4.502570116044827</t>
  </si>
  <si>
    <t>8.062942661087266</t>
  </si>
  <si>
    <t>63.43259248239461</t>
  </si>
  <si>
    <t>LQSGD</t>
  </si>
  <si>
    <t>0.2766393442622951</t>
  </si>
  <si>
    <t>6.252049180327869</t>
  </si>
  <si>
    <t>0.1807222995705226</t>
  </si>
  <si>
    <t>4.084323970293811</t>
  </si>
  <si>
    <t>1.8596602676697183</t>
  </si>
  <si>
    <t>57.45549119618972</t>
  </si>
  <si>
    <t>PASLE</t>
  </si>
  <si>
    <t>0.3465346534653465</t>
  </si>
  <si>
    <t>6.326732673267327</t>
  </si>
  <si>
    <t>0.2263833426229942</t>
  </si>
  <si>
    <t>4.133113026745523</t>
  </si>
  <si>
    <t>2.500470510347899</t>
  </si>
  <si>
    <t>58.15272925811284</t>
  </si>
  <si>
    <t>GIDLV</t>
  </si>
  <si>
    <t>0.14398422090729784</t>
  </si>
  <si>
    <t>4.013355106838784</t>
  </si>
  <si>
    <t>0.6434590267156455</t>
  </si>
  <si>
    <t>53.260982210956115</t>
  </si>
  <si>
    <t>PASLN</t>
  </si>
  <si>
    <t>0.15415821501014199</t>
  </si>
  <si>
    <t>4.594320486815416</t>
  </si>
  <si>
    <t>0.1360489206686284</t>
  </si>
  <si>
    <t>0.7367356672282437</t>
  </si>
  <si>
    <t>41.979092115660194</t>
  </si>
  <si>
    <t>TNMPE</t>
  </si>
  <si>
    <t>0.33586006595862167</t>
  </si>
  <si>
    <t>5.718368468283234</t>
  </si>
  <si>
    <t>0.24856863355594316</t>
  </si>
  <si>
    <t>4.183151024271061</t>
  </si>
  <si>
    <t>2.4026043575449694</t>
  </si>
  <si>
    <t>PPHNG</t>
  </si>
  <si>
    <t>0.8813905930470347</t>
  </si>
  <si>
    <t>6.9059304703476485</t>
  </si>
  <si>
    <t>0.5757927717044441</t>
  </si>
  <si>
    <t>4.511490000106515</t>
  </si>
  <si>
    <t>63.56006538570655</t>
  </si>
  <si>
    <t>QYRGS</t>
  </si>
  <si>
    <t>0.48735256759208856</t>
  </si>
  <si>
    <t>6.342714570858283</t>
  </si>
  <si>
    <t>0.3237103737346492</t>
  </si>
  <si>
    <t>4.289835136582171</t>
  </si>
  <si>
    <t>3.7915093905515116</t>
  </si>
  <si>
    <t>58.301934750030654</t>
  </si>
  <si>
    <t>SAFRL</t>
  </si>
  <si>
    <t>0.4346938775510204</t>
  </si>
  <si>
    <t>4.948979591836735</t>
  </si>
  <si>
    <t>0.38362946053952734</t>
  </si>
  <si>
    <t>4.367612402856121</t>
  </si>
  <si>
    <t>3.3087269502263346</t>
  </si>
  <si>
    <t>45.29015614461381</t>
  </si>
  <si>
    <t>PTGEG</t>
  </si>
  <si>
    <t>0.5945584114286665</t>
  </si>
  <si>
    <t>6.472654853275015</t>
  </si>
  <si>
    <t>0.4122942072501675</t>
  </si>
  <si>
    <t>4.488346740422836</t>
  </si>
  <si>
    <t>4.774387978381515</t>
  </si>
  <si>
    <t>59.51504499852196</t>
  </si>
  <si>
    <t>SIVKT</t>
  </si>
  <si>
    <t>0.7063492063492064</t>
  </si>
  <si>
    <t>6.684523809523809</t>
  </si>
  <si>
    <t>0.4885312401829186</t>
  </si>
  <si>
    <t>4.623207157798463</t>
  </si>
  <si>
    <t>5.799302056865775</t>
  </si>
  <si>
    <t>61.49303363593522</t>
  </si>
  <si>
    <t>ACSEQ</t>
  </si>
  <si>
    <t>0.4517453798767967</t>
  </si>
  <si>
    <t>6.790554414784395</t>
  </si>
  <si>
    <t>0.29511515829175305</t>
  </si>
  <si>
    <t>4.436117402140125</t>
  </si>
  <si>
    <t>3.4650575748132444</t>
  </si>
  <si>
    <t>62.482925388539186</t>
  </si>
  <si>
    <t>SPLVD</t>
  </si>
  <si>
    <t>0.2299794661190965</t>
  </si>
  <si>
    <t>5.024640657084189</t>
  </si>
  <si>
    <t>0.20296328768072475</t>
  </si>
  <si>
    <t>4.434385401381549</t>
  </si>
  <si>
    <t>1.4318757971923766</t>
  </si>
  <si>
    <t>45.99652072960903</t>
  </si>
  <si>
    <t>RSARI</t>
  </si>
  <si>
    <t>0.5222929936305732</t>
  </si>
  <si>
    <t>6.743099787685775</t>
  </si>
  <si>
    <t>0.36318183853134695</t>
  </si>
  <si>
    <t>4.688884224290886</t>
  </si>
  <si>
    <t>4.111848239385489</t>
  </si>
  <si>
    <t>62.03989345570836</t>
  </si>
  <si>
    <t>PCLTS</t>
  </si>
  <si>
    <t>0.33001988071570576</t>
  </si>
  <si>
    <t>6.620278330019881</t>
  </si>
  <si>
    <t>0.22825115419094255</t>
  </si>
  <si>
    <t>4.5787731533484255</t>
  </si>
  <si>
    <t>2.3490606996733616</t>
  </si>
  <si>
    <t>60.89324388516724</t>
  </si>
  <si>
    <t>HLVLL</t>
  </si>
  <si>
    <t>0.35578947368421054</t>
  </si>
  <si>
    <t>5.307368421052631</t>
  </si>
  <si>
    <t>0.3139941253005017</t>
  </si>
  <si>
    <t>4.6839005318494955</t>
  </si>
  <si>
    <t>2.585320032554953</t>
  </si>
  <si>
    <t>48.636040527658835</t>
  </si>
  <si>
    <t>VCRAS</t>
  </si>
  <si>
    <t>0.3992015968063872</t>
  </si>
  <si>
    <t>6.8163672654690615</t>
  </si>
  <si>
    <t>0.2760992005339781</t>
  </si>
  <si>
    <t>4.714393849117675</t>
  </si>
  <si>
    <t>62.723911733388874</t>
  </si>
  <si>
    <t>ACSEK</t>
  </si>
  <si>
    <t>0.4959183673469388</t>
  </si>
  <si>
    <t>7.3040816326530615</t>
  </si>
  <si>
    <t>0.32397238355662666</t>
  </si>
  <si>
    <t>4.771593254111798</t>
  </si>
  <si>
    <t>3.8700418740933196</t>
  </si>
  <si>
    <t>67.27716716860392</t>
  </si>
  <si>
    <t>HDNMN</t>
  </si>
  <si>
    <t>0.2954091816367265</t>
  </si>
  <si>
    <t>4.688477565302218</t>
  </si>
  <si>
    <t>2.0317448350045213</t>
  </si>
  <si>
    <t>62.034433653387815</t>
  </si>
  <si>
    <t>LQSGA</t>
  </si>
  <si>
    <t>0.5822784810126582</t>
  </si>
  <si>
    <t>5.748945147679325</t>
  </si>
  <si>
    <t>0.5138769858299724</t>
  </si>
  <si>
    <t>5.073604298502445</t>
  </si>
  <si>
    <t>4.6618038110078075</t>
  </si>
  <si>
    <t>QYKGD</t>
  </si>
  <si>
    <t>0.2420814479638009</t>
  </si>
  <si>
    <t>0.21364362390422767</t>
  </si>
  <si>
    <t>4.863886615240173</t>
  </si>
  <si>
    <t>1.5428285064831084</t>
  </si>
  <si>
    <t>50.540040616119086</t>
  </si>
  <si>
    <t>PCLTD</t>
  </si>
  <si>
    <t>0.17391304347826086</t>
  </si>
  <si>
    <t>6.942687747035573</t>
  </si>
  <si>
    <t>0.12028321692828088</t>
  </si>
  <si>
    <t>4.801760693966486</t>
  </si>
  <si>
    <t>0.9178507745088398</t>
  </si>
  <si>
    <t>63.90322786178726</t>
  </si>
  <si>
    <t>NNVER</t>
  </si>
  <si>
    <t>0.2082514734774067</t>
  </si>
  <si>
    <t>5.593320235756385</t>
  </si>
  <si>
    <t>0.18378772868113905</t>
  </si>
  <si>
    <t>4.936260976935876</t>
  </si>
  <si>
    <t>1.2326704371133184</t>
  </si>
  <si>
    <t>51.305659759971235</t>
  </si>
  <si>
    <t>TSGRE</t>
  </si>
  <si>
    <t>0.21836734693877552</t>
  </si>
  <si>
    <t>7.134693877551021</t>
  </si>
  <si>
    <t>0.15102908003086699</t>
  </si>
  <si>
    <t>4.934557605494494</t>
  </si>
  <si>
    <t>1.3254142192296512</t>
  </si>
  <si>
    <t>65.69577902736373</t>
  </si>
  <si>
    <t>MKFNY</t>
  </si>
  <si>
    <t>9.432613093333332</t>
  </si>
  <si>
    <t>0.8563754033333333</t>
  </si>
  <si>
    <t>4.931448110271313</t>
  </si>
  <si>
    <t>0.4467403985233653</t>
  </si>
  <si>
    <t>4.484707711747947</t>
  </si>
  <si>
    <t>round1</t>
  </si>
  <si>
    <t>85.80294382983922</t>
  </si>
  <si>
    <t>7.081988579075123</t>
  </si>
  <si>
    <t>FYFNY</t>
  </si>
  <si>
    <t>9.008439829666665</t>
  </si>
  <si>
    <t>1.1351307873333334</t>
  </si>
  <si>
    <t>4.721266937368752</t>
  </si>
  <si>
    <t>0.5952504537472317</t>
  </si>
  <si>
    <t>4.1260164836215205</t>
  </si>
  <si>
    <t>81.91406237088195</t>
  </si>
  <si>
    <t>9.684422611564077</t>
  </si>
  <si>
    <t>FKFNY</t>
  </si>
  <si>
    <t>8.780987532333333</t>
  </si>
  <si>
    <t>1.1111629386666666</t>
  </si>
  <si>
    <t>4.580465728981093</t>
  </si>
  <si>
    <t>0.5781253383975166</t>
  </si>
  <si>
    <t>4.002340390583576</t>
  </si>
  <si>
    <t>79.82874701118513</t>
  </si>
  <si>
    <t>9.460661031928797</t>
  </si>
  <si>
    <t>FKTNY</t>
  </si>
  <si>
    <t>8.959874209333334</t>
  </si>
  <si>
    <t>1.5418426973333332</t>
  </si>
  <si>
    <t>4.697542820672525</t>
  </si>
  <si>
    <t>0.8081063343691562</t>
  </si>
  <si>
    <t>3.8894364863033686</t>
  </si>
  <si>
    <t>81.46880578204265</t>
  </si>
  <si>
    <t>13.481446729320968</t>
  </si>
  <si>
    <t>GKFNY</t>
  </si>
  <si>
    <t>8.463419857666667</t>
  </si>
  <si>
    <t>1.0332732166666667</t>
  </si>
  <si>
    <t>4.415657589541664</t>
  </si>
  <si>
    <t>3.877393580299679</t>
  </si>
  <si>
    <t>76.91724091742557</t>
  </si>
  <si>
    <t>8.733489917221636</t>
  </si>
  <si>
    <t>FSFNY</t>
  </si>
  <si>
    <t>8.487353747666667</t>
  </si>
  <si>
    <t>1.2612667246666667</t>
  </si>
  <si>
    <t>4.442996217854245</t>
  </si>
  <si>
    <t>0.6601101707027315</t>
  </si>
  <si>
    <t>3.7828860471515133</t>
  </si>
  <si>
    <t>10.86201585236821</t>
  </si>
  <si>
    <t>FGFNY</t>
  </si>
  <si>
    <t>8.211117907333334</t>
  </si>
  <si>
    <t>1.0142901853333333</t>
  </si>
  <si>
    <t>4.287923158659811</t>
  </si>
  <si>
    <t>0.5273599179796903</t>
  </si>
  <si>
    <t>3.7605632406801206</t>
  </si>
  <si>
    <t>74.60410036672576</t>
  </si>
  <si>
    <t>8.556266123109477</t>
  </si>
  <si>
    <t>SKFNY</t>
  </si>
  <si>
    <t>8.216256960333334</t>
  </si>
  <si>
    <t>4.303622413601502</t>
  </si>
  <si>
    <t>0.5507411171071135</t>
  </si>
  <si>
    <t>3.7528812964943885</t>
  </si>
  <si>
    <t>74.65121594340198</t>
  </si>
  <si>
    <t>FATAY</t>
  </si>
  <si>
    <t>8.377042693666667</t>
  </si>
  <si>
    <t>4.381503688901265</t>
  </si>
  <si>
    <t>0.6311637166784451</t>
  </si>
  <si>
    <t>3.7503399722228203</t>
  </si>
  <si>
    <t>76.12532266059532</t>
  </si>
  <si>
    <t>10.341627830335469</t>
  </si>
  <si>
    <t>FAGNY</t>
  </si>
  <si>
    <t>8.589988124666666</t>
  </si>
  <si>
    <t>1.4466964439999999</t>
  </si>
  <si>
    <t>4.488201029236964</t>
  </si>
  <si>
    <t>0.7562831123069068</t>
  </si>
  <si>
    <t>3.7319179169300574</t>
  </si>
  <si>
    <t>12.593170262027757</t>
  </si>
  <si>
    <t>GYFNY</t>
  </si>
  <si>
    <t>8.534511516333334</t>
  </si>
  <si>
    <t>1.5084637356666668</t>
  </si>
  <si>
    <t>4.470010766564918</t>
  </si>
  <si>
    <t>0.7867540124364164</t>
  </si>
  <si>
    <t>3.683256754128501</t>
  </si>
  <si>
    <t>77.56901946396918</t>
  </si>
  <si>
    <t>13.169823884359246</t>
  </si>
  <si>
    <t>GPFNY</t>
  </si>
  <si>
    <t>8.664729898333334</t>
  </si>
  <si>
    <t>4.528406314855997</t>
  </si>
  <si>
    <t>0.8471753367117655</t>
  </si>
  <si>
    <t>3.681230978144231</t>
  </si>
  <si>
    <t>78.76288030988326</t>
  </si>
  <si>
    <t>14.272555371257859</t>
  </si>
  <si>
    <t>MSFNY</t>
  </si>
  <si>
    <t>8.140799848666665</t>
  </si>
  <si>
    <t>4.2420470984205165</t>
  </si>
  <si>
    <t>0.5832613632549557</t>
  </si>
  <si>
    <t>3.658785735165561</t>
  </si>
  <si>
    <t>73.95941429619214</t>
  </si>
  <si>
    <t>9.557572751602663</t>
  </si>
  <si>
    <t>FFFNY</t>
  </si>
  <si>
    <t>7.912897254000001</t>
  </si>
  <si>
    <t>1.0382098953333332</t>
  </si>
  <si>
    <t>4.134673722435711</t>
  </si>
  <si>
    <t>0.5415683134493681</t>
  </si>
  <si>
    <t>3.5931054089863426</t>
  </si>
  <si>
    <t>71.86997054581015</t>
  </si>
  <si>
    <t>8.779578284682888</t>
  </si>
  <si>
    <t>FHFNY</t>
  </si>
  <si>
    <t>7.812825563666666</t>
  </si>
  <si>
    <t>1.0471352429999998</t>
  </si>
  <si>
    <t>4.107444041250406</t>
  </si>
  <si>
    <t>0.5495384191939988</t>
  </si>
  <si>
    <t>3.557905622056407</t>
  </si>
  <si>
    <t>8.862904490570733</t>
  </si>
  <si>
    <t>MYFNY</t>
  </si>
  <si>
    <t>7.872977411333333</t>
  </si>
  <si>
    <t>1.0652950876666667</t>
  </si>
  <si>
    <t>4.106582402433523</t>
  </si>
  <si>
    <t>0.5539667008169634</t>
  </si>
  <si>
    <t>71.50397968950551</t>
  </si>
  <si>
    <t>9.032443091429638</t>
  </si>
  <si>
    <t>FAFNY</t>
  </si>
  <si>
    <t>4.243260092526811</t>
  </si>
  <si>
    <t>0.6936109564243437</t>
  </si>
  <si>
    <t>3.5496491361024676</t>
  </si>
  <si>
    <t>73.68102249556873</t>
  </si>
  <si>
    <t>11.45584647413954</t>
  </si>
  <si>
    <t>IYFNY</t>
  </si>
  <si>
    <t>7.816614720666667</t>
  </si>
  <si>
    <t>1.0295624563333334</t>
  </si>
  <si>
    <t>4.0722858822073995</t>
  </si>
  <si>
    <t>0.5358361623423408</t>
  </si>
  <si>
    <t>3.536449719865059</t>
  </si>
  <si>
    <t>70.98723843897072</t>
  </si>
  <si>
    <t>8.698846607954193</t>
  </si>
  <si>
    <t>FADDY</t>
  </si>
  <si>
    <t>8.271749074666667</t>
  </si>
  <si>
    <t>1.5561654193333334</t>
  </si>
  <si>
    <t>0.8132213106419691</t>
  </si>
  <si>
    <t>3.5207053752402007</t>
  </si>
  <si>
    <t>75.15997562496179</t>
  </si>
  <si>
    <t>13.615162314059875</t>
  </si>
  <si>
    <t>FRFNY</t>
  </si>
  <si>
    <t>4.176154609051201</t>
  </si>
  <si>
    <t>0.6799895312510462</t>
  </si>
  <si>
    <t>3.4961650778001547</t>
  </si>
  <si>
    <t>72.73375156469652</t>
  </si>
  <si>
    <t>11.266583519014127</t>
  </si>
  <si>
    <t>MIFNY</t>
  </si>
  <si>
    <t>4.1829828783541085</t>
  </si>
  <si>
    <t>0.6932262166455962</t>
  </si>
  <si>
    <t>3.4897566617085123</t>
  </si>
  <si>
    <t>72.68702520322717</t>
  </si>
  <si>
    <t>11.497178144644304</t>
  </si>
  <si>
    <t>FAFPY</t>
  </si>
  <si>
    <t>1.4605480263333332</t>
  </si>
  <si>
    <t>4.111986644639175</t>
  </si>
  <si>
    <t>0.7633714407370108</t>
  </si>
  <si>
    <t>3.348615203902164</t>
  </si>
  <si>
    <t>71.29959546788092</t>
  </si>
  <si>
    <t>FKMNY</t>
  </si>
  <si>
    <t>7.526679095333333</t>
  </si>
  <si>
    <t>1.1341676113333332</t>
  </si>
  <si>
    <t>3.9247453927618827</t>
  </si>
  <si>
    <t>0.5921869081988143</t>
  </si>
  <si>
    <t>3.3325584845630685</t>
  </si>
  <si>
    <t>9.675430491068647</t>
  </si>
  <si>
    <t>GGFNY</t>
  </si>
  <si>
    <t>7.726615850333334</t>
  </si>
  <si>
    <t>4.043267549296682</t>
  </si>
  <si>
    <t>0.7166508641638251</t>
  </si>
  <si>
    <t>3.326616685132857</t>
  </si>
  <si>
    <t>70.16211585783265</t>
  </si>
  <si>
    <t>11.941486042820687</t>
  </si>
  <si>
    <t>FQFNY</t>
  </si>
  <si>
    <t>7.571652457333333</t>
  </si>
  <si>
    <t>1.2287143343333333</t>
  </si>
  <si>
    <t>3.942325886572483</t>
  </si>
  <si>
    <t>0.6398148969820386</t>
  </si>
  <si>
    <t>3.302510989590444</t>
  </si>
  <si>
    <t>68.74138919381456</t>
  </si>
  <si>
    <t>10.558109799589218</t>
  </si>
  <si>
    <t>FATNY</t>
  </si>
  <si>
    <t>7.840529587333333</t>
  </si>
  <si>
    <t>4.103487207876785</t>
  </si>
  <si>
    <t>3.2751102942794734</t>
  </si>
  <si>
    <t>13.892180027385324</t>
  </si>
  <si>
    <t>FPFNY</t>
  </si>
  <si>
    <t>7.461640046333333</t>
  </si>
  <si>
    <t>1.2127062756666667</t>
  </si>
  <si>
    <t>3.8895052238109025</t>
  </si>
  <si>
    <t>0.6329469958119348</t>
  </si>
  <si>
    <t>3.2565582279989678</t>
  </si>
  <si>
    <t>67.73277959476803</t>
  </si>
  <si>
    <t>10.408660070330491</t>
  </si>
  <si>
    <t>IKFNY</t>
  </si>
  <si>
    <t>7.715467059333332</t>
  </si>
  <si>
    <t>1.5805506203333335</t>
  </si>
  <si>
    <t>4.023348936547298</t>
  </si>
  <si>
    <t>0.8240405758693002</t>
  </si>
  <si>
    <t>3.1993083606779975</t>
  </si>
  <si>
    <t>70.05990213923351</t>
  </si>
  <si>
    <t>13.842820255803822</t>
  </si>
  <si>
    <t>GSFNY</t>
  </si>
  <si>
    <t>7.455400032333333</t>
  </si>
  <si>
    <t>1.4162503303333331</t>
  </si>
  <si>
    <t>3.9079873119346815</t>
  </si>
  <si>
    <t>0.7399004735350919</t>
  </si>
  <si>
    <t>3.1680868383995895</t>
  </si>
  <si>
    <t>67.67557024937352</t>
  </si>
  <si>
    <t>12.308928209995639</t>
  </si>
  <si>
    <t>FDFNY</t>
  </si>
  <si>
    <t>1.2369723723333335</t>
  </si>
  <si>
    <t>3.789162437870426</t>
  </si>
  <si>
    <t>0.6443031289446819</t>
  </si>
  <si>
    <t>3.144859308925744</t>
  </si>
  <si>
    <t>65.76394000977935</t>
  </si>
  <si>
    <t>10.635206065226864</t>
  </si>
  <si>
    <t>GAFNY</t>
  </si>
  <si>
    <t>7.283821952666667</t>
  </si>
  <si>
    <t>1.3162732946666666</t>
  </si>
  <si>
    <t>3.800507465399375</t>
  </si>
  <si>
    <t>0.6860762411874624</t>
  </si>
  <si>
    <t>3.1144312242119128</t>
  </si>
  <si>
    <t>66.10251774952631</t>
  </si>
  <si>
    <t>11.375552013443702</t>
  </si>
  <si>
    <t>FATPY</t>
  </si>
  <si>
    <t>7.017428300333333</t>
  </si>
  <si>
    <t>1.0699377730000001</t>
  </si>
  <si>
    <t>3.6712012733635286</t>
  </si>
  <si>
    <t>0.5600865105495009</t>
  </si>
  <si>
    <t>3.1111147628140277</t>
  </si>
  <si>
    <t>9.075786764797412</t>
  </si>
  <si>
    <t>MKTNY</t>
  </si>
  <si>
    <t>7.296051195666666</t>
  </si>
  <si>
    <t>1.3696750949999998</t>
  </si>
  <si>
    <t>0.7186127972242757</t>
  </si>
  <si>
    <t>3.1090238033603144</t>
  </si>
  <si>
    <t>66.21463720738339</t>
  </si>
  <si>
    <t>11.874106195929544</t>
  </si>
  <si>
    <t>SSFNY</t>
  </si>
  <si>
    <t>7.717229994666667</t>
  </si>
  <si>
    <t>1.8550322933333334</t>
  </si>
  <si>
    <t>4.0397337066009635</t>
  </si>
  <si>
    <t>0.9655491652565361</t>
  </si>
  <si>
    <t>3.0741845413444273</t>
  </si>
  <si>
    <t>70.07606498380292</t>
  </si>
  <si>
    <t>16.40535532457833</t>
  </si>
  <si>
    <t>GIFNY</t>
  </si>
  <si>
    <t>1.3948633443333334</t>
  </si>
  <si>
    <t>3.7968178015161573</t>
  </si>
  <si>
    <t>3.0675297782316564</t>
  </si>
  <si>
    <t>65.65609685838272</t>
  </si>
  <si>
    <t>12.109261321341883</t>
  </si>
  <si>
    <t>FTFNY</t>
  </si>
  <si>
    <t>7.179928364999999</t>
  </si>
  <si>
    <t>3.7634635808609214</t>
  </si>
  <si>
    <t>0.7127174889543992</t>
  </si>
  <si>
    <t>3.050746091906522</t>
  </si>
  <si>
    <t>65.15000640242037</t>
  </si>
  <si>
    <t>11.805374360490447</t>
  </si>
  <si>
    <t>FSFSY</t>
  </si>
  <si>
    <t>7.189065514666666</t>
  </si>
  <si>
    <t>1.3819284226666666</t>
  </si>
  <si>
    <t>3.764971229756514</t>
  </si>
  <si>
    <t>0.7188081353119674</t>
  </si>
  <si>
    <t>3.0461630944445464</t>
  </si>
  <si>
    <t>65.23377710408897</t>
  </si>
  <si>
    <t>11.98850210991473</t>
  </si>
  <si>
    <t>ISFNY</t>
  </si>
  <si>
    <t>7.399726513666667</t>
  </si>
  <si>
    <t>1.5973953396666667</t>
  </si>
  <si>
    <t>3.862878206160149</t>
  </si>
  <si>
    <t>0.8320878806530748</t>
  </si>
  <si>
    <t>3.0307903255070743</t>
  </si>
  <si>
    <t>67.16514742680764</t>
  </si>
  <si>
    <t>14.000080970311819</t>
  </si>
  <si>
    <t>FSTNY</t>
  </si>
  <si>
    <t>7.170226033333333</t>
  </si>
  <si>
    <t>1.4640473813333335</t>
  </si>
  <si>
    <t>3.751992102662039</t>
  </si>
  <si>
    <t>0.7641494899708176</t>
  </si>
  <si>
    <t>2.9878426126912214</t>
  </si>
  <si>
    <t>12.75515698014564</t>
  </si>
  <si>
    <t>GVFNY</t>
  </si>
  <si>
    <t>7.082114816333333</t>
  </si>
  <si>
    <t>1.3621938076666666</t>
  </si>
  <si>
    <t>0.7087985330480518</t>
  </si>
  <si>
    <t>2.9875243379338383</t>
  </si>
  <si>
    <t>64.25323772691155</t>
  </si>
  <si>
    <t>11.804261601419055</t>
  </si>
  <si>
    <t>FADYY</t>
  </si>
  <si>
    <t>7.001866795666667</t>
  </si>
  <si>
    <t>1.3774197929999998</t>
  </si>
  <si>
    <t>3.6564026704843733</t>
  </si>
  <si>
    <t>0.7192754530770543</t>
  </si>
  <si>
    <t>2.937127217407319</t>
  </si>
  <si>
    <t>63.517512337265444</t>
  </si>
  <si>
    <t>11.946409967635523</t>
  </si>
  <si>
    <t>GDFNY</t>
  </si>
  <si>
    <t>7.186438548000001</t>
  </si>
  <si>
    <t>1.6087029920000002</t>
  </si>
  <si>
    <t>3.7440999310846728</t>
  </si>
  <si>
    <t>0.8362509187366199</t>
  </si>
  <si>
    <t>2.907849012348053</t>
  </si>
  <si>
    <t>65.20969269604548</t>
  </si>
  <si>
    <t>14.105648148378666</t>
  </si>
  <si>
    <t>FVFNY</t>
  </si>
  <si>
    <t>6.717853520999999</t>
  </si>
  <si>
    <t>1.2237032743333334</t>
  </si>
  <si>
    <t>3.513657984676687</t>
  </si>
  <si>
    <t>2.873922482191434</t>
  </si>
  <si>
    <t>60.91363780636878</t>
  </si>
  <si>
    <t>10.51132701499969</t>
  </si>
  <si>
    <t>IAFNY</t>
  </si>
  <si>
    <t>7.089233153666666</t>
  </si>
  <si>
    <t>1.6088555483333333</t>
  </si>
  <si>
    <t>3.705155081310362</t>
  </si>
  <si>
    <t>0.8401496287169481</t>
  </si>
  <si>
    <t>2.865005452593414</t>
  </si>
  <si>
    <t>64.31849966689077</t>
  </si>
  <si>
    <t>14.107072399950207</t>
  </si>
  <si>
    <t>QGFNY</t>
  </si>
  <si>
    <t>7.512697370333334</t>
  </si>
  <si>
    <t>2.0516488806666664</t>
  </si>
  <si>
    <t>3.932151490732387</t>
  </si>
  <si>
    <t>1.0703232264237463</t>
  </si>
  <si>
    <t>2.861828264308641</t>
  </si>
  <si>
    <t>68.20088048102194</t>
  </si>
  <si>
    <t>18.240949281135244</t>
  </si>
  <si>
    <t>FADAY</t>
  </si>
  <si>
    <t>6.581229773666667</t>
  </si>
  <si>
    <t>1.2146161483333333</t>
  </si>
  <si>
    <t>3.4535340512850006</t>
  </si>
  <si>
    <t>0.6380599695859825</t>
  </si>
  <si>
    <t>2.8154740816990182</t>
  </si>
  <si>
    <t>59.661051650265875</t>
  </si>
  <si>
    <t>10.426490461816144</t>
  </si>
  <si>
    <t>FADPY</t>
  </si>
  <si>
    <t>6.6357934599999995</t>
  </si>
  <si>
    <t>3.471769084878988</t>
  </si>
  <si>
    <t>0.6887950766945861</t>
  </si>
  <si>
    <t>2.782974008184402</t>
  </si>
  <si>
    <t>60.16129937045412</t>
  </si>
  <si>
    <t>11.41149560901226</t>
  </si>
  <si>
    <t>GHFNY</t>
  </si>
  <si>
    <t>1.3628113633333332</t>
  </si>
  <si>
    <t>3.4823553695410703</t>
  </si>
  <si>
    <t>0.7128150105507439</t>
  </si>
  <si>
    <t>2.7695403589903265</t>
  </si>
  <si>
    <t>60.27385825744146</t>
  </si>
  <si>
    <t>11.810027043007404</t>
  </si>
  <si>
    <t>FKDNY</t>
  </si>
  <si>
    <t>6.667226838333334</t>
  </si>
  <si>
    <t>1.3882455296666667</t>
  </si>
  <si>
    <t>3.487758309727294</t>
  </si>
  <si>
    <t>0.7258626309293973</t>
  </si>
  <si>
    <t>2.7618956787978965</t>
  </si>
  <si>
    <t>12.047478026389491</t>
  </si>
  <si>
    <t>LKTNY</t>
  </si>
  <si>
    <t>6.874292605666667</t>
  </si>
  <si>
    <t>1.6023229086666666</t>
  </si>
  <si>
    <t>3.5741955065967517</t>
  </si>
  <si>
    <t>0.8317395517941986</t>
  </si>
  <si>
    <t>2.742455954802553</t>
  </si>
  <si>
    <t>62.34789382372715</t>
  </si>
  <si>
    <t>14.046084290782346</t>
  </si>
  <si>
    <t>GAGNY</t>
  </si>
  <si>
    <t>6.770378170333333</t>
  </si>
  <si>
    <t>3.5520235280297094</t>
  </si>
  <si>
    <t>2.6927572202998244</t>
  </si>
  <si>
    <t>61.39519134221625</t>
  </si>
  <si>
    <t>14.400861638762683</t>
  </si>
  <si>
    <t>FRTNY</t>
  </si>
  <si>
    <t>6.983002529666667</t>
  </si>
  <si>
    <t>1.8662443473333334</t>
  </si>
  <si>
    <t>3.659015410477471</t>
  </si>
  <si>
    <t>0.9766789270109943</t>
  </si>
  <si>
    <t>2.6823364834664765</t>
  </si>
  <si>
    <t>16.510030005601543</t>
  </si>
  <si>
    <t>FRFPY</t>
  </si>
  <si>
    <t>6.327532993333333</t>
  </si>
  <si>
    <t>1.2714423453333332</t>
  </si>
  <si>
    <t>3.3216433636713423</t>
  </si>
  <si>
    <t>0.6679372910951132</t>
  </si>
  <si>
    <t>2.653706072576229</t>
  </si>
  <si>
    <t>57.33512309761016</t>
  </si>
  <si>
    <t>10.957014489325944</t>
  </si>
  <si>
    <t>SAFNY</t>
  </si>
  <si>
    <t>6.776416119333334</t>
  </si>
  <si>
    <t>1.6985487170000002</t>
  </si>
  <si>
    <t>3.524588398641084</t>
  </si>
  <si>
    <t>0.8806756030655439</t>
  </si>
  <si>
    <t>2.6439127955755404</t>
  </si>
  <si>
    <t>61.450548126642616</t>
  </si>
  <si>
    <t>14.94443938196303</t>
  </si>
  <si>
    <t>FAFSY</t>
  </si>
  <si>
    <t>6.2915880773333335</t>
  </si>
  <si>
    <t>3.289896423947986</t>
  </si>
  <si>
    <t>0.6560260077206659</t>
  </si>
  <si>
    <t>57.005574940407065</t>
  </si>
  <si>
    <t>FAFAY</t>
  </si>
  <si>
    <t>1.2407645683333335</t>
  </si>
  <si>
    <t>3.2775262167934707</t>
  </si>
  <si>
    <t>0.6500087130898446</t>
  </si>
  <si>
    <t>2.627517503703626</t>
  </si>
  <si>
    <t>56.812300336165265</t>
  </si>
  <si>
    <t>10.670609650214727</t>
  </si>
  <si>
    <t>GCFNY</t>
  </si>
  <si>
    <t>6.829738173999999</t>
  </si>
  <si>
    <t>1.8346113019999999</t>
  </si>
  <si>
    <t>3.5715935909442056</t>
  </si>
  <si>
    <t>0.9557518198475163</t>
  </si>
  <si>
    <t>2.6158417710966892</t>
  </si>
  <si>
    <t>61.93941238921825</t>
  </si>
  <si>
    <t>16.21470687122674</t>
  </si>
  <si>
    <t>GKTNY</t>
  </si>
  <si>
    <t>6.717012925333333</t>
  </si>
  <si>
    <t>1.7993827243333333</t>
  </si>
  <si>
    <t>3.5017187860019496</t>
  </si>
  <si>
    <t>0.9371796867759773</t>
  </si>
  <si>
    <t>2.5645390992259722</t>
  </si>
  <si>
    <t>60.90593110445571</t>
  </si>
  <si>
    <t>15.885816185348853</t>
  </si>
  <si>
    <t>FIFNY</t>
  </si>
  <si>
    <t>1.8957388496666667</t>
  </si>
  <si>
    <t>3.544437933443294</t>
  </si>
  <si>
    <t>0.9858854195415235</t>
  </si>
  <si>
    <t>2.5585525139017706</t>
  </si>
  <si>
    <t>61.215438118085686</t>
  </si>
  <si>
    <t>16.785387903777927</t>
  </si>
  <si>
    <t>FADNY</t>
  </si>
  <si>
    <t>3.3076698994192455</t>
  </si>
  <si>
    <t>0.7702976455629584</t>
  </si>
  <si>
    <t>2.537372253856287</t>
  </si>
  <si>
    <t>57.207252123953296</t>
  </si>
  <si>
    <t>12.827994827908135</t>
  </si>
  <si>
    <t>TKTNY</t>
  </si>
  <si>
    <t>6.984293188666666</t>
  </si>
  <si>
    <t>3.6648113479354354</t>
  </si>
  <si>
    <t>1.137214166230071</t>
  </si>
  <si>
    <t>2.5275971817053646</t>
  </si>
  <si>
    <t>19.438858741519883</t>
  </si>
  <si>
    <t>FPTNY</t>
  </si>
  <si>
    <t>6.860910116666666</t>
  </si>
  <si>
    <t>2.0395722910000003</t>
  </si>
  <si>
    <t>3.579234916505571</t>
  </si>
  <si>
    <t>1.0637092223235962</t>
  </si>
  <si>
    <t>2.515525694181975</t>
  </si>
  <si>
    <t>62.22520124075545</t>
  </si>
  <si>
    <t>18.12820337648597</t>
  </si>
  <si>
    <t>IIFNY</t>
  </si>
  <si>
    <t>6.516869970666666</t>
  </si>
  <si>
    <t>1.6999588716666665</t>
  </si>
  <si>
    <t>3.3961908954527527</t>
  </si>
  <si>
    <t>0.8860759529434556</t>
  </si>
  <si>
    <t>2.510114942509297</t>
  </si>
  <si>
    <t>59.070991724222225</t>
  </si>
  <si>
    <t>14.957604453227113</t>
  </si>
  <si>
    <t>QAFNY</t>
  </si>
  <si>
    <t>6.462263464666667</t>
  </si>
  <si>
    <t>3.3789273388186274</t>
  </si>
  <si>
    <t>0.8959275523082072</t>
  </si>
  <si>
    <t>2.4829997865104203</t>
  </si>
  <si>
    <t>58.57035142717437</t>
  </si>
  <si>
    <t>15.144058377419555</t>
  </si>
  <si>
    <t>FFFSY</t>
  </si>
  <si>
    <t>6.007926471333334</t>
  </si>
  <si>
    <t>1.3800950226666666</t>
  </si>
  <si>
    <t>3.132985097421581</t>
  </si>
  <si>
    <t>0.7215577107856207</t>
  </si>
  <si>
    <t>2.4114273866359603</t>
  </si>
  <si>
    <t>54.40492455840106</t>
  </si>
  <si>
    <t>11.971385660048547</t>
  </si>
  <si>
    <t>GIGNY</t>
  </si>
  <si>
    <t>6.5584155273333336</t>
  </si>
  <si>
    <t>2.0160172203333335</t>
  </si>
  <si>
    <t>3.4303947246132833</t>
  </si>
  <si>
    <t>1.0517241597724636</t>
  </si>
  <si>
    <t>17.908295453413835</t>
  </si>
  <si>
    <t>FSTYY</t>
  </si>
  <si>
    <t>5.682063117999999</t>
  </si>
  <si>
    <t>1.5206083406666666</t>
  </si>
  <si>
    <t>2.990698063774877</t>
  </si>
  <si>
    <t>0.7965874550090261</t>
  </si>
  <si>
    <t>2.194110608765851</t>
  </si>
  <si>
    <t>51.41736249006784</t>
  </si>
  <si>
    <t>13.28320477375988</t>
  </si>
  <si>
    <t>FATYY</t>
  </si>
  <si>
    <t>5.653993707000001</t>
  </si>
  <si>
    <t>1.4922154456666668</t>
  </si>
  <si>
    <t>2.9665188558819158</t>
  </si>
  <si>
    <t>2.1872267981826647</t>
  </si>
  <si>
    <t>51.16001809485972</t>
  </si>
  <si>
    <t>13.01813137797971</t>
  </si>
  <si>
    <t>TSFNY</t>
  </si>
  <si>
    <t>6.0202093219999995</t>
  </si>
  <si>
    <t>3.151339209460053</t>
  </si>
  <si>
    <t>2.138054229573993</t>
  </si>
  <si>
    <t>54.51753549905261</t>
  </si>
  <si>
    <t>17.247514221696644</t>
  </si>
  <si>
    <t>GVGNY</t>
  </si>
  <si>
    <t>6.007435868000001</t>
  </si>
  <si>
    <t>1.9307741399999998</t>
  </si>
  <si>
    <t>3.145541377535526</t>
  </si>
  <si>
    <t>1.0101002038707847</t>
  </si>
  <si>
    <t>2.1354411736647414</t>
  </si>
  <si>
    <t>54.40042663651366</t>
  </si>
  <si>
    <t>17.112474077301293</t>
  </si>
  <si>
    <t>FSFRY</t>
  </si>
  <si>
    <t>1.6121337446666668</t>
  </si>
  <si>
    <t>2.964967920517745</t>
  </si>
  <si>
    <t>0.8427799632606788</t>
  </si>
  <si>
    <t>2.122187957257066</t>
  </si>
  <si>
    <t>50.438532378827695</t>
  </si>
  <si>
    <t>14.137677332420491</t>
  </si>
  <si>
    <t>GKTYY</t>
  </si>
  <si>
    <t>6.288515801666667</t>
  </si>
  <si>
    <t>2.2976215633333332</t>
  </si>
  <si>
    <t>3.276677151481883</t>
  </si>
  <si>
    <t>1.1927779951941107</t>
  </si>
  <si>
    <t>2.0838991562877722</t>
  </si>
  <si>
    <t>56.977407875435475</t>
  </si>
  <si>
    <t>20.53732709902284</t>
  </si>
  <si>
    <t>FKTYY</t>
  </si>
  <si>
    <t>1.4892683756666667</t>
  </si>
  <si>
    <t>2.7707418309000533</t>
  </si>
  <si>
    <t>1.9923166013291174</t>
  </si>
  <si>
    <t>47.70227571664323</t>
  </si>
  <si>
    <t>12.990617809796479</t>
  </si>
  <si>
    <t>FCFSY</t>
  </si>
  <si>
    <t>1.6496661926666665</t>
  </si>
  <si>
    <t>2.7661116378227413</t>
  </si>
  <si>
    <t>0.8645185485617327</t>
  </si>
  <si>
    <t>1.9015930892610085</t>
  </si>
  <si>
    <t>14.48807673492251</t>
  </si>
  <si>
    <t>FAFYY</t>
  </si>
  <si>
    <t>5.115772191333334</t>
  </si>
  <si>
    <t>1.7827683433333334</t>
  </si>
  <si>
    <t>2.6741627137835877</t>
  </si>
  <si>
    <t>0.9216132858148846</t>
  </si>
  <si>
    <t>1.7525494279687033</t>
  </si>
  <si>
    <t>46.22552586638959</t>
  </si>
  <si>
    <t>15.730705887844648</t>
  </si>
  <si>
    <t>TKTYY</t>
  </si>
  <si>
    <t>5.619503796666667</t>
  </si>
  <si>
    <t>2.5168948876666666</t>
  </si>
  <si>
    <t>2.9561173192293193</t>
  </si>
  <si>
    <t>1.322863826293398</t>
  </si>
  <si>
    <t>1.6332534929359213</t>
  </si>
  <si>
    <t>50.84380963877513</t>
  </si>
  <si>
    <t>22.58444222007842</t>
  </si>
  <si>
    <t>QIFNY</t>
  </si>
  <si>
    <t>5.156076893000001</t>
  </si>
  <si>
    <t>2.695695597707316</t>
  </si>
  <si>
    <t>1.2904901063446053</t>
  </si>
  <si>
    <t>1.4052054913627106</t>
  </si>
  <si>
    <t>46.595045165332195</t>
  </si>
  <si>
    <t>22.18972170909317</t>
  </si>
  <si>
    <t>TRTNY</t>
  </si>
  <si>
    <t>5.216745212666667</t>
  </si>
  <si>
    <t>2.6108995986666668</t>
  </si>
  <si>
    <t>2.726812052657484</t>
  </si>
  <si>
    <t>1.361698881362174</t>
  </si>
  <si>
    <t>47.15126104150113</t>
  </si>
  <si>
    <t>23.46206135557354</t>
  </si>
  <si>
    <t>FIFSY</t>
  </si>
  <si>
    <t>1.8092970983333334</t>
  </si>
  <si>
    <t>2.2858268302767595</t>
  </si>
  <si>
    <t>0.9465370010086559</t>
  </si>
  <si>
    <t>1.3392898292681035</t>
  </si>
  <si>
    <t>39.22317828983558</t>
  </si>
  <si>
    <t>15.978375848011451</t>
  </si>
  <si>
    <t>FATRY</t>
  </si>
  <si>
    <t>4.168454630333334</t>
  </si>
  <si>
    <t>1.7730054290000001</t>
  </si>
  <si>
    <t>2.1818365769262886</t>
  </si>
  <si>
    <t>1.2522659791801347</t>
  </si>
  <si>
    <t>37.540382284090214</t>
  </si>
  <si>
    <t>15.639560238376797</t>
  </si>
  <si>
    <t>TSTYY</t>
  </si>
  <si>
    <t>4.539359287333333</t>
  </si>
  <si>
    <t>2.3833229184486924</t>
  </si>
  <si>
    <t>1.2978644875534828</t>
  </si>
  <si>
    <t>1.0854584308952095</t>
  </si>
  <si>
    <t>40.94088949941934</t>
  </si>
  <si>
    <t>22.29590957241551</t>
  </si>
  <si>
    <t>FIGNY</t>
  </si>
  <si>
    <t>2.152618006303982</t>
  </si>
  <si>
    <t>1.3079806009867734</t>
  </si>
  <si>
    <t>0.8446374053172088</t>
  </si>
  <si>
    <t>37.116548337509926</t>
  </si>
  <si>
    <t>22.50374993464866</t>
  </si>
  <si>
    <t>FITNY</t>
  </si>
  <si>
    <t>4.154406360666666</t>
  </si>
  <si>
    <t>2.5684421846666665</t>
  </si>
  <si>
    <t>2.1875834145923636</t>
  </si>
  <si>
    <t>1.344673945740217</t>
  </si>
  <si>
    <t>0.8429094688521466</t>
  </si>
  <si>
    <t>37.41158572825621</t>
  </si>
  <si>
    <t>23.065682933964023</t>
  </si>
  <si>
    <t>FAFLY</t>
  </si>
  <si>
    <t>4.3089168429999996</t>
  </si>
  <si>
    <t>2.8233880263333333</t>
  </si>
  <si>
    <t>2.2596896319267064</t>
  </si>
  <si>
    <t>1.4793741162300849</t>
  </si>
  <si>
    <t>0.7803155156966215</t>
  </si>
  <si>
    <t>38.82816004217345</t>
  </si>
  <si>
    <t>25.445833319848134</t>
  </si>
  <si>
    <t>FSFLY</t>
  </si>
  <si>
    <t>4.049751433333333</t>
  </si>
  <si>
    <t>2.598791954333333</t>
  </si>
  <si>
    <t>2.125270281578302</t>
  </si>
  <si>
    <t>1.3612711508378534</t>
  </si>
  <si>
    <t>0.7639991307404486</t>
  </si>
  <si>
    <t>36.452094309638774</t>
  </si>
  <si>
    <t>23.34902552747868</t>
  </si>
  <si>
    <t>FTFLY</t>
  </si>
  <si>
    <t>3.0531739193333336</t>
  </si>
  <si>
    <t>1.5979608351231456</t>
  </si>
  <si>
    <t>1.0217479768461133</t>
  </si>
  <si>
    <t>0.5762128582770323</t>
  </si>
  <si>
    <t>27.315328396797266</t>
  </si>
  <si>
    <t>17.274618634468165</t>
  </si>
  <si>
    <t>FIFLY</t>
  </si>
  <si>
    <t>2.2443316576666668</t>
  </si>
  <si>
    <t>1.7223416126666666</t>
  </si>
  <si>
    <t>1.1756136934999342</t>
  </si>
  <si>
    <t>0.9047339298322044</t>
  </si>
  <si>
    <t>0.2708797636677298</t>
  </si>
  <si>
    <t>19.899746265509442</t>
  </si>
  <si>
    <t>15.16656761685442</t>
  </si>
  <si>
    <t>FFFLY</t>
  </si>
  <si>
    <t>1.7110094513333334</t>
  </si>
  <si>
    <t>0.9019948746585696</t>
  </si>
  <si>
    <t>0.7842862084940672</t>
  </si>
  <si>
    <t>0.11770866616450248</t>
  </si>
  <si>
    <t>15.010171609314835</t>
  </si>
  <si>
    <t>12.974553304910689</t>
  </si>
  <si>
    <t>FCFLY</t>
  </si>
  <si>
    <t>2.0872100506666666</t>
  </si>
  <si>
    <t>2.2909039549999997</t>
  </si>
  <si>
    <t>1.093141612911438</t>
  </si>
  <si>
    <t>1.2017468452684064</t>
  </si>
  <si>
    <t>18.459232785282072</t>
  </si>
  <si>
    <t>20.474612139789627</t>
  </si>
  <si>
    <t>QIGNY</t>
  </si>
  <si>
    <t>1.9616085175588756</t>
  </si>
  <si>
    <t>2.150922033173709</t>
  </si>
  <si>
    <t>33.54290138744575</t>
  </si>
  <si>
    <t>37.41155131013879</t>
  </si>
  <si>
    <t>MPFDY</t>
  </si>
  <si>
    <t>10.180140526263228</t>
  </si>
  <si>
    <t>0.8053764103466071</t>
  </si>
  <si>
    <t>7.494145475503498</t>
  </si>
  <si>
    <t>6.904275131549866</t>
  </si>
  <si>
    <t>round2</t>
  </si>
  <si>
    <t>92.65638279686353</t>
  </si>
  <si>
    <t>6.605866779858783</t>
  </si>
  <si>
    <t>MGFDY</t>
  </si>
  <si>
    <t>9.195301480153288</t>
  </si>
  <si>
    <t>0.5421257954505503</t>
  </si>
  <si>
    <t>6.6325990164465525</t>
  </si>
  <si>
    <t>0.39456431223168326</t>
  </si>
  <si>
    <t>6.238034704214869</t>
  </si>
  <si>
    <t>83.62723684511907</t>
  </si>
  <si>
    <t>4.148183812633507</t>
  </si>
  <si>
    <t>FKMDY</t>
  </si>
  <si>
    <t>1.4171568674932467</t>
  </si>
  <si>
    <t>7.092939054004993</t>
  </si>
  <si>
    <t>1.043002156648164</t>
  </si>
  <si>
    <t>6.049936897356829</t>
  </si>
  <si>
    <t>86.70615442231309</t>
  </si>
  <si>
    <t>12.317391555610069</t>
  </si>
  <si>
    <t>HKFNY</t>
  </si>
  <si>
    <t>8.940092350179697</t>
  </si>
  <si>
    <t>0.8196025824710832</t>
  </si>
  <si>
    <t>0.6028542891702665</t>
  </si>
  <si>
    <t>5.968727452263064</t>
  </si>
  <si>
    <t>6.738680984045713</t>
  </si>
  <si>
    <t>FKMAY</t>
  </si>
  <si>
    <t>8.958073837503488</t>
  </si>
  <si>
    <t>0.8992185404431158</t>
  </si>
  <si>
    <t>6.432142417142033</t>
  </si>
  <si>
    <t>5.785736474442226</t>
  </si>
  <si>
    <t>81.45229971429148</t>
  </si>
  <si>
    <t>7.481968075338729</t>
  </si>
  <si>
    <t>MKFMY</t>
  </si>
  <si>
    <t>8.782286532767914</t>
  </si>
  <si>
    <t>0.9086489538355854</t>
  </si>
  <si>
    <t>6.381648505506949</t>
  </si>
  <si>
    <t>0.6522003281525536</t>
  </si>
  <si>
    <t>5.729448177354396</t>
  </si>
  <si>
    <t>MKFDW</t>
  </si>
  <si>
    <t>8.829283211516918</t>
  </si>
  <si>
    <t>1.2579278927626345</t>
  </si>
  <si>
    <t>0.9272078098985203</t>
  </si>
  <si>
    <t>80.27152874075776</t>
  </si>
  <si>
    <t>10.830844831916052</t>
  </si>
  <si>
    <t>MKMMY</t>
  </si>
  <si>
    <t>8.633577722587011</t>
  </si>
  <si>
    <t>1.2171775592828222</t>
  </si>
  <si>
    <t>6.3459163070796984</t>
  </si>
  <si>
    <t>0.8964642533524444</t>
  </si>
  <si>
    <t>5.449452053727254</t>
  </si>
  <si>
    <t>10.450403553396612</t>
  </si>
  <si>
    <t>MKMNY</t>
  </si>
  <si>
    <t>8.844070796052343</t>
  </si>
  <si>
    <t>1.4719398864922038</t>
  </si>
  <si>
    <t>6.476964904963189</t>
  </si>
  <si>
    <t>1.0749649886562036</t>
  </si>
  <si>
    <t>5.401999916306986</t>
  </si>
  <si>
    <t>80.40710344158984</t>
  </si>
  <si>
    <t>12.828840665577305</t>
  </si>
  <si>
    <t>MKFDY</t>
  </si>
  <si>
    <t>7.890814871138946</t>
  </si>
  <si>
    <t>0.7146396931119154</t>
  </si>
  <si>
    <t>5.884227176398561</t>
  </si>
  <si>
    <t>0.5323515207262308</t>
  </si>
  <si>
    <t>71.66751608525408</t>
  </si>
  <si>
    <t>FGMAY</t>
  </si>
  <si>
    <t>1.054317638358951</t>
  </si>
  <si>
    <t>6.104247794641876</t>
  </si>
  <si>
    <t>0.7660351248854097</t>
  </si>
  <si>
    <t>5.338212669756466</t>
  </si>
  <si>
    <t>75.62399726477103</t>
  </si>
  <si>
    <t>8.929958657735897</t>
  </si>
  <si>
    <t>MAFDY</t>
  </si>
  <si>
    <t>7.676170320091985</t>
  </si>
  <si>
    <t>0.6072014391157597</t>
  </si>
  <si>
    <t>5.615219368884003</t>
  </si>
  <si>
    <t>0.44047439650324577</t>
  </si>
  <si>
    <t>5.174744972380758</t>
  </si>
  <si>
    <t>69.69962398470739</t>
  </si>
  <si>
    <t>4.755723897887842</t>
  </si>
  <si>
    <t>PKFDY</t>
  </si>
  <si>
    <t>8.078699546287288</t>
  </si>
  <si>
    <t>1.0724582248940553</t>
  </si>
  <si>
    <t>5.958876346779978</t>
  </si>
  <si>
    <t>0.7876805678972533</t>
  </si>
  <si>
    <t>5.1711957788827245</t>
  </si>
  <si>
    <t>73.39006979665626</t>
  </si>
  <si>
    <t>9.099317466490838</t>
  </si>
  <si>
    <t>MPFDW</t>
  </si>
  <si>
    <t>8.146891339019485</t>
  </si>
  <si>
    <t>1.300263397929302</t>
  </si>
  <si>
    <t>5.931445567976624</t>
  </si>
  <si>
    <t>0.9422364435692119</t>
  </si>
  <si>
    <t>4.989209124407412</t>
  </si>
  <si>
    <t>74.01526195543808</t>
  </si>
  <si>
    <t>11.22608512412991</t>
  </si>
  <si>
    <t>HKFDY</t>
  </si>
  <si>
    <t>8.083463450683368</t>
  </si>
  <si>
    <t>0.8536806835562022</t>
  </si>
  <si>
    <t>5.587759419184511</t>
  </si>
  <si>
    <t>0.5987586412360552</t>
  </si>
  <si>
    <t>4.989000777948456</t>
  </si>
  <si>
    <t>73.43374595700172</t>
  </si>
  <si>
    <t>MKMDY</t>
  </si>
  <si>
    <t>8.354265236299872</t>
  </si>
  <si>
    <t>1.6867031801270729</t>
  </si>
  <si>
    <t>6.155110486524816</t>
  </si>
  <si>
    <t>1.2430612221369206</t>
  </si>
  <si>
    <t>4.912049264387895</t>
  </si>
  <si>
    <t>75.91649565704911</t>
  </si>
  <si>
    <t>14.833850564452664</t>
  </si>
  <si>
    <t>MEFDY</t>
  </si>
  <si>
    <t>7.4196875137230025</t>
  </si>
  <si>
    <t>0.7720748024560247</t>
  </si>
  <si>
    <t>5.395483909029892</t>
  </si>
  <si>
    <t>0.5636748170565639</t>
  </si>
  <si>
    <t>4.831809091973328</t>
  </si>
  <si>
    <t>67.34815274484751</t>
  </si>
  <si>
    <t>6.2949661024711325</t>
  </si>
  <si>
    <t>NYFDY</t>
  </si>
  <si>
    <t>7.556405350430673</t>
  </si>
  <si>
    <t>0.9160655883476853</t>
  </si>
  <si>
    <t>5.500884710390852</t>
  </si>
  <si>
    <t>0.6695617213229559</t>
  </si>
  <si>
    <t>4.831322989067896</t>
  </si>
  <si>
    <t>68.60160152586033</t>
  </si>
  <si>
    <t>7.639250529168655</t>
  </si>
  <si>
    <t>PKMDY</t>
  </si>
  <si>
    <t>8.213402841473586</t>
  </si>
  <si>
    <t>1.719441337556724</t>
  </si>
  <si>
    <t>6.0430480015939745</t>
  </si>
  <si>
    <t>1.2666408067627286</t>
  </si>
  <si>
    <t>4.776407194831246</t>
  </si>
  <si>
    <t>74.62504897139772</t>
  </si>
  <si>
    <t>15.139490921361087</t>
  </si>
  <si>
    <t>MKGDY</t>
  </si>
  <si>
    <t>8.386670894996476</t>
  </si>
  <si>
    <t>1.8270805731735964</t>
  </si>
  <si>
    <t>6.103920986815207</t>
  </si>
  <si>
    <t>1.3419148971945132</t>
  </si>
  <si>
    <t>4.7620060896206935</t>
  </si>
  <si>
    <t>76.21359539450347</t>
  </si>
  <si>
    <t>16.14440069558968</t>
  </si>
  <si>
    <t>GKFDW</t>
  </si>
  <si>
    <t>8.192619037973316</t>
  </si>
  <si>
    <t>1.789027980338141</t>
  </si>
  <si>
    <t>6.055439700536641</t>
  </si>
  <si>
    <t>1.3111838378199725</t>
  </si>
  <si>
    <t>4.744255862716669</t>
  </si>
  <si>
    <t>15.789145269852563</t>
  </si>
  <si>
    <t>FKADY</t>
  </si>
  <si>
    <t>8.193122827802064</t>
  </si>
  <si>
    <t>1.7258206721090883</t>
  </si>
  <si>
    <t>6.003880776806727</t>
  </si>
  <si>
    <t>1.259861347172374</t>
  </si>
  <si>
    <t>4.744019429634353</t>
  </si>
  <si>
    <t>74.43911889067353</t>
  </si>
  <si>
    <t>15.199047788408743</t>
  </si>
  <si>
    <t>SYFDY</t>
  </si>
  <si>
    <t>7.857388433515482</t>
  </si>
  <si>
    <t>1.5817622950819672</t>
  </si>
  <si>
    <t>5.839331906427514</t>
  </si>
  <si>
    <t>1.167710351071884</t>
  </si>
  <si>
    <t>71.36105769985467</t>
  </si>
  <si>
    <t>13.854132337231288</t>
  </si>
  <si>
    <t>FKFDY</t>
  </si>
  <si>
    <t>7.146236710029103</t>
  </si>
  <si>
    <t>0.8256748322200317</t>
  </si>
  <si>
    <t>5.008417476918544</t>
  </si>
  <si>
    <t>4.427477183336515</t>
  </si>
  <si>
    <t>6.795370936267179</t>
  </si>
  <si>
    <t>MAMNY</t>
  </si>
  <si>
    <t>7.402206977319421</t>
  </si>
  <si>
    <t>1.4558370052446543</t>
  </si>
  <si>
    <t>5.403506954732953</t>
  </si>
  <si>
    <t>1.0518975245719366</t>
  </si>
  <si>
    <t>4.351609430161017</t>
  </si>
  <si>
    <t>67.18788867415884</t>
  </si>
  <si>
    <t>12.678505681626824</t>
  </si>
  <si>
    <t>MGFDW</t>
  </si>
  <si>
    <t>7.759816823009845</t>
  </si>
  <si>
    <t>1.909304985191163</t>
  </si>
  <si>
    <t>5.698764349031962</t>
  </si>
  <si>
    <t>1.4001070780983957</t>
  </si>
  <si>
    <t>4.298657270933567</t>
  </si>
  <si>
    <t>70.46650714818634</t>
  </si>
  <si>
    <t>16.912040068380808</t>
  </si>
  <si>
    <t>MYFDY</t>
  </si>
  <si>
    <t>6.805285274262079</t>
  </si>
  <si>
    <t>0.8802504588325895</t>
  </si>
  <si>
    <t>4.906873059655644</t>
  </si>
  <si>
    <t>0.6371282524416828</t>
  </si>
  <si>
    <t>4.269744807213961</t>
  </si>
  <si>
    <t>61.71522468915786</t>
  </si>
  <si>
    <t>7.304883850431843</t>
  </si>
  <si>
    <t>SKFDY</t>
  </si>
  <si>
    <t>6.913370136152242</t>
  </si>
  <si>
    <t>0.8527186254583222</t>
  </si>
  <si>
    <t>4.795180344234468</t>
  </si>
  <si>
    <t>0.5913668154523658</t>
  </si>
  <si>
    <t>4.203813528782102</t>
  </si>
  <si>
    <t>62.70616224086768</t>
  </si>
  <si>
    <t>7.047849244958508</t>
  </si>
  <si>
    <t>GYFDY</t>
  </si>
  <si>
    <t>7.323025794018027</t>
  </si>
  <si>
    <t>1.648322999254239</t>
  </si>
  <si>
    <t>5.376118499940343</t>
  </si>
  <si>
    <t>4.165328535577843</t>
  </si>
  <si>
    <t>66.46194420284236</t>
  </si>
  <si>
    <t>14.475536807626554</t>
  </si>
  <si>
    <t>MKFKY</t>
  </si>
  <si>
    <t>6.7462611218900355</t>
  </si>
  <si>
    <t>0.8190596403478931</t>
  </si>
  <si>
    <t>4.6960491676424505</t>
  </si>
  <si>
    <t>0.5706813465410839</t>
  </si>
  <si>
    <t>4.125367821101366</t>
  </si>
  <si>
    <t>61.17408277510575</t>
  </si>
  <si>
    <t>6.733612127477685</t>
  </si>
  <si>
    <t>FYFDY</t>
  </si>
  <si>
    <t>6.445447698388236</t>
  </si>
  <si>
    <t>0.9071793513310321</t>
  </si>
  <si>
    <t>4.794572014020919</t>
  </si>
  <si>
    <t>0.6717360221522607</t>
  </si>
  <si>
    <t>4.122835991868659</t>
  </si>
  <si>
    <t>58.416182064558114</t>
  </si>
  <si>
    <t>7.556289456628793</t>
  </si>
  <si>
    <t>MNMDY</t>
  </si>
  <si>
    <t>6.922323463767872</t>
  </si>
  <si>
    <t>1.370074533261563</t>
  </si>
  <si>
    <t>5.094561579745179</t>
  </si>
  <si>
    <t>1.001266596908895</t>
  </si>
  <si>
    <t>4.093294982836284</t>
  </si>
  <si>
    <t>62.78824763554677</t>
  </si>
  <si>
    <t>11.877835313949985</t>
  </si>
  <si>
    <t>HKMDY</t>
  </si>
  <si>
    <t>1.6287554015316819</t>
  </si>
  <si>
    <t>5.229804005351208</t>
  </si>
  <si>
    <t>1.178402092675016</t>
  </si>
  <si>
    <t>4.051401912676192</t>
  </si>
  <si>
    <t>65.70998805292243</t>
  </si>
  <si>
    <t>14.29285555671577</t>
  </si>
  <si>
    <t>MGFAY</t>
  </si>
  <si>
    <t>6.2959050334317626</t>
  </si>
  <si>
    <t>4.4896598539957635</t>
  </si>
  <si>
    <t>0.6109127528242517</t>
  </si>
  <si>
    <t>3.878747101171512</t>
  </si>
  <si>
    <t>57.04515341450792</t>
  </si>
  <si>
    <t>7.074828344610916</t>
  </si>
  <si>
    <t>HKFDW</t>
  </si>
  <si>
    <t>6.717224318662698</t>
  </si>
  <si>
    <t>1.1658326263260483</t>
  </si>
  <si>
    <t>4.703251248131682</t>
  </si>
  <si>
    <t>0.8290598248967315</t>
  </si>
  <si>
    <t>3.874191423234951</t>
  </si>
  <si>
    <t>60.90786918888849</t>
  </si>
  <si>
    <t>EKFDW</t>
  </si>
  <si>
    <t>6.7852466446413215</t>
  </si>
  <si>
    <t>1.3706642666586661</t>
  </si>
  <si>
    <t>4.768647109247694</t>
  </si>
  <si>
    <t>0.9726876676751525</t>
  </si>
  <si>
    <t>3.7959594415725415</t>
  </si>
  <si>
    <t>61.53150765211161</t>
  </si>
  <si>
    <t>11.883341009447932</t>
  </si>
  <si>
    <t>HKMAY</t>
  </si>
  <si>
    <t>6.221376364936219</t>
  </si>
  <si>
    <t>0.7875012308703068</t>
  </si>
  <si>
    <t>4.288977135868671</t>
  </si>
  <si>
    <t>3.742232644823347</t>
  </si>
  <si>
    <t>56.361863867760704</t>
  </si>
  <si>
    <t>6.438985786428455</t>
  </si>
  <si>
    <t>MKFAY</t>
  </si>
  <si>
    <t>6.164763222415694</t>
  </si>
  <si>
    <t>0.7644234890531513</t>
  </si>
  <si>
    <t>4.267599279475198</t>
  </si>
  <si>
    <t>0.5270052889347108</t>
  </si>
  <si>
    <t>3.7405939905404875</t>
  </si>
  <si>
    <t>55.842826438625636</t>
  </si>
  <si>
    <t>6.223534160575881</t>
  </si>
  <si>
    <t>RKMAY</t>
  </si>
  <si>
    <t>6.664218049552477</t>
  </si>
  <si>
    <t>1.5736069226058274</t>
  </si>
  <si>
    <t>4.856856967877005</t>
  </si>
  <si>
    <t>3.7173313934775747</t>
  </si>
  <si>
    <t>60.42190009369057</t>
  </si>
  <si>
    <t>13.777994547262967</t>
  </si>
  <si>
    <t>EKMDY</t>
  </si>
  <si>
    <t>7.035521051152007</t>
  </si>
  <si>
    <t>5.159637916258158</t>
  </si>
  <si>
    <t>1.5842770528967023</t>
  </si>
  <si>
    <t>3.575360863361456</t>
  </si>
  <si>
    <t>63.82605938957282</t>
  </si>
  <si>
    <t>19.239212866723783</t>
  </si>
  <si>
    <t>HKFPY</t>
  </si>
  <si>
    <t>6.479125893549564</t>
  </si>
  <si>
    <t>1.7999102040195119</t>
  </si>
  <si>
    <t>4.718635833574646</t>
  </si>
  <si>
    <t>1.3170254521874816</t>
  </si>
  <si>
    <t>3.4016103813871643</t>
  </si>
  <si>
    <t>58.724948599256436</t>
  </si>
  <si>
    <t>15.890740686060049</t>
  </si>
  <si>
    <t>MEFDW</t>
  </si>
  <si>
    <t>6.446192666716079</t>
  </si>
  <si>
    <t>1.870335126455821</t>
  </si>
  <si>
    <t>4.675749613270253</t>
  </si>
  <si>
    <t>1.3732317724815424</t>
  </si>
  <si>
    <t>3.3025178407887106</t>
  </si>
  <si>
    <t>58.42301204128181</t>
  </si>
  <si>
    <t>16.548221134522507</t>
  </si>
  <si>
    <t>MSMDY</t>
  </si>
  <si>
    <t>5.675628745851164</t>
  </si>
  <si>
    <t>1.083275208334208</t>
  </si>
  <si>
    <t>4.080917352286737</t>
  </si>
  <si>
    <t>0.7830409866940027</t>
  </si>
  <si>
    <t>3.2978763655927343</t>
  </si>
  <si>
    <t>51.358371241224525</t>
  </si>
  <si>
    <t>9.200303805945802</t>
  </si>
  <si>
    <t>MRMDY</t>
  </si>
  <si>
    <t>5.577736011067831</t>
  </si>
  <si>
    <t>1.0062977926920962</t>
  </si>
  <si>
    <t>4.004571864089137</t>
  </si>
  <si>
    <t>0.7209970636535123</t>
  </si>
  <si>
    <t>3.283574800435624</t>
  </si>
  <si>
    <t>50.460876576014584</t>
  </si>
  <si>
    <t>8.481649897542441</t>
  </si>
  <si>
    <t>SKMDY</t>
  </si>
  <si>
    <t>6.419016128923366</t>
  </si>
  <si>
    <t>1.865351711564953</t>
  </si>
  <si>
    <t>4.618437809973121</t>
  </si>
  <si>
    <t>1.3409516899035279</t>
  </si>
  <si>
    <t>3.277486120069593</t>
  </si>
  <si>
    <t>58.17385363599443</t>
  </si>
  <si>
    <t>16.501696442070266</t>
  </si>
  <si>
    <t>MEFKY</t>
  </si>
  <si>
    <t>1.2406875913051953</t>
  </si>
  <si>
    <t>4.1356244840708065</t>
  </si>
  <si>
    <t>0.8944737785310202</t>
  </si>
  <si>
    <t>3.2411507055397863</t>
  </si>
  <si>
    <t>52.071152395015645</t>
  </si>
  <si>
    <t>10.669890999924025</t>
  </si>
  <si>
    <t>FRMDY</t>
  </si>
  <si>
    <t>5.744280860105388</t>
  </si>
  <si>
    <t>1.2266739251023975</t>
  </si>
  <si>
    <t>3.953547592605684</t>
  </si>
  <si>
    <t>0.8465965699990369</t>
  </si>
  <si>
    <t>3.1069510226066472</t>
  </si>
  <si>
    <t>51.98778369389451</t>
  </si>
  <si>
    <t>10.539060731023813</t>
  </si>
  <si>
    <t>HKRDY</t>
  </si>
  <si>
    <t>5.909993105134216</t>
  </si>
  <si>
    <t>1.5958287891078118</t>
  </si>
  <si>
    <t>4.259623311254713</t>
  </si>
  <si>
    <t>1.1632156921312131</t>
  </si>
  <si>
    <t>53.50705737853018</t>
  </si>
  <si>
    <t>13.98545580171605</t>
  </si>
  <si>
    <t>GYMDY</t>
  </si>
  <si>
    <t>6.447777373667043</t>
  </si>
  <si>
    <t>2.281355088910081</t>
  </si>
  <si>
    <t>4.659762371730573</t>
  </si>
  <si>
    <t>1.6528173478611656</t>
  </si>
  <si>
    <t>3.0069450238694078</t>
  </si>
  <si>
    <t>58.43754086242017</t>
  </si>
  <si>
    <t>20.38546482457909</t>
  </si>
  <si>
    <t>MYMDY</t>
  </si>
  <si>
    <t>5.587047601957834</t>
  </si>
  <si>
    <t>1.630895563108212</t>
  </si>
  <si>
    <t>4.073532988360761</t>
  </si>
  <si>
    <t>1.1807332010270137</t>
  </si>
  <si>
    <t>2.8927997873337477</t>
  </si>
  <si>
    <t>50.54624657989579</t>
  </si>
  <si>
    <t>14.312835903792356</t>
  </si>
  <si>
    <t>MKMDW</t>
  </si>
  <si>
    <t>6.867343669348352</t>
  </si>
  <si>
    <t>2.9695021009761846</t>
  </si>
  <si>
    <t>5.078094878406106</t>
  </si>
  <si>
    <t>2.1937340662392244</t>
  </si>
  <si>
    <t>2.884360812166882</t>
  </si>
  <si>
    <t>62.28418497660611</t>
  </si>
  <si>
    <t>26.80994057051271</t>
  </si>
  <si>
    <t>MGMDY</t>
  </si>
  <si>
    <t>5.200718338741005</t>
  </si>
  <si>
    <t>1.073855329854097</t>
  </si>
  <si>
    <t>3.6286990178804235</t>
  </si>
  <si>
    <t>0.7453122278145988</t>
  </si>
  <si>
    <t>2.8833867900658245</t>
  </si>
  <si>
    <t>47.00432435738345</t>
  </si>
  <si>
    <t>9.112360706921924</t>
  </si>
  <si>
    <t>HPFAW</t>
  </si>
  <si>
    <t>5.008773278530314</t>
  </si>
  <si>
    <t>0.6980066884831522</t>
  </si>
  <si>
    <t>3.361802254972605</t>
  </si>
  <si>
    <t>0.48393960976163397</t>
  </si>
  <si>
    <t>2.8778626452109712</t>
  </si>
  <si>
    <t>45.24454445202292</t>
  </si>
  <si>
    <t>MAMDY</t>
  </si>
  <si>
    <t>4.989004817301816</t>
  </si>
  <si>
    <t>0.9744735624557355</t>
  </si>
  <si>
    <t>3.5616570325134216</t>
  </si>
  <si>
    <t>0.6932672174927199</t>
  </si>
  <si>
    <t>2.8683898150207017</t>
  </si>
  <si>
    <t>45.063304357635374</t>
  </si>
  <si>
    <t>8.184541878904607</t>
  </si>
  <si>
    <t>MEMDY</t>
  </si>
  <si>
    <t>4.887131839071661</t>
  </si>
  <si>
    <t>0.9878129421049797</t>
  </si>
  <si>
    <t>3.5492321150420754</t>
  </si>
  <si>
    <t>0.7155900012729699</t>
  </si>
  <si>
    <t>2.8336421137691055</t>
  </si>
  <si>
    <t>44.12931824831912</t>
  </si>
  <si>
    <t>8.309077071995205</t>
  </si>
  <si>
    <t>MKFAW</t>
  </si>
  <si>
    <t>6.106086412468716</t>
  </si>
  <si>
    <t>1.870360566565911</t>
  </si>
  <si>
    <t>4.118057162516389</t>
  </si>
  <si>
    <t>1.2872102319883048</t>
  </si>
  <si>
    <t>2.830846930528084</t>
  </si>
  <si>
    <t>55.30486900985927</t>
  </si>
  <si>
    <t>16.548458640996245</t>
  </si>
  <si>
    <t>MPGDY</t>
  </si>
  <si>
    <t>5.692983740760874</t>
  </si>
  <si>
    <t>1.766635362492867</t>
  </si>
  <si>
    <t>4.061901615854671</t>
  </si>
  <si>
    <t>2.7794302807811713</t>
  </si>
  <si>
    <t>51.51748432944998</t>
  </si>
  <si>
    <t>15.580089896927246</t>
  </si>
  <si>
    <t>RGMAY</t>
  </si>
  <si>
    <t>5.304216899534265</t>
  </si>
  <si>
    <t>1.5479575848303393</t>
  </si>
  <si>
    <t>3.8581615682993378</t>
  </si>
  <si>
    <t>1.1303517404026815</t>
  </si>
  <si>
    <t>2.7278098278966563</t>
  </si>
  <si>
    <t>47.953214041326305</t>
  </si>
  <si>
    <t>13.538534743545831</t>
  </si>
  <si>
    <t>MYFMY</t>
  </si>
  <si>
    <t>4.759185217442785</t>
  </si>
  <si>
    <t>1.137700137650813</t>
  </si>
  <si>
    <t>3.4891103144440394</t>
  </si>
  <si>
    <t>0.8293078860752022</t>
  </si>
  <si>
    <t>2.6598024283688373</t>
  </si>
  <si>
    <t>42.95628522806782</t>
  </si>
  <si>
    <t>9.708409824336957</t>
  </si>
  <si>
    <t>MPMDY</t>
  </si>
  <si>
    <t>5.336435103496068</t>
  </si>
  <si>
    <t>1.5001787596486171</t>
  </si>
  <si>
    <t>3.6558682256062673</t>
  </si>
  <si>
    <t>1.0234072327295762</t>
  </si>
  <si>
    <t>2.632460992876691</t>
  </si>
  <si>
    <t>48.248595166824174</t>
  </si>
  <si>
    <t>13.092476127920119</t>
  </si>
  <si>
    <t>HKNDY</t>
  </si>
  <si>
    <t>5.338919727128306</t>
  </si>
  <si>
    <t>1.740638730849783</t>
  </si>
  <si>
    <t>3.8435339741161894</t>
  </si>
  <si>
    <t>1.2570679915587408</t>
  </si>
  <si>
    <t>2.5864659825574483</t>
  </si>
  <si>
    <t>15.337387790344648</t>
  </si>
  <si>
    <t>FYMAY</t>
  </si>
  <si>
    <t>4.454038663397259</t>
  </si>
  <si>
    <t>0.7953322479898802</t>
  </si>
  <si>
    <t>3.1102362401915653</t>
  </si>
  <si>
    <t>0.5591749563661533</t>
  </si>
  <si>
    <t>2.551061283825412</t>
  </si>
  <si>
    <t>40.15865775377964</t>
  </si>
  <si>
    <t>6.512095425311635</t>
  </si>
  <si>
    <t>NYMDY</t>
  </si>
  <si>
    <t>5.6128468371024764</t>
  </si>
  <si>
    <t>2.1348944532088385</t>
  </si>
  <si>
    <t>4.072874563717288</t>
  </si>
  <si>
    <t>1.5505711673258988</t>
  </si>
  <si>
    <t>2.522303396391389</t>
  </si>
  <si>
    <t>50.78277767650946</t>
  </si>
  <si>
    <t>19.01812211248682</t>
  </si>
  <si>
    <t>HAMDY</t>
  </si>
  <si>
    <t>4.635866506159793</t>
  </si>
  <si>
    <t>1.1784973584684384</t>
  </si>
  <si>
    <t>3.344920702300359</t>
  </si>
  <si>
    <t>0.8464833790945131</t>
  </si>
  <si>
    <t>2.4984373232058457</t>
  </si>
  <si>
    <t>41.82568155515976</t>
  </si>
  <si>
    <t>10.089288838629848</t>
  </si>
  <si>
    <t>MFMDY</t>
  </si>
  <si>
    <t>4.974287073294838</t>
  </si>
  <si>
    <t>1.623752793079799</t>
  </si>
  <si>
    <t>3.642111048984798</t>
  </si>
  <si>
    <t>1.190221991180441</t>
  </si>
  <si>
    <t>2.451889057804357</t>
  </si>
  <si>
    <t>44.92836996480812</t>
  </si>
  <si>
    <t>14.24615167498412</t>
  </si>
  <si>
    <t>FGFDW</t>
  </si>
  <si>
    <t>5.345173813136153</t>
  </si>
  <si>
    <t>1.9968851366739557</t>
  </si>
  <si>
    <t>3.8688120861942896</t>
  </si>
  <si>
    <t>1.4497048193001165</t>
  </si>
  <si>
    <t>2.419107266894173</t>
  </si>
  <si>
    <t>48.32871291305072</t>
  </si>
  <si>
    <t>17.729680120812432</t>
  </si>
  <si>
    <t>HAMAY</t>
  </si>
  <si>
    <t>3.9226697692946098</t>
  </si>
  <si>
    <t>0.5789200368655743</t>
  </si>
  <si>
    <t>2.7165005390257293</t>
  </si>
  <si>
    <t>0.40446995818350334</t>
  </si>
  <si>
    <t>2.312030580842226</t>
  </si>
  <si>
    <t>35.28699134491727</t>
  </si>
  <si>
    <t>4.491691387927811</t>
  </si>
  <si>
    <t>FKFDW</t>
  </si>
  <si>
    <t>5.943238616484231</t>
  </si>
  <si>
    <t>2.8692237478787184</t>
  </si>
  <si>
    <t>4.360587325775913</t>
  </si>
  <si>
    <t>2.1009357837537324</t>
  </si>
  <si>
    <t>2.2596515420221803</t>
  </si>
  <si>
    <t>53.81185700584527</t>
  </si>
  <si>
    <t>25.873751302782587</t>
  </si>
  <si>
    <t>RYMAY</t>
  </si>
  <si>
    <t>4.264066560421817</t>
  </si>
  <si>
    <t>1.3347292228346872</t>
  </si>
  <si>
    <t>3.0915570245161867</t>
  </si>
  <si>
    <t>0.9702640650138589</t>
  </si>
  <si>
    <t>2.1212929595023278</t>
  </si>
  <si>
    <t>38.41696620397729</t>
  </si>
  <si>
    <t>11.547854822008032</t>
  </si>
  <si>
    <t>HKFAY</t>
  </si>
  <si>
    <t>4.647486259622075</t>
  </si>
  <si>
    <t>1.7910595813969028</t>
  </si>
  <si>
    <t>3.372224198011777</t>
  </si>
  <si>
    <t>1.293988847896663</t>
  </si>
  <si>
    <t>2.078235350115114</t>
  </si>
  <si>
    <t>41.93221312531698</t>
  </si>
  <si>
    <t>15.808112106151457</t>
  </si>
  <si>
    <t>FYMDY</t>
  </si>
  <si>
    <t>3.7079719012038073</t>
  </si>
  <si>
    <t>0.8512201829639614</t>
  </si>
  <si>
    <t>2.651128667751913</t>
  </si>
  <si>
    <t>0.6100135831685213</t>
  </si>
  <si>
    <t>2.0411150845833914</t>
  </si>
  <si>
    <t>33.31861042604798</t>
  </si>
  <si>
    <t>7.033859926843482</t>
  </si>
  <si>
    <t>MHFAW</t>
  </si>
  <si>
    <t>5.461056677471178</t>
  </si>
  <si>
    <t>3.103946896726003</t>
  </si>
  <si>
    <t>3.971644431478914</t>
  </si>
  <si>
    <t>2.2685699180500762</t>
  </si>
  <si>
    <t>1.7030745134288376</t>
  </si>
  <si>
    <t>49.39114367218854</t>
  </si>
  <si>
    <t>28.065104531580282</t>
  </si>
  <si>
    <t>SYMDY</t>
  </si>
  <si>
    <t>1.8049851831929271</t>
  </si>
  <si>
    <t>2.889819013334677</t>
  </si>
  <si>
    <t>1.2499969345072872</t>
  </si>
  <si>
    <t>1.6398220788273898</t>
  </si>
  <si>
    <t>37.385612288788764</t>
  </si>
  <si>
    <t>15.938120214037408</t>
  </si>
  <si>
    <t>MWMDY</t>
  </si>
  <si>
    <t>4.5010852272315125</t>
  </si>
  <si>
    <t>2.249979635503451</t>
  </si>
  <si>
    <t>3.2558903417977625</t>
  </si>
  <si>
    <t>1.630063129355487</t>
  </si>
  <si>
    <t>1.6258272124422755</t>
  </si>
  <si>
    <t>40.58998741426115</t>
  </si>
  <si>
    <t>20.092546544191052</t>
  </si>
  <si>
    <t>MGFKW</t>
  </si>
  <si>
    <t>5.219684781197159</t>
  </si>
  <si>
    <t>2.926045414798398</t>
  </si>
  <si>
    <t>3.5977274822393723</t>
  </si>
  <si>
    <t>2.0465287329079374</t>
  </si>
  <si>
    <t>1.551198749331435</t>
  </si>
  <si>
    <t>47.17821142837075</t>
  </si>
  <si>
    <t>26.404233037888822</t>
  </si>
  <si>
    <t>GGFAW</t>
  </si>
  <si>
    <t>5.8613920669580155</t>
  </si>
  <si>
    <t>3.8254586735027396</t>
  </si>
  <si>
    <t>4.170502847246742</t>
  </si>
  <si>
    <t>2.7356524447761283</t>
  </si>
  <si>
    <t>1.4348504024706137</t>
  </si>
  <si>
    <t>53.06147607381591</t>
  </si>
  <si>
    <t>34.80107058103012</t>
  </si>
  <si>
    <t>HGFAY</t>
  </si>
  <si>
    <t>3.2748044773007585</t>
  </si>
  <si>
    <t>1.3791693682695423</t>
  </si>
  <si>
    <t>2.365508430020458</t>
  </si>
  <si>
    <t>0.9996010484432931</t>
  </si>
  <si>
    <t>1.365907381577165</t>
  </si>
  <si>
    <t>29.34726921307461</t>
  </si>
  <si>
    <t>11.962743837706562</t>
  </si>
  <si>
    <t>HGMAY</t>
  </si>
  <si>
    <t>2.7882954015695263</t>
  </si>
  <si>
    <t>1.0210769158483044</t>
  </si>
  <si>
    <t>2.0315042596860455</t>
  </si>
  <si>
    <t>0.7396661612809345</t>
  </si>
  <si>
    <t>1.291838098405111</t>
  </si>
  <si>
    <t>24.886884067931604</t>
  </si>
  <si>
    <t>8.619626400525654</t>
  </si>
  <si>
    <t>HGFAW</t>
  </si>
  <si>
    <t>4.264700422178039</t>
  </si>
  <si>
    <t>2.726524682933478</t>
  </si>
  <si>
    <t>3.1850356712803696</t>
  </si>
  <si>
    <t>1.9990205728229045</t>
  </si>
  <si>
    <t>1.1860150984574651</t>
  </si>
  <si>
    <t>38.42277753968007</t>
  </si>
  <si>
    <t>24.541526261282243</t>
  </si>
  <si>
    <t>MGFAW</t>
  </si>
  <si>
    <t>4.023652772294913</t>
  </si>
  <si>
    <t>2.406761667291132</t>
  </si>
  <si>
    <t>2.903542558069397</t>
  </si>
  <si>
    <t>1.7606792456980134</t>
  </si>
  <si>
    <t>1.1428633123713838</t>
  </si>
  <si>
    <t>36.212818033386526</t>
  </si>
  <si>
    <t>21.556248838841714</t>
  </si>
  <si>
    <t>SGFAW</t>
  </si>
  <si>
    <t>5.088592832469572</t>
  </si>
  <si>
    <t>3.701660562690473</t>
  </si>
  <si>
    <t>3.6883312937487642</t>
  </si>
  <si>
    <t>2.6873496822171976</t>
  </si>
  <si>
    <t>1.0009816115315666</t>
  </si>
  <si>
    <t>45.97634159711727</t>
  </si>
  <si>
    <t>33.64530306862332</t>
  </si>
  <si>
    <t>MGMDW</t>
  </si>
  <si>
    <t>3.7944781739757913</t>
  </si>
  <si>
    <t>2.3628695658976486</t>
  </si>
  <si>
    <t>1.656893864992086</t>
  </si>
  <si>
    <t>0.9659307798160242</t>
  </si>
  <si>
    <t>34.11171237066003</t>
  </si>
  <si>
    <t>21.14647631073924</t>
  </si>
  <si>
    <t>MPMDW</t>
  </si>
  <si>
    <t>3.5786257017039773</t>
  </si>
  <si>
    <t>2.222843284105456</t>
  </si>
  <si>
    <t>2.5637260468343506</t>
  </si>
  <si>
    <t>1.6033526478515991</t>
  </si>
  <si>
    <t>0.9603733989827514</t>
  </si>
  <si>
    <t>32.13274587467738</t>
  </si>
  <si>
    <t>MGVAW</t>
  </si>
  <si>
    <t>4.405570346221563</t>
  </si>
  <si>
    <t>3.019822824870822</t>
  </si>
  <si>
    <t>3.0376478270338496</t>
  </si>
  <si>
    <t>2.0929542813713353</t>
  </si>
  <si>
    <t>0.9446935456625143</t>
  </si>
  <si>
    <t>39.714293254277514</t>
  </si>
  <si>
    <t>27.27973011331445</t>
  </si>
  <si>
    <t>HYMAY</t>
  </si>
  <si>
    <t>2.047744121715076</t>
  </si>
  <si>
    <t>1.007925489671173</t>
  </si>
  <si>
    <t>1.4685355248412177</t>
  </si>
  <si>
    <t>0.7272596714024612</t>
  </si>
  <si>
    <t>0.7412758534387566</t>
  </si>
  <si>
    <t>18.097403475170303</t>
  </si>
  <si>
    <t>8.496845923363162</t>
  </si>
  <si>
    <t>MYFAW</t>
  </si>
  <si>
    <t>2.728116523142365</t>
  </si>
  <si>
    <t>1.8533673788246914</t>
  </si>
  <si>
    <t>1.975724301954133</t>
  </si>
  <si>
    <t>1.3558825292531775</t>
  </si>
  <si>
    <t>0.6198417727009555</t>
  </si>
  <si>
    <t>24.335155459406803</t>
  </si>
  <si>
    <t>16.389811839403976</t>
  </si>
  <si>
    <t>MEMDW</t>
  </si>
  <si>
    <t>3.3257362403877764</t>
  </si>
  <si>
    <t>2.5416467829319145</t>
  </si>
  <si>
    <t>2.408365198318771</t>
  </si>
  <si>
    <t>1.8401674808243078</t>
  </si>
  <si>
    <t>0.5681977174944632</t>
  </si>
  <si>
    <t>29.81421893882809</t>
  </si>
  <si>
    <t>22.815523584974617</t>
  </si>
  <si>
    <t>MYMDW</t>
  </si>
  <si>
    <t>2.363978469011602</t>
  </si>
  <si>
    <t>1.466306065753809</t>
  </si>
  <si>
    <t>1.6933005048081207</t>
  </si>
  <si>
    <t>18.56155885539212</t>
  </si>
  <si>
    <t>21.156828925856743</t>
  </si>
  <si>
    <t>GPFAW</t>
  </si>
  <si>
    <t>0.2183067477809453</t>
  </si>
  <si>
    <t>1.2117046219108696</t>
  </si>
  <si>
    <t>0.1546630899812063</t>
  </si>
  <si>
    <t>0.8661758219794202</t>
  </si>
  <si>
    <t>1.3248586374391416</t>
  </si>
  <si>
    <t>10.39930872512793</t>
  </si>
  <si>
    <t>MGFVW</t>
  </si>
  <si>
    <t>2.3095654454552905</t>
  </si>
  <si>
    <t>3.4907115810179494</t>
  </si>
  <si>
    <t>1.6233000852665915</t>
  </si>
  <si>
    <t>2.5545599498414346</t>
  </si>
  <si>
    <t>20.497819009736176</t>
  </si>
  <si>
    <t>31.675903227279044</t>
  </si>
  <si>
    <t>Figure 2d</t>
  </si>
  <si>
    <t>Variant</t>
  </si>
  <si>
    <t>Replicate</t>
  </si>
  <si>
    <t>StdArea</t>
  </si>
  <si>
    <t>Iso1Area</t>
  </si>
  <si>
    <t>Iso2Area</t>
  </si>
  <si>
    <t>DAYFW</t>
  </si>
  <si>
    <t>DGMDW</t>
  </si>
  <si>
    <t>DGMVW</t>
  </si>
  <si>
    <t>Figure 2c</t>
  </si>
  <si>
    <t>Well</t>
  </si>
  <si>
    <t>AA</t>
  </si>
  <si>
    <t>B2</t>
  </si>
  <si>
    <t>A</t>
  </si>
  <si>
    <t>B3</t>
  </si>
  <si>
    <t>C</t>
  </si>
  <si>
    <t>B4</t>
  </si>
  <si>
    <t>D</t>
  </si>
  <si>
    <t>B5</t>
  </si>
  <si>
    <t>E</t>
  </si>
  <si>
    <t>B6</t>
  </si>
  <si>
    <t>F</t>
  </si>
  <si>
    <t>B7</t>
  </si>
  <si>
    <t>G</t>
  </si>
  <si>
    <t>B8</t>
  </si>
  <si>
    <t>H</t>
  </si>
  <si>
    <t>B9</t>
  </si>
  <si>
    <t>I</t>
  </si>
  <si>
    <t>B10</t>
  </si>
  <si>
    <t>K</t>
  </si>
  <si>
    <t>B11</t>
  </si>
  <si>
    <t>RL-7-98</t>
  </si>
  <si>
    <t>L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</si>
  <si>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</si>
  <si>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</si>
  <si>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</si>
  <si>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</si>
  <si>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</si>
  <si>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</si>
  <si>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</si>
  <si>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</si>
  <si>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</si>
  <si>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</si>
  <si>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</si>
  <si>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</si>
  <si>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</si>
  <si>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</si>
  <si>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</si>
  <si>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</si>
  <si>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</si>
  <si>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</si>
  <si>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</si>
  <si>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</si>
  <si>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E2</t>
  </si>
  <si>
    <t>M</t>
  </si>
  <si>
    <t>E3</t>
  </si>
  <si>
    <t>N</t>
  </si>
  <si>
    <t>E4</t>
  </si>
  <si>
    <t>P</t>
  </si>
  <si>
    <t>E5</t>
  </si>
  <si>
    <t>Q</t>
  </si>
  <si>
    <t>E6</t>
  </si>
  <si>
    <t>R</t>
  </si>
  <si>
    <t>E7</t>
  </si>
  <si>
    <t>S</t>
  </si>
  <si>
    <t>E8</t>
  </si>
  <si>
    <t>T</t>
  </si>
  <si>
    <t>E9</t>
  </si>
  <si>
    <t>V</t>
  </si>
  <si>
    <t>E10</t>
  </si>
  <si>
    <t>W</t>
  </si>
  <si>
    <t>E11</t>
  </si>
  <si>
    <t>Y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</si>
  <si>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</si>
  <si>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</si>
  <si>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</si>
  <si>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</si>
  <si>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</si>
  <si>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</si>
  <si>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</si>
  <si>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</si>
  <si>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</si>
  <si>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</si>
  <si>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</si>
  <si>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</si>
  <si>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</si>
  <si>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</si>
  <si>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</si>
  <si>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</si>
  <si>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</si>
  <si>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</si>
  <si>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</si>
  <si>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</si>
  <si>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56X</t>
  </si>
  <si>
    <t>57X</t>
  </si>
  <si>
    <t>59X</t>
  </si>
  <si>
    <t>N/A</t>
  </si>
  <si>
    <t>60X</t>
  </si>
  <si>
    <t>89X</t>
  </si>
  <si>
    <t>Protein</t>
  </si>
  <si>
    <t>Encoding</t>
  </si>
  <si>
    <t>Model</t>
  </si>
  <si>
    <t>Acquisition</t>
  </si>
  <si>
    <t>Timestep</t>
  </si>
  <si>
    <t>Mean</t>
  </si>
  <si>
    <t>Std</t>
  </si>
  <si>
    <t>GB1</t>
  </si>
  <si>
    <t>Boosting Ensemble</t>
  </si>
  <si>
    <t>GREEDY</t>
  </si>
  <si>
    <t>TS</t>
  </si>
  <si>
    <t>UCB</t>
  </si>
  <si>
    <t>DKL</t>
  </si>
  <si>
    <t>DNN Ensemble</t>
  </si>
  <si>
    <t>GP</t>
  </si>
  <si>
    <t>Random</t>
  </si>
  <si>
    <t>georgiev</t>
  </si>
  <si>
    <t>onehot</t>
  </si>
  <si>
    <t>ESM2</t>
  </si>
  <si>
    <t>TrpB</t>
  </si>
  <si>
    <t>rho</t>
  </si>
  <si>
    <t>miscalibration_area</t>
  </si>
  <si>
    <t>MAE</t>
  </si>
  <si>
    <t>AAindex</t>
  </si>
  <si>
    <t>BOOSTING_ENSEMBLE</t>
  </si>
  <si>
    <t>0.6744779235662035</t>
  </si>
  <si>
    <t>0.30779003447422915</t>
  </si>
  <si>
    <t>DKL_BOTORCH</t>
  </si>
  <si>
    <t>0.4828664747056366</t>
  </si>
  <si>
    <t>0.4773442194194599</t>
  </si>
  <si>
    <t>0.34326193099561925</t>
  </si>
  <si>
    <t>DNN_ENSEMBLE</t>
  </si>
  <si>
    <t>GP_BOTORCH</t>
  </si>
  <si>
    <t>0.4053592451636893</t>
  </si>
  <si>
    <t>0.20596829127967778</t>
  </si>
  <si>
    <t>0.8791422300627397</t>
  </si>
  <si>
    <t>0.4966712229692526</t>
  </si>
  <si>
    <t>0.7787275044453094</t>
  </si>
  <si>
    <t>0.5153865064042631</t>
  </si>
  <si>
    <t>0.10750383975804266</t>
  </si>
  <si>
    <t>0.32574184250979393</t>
  </si>
  <si>
    <t>0.015498297977578065</t>
  </si>
  <si>
    <t>Georgiev</t>
  </si>
  <si>
    <t>0.6039535480544307</t>
  </si>
  <si>
    <t>0.27517420159521033</t>
  </si>
  <si>
    <t>0.4848370921308034</t>
  </si>
  <si>
    <t>0.6026860997902286</t>
  </si>
  <si>
    <t>0.35013191340716776</t>
  </si>
  <si>
    <t>0.036507226721379016</t>
  </si>
  <si>
    <t>0.028090952563306973</t>
  </si>
  <si>
    <t>0.3579419775284559</t>
  </si>
  <si>
    <t>0.12109115874076587</t>
  </si>
  <si>
    <t>Onehot</t>
  </si>
  <si>
    <t>0.47182327831962945</t>
  </si>
  <si>
    <t>0.2631408059226968</t>
  </si>
  <si>
    <t>0.010717598777258228</t>
  </si>
  <si>
    <t>0.4197526995788283</t>
  </si>
  <si>
    <t>0.5931165976756805</t>
  </si>
  <si>
    <t>0.3600932221570295</t>
  </si>
  <si>
    <t>0.023873276729857052</t>
  </si>
  <si>
    <t>0.23006165776350254</t>
  </si>
  <si>
    <t>0.3348518945059006</t>
  </si>
  <si>
    <t>0.15105558563742114</t>
  </si>
  <si>
    <t>0.2595597646169822</t>
  </si>
  <si>
    <t>0.33298830029784166</t>
  </si>
  <si>
    <t>0.019888226991969394</t>
  </si>
  <si>
    <t>0.39541181691386146</t>
  </si>
  <si>
    <t>0.49537123886990975</t>
  </si>
  <si>
    <t>0.6313377547766704</t>
  </si>
  <si>
    <t>0.3501516011983248</t>
  </si>
  <si>
    <t>0.13133294438337517</t>
  </si>
  <si>
    <t>0.13181822184487949</t>
  </si>
  <si>
    <t>0.5029084748848592</t>
  </si>
  <si>
    <t>0.29299323937168786</t>
  </si>
  <si>
    <t>0.2667221726513245</t>
  </si>
  <si>
    <t>0.021010046366652803</t>
  </si>
  <si>
    <t>0.9085877291341431</t>
  </si>
  <si>
    <t>0.49886925304605306</t>
  </si>
  <si>
    <t>0.9255961167106109</t>
  </si>
  <si>
    <t>0.11208309529735544</t>
  </si>
  <si>
    <t>0.031150914517579988</t>
  </si>
  <si>
    <t>0.2354393987500335</t>
  </si>
  <si>
    <t>0.032836301975023234</t>
  </si>
  <si>
    <t>0.2790108266634468</t>
  </si>
  <si>
    <t>0.3213294590137906</t>
  </si>
  <si>
    <t>0.020048785342866138</t>
  </si>
  <si>
    <t>0.31995230951721687</t>
  </si>
  <si>
    <t>0.49226857765401966</t>
  </si>
  <si>
    <t>0.37371075347156907</t>
  </si>
  <si>
    <t>0.3367269684554529</t>
  </si>
  <si>
    <t>0.13601442740359337</t>
  </si>
  <si>
    <t>0.29673589406552875</t>
  </si>
  <si>
    <t>0.37854319814239124</t>
  </si>
  <si>
    <t>0.021946026117313083</t>
  </si>
  <si>
    <t>0.4399656741558489</t>
  </si>
  <si>
    <t>0.47029542142186603</t>
  </si>
  <si>
    <t>0.6886345106863931</t>
  </si>
  <si>
    <t>0.3281789380101618</t>
  </si>
  <si>
    <t>0.030513889248382022</t>
  </si>
  <si>
    <t>0.11013766953136667</t>
  </si>
  <si>
    <t>0.3184044501200016</t>
  </si>
  <si>
    <t>0.1703431583470284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</si>
</sst>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quotePrefix="1"/>
    <xf numFmtId="0" fontId="5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6144D-207C-4B4F-99F9-7CBC7EC37E81}">
  <dimension ref="A1:AM64"/>
  <sheetViews>
    <sheetView workbookViewId="0">
      <selection activeCell="F12" sqref="F12"/>
    </sheetView>
  </sheetViews>
  <sheetFormatPr baseColWidth="10" defaultRowHeight="15" x14ac:dyDescent="0.2"/>
  <sheetData>
    <row r="1" spans="1:39" x14ac:dyDescent="0.2">
      <c r="A1" s="2" t="s">
        <v>2785</v>
      </c>
    </row>
    <row r="3" spans="1:39" x14ac:dyDescent="0.2">
      <c r="A3" s="2" t="s">
        <v>2869</v>
      </c>
      <c r="I3" s="2" t="s">
        <v>2870</v>
      </c>
      <c r="Q3" s="2" t="s">
        <v>2871</v>
      </c>
      <c r="Y3" s="2" t="s">
        <v>2873</v>
      </c>
      <c r="AG3" s="2" t="s">
        <v>2874</v>
      </c>
    </row>
    <row r="4" spans="1:39" ht="16" x14ac:dyDescent="0.2">
      <c r="A4" t="s">
        <v>2786</v>
      </c>
      <c r="B4" t="s">
        <v>2779</v>
      </c>
      <c r="C4" t="s">
        <v>2780</v>
      </c>
      <c r="D4" t="s">
        <v>2781</v>
      </c>
      <c r="E4" t="s">
        <v>2</v>
      </c>
      <c r="F4" t="s">
        <v>3</v>
      </c>
      <c r="G4" t="s">
        <v>2787</v>
      </c>
      <c r="I4" t="s">
        <v>2786</v>
      </c>
      <c r="J4" t="s">
        <v>2779</v>
      </c>
      <c r="K4" t="s">
        <v>2780</v>
      </c>
      <c r="L4" t="s">
        <v>2781</v>
      </c>
      <c r="M4" t="s">
        <v>2</v>
      </c>
      <c r="N4" t="s">
        <v>3</v>
      </c>
      <c r="O4" t="s">
        <v>2787</v>
      </c>
      <c r="Q4" t="s">
        <v>2786</v>
      </c>
      <c r="R4" t="s">
        <v>2779</v>
      </c>
      <c r="S4" t="s">
        <v>2780</v>
      </c>
      <c r="T4" t="s">
        <v>2781</v>
      </c>
      <c r="U4" t="s">
        <v>2</v>
      </c>
      <c r="V4" t="s">
        <v>3</v>
      </c>
      <c r="W4" t="s">
        <v>2787</v>
      </c>
      <c r="Y4" t="s">
        <v>2786</v>
      </c>
      <c r="Z4" t="s">
        <v>2779</v>
      </c>
      <c r="AA4" t="s">
        <v>2780</v>
      </c>
      <c r="AB4" t="s">
        <v>2781</v>
      </c>
      <c r="AC4" t="s">
        <v>2</v>
      </c>
      <c r="AD4" t="s">
        <v>3</v>
      </c>
      <c r="AE4" t="s">
        <v>2787</v>
      </c>
      <c r="AG4" s="6" t="s">
        <v>2786</v>
      </c>
      <c r="AH4" s="6" t="s">
        <v>2779</v>
      </c>
      <c r="AI4" s="6" t="s">
        <v>2780</v>
      </c>
      <c r="AJ4" s="6" t="s">
        <v>2781</v>
      </c>
      <c r="AK4" s="6" t="s">
        <v>2</v>
      </c>
      <c r="AL4" s="6" t="s">
        <v>3</v>
      </c>
      <c r="AM4" s="6" t="s">
        <v>2787</v>
      </c>
    </row>
    <row r="5" spans="1:39" ht="16" x14ac:dyDescent="0.2">
      <c r="A5" t="s">
        <v>2788</v>
      </c>
      <c r="B5">
        <v>431</v>
      </c>
      <c r="C5">
        <v>62</v>
      </c>
      <c r="D5">
        <v>465</v>
      </c>
      <c r="E5">
        <f>C5/B5</f>
        <v>0.14385150812064965</v>
      </c>
      <c r="F5">
        <f>D5/B5</f>
        <v>1.0788863109048723</v>
      </c>
      <c r="G5" s="6" t="s">
        <v>2789</v>
      </c>
      <c r="I5" t="s">
        <v>2788</v>
      </c>
      <c r="J5">
        <v>491</v>
      </c>
      <c r="K5">
        <v>1082</v>
      </c>
      <c r="L5">
        <v>2016</v>
      </c>
      <c r="M5">
        <f>K5/J5</f>
        <v>2.2036659877800409</v>
      </c>
      <c r="N5">
        <f>L5/J5</f>
        <v>4.1059063136456215</v>
      </c>
      <c r="O5" s="6" t="s">
        <v>2789</v>
      </c>
      <c r="Q5" t="s">
        <v>2788</v>
      </c>
      <c r="R5">
        <v>480</v>
      </c>
      <c r="S5">
        <v>754</v>
      </c>
      <c r="T5">
        <v>1209</v>
      </c>
      <c r="U5">
        <f>S5/R5</f>
        <v>1.5708333333333333</v>
      </c>
      <c r="V5">
        <f>T5/R5</f>
        <v>2.5187499999999998</v>
      </c>
      <c r="W5" s="6" t="s">
        <v>2789</v>
      </c>
      <c r="Y5" t="s">
        <v>2788</v>
      </c>
      <c r="Z5">
        <v>480</v>
      </c>
      <c r="AA5">
        <v>861</v>
      </c>
      <c r="AB5">
        <v>1731</v>
      </c>
      <c r="AC5">
        <f>AA5/Z5</f>
        <v>1.79375</v>
      </c>
      <c r="AD5">
        <f>AB5/Z5</f>
        <v>3.6062500000000002</v>
      </c>
      <c r="AE5" s="6" t="s">
        <v>2789</v>
      </c>
      <c r="AG5" s="6" t="s">
        <v>2788</v>
      </c>
      <c r="AH5" s="6">
        <v>471</v>
      </c>
      <c r="AI5" s="6">
        <v>38</v>
      </c>
      <c r="AJ5" s="6">
        <v>1558</v>
      </c>
      <c r="AK5" s="6">
        <v>8.0679409999999993E-2</v>
      </c>
      <c r="AL5" s="6">
        <v>3.3078556300000002</v>
      </c>
      <c r="AM5" s="6" t="s">
        <v>2789</v>
      </c>
    </row>
    <row r="6" spans="1:39" ht="16" x14ac:dyDescent="0.2">
      <c r="A6" t="s">
        <v>2790</v>
      </c>
      <c r="B6">
        <v>441</v>
      </c>
      <c r="C6">
        <v>178</v>
      </c>
      <c r="D6">
        <v>482</v>
      </c>
      <c r="E6">
        <f t="shared" ref="E6:E64" si="0">C6/B6</f>
        <v>0.40362811791383219</v>
      </c>
      <c r="F6">
        <f t="shared" ref="F6:F64" si="1">D6/B6</f>
        <v>1.0929705215419501</v>
      </c>
      <c r="G6" s="6" t="s">
        <v>2791</v>
      </c>
      <c r="I6" t="s">
        <v>2790</v>
      </c>
      <c r="J6">
        <v>492</v>
      </c>
      <c r="K6">
        <v>738</v>
      </c>
      <c r="L6">
        <v>2310</v>
      </c>
      <c r="M6">
        <f t="shared" ref="M6:M64" si="2">K6/J6</f>
        <v>1.5</v>
      </c>
      <c r="N6">
        <f t="shared" ref="N6:N64" si="3">L6/J6</f>
        <v>4.6951219512195124</v>
      </c>
      <c r="O6" s="6" t="s">
        <v>2791</v>
      </c>
      <c r="Q6" t="s">
        <v>2790</v>
      </c>
      <c r="R6">
        <v>485</v>
      </c>
      <c r="S6">
        <v>655</v>
      </c>
      <c r="T6">
        <v>543</v>
      </c>
      <c r="U6">
        <f t="shared" ref="U6:U64" si="4">S6/R6</f>
        <v>1.3505154639175259</v>
      </c>
      <c r="V6">
        <f t="shared" ref="V6:V64" si="5">T6/R6</f>
        <v>1.1195876288659794</v>
      </c>
      <c r="W6" s="6" t="s">
        <v>2791</v>
      </c>
      <c r="Y6" t="s">
        <v>2790</v>
      </c>
      <c r="Z6">
        <v>479</v>
      </c>
      <c r="AA6">
        <v>924</v>
      </c>
      <c r="AB6">
        <v>1591</v>
      </c>
      <c r="AC6">
        <f t="shared" ref="AC6:AC64" si="6">AA6/Z6</f>
        <v>1.92901878914405</v>
      </c>
      <c r="AD6">
        <f t="shared" ref="AD6:AD64" si="7">AB6/Z6</f>
        <v>3.3215031315240084</v>
      </c>
      <c r="AE6" s="6" t="s">
        <v>2791</v>
      </c>
      <c r="AG6" s="6" t="s">
        <v>2790</v>
      </c>
      <c r="AH6" s="6">
        <v>465</v>
      </c>
      <c r="AI6" s="6">
        <v>297</v>
      </c>
      <c r="AJ6" s="6">
        <v>1388</v>
      </c>
      <c r="AK6" s="6">
        <v>0.63870967999999995</v>
      </c>
      <c r="AL6" s="6">
        <v>2.9849462400000002</v>
      </c>
      <c r="AM6" s="6" t="s">
        <v>2791</v>
      </c>
    </row>
    <row r="7" spans="1:39" ht="16" x14ac:dyDescent="0.2">
      <c r="A7" t="s">
        <v>2792</v>
      </c>
      <c r="B7">
        <v>443</v>
      </c>
      <c r="C7">
        <v>664</v>
      </c>
      <c r="D7">
        <v>500</v>
      </c>
      <c r="E7">
        <f t="shared" si="0"/>
        <v>1.4988713318284423</v>
      </c>
      <c r="F7">
        <f t="shared" si="1"/>
        <v>1.1286681715575622</v>
      </c>
      <c r="G7" s="6" t="s">
        <v>2793</v>
      </c>
      <c r="I7" t="s">
        <v>2792</v>
      </c>
      <c r="J7" t="s">
        <v>2807</v>
      </c>
      <c r="K7" t="s">
        <v>2807</v>
      </c>
      <c r="L7" t="s">
        <v>2807</v>
      </c>
      <c r="M7">
        <v>1.8204287455264823</v>
      </c>
      <c r="N7">
        <v>4.8711477869470681</v>
      </c>
      <c r="O7" s="6" t="s">
        <v>2793</v>
      </c>
      <c r="Q7" t="s">
        <v>2792</v>
      </c>
      <c r="R7">
        <v>481</v>
      </c>
      <c r="S7">
        <v>518</v>
      </c>
      <c r="T7">
        <v>937</v>
      </c>
      <c r="U7">
        <f t="shared" si="4"/>
        <v>1.0769230769230769</v>
      </c>
      <c r="V7">
        <f t="shared" si="5"/>
        <v>1.9480249480249481</v>
      </c>
      <c r="W7" s="6" t="s">
        <v>2793</v>
      </c>
      <c r="Y7" t="s">
        <v>2792</v>
      </c>
      <c r="Z7">
        <v>471</v>
      </c>
      <c r="AA7">
        <v>464</v>
      </c>
      <c r="AB7">
        <v>487</v>
      </c>
      <c r="AC7">
        <f t="shared" si="6"/>
        <v>0.9851380042462845</v>
      </c>
      <c r="AD7">
        <f t="shared" si="7"/>
        <v>1.0339702760084926</v>
      </c>
      <c r="AE7" s="6" t="s">
        <v>2793</v>
      </c>
      <c r="AG7" s="6" t="s">
        <v>2792</v>
      </c>
      <c r="AH7" s="6">
        <v>473</v>
      </c>
      <c r="AI7" s="6">
        <v>132</v>
      </c>
      <c r="AJ7" s="6">
        <v>3513</v>
      </c>
      <c r="AK7" s="6">
        <v>0.27906976999999999</v>
      </c>
      <c r="AL7" s="6">
        <v>7.42706131</v>
      </c>
      <c r="AM7" s="6" t="s">
        <v>2793</v>
      </c>
    </row>
    <row r="8" spans="1:39" ht="16" x14ac:dyDescent="0.2">
      <c r="A8" t="s">
        <v>2794</v>
      </c>
      <c r="B8">
        <v>442</v>
      </c>
      <c r="C8">
        <v>380</v>
      </c>
      <c r="D8">
        <v>1477</v>
      </c>
      <c r="E8">
        <f t="shared" si="0"/>
        <v>0.85972850678733037</v>
      </c>
      <c r="F8">
        <f t="shared" si="1"/>
        <v>3.3416289592760182</v>
      </c>
      <c r="G8" s="6" t="s">
        <v>2795</v>
      </c>
      <c r="I8" t="s">
        <v>2794</v>
      </c>
      <c r="J8">
        <v>497</v>
      </c>
      <c r="K8">
        <v>1084</v>
      </c>
      <c r="L8">
        <v>1947</v>
      </c>
      <c r="M8">
        <f t="shared" si="2"/>
        <v>2.1810865191146882</v>
      </c>
      <c r="N8">
        <f t="shared" si="3"/>
        <v>3.9175050301810863</v>
      </c>
      <c r="O8" s="6" t="s">
        <v>2795</v>
      </c>
      <c r="Q8" t="s">
        <v>2794</v>
      </c>
      <c r="R8">
        <v>497</v>
      </c>
      <c r="S8">
        <v>526</v>
      </c>
      <c r="T8">
        <v>920</v>
      </c>
      <c r="U8">
        <f t="shared" si="4"/>
        <v>1.0583501006036218</v>
      </c>
      <c r="V8">
        <f t="shared" si="5"/>
        <v>1.8511066398390341</v>
      </c>
      <c r="W8" s="6" t="s">
        <v>2795</v>
      </c>
      <c r="Y8" t="s">
        <v>2794</v>
      </c>
      <c r="Z8">
        <v>481</v>
      </c>
      <c r="AA8">
        <v>366</v>
      </c>
      <c r="AB8">
        <v>971</v>
      </c>
      <c r="AC8">
        <f t="shared" si="6"/>
        <v>0.76091476091476096</v>
      </c>
      <c r="AD8">
        <f t="shared" si="7"/>
        <v>2.0187110187110187</v>
      </c>
      <c r="AE8" s="6" t="s">
        <v>2795</v>
      </c>
      <c r="AG8" s="6" t="s">
        <v>2794</v>
      </c>
      <c r="AH8" s="6">
        <v>477</v>
      </c>
      <c r="AI8" s="6">
        <v>124</v>
      </c>
      <c r="AJ8" s="6">
        <v>916</v>
      </c>
      <c r="AK8" s="6">
        <v>0.25995806999999999</v>
      </c>
      <c r="AL8" s="6">
        <v>1.92033543</v>
      </c>
      <c r="AM8" s="6" t="s">
        <v>2795</v>
      </c>
    </row>
    <row r="9" spans="1:39" ht="16" x14ac:dyDescent="0.2">
      <c r="A9" t="s">
        <v>2796</v>
      </c>
      <c r="B9">
        <v>437</v>
      </c>
      <c r="C9">
        <v>259</v>
      </c>
      <c r="D9">
        <v>461</v>
      </c>
      <c r="E9">
        <f t="shared" si="0"/>
        <v>0.59267734553775742</v>
      </c>
      <c r="F9">
        <f t="shared" si="1"/>
        <v>1.0549199084668193</v>
      </c>
      <c r="G9" s="6" t="s">
        <v>2797</v>
      </c>
      <c r="I9" t="s">
        <v>2796</v>
      </c>
      <c r="J9">
        <v>498</v>
      </c>
      <c r="K9">
        <v>667</v>
      </c>
      <c r="L9">
        <v>2128</v>
      </c>
      <c r="M9">
        <f t="shared" si="2"/>
        <v>1.3393574297188755</v>
      </c>
      <c r="N9">
        <f t="shared" si="3"/>
        <v>4.2730923694779115</v>
      </c>
      <c r="O9" s="6" t="s">
        <v>2797</v>
      </c>
      <c r="Q9" t="s">
        <v>2796</v>
      </c>
      <c r="R9">
        <v>492</v>
      </c>
      <c r="S9">
        <v>1093</v>
      </c>
      <c r="T9">
        <v>1644</v>
      </c>
      <c r="U9">
        <f t="shared" si="4"/>
        <v>2.2215447154471546</v>
      </c>
      <c r="V9">
        <f t="shared" si="5"/>
        <v>3.3414634146341462</v>
      </c>
      <c r="W9" s="6" t="s">
        <v>2797</v>
      </c>
      <c r="Y9" t="s">
        <v>2796</v>
      </c>
      <c r="Z9">
        <v>482</v>
      </c>
      <c r="AA9">
        <v>1165</v>
      </c>
      <c r="AB9">
        <v>1589</v>
      </c>
      <c r="AC9">
        <f t="shared" si="6"/>
        <v>2.4170124481327799</v>
      </c>
      <c r="AD9">
        <f t="shared" si="7"/>
        <v>3.296680497925311</v>
      </c>
      <c r="AE9" s="6" t="s">
        <v>2797</v>
      </c>
      <c r="AG9" s="6" t="s">
        <v>2796</v>
      </c>
      <c r="AH9" s="6">
        <v>490</v>
      </c>
      <c r="AI9" s="6">
        <v>615</v>
      </c>
      <c r="AJ9" s="6">
        <v>1674</v>
      </c>
      <c r="AK9" s="6">
        <v>1.2551020399999999</v>
      </c>
      <c r="AL9" s="6">
        <v>3.4163265300000001</v>
      </c>
      <c r="AM9" s="6" t="s">
        <v>2797</v>
      </c>
    </row>
    <row r="10" spans="1:39" ht="16" x14ac:dyDescent="0.2">
      <c r="A10" t="s">
        <v>2798</v>
      </c>
      <c r="B10">
        <v>434</v>
      </c>
      <c r="C10">
        <v>104</v>
      </c>
      <c r="D10">
        <v>538</v>
      </c>
      <c r="E10">
        <f t="shared" si="0"/>
        <v>0.23963133640552994</v>
      </c>
      <c r="F10">
        <f t="shared" si="1"/>
        <v>1.23963133640553</v>
      </c>
      <c r="G10" s="6" t="s">
        <v>2799</v>
      </c>
      <c r="I10" t="s">
        <v>2798</v>
      </c>
      <c r="J10">
        <v>476</v>
      </c>
      <c r="K10">
        <v>723</v>
      </c>
      <c r="L10">
        <v>970</v>
      </c>
      <c r="M10">
        <f t="shared" si="2"/>
        <v>1.51890756302521</v>
      </c>
      <c r="N10">
        <f t="shared" si="3"/>
        <v>2.03781512605042</v>
      </c>
      <c r="O10" s="6" t="s">
        <v>2799</v>
      </c>
      <c r="Q10" t="s">
        <v>2798</v>
      </c>
      <c r="R10" s="7">
        <v>0</v>
      </c>
      <c r="S10" s="7">
        <v>0</v>
      </c>
      <c r="T10" s="7">
        <v>0</v>
      </c>
      <c r="U10" t="s">
        <v>2872</v>
      </c>
      <c r="V10" t="s">
        <v>2872</v>
      </c>
      <c r="W10" s="6" t="s">
        <v>2799</v>
      </c>
      <c r="Y10" t="s">
        <v>2798</v>
      </c>
      <c r="Z10">
        <v>479</v>
      </c>
      <c r="AA10">
        <v>955</v>
      </c>
      <c r="AB10">
        <v>1152</v>
      </c>
      <c r="AC10">
        <f t="shared" si="6"/>
        <v>1.9937369519832986</v>
      </c>
      <c r="AD10">
        <f t="shared" si="7"/>
        <v>2.405010438413361</v>
      </c>
      <c r="AE10" s="6" t="s">
        <v>2799</v>
      </c>
      <c r="AG10" s="6" t="s">
        <v>2798</v>
      </c>
      <c r="AH10" s="6">
        <v>477</v>
      </c>
      <c r="AI10" s="6">
        <v>30</v>
      </c>
      <c r="AJ10" s="6">
        <v>2032</v>
      </c>
      <c r="AK10" s="6">
        <v>6.2893080000000004E-2</v>
      </c>
      <c r="AL10" s="6">
        <v>4.2599580699999997</v>
      </c>
      <c r="AM10" s="6" t="s">
        <v>2799</v>
      </c>
    </row>
    <row r="11" spans="1:39" ht="16" x14ac:dyDescent="0.2">
      <c r="A11" t="s">
        <v>2800</v>
      </c>
      <c r="B11">
        <v>449</v>
      </c>
      <c r="C11">
        <v>382</v>
      </c>
      <c r="D11">
        <v>751</v>
      </c>
      <c r="E11">
        <f t="shared" si="0"/>
        <v>0.8507795100222717</v>
      </c>
      <c r="F11">
        <f t="shared" si="1"/>
        <v>1.6726057906458798</v>
      </c>
      <c r="G11" s="6" t="s">
        <v>2801</v>
      </c>
      <c r="I11" t="s">
        <v>2800</v>
      </c>
      <c r="J11">
        <v>500</v>
      </c>
      <c r="K11">
        <v>609</v>
      </c>
      <c r="L11">
        <v>1139</v>
      </c>
      <c r="M11">
        <f t="shared" si="2"/>
        <v>1.218</v>
      </c>
      <c r="N11">
        <f t="shared" si="3"/>
        <v>2.278</v>
      </c>
      <c r="O11" s="6" t="s">
        <v>2801</v>
      </c>
      <c r="Q11" t="s">
        <v>2800</v>
      </c>
      <c r="R11">
        <v>485</v>
      </c>
      <c r="S11">
        <v>499</v>
      </c>
      <c r="T11">
        <v>687</v>
      </c>
      <c r="U11">
        <f t="shared" si="4"/>
        <v>1.0288659793814432</v>
      </c>
      <c r="V11">
        <f t="shared" si="5"/>
        <v>1.4164948453608248</v>
      </c>
      <c r="W11" s="6" t="s">
        <v>2801</v>
      </c>
      <c r="Y11" t="s">
        <v>2800</v>
      </c>
      <c r="Z11">
        <v>479</v>
      </c>
      <c r="AA11">
        <v>313</v>
      </c>
      <c r="AB11">
        <v>722</v>
      </c>
      <c r="AC11">
        <f t="shared" si="6"/>
        <v>0.6534446764091858</v>
      </c>
      <c r="AD11">
        <f t="shared" si="7"/>
        <v>1.5073068893528183</v>
      </c>
      <c r="AE11" s="6" t="s">
        <v>2801</v>
      </c>
      <c r="AG11" s="6" t="s">
        <v>2800</v>
      </c>
      <c r="AH11" s="6">
        <v>478</v>
      </c>
      <c r="AI11" s="6">
        <v>836</v>
      </c>
      <c r="AJ11" s="6">
        <v>1063</v>
      </c>
      <c r="AK11" s="6">
        <v>1.7489539700000001</v>
      </c>
      <c r="AL11" s="6">
        <v>2.2238493699999999</v>
      </c>
      <c r="AM11" s="6" t="s">
        <v>2801</v>
      </c>
    </row>
    <row r="12" spans="1:39" ht="16" x14ac:dyDescent="0.2">
      <c r="A12" t="s">
        <v>2802</v>
      </c>
      <c r="B12">
        <v>455</v>
      </c>
      <c r="C12">
        <v>425</v>
      </c>
      <c r="D12">
        <v>1358</v>
      </c>
      <c r="E12">
        <f t="shared" si="0"/>
        <v>0.93406593406593408</v>
      </c>
      <c r="F12">
        <f t="shared" si="1"/>
        <v>2.9846153846153847</v>
      </c>
      <c r="G12" s="6" t="s">
        <v>2803</v>
      </c>
      <c r="I12" t="s">
        <v>2802</v>
      </c>
      <c r="J12">
        <v>501</v>
      </c>
      <c r="K12">
        <v>764</v>
      </c>
      <c r="L12">
        <v>2358</v>
      </c>
      <c r="M12">
        <f t="shared" si="2"/>
        <v>1.5249500998003993</v>
      </c>
      <c r="N12">
        <f t="shared" si="3"/>
        <v>4.706586826347305</v>
      </c>
      <c r="O12" s="6" t="s">
        <v>2803</v>
      </c>
      <c r="Q12" t="s">
        <v>2802</v>
      </c>
      <c r="R12">
        <v>498</v>
      </c>
      <c r="S12">
        <v>596</v>
      </c>
      <c r="T12">
        <v>980</v>
      </c>
      <c r="U12">
        <f t="shared" si="4"/>
        <v>1.1967871485943775</v>
      </c>
      <c r="V12">
        <f t="shared" si="5"/>
        <v>1.9678714859437751</v>
      </c>
      <c r="W12" s="6" t="s">
        <v>2803</v>
      </c>
      <c r="Y12" t="s">
        <v>2802</v>
      </c>
      <c r="Z12">
        <v>488</v>
      </c>
      <c r="AA12">
        <v>939</v>
      </c>
      <c r="AB12">
        <v>891</v>
      </c>
      <c r="AC12">
        <f t="shared" si="6"/>
        <v>1.9241803278688525</v>
      </c>
      <c r="AD12">
        <f t="shared" si="7"/>
        <v>1.8258196721311475</v>
      </c>
      <c r="AE12" s="6" t="s">
        <v>2803</v>
      </c>
      <c r="AG12" s="6" t="s">
        <v>2802</v>
      </c>
      <c r="AH12" s="6" t="s">
        <v>2807</v>
      </c>
      <c r="AI12" s="6" t="s">
        <v>2807</v>
      </c>
      <c r="AJ12" s="6" t="s">
        <v>2807</v>
      </c>
      <c r="AK12" s="6">
        <v>0.52796710000000002</v>
      </c>
      <c r="AL12" s="6">
        <v>2.1048695300000002</v>
      </c>
      <c r="AM12" s="6" t="s">
        <v>2803</v>
      </c>
    </row>
    <row r="13" spans="1:39" ht="16" x14ac:dyDescent="0.2">
      <c r="A13" t="s">
        <v>2804</v>
      </c>
      <c r="B13">
        <v>448</v>
      </c>
      <c r="C13">
        <v>424</v>
      </c>
      <c r="D13">
        <v>768</v>
      </c>
      <c r="E13">
        <f t="shared" si="0"/>
        <v>0.9464285714285714</v>
      </c>
      <c r="F13">
        <f t="shared" si="1"/>
        <v>1.7142857142857142</v>
      </c>
      <c r="G13" s="6" t="s">
        <v>2805</v>
      </c>
      <c r="I13" t="s">
        <v>2804</v>
      </c>
      <c r="J13">
        <v>496</v>
      </c>
      <c r="K13">
        <v>600</v>
      </c>
      <c r="L13">
        <v>1152</v>
      </c>
      <c r="M13">
        <f t="shared" si="2"/>
        <v>1.2096774193548387</v>
      </c>
      <c r="N13">
        <f t="shared" si="3"/>
        <v>2.3225806451612905</v>
      </c>
      <c r="O13" s="6" t="s">
        <v>2805</v>
      </c>
      <c r="Q13" t="s">
        <v>2804</v>
      </c>
      <c r="R13">
        <v>490</v>
      </c>
      <c r="S13">
        <v>597</v>
      </c>
      <c r="T13">
        <v>580</v>
      </c>
      <c r="U13">
        <f t="shared" si="4"/>
        <v>1.2183673469387755</v>
      </c>
      <c r="V13">
        <f t="shared" si="5"/>
        <v>1.1836734693877551</v>
      </c>
      <c r="W13" s="6" t="s">
        <v>2805</v>
      </c>
      <c r="Y13" t="s">
        <v>2804</v>
      </c>
      <c r="Z13">
        <v>489</v>
      </c>
      <c r="AA13">
        <v>573</v>
      </c>
      <c r="AB13">
        <v>2031</v>
      </c>
      <c r="AC13">
        <f t="shared" si="6"/>
        <v>1.1717791411042944</v>
      </c>
      <c r="AD13">
        <f t="shared" si="7"/>
        <v>4.1533742331288339</v>
      </c>
      <c r="AE13" s="6" t="s">
        <v>2805</v>
      </c>
      <c r="AG13" s="6" t="s">
        <v>2804</v>
      </c>
      <c r="AH13" s="6">
        <v>477</v>
      </c>
      <c r="AI13" s="6">
        <v>146</v>
      </c>
      <c r="AJ13" s="6">
        <v>2089</v>
      </c>
      <c r="AK13" s="6">
        <v>0.30607965999999998</v>
      </c>
      <c r="AL13" s="6">
        <v>4.3794549299999996</v>
      </c>
      <c r="AM13" s="6" t="s">
        <v>2805</v>
      </c>
    </row>
    <row r="14" spans="1:39" ht="16" x14ac:dyDescent="0.2">
      <c r="A14" t="s">
        <v>2806</v>
      </c>
      <c r="B14" t="s">
        <v>2807</v>
      </c>
      <c r="C14" t="s">
        <v>2807</v>
      </c>
      <c r="D14" t="s">
        <v>2807</v>
      </c>
      <c r="E14">
        <v>0.19890693202343693</v>
      </c>
      <c r="F14">
        <v>1.6135673488788287</v>
      </c>
      <c r="G14" s="6" t="s">
        <v>2808</v>
      </c>
      <c r="I14" t="s">
        <v>2806</v>
      </c>
      <c r="J14">
        <v>502</v>
      </c>
      <c r="K14">
        <v>453</v>
      </c>
      <c r="L14">
        <v>2122</v>
      </c>
      <c r="M14">
        <f t="shared" si="2"/>
        <v>0.90239043824701193</v>
      </c>
      <c r="N14">
        <f t="shared" si="3"/>
        <v>4.2270916334661353</v>
      </c>
      <c r="O14" s="6" t="s">
        <v>2808</v>
      </c>
      <c r="Q14" t="s">
        <v>2806</v>
      </c>
      <c r="R14">
        <v>495</v>
      </c>
      <c r="S14">
        <v>295</v>
      </c>
      <c r="T14">
        <v>632</v>
      </c>
      <c r="U14">
        <f t="shared" si="4"/>
        <v>0.59595959595959591</v>
      </c>
      <c r="V14">
        <f t="shared" si="5"/>
        <v>1.2767676767676768</v>
      </c>
      <c r="W14" s="6" t="s">
        <v>2808</v>
      </c>
      <c r="Y14" t="s">
        <v>2806</v>
      </c>
      <c r="Z14" t="s">
        <v>2807</v>
      </c>
      <c r="AA14" t="s">
        <v>2807</v>
      </c>
      <c r="AB14" t="s">
        <v>2807</v>
      </c>
      <c r="AC14">
        <v>1.2913510101828389</v>
      </c>
      <c r="AD14">
        <v>1.5408112329496972</v>
      </c>
      <c r="AE14" s="6" t="s">
        <v>2808</v>
      </c>
      <c r="AG14" s="6" t="s">
        <v>2806</v>
      </c>
      <c r="AH14" s="6">
        <v>476</v>
      </c>
      <c r="AI14" s="6">
        <v>920</v>
      </c>
      <c r="AJ14" s="6">
        <v>1527</v>
      </c>
      <c r="AK14" s="6">
        <v>1.9327731100000001</v>
      </c>
      <c r="AL14" s="6">
        <v>3.2079831900000002</v>
      </c>
      <c r="AM14" s="6" t="s">
        <v>2808</v>
      </c>
    </row>
    <row r="15" spans="1:39" ht="16" x14ac:dyDescent="0.2">
      <c r="A15" t="s">
        <v>2809</v>
      </c>
      <c r="B15">
        <v>453</v>
      </c>
      <c r="C15">
        <v>67</v>
      </c>
      <c r="D15">
        <v>555</v>
      </c>
      <c r="E15">
        <f t="shared" si="0"/>
        <v>0.1479028697571744</v>
      </c>
      <c r="F15">
        <f t="shared" si="1"/>
        <v>1.2251655629139073</v>
      </c>
      <c r="G15" s="6" t="s">
        <v>2789</v>
      </c>
      <c r="I15" t="s">
        <v>2809</v>
      </c>
      <c r="J15">
        <v>491</v>
      </c>
      <c r="K15">
        <v>1043</v>
      </c>
      <c r="L15">
        <v>2080</v>
      </c>
      <c r="M15">
        <f t="shared" si="2"/>
        <v>2.1242362525458249</v>
      </c>
      <c r="N15">
        <f t="shared" si="3"/>
        <v>4.236252545824847</v>
      </c>
      <c r="O15" s="6" t="s">
        <v>2789</v>
      </c>
      <c r="Q15" t="s">
        <v>2809</v>
      </c>
      <c r="R15">
        <v>490</v>
      </c>
      <c r="S15">
        <v>796</v>
      </c>
      <c r="T15">
        <v>1207</v>
      </c>
      <c r="U15">
        <f t="shared" si="4"/>
        <v>1.6244897959183673</v>
      </c>
      <c r="V15">
        <f t="shared" si="5"/>
        <v>2.463265306122449</v>
      </c>
      <c r="W15" s="6" t="s">
        <v>2789</v>
      </c>
      <c r="Y15" t="s">
        <v>2809</v>
      </c>
      <c r="Z15">
        <v>481</v>
      </c>
      <c r="AA15">
        <v>851</v>
      </c>
      <c r="AB15">
        <v>1536</v>
      </c>
      <c r="AC15">
        <f t="shared" si="6"/>
        <v>1.7692307692307692</v>
      </c>
      <c r="AD15">
        <f t="shared" si="7"/>
        <v>3.1933471933471935</v>
      </c>
      <c r="AE15" s="6" t="s">
        <v>2789</v>
      </c>
      <c r="AG15" s="6" t="s">
        <v>2809</v>
      </c>
      <c r="AH15" s="6">
        <v>470</v>
      </c>
      <c r="AI15" s="6">
        <v>30</v>
      </c>
      <c r="AJ15" s="6">
        <v>1137</v>
      </c>
      <c r="AK15" s="6">
        <v>6.3829789999999997E-2</v>
      </c>
      <c r="AL15" s="6">
        <v>2.4191489399999999</v>
      </c>
      <c r="AM15" s="6" t="s">
        <v>2789</v>
      </c>
    </row>
    <row r="16" spans="1:39" ht="16" x14ac:dyDescent="0.2">
      <c r="A16" t="s">
        <v>2810</v>
      </c>
      <c r="B16">
        <v>460</v>
      </c>
      <c r="C16">
        <v>340</v>
      </c>
      <c r="D16">
        <v>1312</v>
      </c>
      <c r="E16">
        <f t="shared" si="0"/>
        <v>0.73913043478260865</v>
      </c>
      <c r="F16">
        <f t="shared" si="1"/>
        <v>2.8521739130434782</v>
      </c>
      <c r="G16" s="6" t="s">
        <v>2791</v>
      </c>
      <c r="I16" t="s">
        <v>2810</v>
      </c>
      <c r="J16">
        <v>469</v>
      </c>
      <c r="K16">
        <v>665</v>
      </c>
      <c r="L16">
        <v>2070</v>
      </c>
      <c r="M16">
        <f t="shared" si="2"/>
        <v>1.4179104477611941</v>
      </c>
      <c r="N16">
        <f t="shared" si="3"/>
        <v>4.4136460554371002</v>
      </c>
      <c r="O16" s="6" t="s">
        <v>2791</v>
      </c>
      <c r="Q16" t="s">
        <v>2810</v>
      </c>
      <c r="R16">
        <v>504</v>
      </c>
      <c r="S16">
        <v>616</v>
      </c>
      <c r="T16">
        <v>724</v>
      </c>
      <c r="U16">
        <f t="shared" si="4"/>
        <v>1.2222222222222223</v>
      </c>
      <c r="V16">
        <f t="shared" si="5"/>
        <v>1.4365079365079365</v>
      </c>
      <c r="W16" s="6" t="s">
        <v>2791</v>
      </c>
      <c r="Y16" t="s">
        <v>2810</v>
      </c>
      <c r="Z16">
        <v>481</v>
      </c>
      <c r="AA16">
        <v>925</v>
      </c>
      <c r="AB16">
        <v>1491</v>
      </c>
      <c r="AC16">
        <f t="shared" si="6"/>
        <v>1.9230769230769231</v>
      </c>
      <c r="AD16">
        <f t="shared" si="7"/>
        <v>3.0997920997920998</v>
      </c>
      <c r="AE16" s="6" t="s">
        <v>2791</v>
      </c>
      <c r="AG16" s="6" t="s">
        <v>2810</v>
      </c>
      <c r="AH16" s="6">
        <v>472</v>
      </c>
      <c r="AI16" s="6">
        <v>225</v>
      </c>
      <c r="AJ16" s="6">
        <v>1147</v>
      </c>
      <c r="AK16" s="6">
        <v>0.47669492000000002</v>
      </c>
      <c r="AL16" s="6">
        <v>2.4300847499999998</v>
      </c>
      <c r="AM16" s="6" t="s">
        <v>2791</v>
      </c>
    </row>
    <row r="17" spans="1:39" ht="16" x14ac:dyDescent="0.2">
      <c r="A17" t="s">
        <v>2811</v>
      </c>
      <c r="B17">
        <v>460</v>
      </c>
      <c r="C17">
        <v>703</v>
      </c>
      <c r="D17">
        <v>569</v>
      </c>
      <c r="E17">
        <f t="shared" si="0"/>
        <v>1.5282608695652173</v>
      </c>
      <c r="F17">
        <f t="shared" si="1"/>
        <v>1.2369565217391305</v>
      </c>
      <c r="G17" s="6" t="s">
        <v>2793</v>
      </c>
      <c r="I17" t="s">
        <v>2811</v>
      </c>
      <c r="J17" t="s">
        <v>2807</v>
      </c>
      <c r="K17" t="s">
        <v>2807</v>
      </c>
      <c r="L17" t="s">
        <v>2807</v>
      </c>
      <c r="M17">
        <v>2.1457011958553607</v>
      </c>
      <c r="N17">
        <v>6.3278676156385174</v>
      </c>
      <c r="O17" s="6" t="s">
        <v>2793</v>
      </c>
      <c r="Q17" t="s">
        <v>2811</v>
      </c>
      <c r="R17">
        <v>468</v>
      </c>
      <c r="S17">
        <v>490</v>
      </c>
      <c r="T17">
        <v>461</v>
      </c>
      <c r="U17">
        <f t="shared" si="4"/>
        <v>1.0470085470085471</v>
      </c>
      <c r="V17">
        <f t="shared" si="5"/>
        <v>0.9850427350427351</v>
      </c>
      <c r="W17" s="6" t="s">
        <v>2793</v>
      </c>
      <c r="Y17" t="s">
        <v>2811</v>
      </c>
      <c r="Z17">
        <v>472</v>
      </c>
      <c r="AA17">
        <v>501</v>
      </c>
      <c r="AB17">
        <v>542</v>
      </c>
      <c r="AC17">
        <f t="shared" si="6"/>
        <v>1.0614406779661016</v>
      </c>
      <c r="AD17">
        <f t="shared" si="7"/>
        <v>1.1483050847457628</v>
      </c>
      <c r="AE17" s="6" t="s">
        <v>2793</v>
      </c>
      <c r="AG17" s="6" t="s">
        <v>2811</v>
      </c>
      <c r="AH17" s="6">
        <v>478</v>
      </c>
      <c r="AI17" s="6">
        <v>109</v>
      </c>
      <c r="AJ17" s="6">
        <v>2909</v>
      </c>
      <c r="AK17" s="6">
        <v>0.22803346999999999</v>
      </c>
      <c r="AL17" s="6">
        <v>6.0857740600000003</v>
      </c>
      <c r="AM17" s="6" t="s">
        <v>2793</v>
      </c>
    </row>
    <row r="18" spans="1:39" ht="16" x14ac:dyDescent="0.2">
      <c r="A18" t="s">
        <v>2812</v>
      </c>
      <c r="B18">
        <v>460</v>
      </c>
      <c r="C18">
        <v>228</v>
      </c>
      <c r="D18">
        <v>732</v>
      </c>
      <c r="E18">
        <f t="shared" si="0"/>
        <v>0.4956521739130435</v>
      </c>
      <c r="F18">
        <f t="shared" si="1"/>
        <v>1.5913043478260869</v>
      </c>
      <c r="G18" s="6" t="s">
        <v>2795</v>
      </c>
      <c r="I18" t="s">
        <v>2812</v>
      </c>
      <c r="J18">
        <v>491</v>
      </c>
      <c r="K18">
        <v>639</v>
      </c>
      <c r="L18">
        <v>1012</v>
      </c>
      <c r="M18">
        <f t="shared" si="2"/>
        <v>1.3014256619144602</v>
      </c>
      <c r="N18">
        <f t="shared" si="3"/>
        <v>2.0610997963340121</v>
      </c>
      <c r="O18" s="6" t="s">
        <v>2795</v>
      </c>
      <c r="Q18" t="s">
        <v>2812</v>
      </c>
      <c r="R18">
        <v>477</v>
      </c>
      <c r="S18">
        <v>610</v>
      </c>
      <c r="T18">
        <v>828</v>
      </c>
      <c r="U18">
        <f t="shared" si="4"/>
        <v>1.278825995807128</v>
      </c>
      <c r="V18">
        <f t="shared" si="5"/>
        <v>1.7358490566037736</v>
      </c>
      <c r="W18" s="6" t="s">
        <v>2795</v>
      </c>
      <c r="Y18" t="s">
        <v>2812</v>
      </c>
      <c r="Z18">
        <v>665</v>
      </c>
      <c r="AA18">
        <v>602</v>
      </c>
      <c r="AB18">
        <v>1671</v>
      </c>
      <c r="AC18">
        <f t="shared" si="6"/>
        <v>0.90526315789473688</v>
      </c>
      <c r="AD18">
        <f t="shared" si="7"/>
        <v>2.5127819548872181</v>
      </c>
      <c r="AE18" s="6" t="s">
        <v>2795</v>
      </c>
      <c r="AG18" s="6" t="s">
        <v>2812</v>
      </c>
      <c r="AH18" s="6">
        <v>479</v>
      </c>
      <c r="AI18" s="6">
        <v>157</v>
      </c>
      <c r="AJ18" s="6">
        <v>1436</v>
      </c>
      <c r="AK18" s="6">
        <v>0.32776618000000002</v>
      </c>
      <c r="AL18" s="6">
        <v>2.9979123200000002</v>
      </c>
      <c r="AM18" s="6" t="s">
        <v>2795</v>
      </c>
    </row>
    <row r="19" spans="1:39" ht="16" x14ac:dyDescent="0.2">
      <c r="A19" t="s">
        <v>2813</v>
      </c>
      <c r="B19">
        <v>460</v>
      </c>
      <c r="C19">
        <v>284</v>
      </c>
      <c r="D19">
        <v>626</v>
      </c>
      <c r="E19">
        <f t="shared" si="0"/>
        <v>0.61739130434782608</v>
      </c>
      <c r="F19">
        <f t="shared" si="1"/>
        <v>1.3608695652173912</v>
      </c>
      <c r="G19" s="6" t="s">
        <v>2797</v>
      </c>
      <c r="I19" t="s">
        <v>2813</v>
      </c>
      <c r="J19">
        <v>491</v>
      </c>
      <c r="K19">
        <v>604</v>
      </c>
      <c r="L19">
        <v>1962</v>
      </c>
      <c r="M19">
        <f t="shared" si="2"/>
        <v>1.230142566191446</v>
      </c>
      <c r="N19">
        <f t="shared" si="3"/>
        <v>3.9959266802443993</v>
      </c>
      <c r="O19" s="6" t="s">
        <v>2797</v>
      </c>
      <c r="Q19" t="s">
        <v>2813</v>
      </c>
      <c r="R19">
        <v>482</v>
      </c>
      <c r="S19">
        <v>782</v>
      </c>
      <c r="T19">
        <v>1080</v>
      </c>
      <c r="U19">
        <f t="shared" si="4"/>
        <v>1.6224066390041494</v>
      </c>
      <c r="V19">
        <f t="shared" si="5"/>
        <v>2.2406639004149378</v>
      </c>
      <c r="W19" s="6" t="s">
        <v>2797</v>
      </c>
      <c r="Y19" t="s">
        <v>2813</v>
      </c>
      <c r="Z19">
        <v>479</v>
      </c>
      <c r="AA19">
        <v>1037</v>
      </c>
      <c r="AB19">
        <v>1403</v>
      </c>
      <c r="AC19">
        <f t="shared" si="6"/>
        <v>2.1649269311064718</v>
      </c>
      <c r="AD19">
        <f t="shared" si="7"/>
        <v>2.9290187891440502</v>
      </c>
      <c r="AE19" s="6" t="s">
        <v>2797</v>
      </c>
      <c r="AG19" s="6" t="s">
        <v>2813</v>
      </c>
      <c r="AH19" s="6">
        <v>473</v>
      </c>
      <c r="AI19" s="6">
        <v>476</v>
      </c>
      <c r="AJ19" s="6">
        <v>1137</v>
      </c>
      <c r="AK19" s="6">
        <v>1.00634249</v>
      </c>
      <c r="AL19" s="6">
        <v>2.4038054999999998</v>
      </c>
      <c r="AM19" s="6" t="s">
        <v>2797</v>
      </c>
    </row>
    <row r="20" spans="1:39" ht="16" x14ac:dyDescent="0.2">
      <c r="A20" t="s">
        <v>2814</v>
      </c>
      <c r="B20">
        <v>456</v>
      </c>
      <c r="C20">
        <v>78</v>
      </c>
      <c r="D20">
        <v>374</v>
      </c>
      <c r="E20">
        <f t="shared" si="0"/>
        <v>0.17105263157894737</v>
      </c>
      <c r="F20">
        <f t="shared" si="1"/>
        <v>0.82017543859649122</v>
      </c>
      <c r="G20" s="6" t="s">
        <v>2799</v>
      </c>
      <c r="I20" t="s">
        <v>2814</v>
      </c>
      <c r="J20">
        <v>501</v>
      </c>
      <c r="K20">
        <v>1038</v>
      </c>
      <c r="L20">
        <v>1538</v>
      </c>
      <c r="M20">
        <f t="shared" si="2"/>
        <v>2.0718562874251498</v>
      </c>
      <c r="N20">
        <f t="shared" si="3"/>
        <v>3.0698602794411176</v>
      </c>
      <c r="O20" s="6" t="s">
        <v>2799</v>
      </c>
      <c r="Q20" t="s">
        <v>2814</v>
      </c>
      <c r="R20">
        <v>479</v>
      </c>
      <c r="S20">
        <v>531</v>
      </c>
      <c r="T20">
        <v>1130</v>
      </c>
      <c r="U20">
        <f t="shared" si="4"/>
        <v>1.1085594989561587</v>
      </c>
      <c r="V20">
        <f t="shared" si="5"/>
        <v>2.3590814196242169</v>
      </c>
      <c r="W20" s="6" t="s">
        <v>2799</v>
      </c>
      <c r="Y20" t="s">
        <v>2814</v>
      </c>
      <c r="Z20">
        <v>479</v>
      </c>
      <c r="AA20">
        <v>852</v>
      </c>
      <c r="AB20">
        <v>1356</v>
      </c>
      <c r="AC20">
        <f t="shared" si="6"/>
        <v>1.778705636743215</v>
      </c>
      <c r="AD20">
        <f t="shared" si="7"/>
        <v>2.8308977035490606</v>
      </c>
      <c r="AE20" s="6" t="s">
        <v>2799</v>
      </c>
      <c r="AG20" s="6" t="s">
        <v>2814</v>
      </c>
      <c r="AH20" s="6">
        <v>485</v>
      </c>
      <c r="AI20" s="6">
        <v>13</v>
      </c>
      <c r="AJ20" s="6">
        <v>1083</v>
      </c>
      <c r="AK20" s="6">
        <v>2.6804120000000001E-2</v>
      </c>
      <c r="AL20" s="6">
        <v>2.2329896900000001</v>
      </c>
      <c r="AM20" s="6" t="s">
        <v>2799</v>
      </c>
    </row>
    <row r="21" spans="1:39" ht="16" x14ac:dyDescent="0.2">
      <c r="A21" t="s">
        <v>2815</v>
      </c>
      <c r="B21">
        <v>461</v>
      </c>
      <c r="C21">
        <v>344</v>
      </c>
      <c r="D21">
        <v>688</v>
      </c>
      <c r="E21">
        <f t="shared" si="0"/>
        <v>0.74620390455531449</v>
      </c>
      <c r="F21">
        <f t="shared" si="1"/>
        <v>1.492407809110629</v>
      </c>
      <c r="G21" s="6" t="s">
        <v>2801</v>
      </c>
      <c r="I21" t="s">
        <v>2815</v>
      </c>
      <c r="J21">
        <v>504</v>
      </c>
      <c r="K21">
        <v>880</v>
      </c>
      <c r="L21">
        <v>1986</v>
      </c>
      <c r="M21">
        <f t="shared" si="2"/>
        <v>1.746031746031746</v>
      </c>
      <c r="N21">
        <f t="shared" si="3"/>
        <v>3.9404761904761907</v>
      </c>
      <c r="O21" s="6" t="s">
        <v>2801</v>
      </c>
      <c r="Q21" t="s">
        <v>2815</v>
      </c>
      <c r="R21">
        <v>518</v>
      </c>
      <c r="S21">
        <v>638</v>
      </c>
      <c r="T21">
        <v>564</v>
      </c>
      <c r="U21">
        <f t="shared" si="4"/>
        <v>1.2316602316602316</v>
      </c>
      <c r="V21">
        <f t="shared" si="5"/>
        <v>1.0888030888030888</v>
      </c>
      <c r="W21" s="6" t="s">
        <v>2801</v>
      </c>
      <c r="Y21" t="s">
        <v>2815</v>
      </c>
      <c r="Z21">
        <v>474</v>
      </c>
      <c r="AA21">
        <v>349</v>
      </c>
      <c r="AB21">
        <v>743</v>
      </c>
      <c r="AC21">
        <f t="shared" si="6"/>
        <v>0.73628691983122363</v>
      </c>
      <c r="AD21">
        <f t="shared" si="7"/>
        <v>1.5675105485232068</v>
      </c>
      <c r="AE21" s="6" t="s">
        <v>2801</v>
      </c>
      <c r="AG21" s="6" t="s">
        <v>2815</v>
      </c>
      <c r="AH21" s="6">
        <v>478</v>
      </c>
      <c r="AI21" s="6">
        <v>713</v>
      </c>
      <c r="AJ21" s="6">
        <v>819</v>
      </c>
      <c r="AK21" s="6">
        <v>1.4916318</v>
      </c>
      <c r="AL21" s="6">
        <v>1.71338912</v>
      </c>
      <c r="AM21" s="6" t="s">
        <v>2801</v>
      </c>
    </row>
    <row r="22" spans="1:39" ht="16" x14ac:dyDescent="0.2">
      <c r="A22" t="s">
        <v>2816</v>
      </c>
      <c r="B22">
        <v>468</v>
      </c>
      <c r="C22">
        <v>430</v>
      </c>
      <c r="D22">
        <v>1322</v>
      </c>
      <c r="E22">
        <f t="shared" si="0"/>
        <v>0.91880341880341876</v>
      </c>
      <c r="F22">
        <f t="shared" si="1"/>
        <v>2.824786324786325</v>
      </c>
      <c r="G22" s="6" t="s">
        <v>2803</v>
      </c>
      <c r="I22" t="s">
        <v>2816</v>
      </c>
      <c r="J22">
        <v>500</v>
      </c>
      <c r="K22">
        <v>676</v>
      </c>
      <c r="L22">
        <v>2232</v>
      </c>
      <c r="M22">
        <f t="shared" si="2"/>
        <v>1.3520000000000001</v>
      </c>
      <c r="N22">
        <f t="shared" si="3"/>
        <v>4.4640000000000004</v>
      </c>
      <c r="O22" s="6" t="s">
        <v>2803</v>
      </c>
      <c r="Q22" t="s">
        <v>2816</v>
      </c>
      <c r="R22">
        <v>517</v>
      </c>
      <c r="S22">
        <v>472</v>
      </c>
      <c r="T22">
        <v>954</v>
      </c>
      <c r="U22">
        <f t="shared" si="4"/>
        <v>0.91295938104448737</v>
      </c>
      <c r="V22">
        <f t="shared" si="5"/>
        <v>1.8452611218568666</v>
      </c>
      <c r="W22" s="6" t="s">
        <v>2803</v>
      </c>
      <c r="Y22" t="s">
        <v>2816</v>
      </c>
      <c r="Z22">
        <v>483</v>
      </c>
      <c r="AA22">
        <v>927</v>
      </c>
      <c r="AB22">
        <v>1264</v>
      </c>
      <c r="AC22">
        <f t="shared" si="6"/>
        <v>1.9192546583850931</v>
      </c>
      <c r="AD22">
        <f t="shared" si="7"/>
        <v>2.616977225672878</v>
      </c>
      <c r="AE22" s="6" t="s">
        <v>2803</v>
      </c>
      <c r="AG22" s="6" t="s">
        <v>2816</v>
      </c>
      <c r="AH22" s="6" t="s">
        <v>2807</v>
      </c>
      <c r="AI22" s="6" t="s">
        <v>2807</v>
      </c>
      <c r="AJ22" s="6" t="s">
        <v>2807</v>
      </c>
      <c r="AK22" s="6">
        <v>0.46574710000000002</v>
      </c>
      <c r="AL22" s="6">
        <v>1.8765270999999999</v>
      </c>
      <c r="AM22" s="6" t="s">
        <v>2803</v>
      </c>
    </row>
    <row r="23" spans="1:39" ht="16" x14ac:dyDescent="0.2">
      <c r="A23" t="s">
        <v>2817</v>
      </c>
      <c r="B23">
        <v>454</v>
      </c>
      <c r="C23">
        <v>431</v>
      </c>
      <c r="D23">
        <v>789</v>
      </c>
      <c r="E23">
        <f t="shared" si="0"/>
        <v>0.9493392070484582</v>
      </c>
      <c r="F23">
        <f t="shared" si="1"/>
        <v>1.7378854625550662</v>
      </c>
      <c r="G23" s="6" t="s">
        <v>2805</v>
      </c>
      <c r="I23" t="s">
        <v>2817</v>
      </c>
      <c r="J23">
        <v>504</v>
      </c>
      <c r="K23">
        <v>846</v>
      </c>
      <c r="L23">
        <v>1856</v>
      </c>
      <c r="M23">
        <f t="shared" si="2"/>
        <v>1.6785714285714286</v>
      </c>
      <c r="N23">
        <f t="shared" si="3"/>
        <v>3.6825396825396823</v>
      </c>
      <c r="O23" s="6" t="s">
        <v>2805</v>
      </c>
      <c r="Q23" t="s">
        <v>2817</v>
      </c>
      <c r="R23">
        <v>484</v>
      </c>
      <c r="S23">
        <v>700</v>
      </c>
      <c r="T23">
        <v>808</v>
      </c>
      <c r="U23">
        <f t="shared" si="4"/>
        <v>1.4462809917355373</v>
      </c>
      <c r="V23">
        <f t="shared" si="5"/>
        <v>1.6694214876033058</v>
      </c>
      <c r="W23" s="6" t="s">
        <v>2805</v>
      </c>
      <c r="Y23" t="s">
        <v>2817</v>
      </c>
      <c r="Z23">
        <v>488</v>
      </c>
      <c r="AA23">
        <v>510</v>
      </c>
      <c r="AB23">
        <v>1766</v>
      </c>
      <c r="AC23">
        <f t="shared" si="6"/>
        <v>1.0450819672131149</v>
      </c>
      <c r="AD23">
        <f t="shared" si="7"/>
        <v>3.6188524590163933</v>
      </c>
      <c r="AE23" s="6" t="s">
        <v>2805</v>
      </c>
      <c r="AG23" s="6" t="s">
        <v>2817</v>
      </c>
      <c r="AH23" s="6">
        <v>478</v>
      </c>
      <c r="AI23" s="6">
        <v>135</v>
      </c>
      <c r="AJ23" s="6">
        <v>2001</v>
      </c>
      <c r="AK23" s="6">
        <v>0.28242677999999999</v>
      </c>
      <c r="AL23" s="6">
        <v>4.1861924699999999</v>
      </c>
      <c r="AM23" s="6" t="s">
        <v>2805</v>
      </c>
    </row>
    <row r="24" spans="1:39" ht="16" x14ac:dyDescent="0.2">
      <c r="A24" t="s">
        <v>2818</v>
      </c>
      <c r="B24" t="s">
        <v>2807</v>
      </c>
      <c r="C24" t="s">
        <v>2807</v>
      </c>
      <c r="D24" t="s">
        <v>2807</v>
      </c>
      <c r="E24">
        <v>0.17592964871097636</v>
      </c>
      <c r="F24">
        <v>1.399870629112046</v>
      </c>
      <c r="G24" s="6" t="s">
        <v>2808</v>
      </c>
      <c r="I24" t="s">
        <v>2818</v>
      </c>
      <c r="J24">
        <v>498</v>
      </c>
      <c r="K24">
        <v>409</v>
      </c>
      <c r="L24">
        <v>1930</v>
      </c>
      <c r="M24">
        <f t="shared" si="2"/>
        <v>0.82128514056224899</v>
      </c>
      <c r="N24">
        <f t="shared" si="3"/>
        <v>3.8755020080321283</v>
      </c>
      <c r="O24" s="6" t="s">
        <v>2808</v>
      </c>
      <c r="Q24" t="s">
        <v>2818</v>
      </c>
      <c r="R24">
        <v>473</v>
      </c>
      <c r="S24">
        <v>256</v>
      </c>
      <c r="T24">
        <v>563</v>
      </c>
      <c r="U24">
        <f t="shared" si="4"/>
        <v>0.54122621564482032</v>
      </c>
      <c r="V24">
        <f t="shared" si="5"/>
        <v>1.1902748414376321</v>
      </c>
      <c r="W24" s="6" t="s">
        <v>2808</v>
      </c>
      <c r="Y24" t="s">
        <v>2818</v>
      </c>
      <c r="Z24" t="s">
        <v>2807</v>
      </c>
      <c r="AA24" t="s">
        <v>2807</v>
      </c>
      <c r="AB24" t="s">
        <v>2807</v>
      </c>
      <c r="AC24">
        <v>1.1565635310055056</v>
      </c>
      <c r="AD24">
        <v>1.4235013656129381</v>
      </c>
      <c r="AE24" s="6" t="s">
        <v>2808</v>
      </c>
      <c r="AG24" s="6" t="s">
        <v>2818</v>
      </c>
      <c r="AH24" s="6">
        <v>472</v>
      </c>
      <c r="AI24" s="6">
        <v>773</v>
      </c>
      <c r="AJ24" s="6">
        <v>1316</v>
      </c>
      <c r="AK24" s="6">
        <v>1.63771186</v>
      </c>
      <c r="AL24" s="6">
        <v>2.78813559</v>
      </c>
      <c r="AM24" s="6" t="s">
        <v>2808</v>
      </c>
    </row>
    <row r="25" spans="1:39" ht="16" x14ac:dyDescent="0.2">
      <c r="A25" t="s">
        <v>2819</v>
      </c>
      <c r="B25">
        <v>447</v>
      </c>
      <c r="C25">
        <v>68</v>
      </c>
      <c r="D25">
        <v>574</v>
      </c>
      <c r="E25">
        <f t="shared" si="0"/>
        <v>0.15212527964205816</v>
      </c>
      <c r="F25">
        <f t="shared" si="1"/>
        <v>1.2841163310961969</v>
      </c>
      <c r="G25" s="6" t="s">
        <v>2789</v>
      </c>
      <c r="I25" t="s">
        <v>2819</v>
      </c>
      <c r="J25">
        <v>492</v>
      </c>
      <c r="K25">
        <v>922</v>
      </c>
      <c r="L25">
        <v>1871</v>
      </c>
      <c r="M25">
        <f t="shared" si="2"/>
        <v>1.8739837398373984</v>
      </c>
      <c r="N25">
        <f t="shared" si="3"/>
        <v>3.8028455284552845</v>
      </c>
      <c r="O25" s="6" t="s">
        <v>2789</v>
      </c>
      <c r="Q25" t="s">
        <v>2819</v>
      </c>
      <c r="R25">
        <v>474</v>
      </c>
      <c r="S25">
        <v>481</v>
      </c>
      <c r="T25">
        <v>589</v>
      </c>
      <c r="U25">
        <f t="shared" si="4"/>
        <v>1.0147679324894514</v>
      </c>
      <c r="V25">
        <f t="shared" si="5"/>
        <v>1.2426160337552743</v>
      </c>
      <c r="W25" s="6" t="s">
        <v>2789</v>
      </c>
      <c r="Y25" t="s">
        <v>2819</v>
      </c>
      <c r="Z25">
        <v>490</v>
      </c>
      <c r="AA25">
        <v>778</v>
      </c>
      <c r="AB25">
        <v>1371</v>
      </c>
      <c r="AC25">
        <f t="shared" si="6"/>
        <v>1.5877551020408163</v>
      </c>
      <c r="AD25">
        <f t="shared" si="7"/>
        <v>2.7979591836734694</v>
      </c>
      <c r="AE25" s="6" t="s">
        <v>2789</v>
      </c>
      <c r="AG25" s="6" t="s">
        <v>2819</v>
      </c>
      <c r="AH25" s="6">
        <v>480</v>
      </c>
      <c r="AI25" s="6">
        <v>33</v>
      </c>
      <c r="AJ25" s="6">
        <v>1366</v>
      </c>
      <c r="AK25" s="6">
        <v>6.8750000000000006E-2</v>
      </c>
      <c r="AL25" s="6">
        <v>2.84583333</v>
      </c>
      <c r="AM25" s="6" t="s">
        <v>2789</v>
      </c>
    </row>
    <row r="26" spans="1:39" ht="16" x14ac:dyDescent="0.2">
      <c r="A26" t="s">
        <v>2820</v>
      </c>
      <c r="B26">
        <v>463</v>
      </c>
      <c r="C26">
        <v>343</v>
      </c>
      <c r="D26">
        <v>1227</v>
      </c>
      <c r="E26">
        <f t="shared" si="0"/>
        <v>0.74082073434125273</v>
      </c>
      <c r="F26">
        <f t="shared" si="1"/>
        <v>2.6501079913606911</v>
      </c>
      <c r="G26" s="6" t="s">
        <v>2791</v>
      </c>
      <c r="I26" t="s">
        <v>2820</v>
      </c>
      <c r="J26">
        <v>499</v>
      </c>
      <c r="K26">
        <v>613</v>
      </c>
      <c r="L26">
        <v>1866</v>
      </c>
      <c r="M26">
        <f t="shared" si="2"/>
        <v>1.2284569138276553</v>
      </c>
      <c r="N26">
        <f t="shared" si="3"/>
        <v>3.7394789579158316</v>
      </c>
      <c r="O26" s="6" t="s">
        <v>2791</v>
      </c>
      <c r="Q26" t="s">
        <v>2820</v>
      </c>
      <c r="R26">
        <v>475</v>
      </c>
      <c r="S26">
        <v>429</v>
      </c>
      <c r="T26">
        <v>441</v>
      </c>
      <c r="U26">
        <f t="shared" si="4"/>
        <v>0.90315789473684216</v>
      </c>
      <c r="V26">
        <f t="shared" si="5"/>
        <v>0.92842105263157892</v>
      </c>
      <c r="W26" s="6" t="s">
        <v>2791</v>
      </c>
      <c r="Y26" t="s">
        <v>2820</v>
      </c>
      <c r="Z26">
        <v>491</v>
      </c>
      <c r="AA26">
        <v>1038</v>
      </c>
      <c r="AB26">
        <v>1602</v>
      </c>
      <c r="AC26">
        <f t="shared" si="6"/>
        <v>2.1140529531568228</v>
      </c>
      <c r="AD26">
        <f t="shared" si="7"/>
        <v>3.2627291242362526</v>
      </c>
      <c r="AE26" s="6" t="s">
        <v>2791</v>
      </c>
      <c r="AG26" s="6" t="s">
        <v>2820</v>
      </c>
      <c r="AH26" s="6">
        <v>474</v>
      </c>
      <c r="AI26" s="6">
        <v>230</v>
      </c>
      <c r="AJ26" s="6">
        <v>1256</v>
      </c>
      <c r="AK26" s="6">
        <v>0.48523207000000002</v>
      </c>
      <c r="AL26" s="6">
        <v>2.64978903</v>
      </c>
      <c r="AM26" s="6" t="s">
        <v>2791</v>
      </c>
    </row>
    <row r="27" spans="1:39" ht="16" x14ac:dyDescent="0.2">
      <c r="A27" t="s">
        <v>2821</v>
      </c>
      <c r="B27">
        <v>464</v>
      </c>
      <c r="C27">
        <v>701</v>
      </c>
      <c r="D27">
        <v>583</v>
      </c>
      <c r="E27">
        <f t="shared" si="0"/>
        <v>1.5107758620689655</v>
      </c>
      <c r="F27">
        <f t="shared" si="1"/>
        <v>1.2564655172413792</v>
      </c>
      <c r="G27" s="6" t="s">
        <v>2793</v>
      </c>
      <c r="I27" t="s">
        <v>2821</v>
      </c>
      <c r="J27" t="s">
        <v>2807</v>
      </c>
      <c r="K27" t="s">
        <v>2807</v>
      </c>
      <c r="L27" t="s">
        <v>2807</v>
      </c>
      <c r="M27">
        <v>1.8093765749989177</v>
      </c>
      <c r="N27">
        <v>4.7899619904979502</v>
      </c>
      <c r="O27" s="6" t="s">
        <v>2793</v>
      </c>
      <c r="Q27" t="s">
        <v>2821</v>
      </c>
      <c r="R27">
        <v>517</v>
      </c>
      <c r="S27">
        <v>481</v>
      </c>
      <c r="T27">
        <v>754</v>
      </c>
      <c r="U27">
        <f t="shared" si="4"/>
        <v>0.93036750483558994</v>
      </c>
      <c r="V27">
        <f t="shared" si="5"/>
        <v>1.4584139264990328</v>
      </c>
      <c r="W27" s="6" t="s">
        <v>2793</v>
      </c>
      <c r="Y27" t="s">
        <v>2821</v>
      </c>
      <c r="Z27">
        <v>489</v>
      </c>
      <c r="AA27">
        <v>508</v>
      </c>
      <c r="AB27">
        <v>594</v>
      </c>
      <c r="AC27">
        <f t="shared" si="6"/>
        <v>1.0388548057259714</v>
      </c>
      <c r="AD27">
        <f t="shared" si="7"/>
        <v>1.2147239263803682</v>
      </c>
      <c r="AE27" s="6" t="s">
        <v>2793</v>
      </c>
      <c r="AG27" s="6" t="s">
        <v>2821</v>
      </c>
      <c r="AH27" s="6">
        <v>472</v>
      </c>
      <c r="AI27" s="6">
        <v>110</v>
      </c>
      <c r="AJ27" s="6">
        <v>3080</v>
      </c>
      <c r="AK27" s="6">
        <v>0.23305085</v>
      </c>
      <c r="AL27" s="6">
        <v>6.52542373</v>
      </c>
      <c r="AM27" s="6" t="s">
        <v>2793</v>
      </c>
    </row>
    <row r="28" spans="1:39" ht="16" x14ac:dyDescent="0.2">
      <c r="A28" t="s">
        <v>2822</v>
      </c>
      <c r="B28">
        <v>461</v>
      </c>
      <c r="C28">
        <v>274</v>
      </c>
      <c r="D28">
        <v>934</v>
      </c>
      <c r="E28">
        <f t="shared" si="0"/>
        <v>0.59436008676789587</v>
      </c>
      <c r="F28">
        <f t="shared" si="1"/>
        <v>2.0260303687635575</v>
      </c>
      <c r="G28" s="6" t="s">
        <v>2795</v>
      </c>
      <c r="I28" t="s">
        <v>2822</v>
      </c>
      <c r="J28">
        <v>482</v>
      </c>
      <c r="K28">
        <v>1109</v>
      </c>
      <c r="L28">
        <v>2272</v>
      </c>
      <c r="M28">
        <f t="shared" si="2"/>
        <v>2.300829875518672</v>
      </c>
      <c r="N28">
        <f t="shared" si="3"/>
        <v>4.7136929460580914</v>
      </c>
      <c r="O28" s="6" t="s">
        <v>2795</v>
      </c>
      <c r="Q28" t="s">
        <v>2822</v>
      </c>
      <c r="R28">
        <v>493</v>
      </c>
      <c r="S28">
        <v>543</v>
      </c>
      <c r="T28">
        <v>816</v>
      </c>
      <c r="U28">
        <f t="shared" si="4"/>
        <v>1.101419878296146</v>
      </c>
      <c r="V28">
        <f t="shared" si="5"/>
        <v>1.6551724137931034</v>
      </c>
      <c r="W28" s="6" t="s">
        <v>2795</v>
      </c>
      <c r="Y28" t="s">
        <v>2822</v>
      </c>
      <c r="Z28">
        <v>487</v>
      </c>
      <c r="AA28">
        <v>447</v>
      </c>
      <c r="AB28">
        <v>1331</v>
      </c>
      <c r="AC28">
        <f t="shared" si="6"/>
        <v>0.91786447638603696</v>
      </c>
      <c r="AD28">
        <f t="shared" si="7"/>
        <v>2.7330595482546203</v>
      </c>
      <c r="AE28" s="6" t="s">
        <v>2795</v>
      </c>
      <c r="AG28" s="6" t="s">
        <v>2822</v>
      </c>
      <c r="AH28" s="6">
        <v>469</v>
      </c>
      <c r="AI28" s="6">
        <v>210</v>
      </c>
      <c r="AJ28" s="6">
        <v>1954</v>
      </c>
      <c r="AK28" s="6">
        <v>0.44776118999999998</v>
      </c>
      <c r="AL28" s="6">
        <v>4.1663113000000003</v>
      </c>
      <c r="AM28" s="6" t="s">
        <v>2795</v>
      </c>
    </row>
    <row r="29" spans="1:39" ht="16" x14ac:dyDescent="0.2">
      <c r="A29" t="s">
        <v>2823</v>
      </c>
      <c r="B29">
        <v>470</v>
      </c>
      <c r="C29">
        <v>330</v>
      </c>
      <c r="D29">
        <v>751</v>
      </c>
      <c r="E29">
        <f t="shared" si="0"/>
        <v>0.7021276595744681</v>
      </c>
      <c r="F29">
        <f t="shared" si="1"/>
        <v>1.5978723404255319</v>
      </c>
      <c r="G29" s="6" t="s">
        <v>2797</v>
      </c>
      <c r="I29" t="s">
        <v>2823</v>
      </c>
      <c r="J29">
        <v>502</v>
      </c>
      <c r="K29">
        <v>534</v>
      </c>
      <c r="L29">
        <v>1573</v>
      </c>
      <c r="M29">
        <f t="shared" si="2"/>
        <v>1.0637450199203187</v>
      </c>
      <c r="N29">
        <f t="shared" si="3"/>
        <v>3.1334661354581672</v>
      </c>
      <c r="O29" s="6" t="s">
        <v>2797</v>
      </c>
      <c r="Q29" t="s">
        <v>2823</v>
      </c>
      <c r="R29">
        <v>479</v>
      </c>
      <c r="S29">
        <v>803</v>
      </c>
      <c r="T29">
        <v>1113</v>
      </c>
      <c r="U29">
        <f t="shared" si="4"/>
        <v>1.6764091858037578</v>
      </c>
      <c r="V29">
        <f t="shared" si="5"/>
        <v>2.3235908141962422</v>
      </c>
      <c r="W29" s="6" t="s">
        <v>2797</v>
      </c>
      <c r="Y29" t="s">
        <v>2823</v>
      </c>
      <c r="Z29">
        <v>494</v>
      </c>
      <c r="AA29">
        <v>1091</v>
      </c>
      <c r="AB29">
        <v>1423</v>
      </c>
      <c r="AC29">
        <f t="shared" si="6"/>
        <v>2.2085020242914979</v>
      </c>
      <c r="AD29">
        <f t="shared" si="7"/>
        <v>2.880566801619433</v>
      </c>
      <c r="AE29" s="6" t="s">
        <v>2797</v>
      </c>
      <c r="AG29" s="6" t="s">
        <v>2823</v>
      </c>
      <c r="AH29" s="6">
        <v>473</v>
      </c>
      <c r="AI29" s="6">
        <v>654</v>
      </c>
      <c r="AJ29" s="6">
        <v>1811</v>
      </c>
      <c r="AK29" s="6">
        <v>1.3826638499999999</v>
      </c>
      <c r="AL29" s="6">
        <v>3.8287526399999998</v>
      </c>
      <c r="AM29" s="6" t="s">
        <v>2797</v>
      </c>
    </row>
    <row r="30" spans="1:39" ht="16" x14ac:dyDescent="0.2">
      <c r="A30" t="s">
        <v>2824</v>
      </c>
      <c r="B30">
        <v>459</v>
      </c>
      <c r="C30">
        <v>87</v>
      </c>
      <c r="D30">
        <v>449</v>
      </c>
      <c r="E30">
        <f t="shared" si="0"/>
        <v>0.18954248366013071</v>
      </c>
      <c r="F30">
        <f t="shared" si="1"/>
        <v>0.97821350762527237</v>
      </c>
      <c r="G30" s="6" t="s">
        <v>2799</v>
      </c>
      <c r="I30" t="s">
        <v>2824</v>
      </c>
      <c r="J30">
        <v>509</v>
      </c>
      <c r="K30">
        <v>1048</v>
      </c>
      <c r="L30">
        <v>1562</v>
      </c>
      <c r="M30">
        <f t="shared" si="2"/>
        <v>2.0589390962671907</v>
      </c>
      <c r="N30">
        <f t="shared" si="3"/>
        <v>3.0687622789783888</v>
      </c>
      <c r="O30" s="6" t="s">
        <v>2799</v>
      </c>
      <c r="Q30" t="s">
        <v>2824</v>
      </c>
      <c r="R30">
        <v>485</v>
      </c>
      <c r="S30">
        <v>479</v>
      </c>
      <c r="T30">
        <v>686</v>
      </c>
      <c r="U30">
        <f t="shared" si="4"/>
        <v>0.98762886597938149</v>
      </c>
      <c r="V30">
        <f t="shared" si="5"/>
        <v>1.4144329896907217</v>
      </c>
      <c r="W30" s="6" t="s">
        <v>2799</v>
      </c>
      <c r="Y30" t="s">
        <v>2824</v>
      </c>
      <c r="Z30">
        <v>495</v>
      </c>
      <c r="AA30">
        <v>887</v>
      </c>
      <c r="AB30">
        <v>1105</v>
      </c>
      <c r="AC30">
        <f t="shared" si="6"/>
        <v>1.7919191919191919</v>
      </c>
      <c r="AD30">
        <f t="shared" si="7"/>
        <v>2.2323232323232323</v>
      </c>
      <c r="AE30" s="6" t="s">
        <v>2799</v>
      </c>
      <c r="AG30" s="6" t="s">
        <v>2824</v>
      </c>
      <c r="AH30" s="6">
        <v>471</v>
      </c>
      <c r="AI30" s="6">
        <v>13</v>
      </c>
      <c r="AJ30" s="6">
        <v>770</v>
      </c>
      <c r="AK30" s="6">
        <v>2.760085E-2</v>
      </c>
      <c r="AL30" s="6">
        <v>1.6348195299999999</v>
      </c>
      <c r="AM30" s="6" t="s">
        <v>2799</v>
      </c>
    </row>
    <row r="31" spans="1:39" ht="16" x14ac:dyDescent="0.2">
      <c r="A31" t="s">
        <v>2825</v>
      </c>
      <c r="B31">
        <v>461</v>
      </c>
      <c r="C31">
        <v>360</v>
      </c>
      <c r="D31">
        <v>713</v>
      </c>
      <c r="E31">
        <f t="shared" si="0"/>
        <v>0.78091106290672452</v>
      </c>
      <c r="F31">
        <f t="shared" si="1"/>
        <v>1.5466377440347072</v>
      </c>
      <c r="G31" s="6" t="s">
        <v>2801</v>
      </c>
      <c r="I31" t="s">
        <v>2825</v>
      </c>
      <c r="J31">
        <v>524</v>
      </c>
      <c r="K31">
        <v>881</v>
      </c>
      <c r="L31">
        <v>1880</v>
      </c>
      <c r="M31">
        <f t="shared" si="2"/>
        <v>1.6812977099236641</v>
      </c>
      <c r="N31">
        <f t="shared" si="3"/>
        <v>3.5877862595419847</v>
      </c>
      <c r="O31" s="6" t="s">
        <v>2801</v>
      </c>
      <c r="Q31" t="s">
        <v>2825</v>
      </c>
      <c r="R31">
        <v>531</v>
      </c>
      <c r="S31">
        <v>887</v>
      </c>
      <c r="T31">
        <v>1321</v>
      </c>
      <c r="U31">
        <f t="shared" si="4"/>
        <v>1.6704331450094161</v>
      </c>
      <c r="V31">
        <f t="shared" si="5"/>
        <v>2.487758945386064</v>
      </c>
      <c r="W31" s="6" t="s">
        <v>2801</v>
      </c>
      <c r="Y31" t="s">
        <v>2825</v>
      </c>
      <c r="Z31">
        <v>488</v>
      </c>
      <c r="AA31">
        <v>401</v>
      </c>
      <c r="AB31">
        <v>1084</v>
      </c>
      <c r="AC31">
        <f t="shared" si="6"/>
        <v>0.82172131147540983</v>
      </c>
      <c r="AD31">
        <f t="shared" si="7"/>
        <v>2.221311475409836</v>
      </c>
      <c r="AE31" s="6" t="s">
        <v>2801</v>
      </c>
      <c r="AG31" s="6" t="s">
        <v>2825</v>
      </c>
      <c r="AH31" s="6">
        <v>1468</v>
      </c>
      <c r="AI31" s="6">
        <v>2556</v>
      </c>
      <c r="AJ31" s="6">
        <v>2752</v>
      </c>
      <c r="AK31" s="6">
        <v>1.74114441</v>
      </c>
      <c r="AL31" s="6">
        <v>1.8746594000000001</v>
      </c>
      <c r="AM31" s="6" t="s">
        <v>2801</v>
      </c>
    </row>
    <row r="32" spans="1:39" ht="16" x14ac:dyDescent="0.2">
      <c r="A32" t="s">
        <v>2826</v>
      </c>
      <c r="B32">
        <v>466</v>
      </c>
      <c r="C32">
        <v>444</v>
      </c>
      <c r="D32">
        <v>1214</v>
      </c>
      <c r="E32">
        <f t="shared" si="0"/>
        <v>0.9527896995708155</v>
      </c>
      <c r="F32">
        <f t="shared" si="1"/>
        <v>2.6051502145922747</v>
      </c>
      <c r="G32" s="6" t="s">
        <v>2803</v>
      </c>
      <c r="I32" t="s">
        <v>2826</v>
      </c>
      <c r="J32">
        <v>501</v>
      </c>
      <c r="K32">
        <v>709</v>
      </c>
      <c r="L32">
        <v>2277</v>
      </c>
      <c r="M32">
        <f t="shared" si="2"/>
        <v>1.4151696606786428</v>
      </c>
      <c r="N32">
        <f t="shared" si="3"/>
        <v>4.544910179640719</v>
      </c>
      <c r="O32" s="6" t="s">
        <v>2803</v>
      </c>
      <c r="Q32" t="s">
        <v>2826</v>
      </c>
      <c r="R32">
        <v>510</v>
      </c>
      <c r="S32">
        <v>658</v>
      </c>
      <c r="T32">
        <v>1307</v>
      </c>
      <c r="U32">
        <f t="shared" si="4"/>
        <v>1.2901960784313726</v>
      </c>
      <c r="V32">
        <f t="shared" si="5"/>
        <v>2.5627450980392159</v>
      </c>
      <c r="W32" s="6" t="s">
        <v>2803</v>
      </c>
      <c r="Y32" t="s">
        <v>2826</v>
      </c>
      <c r="Z32">
        <v>496</v>
      </c>
      <c r="AA32">
        <v>946</v>
      </c>
      <c r="AB32">
        <v>1413</v>
      </c>
      <c r="AC32">
        <f t="shared" si="6"/>
        <v>1.907258064516129</v>
      </c>
      <c r="AD32">
        <f t="shared" si="7"/>
        <v>2.848790322580645</v>
      </c>
      <c r="AE32" s="6" t="s">
        <v>2803</v>
      </c>
      <c r="AG32" s="6" t="s">
        <v>2826</v>
      </c>
      <c r="AH32" s="6" t="s">
        <v>2807</v>
      </c>
      <c r="AI32" s="6" t="s">
        <v>2807</v>
      </c>
      <c r="AJ32" s="6" t="s">
        <v>2807</v>
      </c>
      <c r="AK32" s="6">
        <v>0.440197</v>
      </c>
      <c r="AL32" s="6">
        <v>1.7234777100000001</v>
      </c>
      <c r="AM32" s="6" t="s">
        <v>2803</v>
      </c>
    </row>
    <row r="33" spans="1:39" ht="16" x14ac:dyDescent="0.2">
      <c r="A33" t="s">
        <v>2827</v>
      </c>
      <c r="B33">
        <v>460</v>
      </c>
      <c r="C33">
        <v>460</v>
      </c>
      <c r="D33">
        <v>769</v>
      </c>
      <c r="E33">
        <f t="shared" si="0"/>
        <v>1</v>
      </c>
      <c r="F33">
        <f t="shared" si="1"/>
        <v>1.6717391304347826</v>
      </c>
      <c r="G33" s="6" t="s">
        <v>2805</v>
      </c>
      <c r="I33" t="s">
        <v>2827</v>
      </c>
      <c r="J33">
        <v>513</v>
      </c>
      <c r="K33">
        <v>1175</v>
      </c>
      <c r="L33">
        <v>2934</v>
      </c>
      <c r="M33">
        <f t="shared" si="2"/>
        <v>2.2904483430799218</v>
      </c>
      <c r="N33">
        <f t="shared" si="3"/>
        <v>5.7192982456140351</v>
      </c>
      <c r="O33" s="6" t="s">
        <v>2805</v>
      </c>
      <c r="Q33" t="s">
        <v>2827</v>
      </c>
      <c r="R33">
        <v>504</v>
      </c>
      <c r="S33">
        <v>840</v>
      </c>
      <c r="T33">
        <v>1023</v>
      </c>
      <c r="U33">
        <f t="shared" si="4"/>
        <v>1.6666666666666667</v>
      </c>
      <c r="V33">
        <f t="shared" si="5"/>
        <v>2.0297619047619047</v>
      </c>
      <c r="W33" s="6" t="s">
        <v>2805</v>
      </c>
      <c r="Y33" t="s">
        <v>2827</v>
      </c>
      <c r="Z33">
        <v>497</v>
      </c>
      <c r="AA33">
        <v>518</v>
      </c>
      <c r="AB33">
        <v>1776</v>
      </c>
      <c r="AC33">
        <f t="shared" si="6"/>
        <v>1.0422535211267605</v>
      </c>
      <c r="AD33">
        <f t="shared" si="7"/>
        <v>3.5734406438631789</v>
      </c>
      <c r="AE33" s="6" t="s">
        <v>2805</v>
      </c>
      <c r="AG33" s="6" t="s">
        <v>2827</v>
      </c>
      <c r="AH33" s="6">
        <v>507</v>
      </c>
      <c r="AI33" s="6">
        <v>161</v>
      </c>
      <c r="AJ33" s="6">
        <v>2418</v>
      </c>
      <c r="AK33" s="6">
        <v>0.31755423999999999</v>
      </c>
      <c r="AL33" s="6">
        <v>4.7692307700000001</v>
      </c>
      <c r="AM33" s="6" t="s">
        <v>2805</v>
      </c>
    </row>
    <row r="34" spans="1:39" ht="16" x14ac:dyDescent="0.2">
      <c r="A34" t="s">
        <v>2828</v>
      </c>
      <c r="B34" t="s">
        <v>2807</v>
      </c>
      <c r="C34" t="s">
        <v>2807</v>
      </c>
      <c r="D34" t="s">
        <v>2807</v>
      </c>
      <c r="E34">
        <v>0.15637144963688657</v>
      </c>
      <c r="F34">
        <v>1.1363497596508352</v>
      </c>
      <c r="G34" s="6" t="s">
        <v>2808</v>
      </c>
      <c r="I34" t="s">
        <v>2828</v>
      </c>
      <c r="J34">
        <v>521</v>
      </c>
      <c r="K34">
        <v>559</v>
      </c>
      <c r="L34">
        <v>2883</v>
      </c>
      <c r="M34">
        <f t="shared" si="2"/>
        <v>1.072936660268714</v>
      </c>
      <c r="N34">
        <f t="shared" si="3"/>
        <v>5.5335892514395395</v>
      </c>
      <c r="O34" s="6" t="s">
        <v>2808</v>
      </c>
      <c r="Q34" t="s">
        <v>2828</v>
      </c>
      <c r="R34">
        <v>487</v>
      </c>
      <c r="S34">
        <v>287</v>
      </c>
      <c r="T34">
        <v>597</v>
      </c>
      <c r="U34">
        <f t="shared" si="4"/>
        <v>0.58932238193018482</v>
      </c>
      <c r="V34">
        <f t="shared" si="5"/>
        <v>1.2258726899383983</v>
      </c>
      <c r="W34" s="6" t="s">
        <v>2808</v>
      </c>
      <c r="Y34" t="s">
        <v>2828</v>
      </c>
      <c r="Z34" t="s">
        <v>2807</v>
      </c>
      <c r="AA34" t="s">
        <v>2807</v>
      </c>
      <c r="AB34" t="s">
        <v>2807</v>
      </c>
      <c r="AC34">
        <v>1.3979941116243644</v>
      </c>
      <c r="AD34">
        <v>1.8570405068141353</v>
      </c>
      <c r="AE34" s="6" t="s">
        <v>2808</v>
      </c>
      <c r="AG34" s="6" t="s">
        <v>2828</v>
      </c>
      <c r="AH34" s="6">
        <v>477</v>
      </c>
      <c r="AI34" s="6">
        <v>936</v>
      </c>
      <c r="AJ34" s="6">
        <v>1843</v>
      </c>
      <c r="AK34" s="6">
        <v>1.96226415</v>
      </c>
      <c r="AL34" s="6">
        <v>3.86373166</v>
      </c>
      <c r="AM34" s="6" t="s">
        <v>2808</v>
      </c>
    </row>
    <row r="35" spans="1:39" ht="16" x14ac:dyDescent="0.2">
      <c r="A35" t="s">
        <v>2829</v>
      </c>
      <c r="B35">
        <v>461</v>
      </c>
      <c r="C35">
        <v>439</v>
      </c>
      <c r="D35">
        <v>591</v>
      </c>
      <c r="E35">
        <f t="shared" si="0"/>
        <v>0.95227765726681124</v>
      </c>
      <c r="F35">
        <f t="shared" si="1"/>
        <v>1.2819956616052062</v>
      </c>
      <c r="G35" s="6" t="s">
        <v>2830</v>
      </c>
      <c r="I35" t="s">
        <v>2829</v>
      </c>
      <c r="J35">
        <v>486</v>
      </c>
      <c r="K35">
        <v>619</v>
      </c>
      <c r="L35">
        <v>2007</v>
      </c>
      <c r="M35">
        <f t="shared" si="2"/>
        <v>1.2736625514403292</v>
      </c>
      <c r="N35">
        <f t="shared" si="3"/>
        <v>4.1296296296296298</v>
      </c>
      <c r="O35" s="6" t="s">
        <v>2830</v>
      </c>
      <c r="Q35" t="s">
        <v>2829</v>
      </c>
      <c r="R35">
        <v>468</v>
      </c>
      <c r="S35">
        <v>528</v>
      </c>
      <c r="T35">
        <v>507</v>
      </c>
      <c r="U35">
        <f t="shared" si="4"/>
        <v>1.1282051282051282</v>
      </c>
      <c r="V35">
        <f t="shared" si="5"/>
        <v>1.0833333333333333</v>
      </c>
      <c r="W35" s="6" t="s">
        <v>2830</v>
      </c>
      <c r="Y35" t="s">
        <v>2829</v>
      </c>
      <c r="Z35" t="s">
        <v>2807</v>
      </c>
      <c r="AA35" t="s">
        <v>2807</v>
      </c>
      <c r="AB35" t="s">
        <v>2807</v>
      </c>
      <c r="AC35">
        <v>0.93473704508368505</v>
      </c>
      <c r="AD35">
        <v>1.1975463062711742</v>
      </c>
      <c r="AE35" s="6" t="s">
        <v>2830</v>
      </c>
      <c r="AG35" s="6" t="s">
        <v>2829</v>
      </c>
      <c r="AH35" s="6">
        <v>472</v>
      </c>
      <c r="AI35" s="6">
        <v>151</v>
      </c>
      <c r="AJ35" s="6">
        <v>840</v>
      </c>
      <c r="AK35" s="6">
        <v>0.31991524999999998</v>
      </c>
      <c r="AL35" s="6">
        <v>1.77966102</v>
      </c>
      <c r="AM35" s="6" t="s">
        <v>2830</v>
      </c>
    </row>
    <row r="36" spans="1:39" ht="16" x14ac:dyDescent="0.2">
      <c r="A36" t="s">
        <v>2831</v>
      </c>
      <c r="B36" t="s">
        <v>2807</v>
      </c>
      <c r="C36" t="s">
        <v>2807</v>
      </c>
      <c r="D36" t="s">
        <v>2807</v>
      </c>
      <c r="E36">
        <v>8.4836490263197756E-2</v>
      </c>
      <c r="F36">
        <v>0.96476965695429373</v>
      </c>
      <c r="G36" s="6" t="s">
        <v>2832</v>
      </c>
      <c r="I36" t="s">
        <v>2831</v>
      </c>
      <c r="J36">
        <v>503</v>
      </c>
      <c r="K36">
        <v>389</v>
      </c>
      <c r="L36">
        <v>1577</v>
      </c>
      <c r="M36">
        <f t="shared" si="2"/>
        <v>0.77335984095427435</v>
      </c>
      <c r="N36">
        <f t="shared" si="3"/>
        <v>3.1351888667992047</v>
      </c>
      <c r="O36" s="6" t="s">
        <v>2832</v>
      </c>
      <c r="Q36" t="s">
        <v>2831</v>
      </c>
      <c r="R36">
        <v>460</v>
      </c>
      <c r="S36">
        <v>628</v>
      </c>
      <c r="T36">
        <v>721</v>
      </c>
      <c r="U36">
        <f t="shared" si="4"/>
        <v>1.3652173913043477</v>
      </c>
      <c r="V36">
        <f t="shared" si="5"/>
        <v>1.567391304347826</v>
      </c>
      <c r="W36" s="6" t="s">
        <v>2832</v>
      </c>
      <c r="Y36" t="s">
        <v>2831</v>
      </c>
      <c r="Z36" t="s">
        <v>2807</v>
      </c>
      <c r="AA36" t="s">
        <v>2807</v>
      </c>
      <c r="AB36" t="s">
        <v>2807</v>
      </c>
      <c r="AC36">
        <v>2.5497770751248376</v>
      </c>
      <c r="AD36">
        <v>3.1296707506142987</v>
      </c>
      <c r="AE36" s="6" t="s">
        <v>2832</v>
      </c>
      <c r="AG36" s="6" t="s">
        <v>2831</v>
      </c>
      <c r="AH36" s="6">
        <v>474</v>
      </c>
      <c r="AI36" s="6">
        <v>52</v>
      </c>
      <c r="AJ36" s="6">
        <v>1988</v>
      </c>
      <c r="AK36" s="6">
        <v>0.10970464000000001</v>
      </c>
      <c r="AL36" s="6">
        <v>4.1940928299999998</v>
      </c>
      <c r="AM36" s="6" t="s">
        <v>2832</v>
      </c>
    </row>
    <row r="37" spans="1:39" ht="16" x14ac:dyDescent="0.2">
      <c r="A37" t="s">
        <v>2833</v>
      </c>
      <c r="B37">
        <v>460</v>
      </c>
      <c r="C37">
        <v>69</v>
      </c>
      <c r="D37">
        <v>647</v>
      </c>
      <c r="E37">
        <f t="shared" si="0"/>
        <v>0.15</v>
      </c>
      <c r="F37">
        <f t="shared" si="1"/>
        <v>1.4065217391304348</v>
      </c>
      <c r="G37" s="6" t="s">
        <v>2834</v>
      </c>
      <c r="I37" t="s">
        <v>2833</v>
      </c>
      <c r="J37">
        <v>513</v>
      </c>
      <c r="K37">
        <v>997</v>
      </c>
      <c r="L37">
        <v>2360</v>
      </c>
      <c r="M37">
        <f t="shared" si="2"/>
        <v>1.9434697855750487</v>
      </c>
      <c r="N37">
        <f t="shared" si="3"/>
        <v>4.6003898635477585</v>
      </c>
      <c r="O37" s="6" t="s">
        <v>2834</v>
      </c>
      <c r="Q37" t="s">
        <v>2833</v>
      </c>
      <c r="R37">
        <v>464</v>
      </c>
      <c r="S37">
        <v>295</v>
      </c>
      <c r="T37">
        <v>428</v>
      </c>
      <c r="U37">
        <f t="shared" si="4"/>
        <v>0.63577586206896552</v>
      </c>
      <c r="V37">
        <f t="shared" si="5"/>
        <v>0.92241379310344829</v>
      </c>
      <c r="W37" s="6" t="s">
        <v>2834</v>
      </c>
      <c r="Y37" t="s">
        <v>2833</v>
      </c>
      <c r="Z37">
        <v>489</v>
      </c>
      <c r="AA37">
        <v>658</v>
      </c>
      <c r="AB37">
        <v>1624</v>
      </c>
      <c r="AC37">
        <f t="shared" si="6"/>
        <v>1.3456032719836402</v>
      </c>
      <c r="AD37">
        <f t="shared" si="7"/>
        <v>3.3210633946830268</v>
      </c>
      <c r="AE37" s="6" t="s">
        <v>2834</v>
      </c>
      <c r="AG37" s="6" t="s">
        <v>2833</v>
      </c>
      <c r="AH37" s="6">
        <v>471</v>
      </c>
      <c r="AI37" s="6">
        <v>89</v>
      </c>
      <c r="AJ37" s="6">
        <v>1204</v>
      </c>
      <c r="AK37" s="6">
        <v>0.18895966</v>
      </c>
      <c r="AL37" s="6">
        <v>2.5562632700000001</v>
      </c>
      <c r="AM37" s="6" t="s">
        <v>2834</v>
      </c>
    </row>
    <row r="38" spans="1:39" ht="16" x14ac:dyDescent="0.2">
      <c r="A38" t="s">
        <v>2835</v>
      </c>
      <c r="B38">
        <v>459</v>
      </c>
      <c r="C38">
        <v>114</v>
      </c>
      <c r="D38">
        <v>729</v>
      </c>
      <c r="E38">
        <f t="shared" si="0"/>
        <v>0.24836601307189543</v>
      </c>
      <c r="F38">
        <f t="shared" si="1"/>
        <v>1.588235294117647</v>
      </c>
      <c r="G38" s="6" t="s">
        <v>2836</v>
      </c>
      <c r="I38" t="s">
        <v>2835</v>
      </c>
      <c r="J38">
        <v>510</v>
      </c>
      <c r="K38">
        <v>952</v>
      </c>
      <c r="L38">
        <v>2263</v>
      </c>
      <c r="M38">
        <f t="shared" si="2"/>
        <v>1.8666666666666667</v>
      </c>
      <c r="N38">
        <f t="shared" si="3"/>
        <v>4.4372549019607845</v>
      </c>
      <c r="O38" s="6" t="s">
        <v>2836</v>
      </c>
      <c r="Q38" t="s">
        <v>2835</v>
      </c>
      <c r="R38">
        <v>468</v>
      </c>
      <c r="S38">
        <v>861</v>
      </c>
      <c r="T38">
        <v>1414</v>
      </c>
      <c r="U38">
        <f t="shared" si="4"/>
        <v>1.8397435897435896</v>
      </c>
      <c r="V38">
        <f t="shared" si="5"/>
        <v>3.0213675213675213</v>
      </c>
      <c r="W38" s="6" t="s">
        <v>2836</v>
      </c>
      <c r="Y38" t="s">
        <v>2835</v>
      </c>
      <c r="Z38">
        <v>495</v>
      </c>
      <c r="AA38">
        <v>568</v>
      </c>
      <c r="AB38">
        <v>1375</v>
      </c>
      <c r="AC38">
        <f t="shared" si="6"/>
        <v>1.1474747474747475</v>
      </c>
      <c r="AD38">
        <f t="shared" si="7"/>
        <v>2.7777777777777777</v>
      </c>
      <c r="AE38" s="6" t="s">
        <v>2836</v>
      </c>
      <c r="AG38" s="6" t="s">
        <v>2835</v>
      </c>
      <c r="AH38" s="6">
        <v>529</v>
      </c>
      <c r="AI38" s="6">
        <v>145</v>
      </c>
      <c r="AJ38" s="6">
        <v>2341</v>
      </c>
      <c r="AK38" s="6">
        <v>0.27410208000000003</v>
      </c>
      <c r="AL38" s="6">
        <v>4.4253308100000002</v>
      </c>
      <c r="AM38" s="6" t="s">
        <v>2836</v>
      </c>
    </row>
    <row r="39" spans="1:39" ht="16" x14ac:dyDescent="0.2">
      <c r="A39" t="s">
        <v>2837</v>
      </c>
      <c r="B39">
        <v>462</v>
      </c>
      <c r="C39">
        <v>351</v>
      </c>
      <c r="D39">
        <v>748</v>
      </c>
      <c r="E39">
        <f t="shared" si="0"/>
        <v>0.75974025974025972</v>
      </c>
      <c r="F39">
        <f t="shared" si="1"/>
        <v>1.6190476190476191</v>
      </c>
      <c r="G39" s="6" t="s">
        <v>2838</v>
      </c>
      <c r="I39" t="s">
        <v>2837</v>
      </c>
      <c r="J39">
        <v>509</v>
      </c>
      <c r="K39">
        <v>316</v>
      </c>
      <c r="L39">
        <v>1024</v>
      </c>
      <c r="M39">
        <f t="shared" si="2"/>
        <v>0.62082514734774064</v>
      </c>
      <c r="N39">
        <f t="shared" si="3"/>
        <v>2.011787819253438</v>
      </c>
      <c r="O39" s="6" t="s">
        <v>2838</v>
      </c>
      <c r="Q39" t="s">
        <v>2837</v>
      </c>
      <c r="R39">
        <v>472</v>
      </c>
      <c r="S39">
        <v>792</v>
      </c>
      <c r="T39">
        <v>910</v>
      </c>
      <c r="U39">
        <f t="shared" si="4"/>
        <v>1.6779661016949152</v>
      </c>
      <c r="V39">
        <f t="shared" si="5"/>
        <v>1.9279661016949152</v>
      </c>
      <c r="W39" s="6" t="s">
        <v>2838</v>
      </c>
      <c r="Y39" t="s">
        <v>2837</v>
      </c>
      <c r="Z39">
        <v>495</v>
      </c>
      <c r="AA39">
        <v>715</v>
      </c>
      <c r="AB39">
        <v>1258</v>
      </c>
      <c r="AC39">
        <f t="shared" si="6"/>
        <v>1.4444444444444444</v>
      </c>
      <c r="AD39">
        <f t="shared" si="7"/>
        <v>2.5414141414141413</v>
      </c>
      <c r="AE39" s="6" t="s">
        <v>2838</v>
      </c>
      <c r="AG39" s="6" t="s">
        <v>2837</v>
      </c>
      <c r="AH39" s="6">
        <v>476</v>
      </c>
      <c r="AI39" s="6">
        <v>96</v>
      </c>
      <c r="AJ39" s="6">
        <v>778</v>
      </c>
      <c r="AK39" s="6">
        <v>0.20168067000000001</v>
      </c>
      <c r="AL39" s="6">
        <v>1.6344537800000001</v>
      </c>
      <c r="AM39" s="6" t="s">
        <v>2838</v>
      </c>
    </row>
    <row r="40" spans="1:39" ht="16" x14ac:dyDescent="0.2">
      <c r="A40" t="s">
        <v>2839</v>
      </c>
      <c r="B40">
        <v>460</v>
      </c>
      <c r="C40">
        <v>25</v>
      </c>
      <c r="D40">
        <v>452</v>
      </c>
      <c r="E40">
        <f t="shared" si="0"/>
        <v>5.434782608695652E-2</v>
      </c>
      <c r="F40">
        <f t="shared" si="1"/>
        <v>0.9826086956521739</v>
      </c>
      <c r="G40" s="6" t="s">
        <v>2840</v>
      </c>
      <c r="I40" t="s">
        <v>2839</v>
      </c>
      <c r="J40">
        <v>525</v>
      </c>
      <c r="K40">
        <v>1248</v>
      </c>
      <c r="L40">
        <v>3071</v>
      </c>
      <c r="M40">
        <f t="shared" si="2"/>
        <v>2.3771428571428572</v>
      </c>
      <c r="N40">
        <f t="shared" si="3"/>
        <v>5.8495238095238093</v>
      </c>
      <c r="O40" s="6" t="s">
        <v>2840</v>
      </c>
      <c r="Q40" t="s">
        <v>2839</v>
      </c>
      <c r="R40">
        <v>471</v>
      </c>
      <c r="S40">
        <v>569</v>
      </c>
      <c r="T40">
        <v>1025</v>
      </c>
      <c r="U40">
        <f t="shared" si="4"/>
        <v>1.2080679405520169</v>
      </c>
      <c r="V40">
        <f t="shared" si="5"/>
        <v>2.1762208067940554</v>
      </c>
      <c r="W40" s="6" t="s">
        <v>2840</v>
      </c>
      <c r="Y40" t="s">
        <v>2839</v>
      </c>
      <c r="Z40">
        <v>494</v>
      </c>
      <c r="AA40">
        <v>675</v>
      </c>
      <c r="AB40">
        <v>1189</v>
      </c>
      <c r="AC40">
        <f t="shared" si="6"/>
        <v>1.3663967611336032</v>
      </c>
      <c r="AD40">
        <f t="shared" si="7"/>
        <v>2.4068825910931175</v>
      </c>
      <c r="AE40" s="6" t="s">
        <v>2840</v>
      </c>
      <c r="AG40" s="6" t="s">
        <v>2839</v>
      </c>
      <c r="AH40" s="6">
        <v>458</v>
      </c>
      <c r="AI40" s="6">
        <v>20</v>
      </c>
      <c r="AJ40" s="6">
        <v>1402</v>
      </c>
      <c r="AK40" s="6">
        <v>4.3668119999999998E-2</v>
      </c>
      <c r="AL40" s="6">
        <v>3.0611353700000001</v>
      </c>
      <c r="AM40" s="6" t="s">
        <v>2840</v>
      </c>
    </row>
    <row r="41" spans="1:39" ht="16" x14ac:dyDescent="0.2">
      <c r="A41" t="s">
        <v>2841</v>
      </c>
      <c r="B41">
        <v>460</v>
      </c>
      <c r="C41">
        <v>42</v>
      </c>
      <c r="D41">
        <v>440</v>
      </c>
      <c r="E41">
        <f t="shared" si="0"/>
        <v>9.1304347826086957E-2</v>
      </c>
      <c r="F41">
        <f t="shared" si="1"/>
        <v>0.95652173913043481</v>
      </c>
      <c r="G41" s="6" t="s">
        <v>2842</v>
      </c>
      <c r="I41" t="s">
        <v>2841</v>
      </c>
      <c r="J41">
        <v>512</v>
      </c>
      <c r="K41">
        <v>586</v>
      </c>
      <c r="L41">
        <v>1275</v>
      </c>
      <c r="M41">
        <f t="shared" si="2"/>
        <v>1.14453125</v>
      </c>
      <c r="N41">
        <f t="shared" si="3"/>
        <v>2.490234375</v>
      </c>
      <c r="O41" s="6" t="s">
        <v>2842</v>
      </c>
      <c r="Q41" t="s">
        <v>2841</v>
      </c>
      <c r="R41">
        <v>466</v>
      </c>
      <c r="S41">
        <v>725</v>
      </c>
      <c r="T41">
        <v>1253</v>
      </c>
      <c r="U41">
        <f t="shared" si="4"/>
        <v>1.555793991416309</v>
      </c>
      <c r="V41">
        <f t="shared" si="5"/>
        <v>2.688841201716738</v>
      </c>
      <c r="W41" s="6" t="s">
        <v>2842</v>
      </c>
      <c r="Y41" t="s">
        <v>2841</v>
      </c>
      <c r="Z41">
        <v>500</v>
      </c>
      <c r="AA41">
        <v>831</v>
      </c>
      <c r="AB41">
        <v>932</v>
      </c>
      <c r="AC41">
        <f t="shared" si="6"/>
        <v>1.6619999999999999</v>
      </c>
      <c r="AD41">
        <f t="shared" si="7"/>
        <v>1.8640000000000001</v>
      </c>
      <c r="AE41" s="6" t="s">
        <v>2842</v>
      </c>
      <c r="AG41" s="6" t="s">
        <v>2841</v>
      </c>
      <c r="AH41" s="6">
        <v>479</v>
      </c>
      <c r="AI41" s="6">
        <v>107</v>
      </c>
      <c r="AJ41" s="6">
        <v>1892</v>
      </c>
      <c r="AK41" s="6">
        <v>0.22338205</v>
      </c>
      <c r="AL41" s="6">
        <v>3.9498956199999999</v>
      </c>
      <c r="AM41" s="6" t="s">
        <v>2842</v>
      </c>
    </row>
    <row r="42" spans="1:39" ht="16" x14ac:dyDescent="0.2">
      <c r="A42" t="s">
        <v>2843</v>
      </c>
      <c r="B42">
        <v>469</v>
      </c>
      <c r="C42">
        <v>202</v>
      </c>
      <c r="D42">
        <v>819</v>
      </c>
      <c r="E42">
        <f t="shared" si="0"/>
        <v>0.43070362473347545</v>
      </c>
      <c r="F42">
        <f t="shared" si="1"/>
        <v>1.7462686567164178</v>
      </c>
      <c r="G42" s="6" t="s">
        <v>2844</v>
      </c>
      <c r="I42" t="s">
        <v>2843</v>
      </c>
      <c r="J42">
        <v>488</v>
      </c>
      <c r="K42">
        <v>808</v>
      </c>
      <c r="L42">
        <v>2590</v>
      </c>
      <c r="M42">
        <f t="shared" si="2"/>
        <v>1.6557377049180328</v>
      </c>
      <c r="N42">
        <f t="shared" si="3"/>
        <v>5.307377049180328</v>
      </c>
      <c r="O42" s="6" t="s">
        <v>2844</v>
      </c>
      <c r="Q42" t="s">
        <v>2843</v>
      </c>
      <c r="R42">
        <v>464</v>
      </c>
      <c r="S42">
        <v>540</v>
      </c>
      <c r="T42">
        <v>779</v>
      </c>
      <c r="U42">
        <f t="shared" si="4"/>
        <v>1.1637931034482758</v>
      </c>
      <c r="V42">
        <f t="shared" si="5"/>
        <v>1.6788793103448276</v>
      </c>
      <c r="W42" s="6" t="s">
        <v>2844</v>
      </c>
      <c r="Y42" t="s">
        <v>2843</v>
      </c>
      <c r="Z42">
        <v>499</v>
      </c>
      <c r="AA42">
        <v>1050</v>
      </c>
      <c r="AB42">
        <v>1229</v>
      </c>
      <c r="AC42">
        <f t="shared" si="6"/>
        <v>2.1042084168336674</v>
      </c>
      <c r="AD42">
        <f t="shared" si="7"/>
        <v>2.4629258517034067</v>
      </c>
      <c r="AE42" s="6" t="s">
        <v>2844</v>
      </c>
      <c r="AG42" s="6" t="s">
        <v>2843</v>
      </c>
      <c r="AH42" s="6">
        <v>476</v>
      </c>
      <c r="AI42" s="6">
        <v>285</v>
      </c>
      <c r="AJ42" s="6">
        <v>1925</v>
      </c>
      <c r="AK42" s="6">
        <v>0.59873949999999998</v>
      </c>
      <c r="AL42" s="6">
        <v>4.0441176499999996</v>
      </c>
      <c r="AM42" s="6" t="s">
        <v>2844</v>
      </c>
    </row>
    <row r="43" spans="1:39" ht="16" x14ac:dyDescent="0.2">
      <c r="A43" t="s">
        <v>2845</v>
      </c>
      <c r="B43">
        <v>464</v>
      </c>
      <c r="C43">
        <v>300</v>
      </c>
      <c r="D43">
        <v>624</v>
      </c>
      <c r="E43">
        <f t="shared" si="0"/>
        <v>0.64655172413793105</v>
      </c>
      <c r="F43">
        <f t="shared" si="1"/>
        <v>1.3448275862068966</v>
      </c>
      <c r="G43" s="6" t="s">
        <v>2846</v>
      </c>
      <c r="I43" t="s">
        <v>2845</v>
      </c>
      <c r="J43">
        <v>514</v>
      </c>
      <c r="K43">
        <v>946</v>
      </c>
      <c r="L43">
        <v>3036</v>
      </c>
      <c r="M43">
        <f t="shared" si="2"/>
        <v>1.8404669260700388</v>
      </c>
      <c r="N43">
        <f t="shared" si="3"/>
        <v>5.9066147859922182</v>
      </c>
      <c r="O43" s="6" t="s">
        <v>2846</v>
      </c>
      <c r="Q43" t="s">
        <v>2845</v>
      </c>
      <c r="R43">
        <v>472</v>
      </c>
      <c r="S43">
        <v>630</v>
      </c>
      <c r="T43">
        <v>1218</v>
      </c>
      <c r="U43">
        <f t="shared" si="4"/>
        <v>1.3347457627118644</v>
      </c>
      <c r="V43">
        <f t="shared" si="5"/>
        <v>2.5805084745762712</v>
      </c>
      <c r="W43" s="6" t="s">
        <v>2846</v>
      </c>
      <c r="Y43" t="s">
        <v>2845</v>
      </c>
      <c r="Z43">
        <v>508</v>
      </c>
      <c r="AA43">
        <v>541</v>
      </c>
      <c r="AB43">
        <v>1549</v>
      </c>
      <c r="AC43">
        <f t="shared" si="6"/>
        <v>1.0649606299212599</v>
      </c>
      <c r="AD43">
        <f t="shared" si="7"/>
        <v>3.0492125984251968</v>
      </c>
      <c r="AE43" s="6" t="s">
        <v>2846</v>
      </c>
      <c r="AG43" s="6" t="s">
        <v>2845</v>
      </c>
      <c r="AH43" s="6">
        <v>475</v>
      </c>
      <c r="AI43" s="6">
        <v>1155</v>
      </c>
      <c r="AJ43" s="6">
        <v>1147</v>
      </c>
      <c r="AK43" s="6">
        <v>2.43157895</v>
      </c>
      <c r="AL43" s="6">
        <v>2.4147368400000002</v>
      </c>
      <c r="AM43" s="6" t="s">
        <v>2846</v>
      </c>
    </row>
    <row r="44" spans="1:39" ht="16" x14ac:dyDescent="0.2">
      <c r="A44" t="s">
        <v>2847</v>
      </c>
      <c r="B44">
        <v>467</v>
      </c>
      <c r="C44">
        <v>278</v>
      </c>
      <c r="D44">
        <v>574</v>
      </c>
      <c r="E44">
        <f t="shared" si="0"/>
        <v>0.59528907922912211</v>
      </c>
      <c r="F44">
        <f t="shared" si="1"/>
        <v>1.2291220556745182</v>
      </c>
      <c r="G44" s="6" t="s">
        <v>2848</v>
      </c>
      <c r="I44" t="s">
        <v>2847</v>
      </c>
      <c r="J44">
        <v>531</v>
      </c>
      <c r="K44">
        <v>702</v>
      </c>
      <c r="L44">
        <v>2096</v>
      </c>
      <c r="M44">
        <f t="shared" si="2"/>
        <v>1.3220338983050848</v>
      </c>
      <c r="N44">
        <f t="shared" si="3"/>
        <v>3.9472693032015065</v>
      </c>
      <c r="O44" s="6" t="s">
        <v>2848</v>
      </c>
      <c r="Q44" t="s">
        <v>2847</v>
      </c>
      <c r="R44">
        <v>470</v>
      </c>
      <c r="S44">
        <v>968</v>
      </c>
      <c r="T44">
        <v>1177</v>
      </c>
      <c r="U44">
        <f t="shared" si="4"/>
        <v>2.0595744680851062</v>
      </c>
      <c r="V44">
        <f t="shared" si="5"/>
        <v>2.5042553191489363</v>
      </c>
      <c r="W44" s="6" t="s">
        <v>2848</v>
      </c>
      <c r="Y44" t="s">
        <v>2847</v>
      </c>
      <c r="Z44">
        <v>486</v>
      </c>
      <c r="AA44">
        <v>820</v>
      </c>
      <c r="AB44">
        <v>1470</v>
      </c>
      <c r="AC44">
        <f t="shared" si="6"/>
        <v>1.6872427983539096</v>
      </c>
      <c r="AD44">
        <f t="shared" si="7"/>
        <v>3.0246913580246915</v>
      </c>
      <c r="AE44" s="6" t="s">
        <v>2848</v>
      </c>
      <c r="AG44" s="6" t="s">
        <v>2847</v>
      </c>
      <c r="AH44" s="6">
        <v>464</v>
      </c>
      <c r="AI44" s="6">
        <v>837</v>
      </c>
      <c r="AJ44" s="6">
        <v>1191</v>
      </c>
      <c r="AK44" s="6">
        <v>1.8038793099999999</v>
      </c>
      <c r="AL44" s="6">
        <v>2.56681034</v>
      </c>
      <c r="AM44" s="6" t="s">
        <v>2848</v>
      </c>
    </row>
    <row r="45" spans="1:39" ht="16" x14ac:dyDescent="0.2">
      <c r="A45" t="s">
        <v>2849</v>
      </c>
      <c r="B45">
        <v>465</v>
      </c>
      <c r="C45">
        <v>483</v>
      </c>
      <c r="D45">
        <v>631</v>
      </c>
      <c r="E45">
        <f t="shared" si="0"/>
        <v>1.0387096774193549</v>
      </c>
      <c r="F45">
        <f t="shared" si="1"/>
        <v>1.3569892473118279</v>
      </c>
      <c r="G45" s="6" t="s">
        <v>2830</v>
      </c>
      <c r="I45" t="s">
        <v>2849</v>
      </c>
      <c r="J45">
        <v>516</v>
      </c>
      <c r="K45">
        <v>467</v>
      </c>
      <c r="L45">
        <v>1202</v>
      </c>
      <c r="M45">
        <f t="shared" si="2"/>
        <v>0.90503875968992253</v>
      </c>
      <c r="N45">
        <f t="shared" si="3"/>
        <v>2.3294573643410854</v>
      </c>
      <c r="O45" s="6" t="s">
        <v>2830</v>
      </c>
      <c r="Q45" t="s">
        <v>2849</v>
      </c>
      <c r="R45">
        <v>470</v>
      </c>
      <c r="S45">
        <v>1060</v>
      </c>
      <c r="T45">
        <v>1042</v>
      </c>
      <c r="U45">
        <f t="shared" si="4"/>
        <v>2.2553191489361701</v>
      </c>
      <c r="V45">
        <f t="shared" si="5"/>
        <v>2.2170212765957449</v>
      </c>
      <c r="W45" s="6" t="s">
        <v>2830</v>
      </c>
      <c r="Y45" t="s">
        <v>2849</v>
      </c>
      <c r="Z45" t="s">
        <v>2807</v>
      </c>
      <c r="AA45" t="s">
        <v>2807</v>
      </c>
      <c r="AB45" t="s">
        <v>2807</v>
      </c>
      <c r="AC45">
        <v>0.97026491328906384</v>
      </c>
      <c r="AD45">
        <v>1.0658329456761575</v>
      </c>
      <c r="AE45" s="6" t="s">
        <v>2830</v>
      </c>
      <c r="AG45" s="6" t="s">
        <v>2849</v>
      </c>
      <c r="AH45" s="6">
        <v>475</v>
      </c>
      <c r="AI45" s="6">
        <v>188</v>
      </c>
      <c r="AJ45" s="6">
        <v>1194</v>
      </c>
      <c r="AK45" s="6">
        <v>0.39578946999999998</v>
      </c>
      <c r="AL45" s="6">
        <v>2.5136842100000001</v>
      </c>
      <c r="AM45" s="6" t="s">
        <v>2830</v>
      </c>
    </row>
    <row r="46" spans="1:39" ht="16" x14ac:dyDescent="0.2">
      <c r="A46" t="s">
        <v>2850</v>
      </c>
      <c r="B46" t="s">
        <v>2807</v>
      </c>
      <c r="C46" t="s">
        <v>2807</v>
      </c>
      <c r="D46" t="s">
        <v>2807</v>
      </c>
      <c r="E46">
        <v>0.10237371542845274</v>
      </c>
      <c r="F46">
        <v>1.0481496060251279</v>
      </c>
      <c r="G46" s="6" t="s">
        <v>2832</v>
      </c>
      <c r="I46" t="s">
        <v>2850</v>
      </c>
      <c r="J46">
        <v>458</v>
      </c>
      <c r="K46">
        <v>521</v>
      </c>
      <c r="L46">
        <v>1218</v>
      </c>
      <c r="M46">
        <f t="shared" si="2"/>
        <v>1.1375545851528384</v>
      </c>
      <c r="N46">
        <f t="shared" si="3"/>
        <v>2.6593886462882095</v>
      </c>
      <c r="O46" s="6" t="s">
        <v>2832</v>
      </c>
      <c r="Q46" t="s">
        <v>2850</v>
      </c>
      <c r="R46">
        <v>468</v>
      </c>
      <c r="S46">
        <v>548</v>
      </c>
      <c r="T46">
        <v>606</v>
      </c>
      <c r="U46">
        <f t="shared" si="4"/>
        <v>1.170940170940171</v>
      </c>
      <c r="V46">
        <f t="shared" si="5"/>
        <v>1.2948717948717949</v>
      </c>
      <c r="W46" s="6" t="s">
        <v>2832</v>
      </c>
      <c r="Y46" t="s">
        <v>2850</v>
      </c>
      <c r="Z46" t="s">
        <v>2807</v>
      </c>
      <c r="AA46" t="s">
        <v>2807</v>
      </c>
      <c r="AB46" t="s">
        <v>2807</v>
      </c>
      <c r="AC46">
        <v>1.978332355667312</v>
      </c>
      <c r="AD46">
        <v>2.4751926730433924</v>
      </c>
      <c r="AE46" s="6" t="s">
        <v>2832</v>
      </c>
      <c r="AG46" s="6" t="s">
        <v>2850</v>
      </c>
      <c r="AH46" s="6">
        <v>470</v>
      </c>
      <c r="AI46" s="6">
        <v>54</v>
      </c>
      <c r="AJ46" s="6">
        <v>2322</v>
      </c>
      <c r="AK46" s="6">
        <v>0.11489362</v>
      </c>
      <c r="AL46" s="6">
        <v>4.9404255299999997</v>
      </c>
      <c r="AM46" s="6" t="s">
        <v>2832</v>
      </c>
    </row>
    <row r="47" spans="1:39" ht="16" x14ac:dyDescent="0.2">
      <c r="A47" t="s">
        <v>2851</v>
      </c>
      <c r="B47">
        <v>464</v>
      </c>
      <c r="C47">
        <v>64</v>
      </c>
      <c r="D47">
        <v>678</v>
      </c>
      <c r="E47">
        <f t="shared" si="0"/>
        <v>0.13793103448275862</v>
      </c>
      <c r="F47">
        <f t="shared" si="1"/>
        <v>1.4612068965517242</v>
      </c>
      <c r="G47" s="6" t="s">
        <v>2834</v>
      </c>
      <c r="I47" t="s">
        <v>2851</v>
      </c>
      <c r="J47">
        <v>494</v>
      </c>
      <c r="K47">
        <v>565</v>
      </c>
      <c r="L47">
        <v>1123</v>
      </c>
      <c r="M47">
        <f t="shared" si="2"/>
        <v>1.1437246963562753</v>
      </c>
      <c r="N47">
        <f t="shared" si="3"/>
        <v>2.2732793522267207</v>
      </c>
      <c r="O47" s="6" t="s">
        <v>2834</v>
      </c>
      <c r="Q47" t="s">
        <v>2851</v>
      </c>
      <c r="R47">
        <v>467</v>
      </c>
      <c r="S47">
        <v>372</v>
      </c>
      <c r="T47">
        <v>490</v>
      </c>
      <c r="U47">
        <f t="shared" si="4"/>
        <v>0.79657387580299788</v>
      </c>
      <c r="V47">
        <f t="shared" si="5"/>
        <v>1.0492505353319057</v>
      </c>
      <c r="W47" s="6" t="s">
        <v>2834</v>
      </c>
      <c r="Y47" t="s">
        <v>2851</v>
      </c>
      <c r="Z47">
        <v>488</v>
      </c>
      <c r="AA47">
        <v>688</v>
      </c>
      <c r="AB47">
        <v>1547</v>
      </c>
      <c r="AC47">
        <f t="shared" si="6"/>
        <v>1.4098360655737705</v>
      </c>
      <c r="AD47">
        <f t="shared" si="7"/>
        <v>3.1700819672131146</v>
      </c>
      <c r="AE47" s="6" t="s">
        <v>2834</v>
      </c>
      <c r="AG47" s="6" t="s">
        <v>2851</v>
      </c>
      <c r="AH47" s="6">
        <v>466</v>
      </c>
      <c r="AI47" s="6">
        <v>96</v>
      </c>
      <c r="AJ47" s="6">
        <v>1350</v>
      </c>
      <c r="AK47" s="6">
        <v>0.20600858</v>
      </c>
      <c r="AL47" s="6">
        <v>2.8969957100000001</v>
      </c>
      <c r="AM47" s="6" t="s">
        <v>2834</v>
      </c>
    </row>
    <row r="48" spans="1:39" ht="16" x14ac:dyDescent="0.2">
      <c r="A48" t="s">
        <v>2852</v>
      </c>
      <c r="B48">
        <v>466</v>
      </c>
      <c r="C48">
        <v>165</v>
      </c>
      <c r="D48">
        <v>1198</v>
      </c>
      <c r="E48">
        <f t="shared" si="0"/>
        <v>0.35407725321888411</v>
      </c>
      <c r="F48">
        <f t="shared" si="1"/>
        <v>2.570815450643777</v>
      </c>
      <c r="G48" s="6" t="s">
        <v>2836</v>
      </c>
      <c r="I48" t="s">
        <v>2852</v>
      </c>
      <c r="J48">
        <v>490</v>
      </c>
      <c r="K48">
        <v>877</v>
      </c>
      <c r="L48">
        <v>1994</v>
      </c>
      <c r="M48">
        <f t="shared" si="2"/>
        <v>1.7897959183673469</v>
      </c>
      <c r="N48">
        <f t="shared" si="3"/>
        <v>4.0693877551020412</v>
      </c>
      <c r="O48" s="6" t="s">
        <v>2836</v>
      </c>
      <c r="Q48" t="s">
        <v>2852</v>
      </c>
      <c r="R48">
        <v>476</v>
      </c>
      <c r="S48">
        <v>914</v>
      </c>
      <c r="T48">
        <v>1592</v>
      </c>
      <c r="U48">
        <f t="shared" si="4"/>
        <v>1.9201680672268908</v>
      </c>
      <c r="V48">
        <f t="shared" si="5"/>
        <v>3.3445378151260505</v>
      </c>
      <c r="W48" s="6" t="s">
        <v>2836</v>
      </c>
      <c r="Y48" t="s">
        <v>2852</v>
      </c>
      <c r="Z48">
        <v>500</v>
      </c>
      <c r="AA48">
        <v>571</v>
      </c>
      <c r="AB48">
        <v>1338</v>
      </c>
      <c r="AC48">
        <f t="shared" si="6"/>
        <v>1.1419999999999999</v>
      </c>
      <c r="AD48">
        <f t="shared" si="7"/>
        <v>2.6760000000000002</v>
      </c>
      <c r="AE48" s="6" t="s">
        <v>2836</v>
      </c>
      <c r="AG48" s="6" t="s">
        <v>2852</v>
      </c>
      <c r="AH48" s="6">
        <v>467</v>
      </c>
      <c r="AI48" s="6">
        <v>134</v>
      </c>
      <c r="AJ48" s="6">
        <v>2237</v>
      </c>
      <c r="AK48" s="6">
        <v>0.28693790000000002</v>
      </c>
      <c r="AL48" s="6">
        <v>4.7901498900000004</v>
      </c>
      <c r="AM48" s="6" t="s">
        <v>2836</v>
      </c>
    </row>
    <row r="49" spans="1:39" ht="16" x14ac:dyDescent="0.2">
      <c r="A49" t="s">
        <v>2853</v>
      </c>
      <c r="B49">
        <v>471</v>
      </c>
      <c r="C49">
        <v>630</v>
      </c>
      <c r="D49">
        <v>1424</v>
      </c>
      <c r="E49">
        <f t="shared" si="0"/>
        <v>1.3375796178343948</v>
      </c>
      <c r="F49">
        <f t="shared" si="1"/>
        <v>3.0233545647558389</v>
      </c>
      <c r="G49" s="6" t="s">
        <v>2838</v>
      </c>
      <c r="I49" t="s">
        <v>2853</v>
      </c>
      <c r="J49">
        <v>517</v>
      </c>
      <c r="K49">
        <v>314</v>
      </c>
      <c r="L49">
        <v>1039</v>
      </c>
      <c r="M49">
        <f t="shared" si="2"/>
        <v>0.60735009671179885</v>
      </c>
      <c r="N49">
        <f t="shared" si="3"/>
        <v>2.0096711798839459</v>
      </c>
      <c r="O49" s="6" t="s">
        <v>2838</v>
      </c>
      <c r="Q49" t="s">
        <v>2853</v>
      </c>
      <c r="R49">
        <v>471</v>
      </c>
      <c r="S49">
        <v>701</v>
      </c>
      <c r="T49">
        <v>939</v>
      </c>
      <c r="U49">
        <f t="shared" si="4"/>
        <v>1.4883227176220806</v>
      </c>
      <c r="V49">
        <f t="shared" si="5"/>
        <v>1.9936305732484076</v>
      </c>
      <c r="W49" s="6" t="s">
        <v>2838</v>
      </c>
      <c r="Y49" t="s">
        <v>2853</v>
      </c>
      <c r="Z49">
        <v>493</v>
      </c>
      <c r="AA49">
        <v>747</v>
      </c>
      <c r="AB49">
        <v>1317</v>
      </c>
      <c r="AC49">
        <f t="shared" si="6"/>
        <v>1.515212981744422</v>
      </c>
      <c r="AD49">
        <f t="shared" si="7"/>
        <v>2.6713995943204867</v>
      </c>
      <c r="AE49" s="6" t="s">
        <v>2838</v>
      </c>
      <c r="AG49" s="6" t="s">
        <v>2853</v>
      </c>
      <c r="AH49" s="6">
        <v>479</v>
      </c>
      <c r="AI49" s="6">
        <v>99</v>
      </c>
      <c r="AJ49" s="6">
        <v>903</v>
      </c>
      <c r="AK49" s="6">
        <v>0.20668058</v>
      </c>
      <c r="AL49" s="6">
        <v>1.88517745</v>
      </c>
      <c r="AM49" s="6" t="s">
        <v>2838</v>
      </c>
    </row>
    <row r="50" spans="1:39" ht="16" x14ac:dyDescent="0.2">
      <c r="A50" t="s">
        <v>2854</v>
      </c>
      <c r="B50">
        <v>466</v>
      </c>
      <c r="C50">
        <v>27</v>
      </c>
      <c r="D50">
        <v>464</v>
      </c>
      <c r="E50">
        <f t="shared" si="0"/>
        <v>5.7939914163090127E-2</v>
      </c>
      <c r="F50">
        <f t="shared" si="1"/>
        <v>0.99570815450643779</v>
      </c>
      <c r="G50" s="6" t="s">
        <v>2840</v>
      </c>
      <c r="I50" t="s">
        <v>2854</v>
      </c>
      <c r="J50">
        <v>526</v>
      </c>
      <c r="K50">
        <v>873</v>
      </c>
      <c r="L50">
        <v>1932</v>
      </c>
      <c r="M50">
        <f t="shared" si="2"/>
        <v>1.6596958174904943</v>
      </c>
      <c r="N50">
        <f t="shared" si="3"/>
        <v>3.6730038022813689</v>
      </c>
      <c r="O50" s="6" t="s">
        <v>2840</v>
      </c>
      <c r="Q50" t="s">
        <v>2854</v>
      </c>
      <c r="R50">
        <v>474</v>
      </c>
      <c r="S50">
        <v>742</v>
      </c>
      <c r="T50">
        <v>1313</v>
      </c>
      <c r="U50">
        <f t="shared" si="4"/>
        <v>1.5654008438818565</v>
      </c>
      <c r="V50">
        <f t="shared" si="5"/>
        <v>2.7700421940928268</v>
      </c>
      <c r="W50" s="6" t="s">
        <v>2840</v>
      </c>
      <c r="Y50" t="s">
        <v>2854</v>
      </c>
      <c r="Z50">
        <v>595</v>
      </c>
      <c r="AA50">
        <v>666</v>
      </c>
      <c r="AB50">
        <v>1251</v>
      </c>
      <c r="AC50">
        <f t="shared" si="6"/>
        <v>1.119327731092437</v>
      </c>
      <c r="AD50">
        <f t="shared" si="7"/>
        <v>2.1025210084033614</v>
      </c>
      <c r="AE50" s="6" t="s">
        <v>2840</v>
      </c>
      <c r="AG50" s="6" t="s">
        <v>2854</v>
      </c>
      <c r="AH50" s="6">
        <v>470</v>
      </c>
      <c r="AI50" s="6">
        <v>24</v>
      </c>
      <c r="AJ50" s="6">
        <v>1735</v>
      </c>
      <c r="AK50" s="6">
        <v>5.1063829999999998E-2</v>
      </c>
      <c r="AL50" s="6">
        <v>3.6914893599999998</v>
      </c>
      <c r="AM50" s="6" t="s">
        <v>2840</v>
      </c>
    </row>
    <row r="51" spans="1:39" ht="16" x14ac:dyDescent="0.2">
      <c r="A51" t="s">
        <v>2855</v>
      </c>
      <c r="B51">
        <v>466</v>
      </c>
      <c r="C51" s="7">
        <v>36</v>
      </c>
      <c r="D51">
        <v>451</v>
      </c>
      <c r="E51">
        <f t="shared" si="0"/>
        <v>7.7253218884120178E-2</v>
      </c>
      <c r="F51">
        <f t="shared" si="1"/>
        <v>0.96781115879828328</v>
      </c>
      <c r="G51" s="6" t="s">
        <v>2842</v>
      </c>
      <c r="I51" t="s">
        <v>2855</v>
      </c>
      <c r="J51">
        <v>525</v>
      </c>
      <c r="K51">
        <v>979</v>
      </c>
      <c r="L51">
        <v>2649</v>
      </c>
      <c r="M51">
        <f t="shared" si="2"/>
        <v>1.8647619047619048</v>
      </c>
      <c r="N51">
        <f t="shared" si="3"/>
        <v>5.0457142857142854</v>
      </c>
      <c r="O51" s="6" t="s">
        <v>2842</v>
      </c>
      <c r="Q51" t="s">
        <v>2855</v>
      </c>
      <c r="R51">
        <v>477</v>
      </c>
      <c r="S51">
        <v>740</v>
      </c>
      <c r="T51">
        <v>1476</v>
      </c>
      <c r="U51">
        <f t="shared" si="4"/>
        <v>1.5513626834381551</v>
      </c>
      <c r="V51">
        <f t="shared" si="5"/>
        <v>3.0943396226415096</v>
      </c>
      <c r="W51" s="6" t="s">
        <v>2842</v>
      </c>
      <c r="Y51" t="s">
        <v>2855</v>
      </c>
      <c r="Z51">
        <v>492</v>
      </c>
      <c r="AA51">
        <v>769</v>
      </c>
      <c r="AB51">
        <v>1242</v>
      </c>
      <c r="AC51">
        <f t="shared" si="6"/>
        <v>1.5630081300813008</v>
      </c>
      <c r="AD51">
        <f t="shared" si="7"/>
        <v>2.524390243902439</v>
      </c>
      <c r="AE51" s="6" t="s">
        <v>2842</v>
      </c>
      <c r="AG51" s="6" t="s">
        <v>2855</v>
      </c>
      <c r="AH51" s="6">
        <v>474</v>
      </c>
      <c r="AI51" s="6">
        <v>79</v>
      </c>
      <c r="AJ51" s="6">
        <v>1482</v>
      </c>
      <c r="AK51" s="6">
        <v>0.16666666999999999</v>
      </c>
      <c r="AL51" s="6">
        <v>3.12658228</v>
      </c>
      <c r="AM51" s="6" t="s">
        <v>2842</v>
      </c>
    </row>
    <row r="52" spans="1:39" ht="16" x14ac:dyDescent="0.2">
      <c r="A52" t="s">
        <v>2856</v>
      </c>
      <c r="B52">
        <v>468</v>
      </c>
      <c r="C52">
        <v>178</v>
      </c>
      <c r="D52">
        <v>718</v>
      </c>
      <c r="E52">
        <f t="shared" si="0"/>
        <v>0.38034188034188032</v>
      </c>
      <c r="F52">
        <f t="shared" si="1"/>
        <v>1.5341880341880343</v>
      </c>
      <c r="G52" s="6" t="s">
        <v>2844</v>
      </c>
      <c r="I52" t="s">
        <v>2856</v>
      </c>
      <c r="J52">
        <v>524</v>
      </c>
      <c r="K52">
        <v>769</v>
      </c>
      <c r="L52">
        <v>2385</v>
      </c>
      <c r="M52">
        <f t="shared" si="2"/>
        <v>1.467557251908397</v>
      </c>
      <c r="N52">
        <f t="shared" si="3"/>
        <v>4.5515267175572518</v>
      </c>
      <c r="O52" s="6" t="s">
        <v>2844</v>
      </c>
      <c r="Q52" t="s">
        <v>2856</v>
      </c>
      <c r="R52">
        <v>471</v>
      </c>
      <c r="S52">
        <v>805</v>
      </c>
      <c r="T52">
        <v>1294</v>
      </c>
      <c r="U52">
        <f t="shared" si="4"/>
        <v>1.7091295116772824</v>
      </c>
      <c r="V52">
        <f t="shared" si="5"/>
        <v>2.7473460721868364</v>
      </c>
      <c r="W52" s="6" t="s">
        <v>2844</v>
      </c>
      <c r="Y52" t="s">
        <v>2856</v>
      </c>
      <c r="Z52">
        <v>506</v>
      </c>
      <c r="AA52">
        <v>1129</v>
      </c>
      <c r="AB52">
        <v>1351</v>
      </c>
      <c r="AC52">
        <f t="shared" si="6"/>
        <v>2.231225296442688</v>
      </c>
      <c r="AD52">
        <f t="shared" si="7"/>
        <v>2.6699604743083003</v>
      </c>
      <c r="AE52" s="6" t="s">
        <v>2844</v>
      </c>
      <c r="AG52" s="6" t="s">
        <v>2856</v>
      </c>
      <c r="AH52" s="6">
        <v>471</v>
      </c>
      <c r="AI52" s="6">
        <v>286</v>
      </c>
      <c r="AJ52" s="6">
        <v>2006</v>
      </c>
      <c r="AK52" s="6">
        <v>0.60721868000000001</v>
      </c>
      <c r="AL52" s="6">
        <v>4.2590233499999997</v>
      </c>
      <c r="AM52" s="6" t="s">
        <v>2844</v>
      </c>
    </row>
    <row r="53" spans="1:39" ht="16" x14ac:dyDescent="0.2">
      <c r="A53" t="s">
        <v>2857</v>
      </c>
      <c r="B53">
        <v>477</v>
      </c>
      <c r="C53">
        <v>252</v>
      </c>
      <c r="D53">
        <v>466</v>
      </c>
      <c r="E53">
        <f t="shared" si="0"/>
        <v>0.52830188679245282</v>
      </c>
      <c r="F53">
        <f t="shared" si="1"/>
        <v>0.97693920335429774</v>
      </c>
      <c r="G53" s="6" t="s">
        <v>2846</v>
      </c>
      <c r="I53" t="s">
        <v>2857</v>
      </c>
      <c r="J53">
        <v>521</v>
      </c>
      <c r="K53">
        <v>827</v>
      </c>
      <c r="L53">
        <v>2560</v>
      </c>
      <c r="M53">
        <f t="shared" si="2"/>
        <v>1.5873320537428024</v>
      </c>
      <c r="N53">
        <f t="shared" si="3"/>
        <v>4.9136276391554699</v>
      </c>
      <c r="O53" s="6" t="s">
        <v>2846</v>
      </c>
      <c r="Q53" t="s">
        <v>2857</v>
      </c>
      <c r="R53">
        <v>479</v>
      </c>
      <c r="S53">
        <v>709</v>
      </c>
      <c r="T53">
        <v>1394</v>
      </c>
      <c r="U53">
        <f t="shared" si="4"/>
        <v>1.4801670146137786</v>
      </c>
      <c r="V53">
        <f t="shared" si="5"/>
        <v>2.9102296450939455</v>
      </c>
      <c r="W53" s="6" t="s">
        <v>2846</v>
      </c>
      <c r="Y53" t="s">
        <v>2857</v>
      </c>
      <c r="Z53">
        <v>500</v>
      </c>
      <c r="AA53">
        <v>543</v>
      </c>
      <c r="AB53">
        <v>1553</v>
      </c>
      <c r="AC53">
        <f t="shared" si="6"/>
        <v>1.0860000000000001</v>
      </c>
      <c r="AD53">
        <f t="shared" si="7"/>
        <v>3.1059999999999999</v>
      </c>
      <c r="AE53" s="6" t="s">
        <v>2846</v>
      </c>
      <c r="AG53" s="6" t="s">
        <v>2857</v>
      </c>
      <c r="AH53" s="6">
        <v>479</v>
      </c>
      <c r="AI53" s="6">
        <v>1015</v>
      </c>
      <c r="AJ53" s="6">
        <v>888</v>
      </c>
      <c r="AK53" s="6">
        <v>2.11899791</v>
      </c>
      <c r="AL53" s="6">
        <v>1.85386221</v>
      </c>
      <c r="AM53" s="6" t="s">
        <v>2846</v>
      </c>
    </row>
    <row r="54" spans="1:39" ht="16" x14ac:dyDescent="0.2">
      <c r="A54" t="s">
        <v>2858</v>
      </c>
      <c r="B54">
        <v>455</v>
      </c>
      <c r="C54">
        <v>221</v>
      </c>
      <c r="D54">
        <v>413</v>
      </c>
      <c r="E54">
        <f t="shared" si="0"/>
        <v>0.48571428571428571</v>
      </c>
      <c r="F54">
        <f t="shared" si="1"/>
        <v>0.90769230769230769</v>
      </c>
      <c r="G54" s="6" t="s">
        <v>2848</v>
      </c>
      <c r="I54" t="s">
        <v>2858</v>
      </c>
      <c r="J54">
        <v>538</v>
      </c>
      <c r="K54">
        <v>769</v>
      </c>
      <c r="L54">
        <v>2298</v>
      </c>
      <c r="M54">
        <f t="shared" si="2"/>
        <v>1.4293680297397771</v>
      </c>
      <c r="N54">
        <f t="shared" si="3"/>
        <v>4.2713754646840147</v>
      </c>
      <c r="O54" s="6" t="s">
        <v>2848</v>
      </c>
      <c r="Q54" t="s">
        <v>2858</v>
      </c>
      <c r="R54">
        <v>475</v>
      </c>
      <c r="S54">
        <v>854</v>
      </c>
      <c r="T54">
        <v>1242</v>
      </c>
      <c r="U54">
        <f t="shared" si="4"/>
        <v>1.7978947368421052</v>
      </c>
      <c r="V54">
        <f t="shared" si="5"/>
        <v>2.614736842105263</v>
      </c>
      <c r="W54" s="6" t="s">
        <v>2848</v>
      </c>
      <c r="Y54" t="s">
        <v>2858</v>
      </c>
      <c r="Z54">
        <v>499</v>
      </c>
      <c r="AA54">
        <v>812</v>
      </c>
      <c r="AB54">
        <v>1494</v>
      </c>
      <c r="AC54">
        <f t="shared" si="6"/>
        <v>1.6272545090180361</v>
      </c>
      <c r="AD54">
        <f t="shared" si="7"/>
        <v>2.9939879759519039</v>
      </c>
      <c r="AE54" s="6" t="s">
        <v>2848</v>
      </c>
      <c r="AG54" s="6" t="s">
        <v>2858</v>
      </c>
      <c r="AH54" s="6">
        <v>475</v>
      </c>
      <c r="AI54" s="6">
        <v>926</v>
      </c>
      <c r="AJ54" s="6">
        <v>1407</v>
      </c>
      <c r="AK54" s="6">
        <v>1.9494736800000001</v>
      </c>
      <c r="AL54" s="6">
        <v>2.96210526</v>
      </c>
      <c r="AM54" s="6" t="s">
        <v>2848</v>
      </c>
    </row>
    <row r="55" spans="1:39" ht="16" x14ac:dyDescent="0.2">
      <c r="A55" t="s">
        <v>2859</v>
      </c>
      <c r="B55">
        <v>468</v>
      </c>
      <c r="C55">
        <v>431</v>
      </c>
      <c r="D55">
        <v>577</v>
      </c>
      <c r="E55">
        <f t="shared" si="0"/>
        <v>0.92094017094017089</v>
      </c>
      <c r="F55">
        <f t="shared" si="1"/>
        <v>1.232905982905983</v>
      </c>
      <c r="G55" s="6" t="s">
        <v>2830</v>
      </c>
      <c r="I55" t="s">
        <v>2859</v>
      </c>
      <c r="J55">
        <v>525</v>
      </c>
      <c r="K55">
        <v>458</v>
      </c>
      <c r="L55">
        <v>1240</v>
      </c>
      <c r="M55">
        <f t="shared" si="2"/>
        <v>0.87238095238095237</v>
      </c>
      <c r="N55">
        <f t="shared" si="3"/>
        <v>2.361904761904762</v>
      </c>
      <c r="O55" s="6" t="s">
        <v>2830</v>
      </c>
      <c r="Q55" t="s">
        <v>2859</v>
      </c>
      <c r="R55">
        <v>468</v>
      </c>
      <c r="S55">
        <v>444</v>
      </c>
      <c r="T55">
        <v>416</v>
      </c>
      <c r="U55">
        <f t="shared" si="4"/>
        <v>0.94871794871794868</v>
      </c>
      <c r="V55">
        <f t="shared" si="5"/>
        <v>0.88888888888888884</v>
      </c>
      <c r="W55" s="6" t="s">
        <v>2830</v>
      </c>
      <c r="Y55" t="s">
        <v>2859</v>
      </c>
      <c r="Z55" t="s">
        <v>2807</v>
      </c>
      <c r="AA55" t="s">
        <v>2807</v>
      </c>
      <c r="AB55" t="s">
        <v>2807</v>
      </c>
      <c r="AC55">
        <v>0.82688978265205648</v>
      </c>
      <c r="AD55">
        <v>0.86954653425643202</v>
      </c>
      <c r="AE55" s="6" t="s">
        <v>2830</v>
      </c>
      <c r="AG55" s="6" t="s">
        <v>2859</v>
      </c>
      <c r="AH55" s="6">
        <v>477</v>
      </c>
      <c r="AI55" s="6">
        <v>186</v>
      </c>
      <c r="AJ55" s="6">
        <v>1275</v>
      </c>
      <c r="AK55" s="6">
        <v>0.38993710999999998</v>
      </c>
      <c r="AL55" s="6">
        <v>2.6729559699999998</v>
      </c>
      <c r="AM55" s="6" t="s">
        <v>2830</v>
      </c>
    </row>
    <row r="56" spans="1:39" ht="16" x14ac:dyDescent="0.2">
      <c r="A56" t="s">
        <v>2860</v>
      </c>
      <c r="B56" t="s">
        <v>2807</v>
      </c>
      <c r="C56" t="s">
        <v>2807</v>
      </c>
      <c r="D56" t="s">
        <v>2807</v>
      </c>
      <c r="E56">
        <v>7.0427828619717484E-2</v>
      </c>
      <c r="F56">
        <v>0.77418238671863959</v>
      </c>
      <c r="G56" s="6" t="s">
        <v>2832</v>
      </c>
      <c r="I56" t="s">
        <v>2860</v>
      </c>
      <c r="J56">
        <v>515</v>
      </c>
      <c r="K56">
        <v>338</v>
      </c>
      <c r="L56">
        <v>1399</v>
      </c>
      <c r="M56">
        <f t="shared" si="2"/>
        <v>0.65631067961165046</v>
      </c>
      <c r="N56">
        <f t="shared" si="3"/>
        <v>2.7165048543689321</v>
      </c>
      <c r="O56" s="6" t="s">
        <v>2832</v>
      </c>
      <c r="Q56" t="s">
        <v>2860</v>
      </c>
      <c r="R56">
        <v>469</v>
      </c>
      <c r="S56">
        <v>464</v>
      </c>
      <c r="T56">
        <v>452</v>
      </c>
      <c r="U56">
        <f t="shared" si="4"/>
        <v>0.98933901918976541</v>
      </c>
      <c r="V56">
        <f t="shared" si="5"/>
        <v>0.96375266524520253</v>
      </c>
      <c r="W56" s="6" t="s">
        <v>2832</v>
      </c>
      <c r="Y56" t="s">
        <v>2860</v>
      </c>
      <c r="Z56" t="s">
        <v>2807</v>
      </c>
      <c r="AA56" t="s">
        <v>2807</v>
      </c>
      <c r="AB56" t="s">
        <v>2807</v>
      </c>
      <c r="AC56">
        <v>1.6542797254629831</v>
      </c>
      <c r="AD56">
        <v>1.9811817367281033</v>
      </c>
      <c r="AE56" s="6" t="s">
        <v>2832</v>
      </c>
      <c r="AG56" s="6" t="s">
        <v>2860</v>
      </c>
      <c r="AH56" s="6">
        <v>475</v>
      </c>
      <c r="AI56" s="6">
        <v>51</v>
      </c>
      <c r="AJ56" s="6">
        <v>2016</v>
      </c>
      <c r="AK56" s="6">
        <v>0.10736842000000001</v>
      </c>
      <c r="AL56" s="6">
        <v>4.2442105300000001</v>
      </c>
      <c r="AM56" s="6" t="s">
        <v>2832</v>
      </c>
    </row>
    <row r="57" spans="1:39" ht="16" x14ac:dyDescent="0.2">
      <c r="A57" t="s">
        <v>2861</v>
      </c>
      <c r="B57">
        <v>467</v>
      </c>
      <c r="C57">
        <v>67</v>
      </c>
      <c r="D57">
        <v>753</v>
      </c>
      <c r="E57">
        <f t="shared" si="0"/>
        <v>0.14346895074946467</v>
      </c>
      <c r="F57">
        <f t="shared" si="1"/>
        <v>1.6124197002141327</v>
      </c>
      <c r="G57" s="6" t="s">
        <v>2834</v>
      </c>
      <c r="I57" t="s">
        <v>2861</v>
      </c>
      <c r="J57">
        <v>519</v>
      </c>
      <c r="K57">
        <v>890</v>
      </c>
      <c r="L57">
        <v>1995</v>
      </c>
      <c r="M57">
        <f t="shared" si="2"/>
        <v>1.7148362235067438</v>
      </c>
      <c r="N57">
        <f t="shared" si="3"/>
        <v>3.8439306358381504</v>
      </c>
      <c r="O57" s="6" t="s">
        <v>2834</v>
      </c>
      <c r="Q57" t="s">
        <v>2861</v>
      </c>
      <c r="R57">
        <v>463</v>
      </c>
      <c r="S57">
        <v>283</v>
      </c>
      <c r="T57">
        <v>445</v>
      </c>
      <c r="U57">
        <f t="shared" si="4"/>
        <v>0.61123110151187909</v>
      </c>
      <c r="V57">
        <f t="shared" si="5"/>
        <v>0.9611231101511879</v>
      </c>
      <c r="W57" s="6" t="s">
        <v>2834</v>
      </c>
      <c r="Y57" t="s">
        <v>2861</v>
      </c>
      <c r="Z57">
        <v>487</v>
      </c>
      <c r="AA57">
        <v>391</v>
      </c>
      <c r="AB57">
        <v>912</v>
      </c>
      <c r="AC57">
        <f t="shared" si="6"/>
        <v>0.80287474332648867</v>
      </c>
      <c r="AD57">
        <f t="shared" si="7"/>
        <v>1.8726899383983573</v>
      </c>
      <c r="AE57" s="6" t="s">
        <v>2834</v>
      </c>
      <c r="AG57" s="6" t="s">
        <v>2861</v>
      </c>
      <c r="AH57" s="6">
        <v>465</v>
      </c>
      <c r="AI57" s="6">
        <v>86</v>
      </c>
      <c r="AJ57" s="6">
        <v>1147</v>
      </c>
      <c r="AK57" s="6">
        <v>0.18494624000000001</v>
      </c>
      <c r="AL57" s="6">
        <v>2.46666667</v>
      </c>
      <c r="AM57" s="6" t="s">
        <v>2834</v>
      </c>
    </row>
    <row r="58" spans="1:39" ht="16" x14ac:dyDescent="0.2">
      <c r="A58" t="s">
        <v>2862</v>
      </c>
      <c r="B58">
        <v>457</v>
      </c>
      <c r="C58">
        <v>106</v>
      </c>
      <c r="D58">
        <v>626</v>
      </c>
      <c r="E58">
        <f t="shared" si="0"/>
        <v>0.23194748358862144</v>
      </c>
      <c r="F58">
        <f t="shared" si="1"/>
        <v>1.3698030634573304</v>
      </c>
      <c r="G58" s="6" t="s">
        <v>2836</v>
      </c>
      <c r="I58" t="s">
        <v>2862</v>
      </c>
      <c r="J58">
        <v>519</v>
      </c>
      <c r="K58">
        <v>857</v>
      </c>
      <c r="L58">
        <v>1937</v>
      </c>
      <c r="M58">
        <f t="shared" si="2"/>
        <v>1.6512524084778419</v>
      </c>
      <c r="N58">
        <f t="shared" si="3"/>
        <v>3.7321772639691715</v>
      </c>
      <c r="O58" s="6" t="s">
        <v>2836</v>
      </c>
      <c r="Q58" t="s">
        <v>2862</v>
      </c>
      <c r="R58">
        <v>476</v>
      </c>
      <c r="S58">
        <v>459</v>
      </c>
      <c r="T58">
        <v>632</v>
      </c>
      <c r="U58">
        <f t="shared" si="4"/>
        <v>0.9642857142857143</v>
      </c>
      <c r="V58">
        <f t="shared" si="5"/>
        <v>1.3277310924369747</v>
      </c>
      <c r="W58" s="6" t="s">
        <v>2836</v>
      </c>
      <c r="Y58" t="s">
        <v>2862</v>
      </c>
      <c r="Z58">
        <v>496</v>
      </c>
      <c r="AA58">
        <v>485</v>
      </c>
      <c r="AB58">
        <v>1132</v>
      </c>
      <c r="AC58">
        <f t="shared" si="6"/>
        <v>0.97782258064516125</v>
      </c>
      <c r="AD58">
        <f t="shared" si="7"/>
        <v>2.282258064516129</v>
      </c>
      <c r="AE58" s="6" t="s">
        <v>2836</v>
      </c>
      <c r="AG58" s="6" t="s">
        <v>2862</v>
      </c>
      <c r="AH58" s="6">
        <v>470</v>
      </c>
      <c r="AI58" s="6">
        <v>123</v>
      </c>
      <c r="AJ58" s="6">
        <v>2039</v>
      </c>
      <c r="AK58" s="6">
        <v>0.26170212999999998</v>
      </c>
      <c r="AL58" s="6">
        <v>4.3382978699999999</v>
      </c>
      <c r="AM58" s="6" t="s">
        <v>2836</v>
      </c>
    </row>
    <row r="59" spans="1:39" ht="16" x14ac:dyDescent="0.2">
      <c r="A59" t="s">
        <v>2863</v>
      </c>
      <c r="B59">
        <v>470</v>
      </c>
      <c r="C59">
        <v>482</v>
      </c>
      <c r="D59">
        <v>1031</v>
      </c>
      <c r="E59">
        <f t="shared" si="0"/>
        <v>1.0255319148936171</v>
      </c>
      <c r="F59">
        <f t="shared" si="1"/>
        <v>2.1936170212765957</v>
      </c>
      <c r="G59" s="6" t="s">
        <v>2838</v>
      </c>
      <c r="I59" t="s">
        <v>2863</v>
      </c>
      <c r="J59">
        <v>519</v>
      </c>
      <c r="K59">
        <v>347</v>
      </c>
      <c r="L59">
        <v>1266</v>
      </c>
      <c r="M59">
        <f t="shared" si="2"/>
        <v>0.66859344894026973</v>
      </c>
      <c r="N59">
        <f t="shared" si="3"/>
        <v>2.4393063583815029</v>
      </c>
      <c r="O59" s="6" t="s">
        <v>2838</v>
      </c>
      <c r="Q59" t="s">
        <v>2863</v>
      </c>
      <c r="R59">
        <v>476</v>
      </c>
      <c r="S59">
        <v>345</v>
      </c>
      <c r="T59">
        <v>684</v>
      </c>
      <c r="U59">
        <f t="shared" si="4"/>
        <v>0.72478991596638653</v>
      </c>
      <c r="V59">
        <f t="shared" si="5"/>
        <v>1.4369747899159664</v>
      </c>
      <c r="W59" s="6" t="s">
        <v>2838</v>
      </c>
      <c r="Y59" t="s">
        <v>2863</v>
      </c>
      <c r="Z59">
        <v>492</v>
      </c>
      <c r="AA59">
        <v>705</v>
      </c>
      <c r="AB59">
        <v>1381</v>
      </c>
      <c r="AC59">
        <f t="shared" si="6"/>
        <v>1.4329268292682926</v>
      </c>
      <c r="AD59">
        <f t="shared" si="7"/>
        <v>2.8069105691056913</v>
      </c>
      <c r="AE59" s="6" t="s">
        <v>2838</v>
      </c>
      <c r="AG59" s="6" t="s">
        <v>2863</v>
      </c>
      <c r="AH59" s="6">
        <v>469</v>
      </c>
      <c r="AI59" s="6">
        <v>93</v>
      </c>
      <c r="AJ59" s="6">
        <v>803</v>
      </c>
      <c r="AK59" s="6">
        <v>0.19829424000000001</v>
      </c>
      <c r="AL59" s="6">
        <v>1.71215352</v>
      </c>
      <c r="AM59" s="6" t="s">
        <v>2838</v>
      </c>
    </row>
    <row r="60" spans="1:39" ht="16" x14ac:dyDescent="0.2">
      <c r="A60" t="s">
        <v>2864</v>
      </c>
      <c r="B60">
        <v>461</v>
      </c>
      <c r="C60">
        <v>23</v>
      </c>
      <c r="D60">
        <v>407</v>
      </c>
      <c r="E60">
        <f t="shared" si="0"/>
        <v>4.9891540130151846E-2</v>
      </c>
      <c r="F60">
        <f t="shared" si="1"/>
        <v>0.88286334056399129</v>
      </c>
      <c r="G60" s="6" t="s">
        <v>2840</v>
      </c>
      <c r="I60" t="s">
        <v>2864</v>
      </c>
      <c r="J60">
        <v>522</v>
      </c>
      <c r="K60">
        <v>515</v>
      </c>
      <c r="L60">
        <v>1003</v>
      </c>
      <c r="M60">
        <f t="shared" si="2"/>
        <v>0.98659003831417624</v>
      </c>
      <c r="N60">
        <f t="shared" si="3"/>
        <v>1.921455938697318</v>
      </c>
      <c r="O60" s="6" t="s">
        <v>2840</v>
      </c>
      <c r="Q60" t="s">
        <v>2864</v>
      </c>
      <c r="R60">
        <v>473</v>
      </c>
      <c r="S60">
        <v>348</v>
      </c>
      <c r="T60">
        <v>509</v>
      </c>
      <c r="U60">
        <f t="shared" si="4"/>
        <v>0.73572938689217759</v>
      </c>
      <c r="V60">
        <f t="shared" si="5"/>
        <v>1.0761099365750528</v>
      </c>
      <c r="W60" s="6" t="s">
        <v>2840</v>
      </c>
      <c r="Y60" t="s">
        <v>2864</v>
      </c>
      <c r="Z60">
        <v>498</v>
      </c>
      <c r="AA60">
        <v>591</v>
      </c>
      <c r="AB60">
        <v>1184</v>
      </c>
      <c r="AC60">
        <f t="shared" si="6"/>
        <v>1.1867469879518073</v>
      </c>
      <c r="AD60">
        <f t="shared" si="7"/>
        <v>2.3775100401606424</v>
      </c>
      <c r="AE60" s="6" t="s">
        <v>2840</v>
      </c>
      <c r="AG60" s="6" t="s">
        <v>2864</v>
      </c>
      <c r="AH60" s="6">
        <v>471</v>
      </c>
      <c r="AI60" s="6">
        <v>21</v>
      </c>
      <c r="AJ60" s="6">
        <v>1449</v>
      </c>
      <c r="AK60" s="6">
        <v>4.4585989999999999E-2</v>
      </c>
      <c r="AL60" s="6">
        <v>3.0764331199999999</v>
      </c>
      <c r="AM60" s="6" t="s">
        <v>2840</v>
      </c>
    </row>
    <row r="61" spans="1:39" ht="16" x14ac:dyDescent="0.2">
      <c r="A61" t="s">
        <v>2865</v>
      </c>
      <c r="B61">
        <v>468</v>
      </c>
      <c r="C61">
        <v>35</v>
      </c>
      <c r="D61">
        <v>388</v>
      </c>
      <c r="E61">
        <f t="shared" si="0"/>
        <v>7.4786324786324784E-2</v>
      </c>
      <c r="F61">
        <f t="shared" si="1"/>
        <v>0.82905982905982911</v>
      </c>
      <c r="G61" s="6" t="s">
        <v>2842</v>
      </c>
      <c r="I61" t="s">
        <v>2865</v>
      </c>
      <c r="J61">
        <v>523</v>
      </c>
      <c r="K61">
        <v>772</v>
      </c>
      <c r="L61">
        <v>2072</v>
      </c>
      <c r="M61">
        <f t="shared" si="2"/>
        <v>1.4760994263862333</v>
      </c>
      <c r="N61">
        <f t="shared" si="3"/>
        <v>3.9617590822179731</v>
      </c>
      <c r="O61" s="6" t="s">
        <v>2842</v>
      </c>
      <c r="Q61" t="s">
        <v>2865</v>
      </c>
      <c r="R61">
        <v>470</v>
      </c>
      <c r="S61">
        <v>689</v>
      </c>
      <c r="T61">
        <v>1018</v>
      </c>
      <c r="U61">
        <f t="shared" si="4"/>
        <v>1.4659574468085106</v>
      </c>
      <c r="V61">
        <f t="shared" si="5"/>
        <v>2.1659574468085108</v>
      </c>
      <c r="W61" s="6" t="s">
        <v>2842</v>
      </c>
      <c r="Y61" t="s">
        <v>2865</v>
      </c>
      <c r="Z61">
        <v>501</v>
      </c>
      <c r="AA61">
        <v>849</v>
      </c>
      <c r="AB61">
        <v>1041</v>
      </c>
      <c r="AC61">
        <f t="shared" si="6"/>
        <v>1.6946107784431137</v>
      </c>
      <c r="AD61">
        <f t="shared" si="7"/>
        <v>2.0778443113772456</v>
      </c>
      <c r="AE61" s="6" t="s">
        <v>2842</v>
      </c>
      <c r="AG61" s="6" t="s">
        <v>2865</v>
      </c>
      <c r="AH61" s="6">
        <v>474</v>
      </c>
      <c r="AI61" s="6">
        <v>54</v>
      </c>
      <c r="AJ61" s="6">
        <v>948</v>
      </c>
      <c r="AK61" s="6">
        <v>0.11392405</v>
      </c>
      <c r="AL61" s="6">
        <v>2</v>
      </c>
      <c r="AM61" s="6" t="s">
        <v>2842</v>
      </c>
    </row>
    <row r="62" spans="1:39" ht="16" x14ac:dyDescent="0.2">
      <c r="A62" t="s">
        <v>2866</v>
      </c>
      <c r="B62">
        <v>460</v>
      </c>
      <c r="C62">
        <v>179</v>
      </c>
      <c r="D62">
        <v>719</v>
      </c>
      <c r="E62">
        <f t="shared" si="0"/>
        <v>0.38913043478260867</v>
      </c>
      <c r="F62">
        <f t="shared" si="1"/>
        <v>1.5630434782608695</v>
      </c>
      <c r="G62" s="6" t="s">
        <v>2844</v>
      </c>
      <c r="I62" t="s">
        <v>2866</v>
      </c>
      <c r="J62">
        <v>495</v>
      </c>
      <c r="K62">
        <v>566</v>
      </c>
      <c r="L62">
        <v>1597</v>
      </c>
      <c r="M62">
        <f t="shared" si="2"/>
        <v>1.1434343434343435</v>
      </c>
      <c r="N62">
        <f t="shared" si="3"/>
        <v>3.2262626262626264</v>
      </c>
      <c r="O62" s="6" t="s">
        <v>2844</v>
      </c>
      <c r="Q62" t="s">
        <v>2866</v>
      </c>
      <c r="R62">
        <v>476</v>
      </c>
      <c r="S62">
        <v>814</v>
      </c>
      <c r="T62">
        <v>980</v>
      </c>
      <c r="U62">
        <f t="shared" si="4"/>
        <v>1.7100840336134453</v>
      </c>
      <c r="V62">
        <f t="shared" si="5"/>
        <v>2.0588235294117645</v>
      </c>
      <c r="W62" s="6" t="s">
        <v>2844</v>
      </c>
      <c r="Y62" t="s">
        <v>2866</v>
      </c>
      <c r="Z62">
        <v>506</v>
      </c>
      <c r="AA62">
        <v>1083</v>
      </c>
      <c r="AB62">
        <v>986</v>
      </c>
      <c r="AC62">
        <f t="shared" si="6"/>
        <v>2.1403162055335967</v>
      </c>
      <c r="AD62">
        <f t="shared" si="7"/>
        <v>1.9486166007905139</v>
      </c>
      <c r="AE62" s="6" t="s">
        <v>2844</v>
      </c>
      <c r="AG62" s="6" t="s">
        <v>2866</v>
      </c>
      <c r="AH62" s="6">
        <v>471</v>
      </c>
      <c r="AI62" s="6">
        <v>202</v>
      </c>
      <c r="AJ62" s="6">
        <v>1396</v>
      </c>
      <c r="AK62" s="6">
        <v>0.42887472999999998</v>
      </c>
      <c r="AL62" s="6">
        <v>2.9639065800000002</v>
      </c>
      <c r="AM62" s="6" t="s">
        <v>2844</v>
      </c>
    </row>
    <row r="63" spans="1:39" ht="16" x14ac:dyDescent="0.2">
      <c r="A63" t="s">
        <v>2867</v>
      </c>
      <c r="B63">
        <v>462</v>
      </c>
      <c r="C63">
        <v>314</v>
      </c>
      <c r="D63">
        <v>608</v>
      </c>
      <c r="E63">
        <f t="shared" si="0"/>
        <v>0.67965367965367962</v>
      </c>
      <c r="F63">
        <f t="shared" si="1"/>
        <v>1.3160173160173161</v>
      </c>
      <c r="G63" s="6" t="s">
        <v>2846</v>
      </c>
      <c r="I63" t="s">
        <v>2867</v>
      </c>
      <c r="J63">
        <v>485</v>
      </c>
      <c r="K63">
        <v>607</v>
      </c>
      <c r="L63">
        <v>1756</v>
      </c>
      <c r="M63">
        <f t="shared" si="2"/>
        <v>1.2515463917525773</v>
      </c>
      <c r="N63">
        <f t="shared" si="3"/>
        <v>3.6206185567010309</v>
      </c>
      <c r="O63" s="6" t="s">
        <v>2846</v>
      </c>
      <c r="Q63" t="s">
        <v>2867</v>
      </c>
      <c r="R63">
        <v>475</v>
      </c>
      <c r="S63">
        <v>577</v>
      </c>
      <c r="T63">
        <v>1142</v>
      </c>
      <c r="U63">
        <f t="shared" si="4"/>
        <v>1.2147368421052631</v>
      </c>
      <c r="V63">
        <f t="shared" si="5"/>
        <v>2.4042105263157896</v>
      </c>
      <c r="W63" s="6" t="s">
        <v>2846</v>
      </c>
      <c r="Y63" t="s">
        <v>2867</v>
      </c>
      <c r="Z63">
        <v>488</v>
      </c>
      <c r="AA63">
        <v>495</v>
      </c>
      <c r="AB63">
        <v>1506</v>
      </c>
      <c r="AC63">
        <f t="shared" si="6"/>
        <v>1.014344262295082</v>
      </c>
      <c r="AD63">
        <f t="shared" si="7"/>
        <v>3.0860655737704916</v>
      </c>
      <c r="AE63" s="6" t="s">
        <v>2846</v>
      </c>
      <c r="AG63" s="6" t="s">
        <v>2867</v>
      </c>
      <c r="AH63" s="6">
        <v>477</v>
      </c>
      <c r="AI63" s="6">
        <v>1116</v>
      </c>
      <c r="AJ63" s="6">
        <v>1017</v>
      </c>
      <c r="AK63" s="6">
        <v>2.33962264</v>
      </c>
      <c r="AL63" s="6">
        <v>2.1320754700000002</v>
      </c>
      <c r="AM63" s="6" t="s">
        <v>2846</v>
      </c>
    </row>
    <row r="64" spans="1:39" ht="16" x14ac:dyDescent="0.2">
      <c r="A64" t="s">
        <v>2868</v>
      </c>
      <c r="B64">
        <v>466</v>
      </c>
      <c r="C64">
        <v>224</v>
      </c>
      <c r="D64">
        <v>412</v>
      </c>
      <c r="E64">
        <f t="shared" si="0"/>
        <v>0.48068669527896996</v>
      </c>
      <c r="F64">
        <f t="shared" si="1"/>
        <v>0.88412017167381973</v>
      </c>
      <c r="G64" s="6" t="s">
        <v>2848</v>
      </c>
      <c r="I64" t="s">
        <v>2868</v>
      </c>
      <c r="J64">
        <v>527</v>
      </c>
      <c r="K64">
        <v>616</v>
      </c>
      <c r="L64">
        <v>1827</v>
      </c>
      <c r="M64">
        <f t="shared" si="2"/>
        <v>1.1688804554079697</v>
      </c>
      <c r="N64">
        <f t="shared" si="3"/>
        <v>3.4667931688804554</v>
      </c>
      <c r="O64" s="6" t="s">
        <v>2848</v>
      </c>
      <c r="Q64" t="s">
        <v>2868</v>
      </c>
      <c r="R64">
        <v>479</v>
      </c>
      <c r="S64">
        <v>864</v>
      </c>
      <c r="T64">
        <v>1290</v>
      </c>
      <c r="U64">
        <f t="shared" si="4"/>
        <v>1.8037578288100209</v>
      </c>
      <c r="V64">
        <f t="shared" si="5"/>
        <v>2.6931106471816282</v>
      </c>
      <c r="W64" s="6" t="s">
        <v>2848</v>
      </c>
      <c r="Y64" t="s">
        <v>2868</v>
      </c>
      <c r="Z64">
        <v>496</v>
      </c>
      <c r="AA64">
        <v>756</v>
      </c>
      <c r="AB64">
        <v>1217</v>
      </c>
      <c r="AC64">
        <f t="shared" si="6"/>
        <v>1.5241935483870968</v>
      </c>
      <c r="AD64">
        <f t="shared" si="7"/>
        <v>2.4536290322580645</v>
      </c>
      <c r="AE64" s="6" t="s">
        <v>2848</v>
      </c>
      <c r="AG64" s="6" t="s">
        <v>2868</v>
      </c>
      <c r="AH64" s="6">
        <v>482</v>
      </c>
      <c r="AI64" s="6">
        <v>658</v>
      </c>
      <c r="AJ64" s="6">
        <v>743</v>
      </c>
      <c r="AK64" s="6">
        <v>1.36514523</v>
      </c>
      <c r="AL64" s="6">
        <v>1.5414937799999999</v>
      </c>
      <c r="AM64" s="6" t="s">
        <v>2848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19"/>
  <sheetViews>
    <sheetView topLeftCell="A3" workbookViewId="0">
      <selection activeCell="G22" sqref="G22"/>
    </sheetView>
  </sheetViews>
  <sheetFormatPr baseColWidth="10" defaultColWidth="8.83203125" defaultRowHeight="15" x14ac:dyDescent="0.2"/>
  <cols>
    <col min="3" max="3" width="11.6640625" bestFit="1" customWidth="1"/>
    <col min="4" max="8" width="12" bestFit="1" customWidth="1"/>
  </cols>
  <sheetData>
    <row r="3" spans="1:9" x14ac:dyDescent="0.2">
      <c r="A3" s="2" t="s">
        <v>2776</v>
      </c>
    </row>
    <row r="5" spans="1:9" x14ac:dyDescent="0.2">
      <c r="A5" t="s">
        <v>2777</v>
      </c>
      <c r="B5" t="s">
        <v>2778</v>
      </c>
      <c r="C5" t="s">
        <v>2779</v>
      </c>
      <c r="D5" t="s">
        <v>2780</v>
      </c>
      <c r="E5" t="s">
        <v>2781</v>
      </c>
      <c r="F5" t="s">
        <v>2</v>
      </c>
      <c r="G5" t="s">
        <v>3</v>
      </c>
      <c r="H5" s="3"/>
    </row>
    <row r="6" spans="1:9" x14ac:dyDescent="0.2">
      <c r="A6" t="s">
        <v>531</v>
      </c>
      <c r="B6">
        <v>1</v>
      </c>
      <c r="C6">
        <v>424</v>
      </c>
      <c r="D6">
        <v>598</v>
      </c>
      <c r="E6">
        <v>1787</v>
      </c>
      <c r="F6">
        <f>D6/C6</f>
        <v>1.4103773584905661</v>
      </c>
      <c r="G6">
        <f>E6/C6</f>
        <v>4.2146226415094343</v>
      </c>
      <c r="H6" s="1"/>
      <c r="I6" s="1"/>
    </row>
    <row r="7" spans="1:9" x14ac:dyDescent="0.2">
      <c r="A7" t="s">
        <v>531</v>
      </c>
      <c r="B7">
        <v>2</v>
      </c>
      <c r="C7">
        <v>408</v>
      </c>
      <c r="D7">
        <v>655</v>
      </c>
      <c r="E7">
        <v>2100</v>
      </c>
      <c r="F7">
        <f t="shared" ref="F7:F17" si="0">D7/C7</f>
        <v>1.6053921568627452</v>
      </c>
      <c r="G7">
        <f t="shared" ref="G7:G17" si="1">E7/C7</f>
        <v>5.1470588235294121</v>
      </c>
      <c r="H7" s="1"/>
      <c r="I7" s="1"/>
    </row>
    <row r="8" spans="1:9" x14ac:dyDescent="0.2">
      <c r="A8" t="s">
        <v>531</v>
      </c>
      <c r="B8">
        <v>3</v>
      </c>
      <c r="C8">
        <v>355</v>
      </c>
      <c r="D8">
        <v>741</v>
      </c>
      <c r="E8">
        <v>2442</v>
      </c>
      <c r="F8">
        <f t="shared" si="0"/>
        <v>2.0873239436619717</v>
      </c>
      <c r="G8">
        <f t="shared" si="1"/>
        <v>6.8788732394366194</v>
      </c>
      <c r="H8" s="1"/>
      <c r="I8" s="1"/>
    </row>
    <row r="9" spans="1:9" x14ac:dyDescent="0.2">
      <c r="A9" t="s">
        <v>2782</v>
      </c>
      <c r="B9">
        <v>1</v>
      </c>
      <c r="C9">
        <v>433</v>
      </c>
      <c r="D9">
        <v>2059</v>
      </c>
      <c r="E9">
        <v>1559</v>
      </c>
      <c r="F9">
        <f t="shared" si="0"/>
        <v>4.7551963048498846</v>
      </c>
      <c r="G9">
        <f t="shared" si="1"/>
        <v>3.6004618937644342</v>
      </c>
      <c r="H9" s="4"/>
    </row>
    <row r="10" spans="1:9" x14ac:dyDescent="0.2">
      <c r="A10" t="s">
        <v>2782</v>
      </c>
      <c r="B10">
        <v>2</v>
      </c>
      <c r="C10">
        <v>453</v>
      </c>
      <c r="D10">
        <v>2148</v>
      </c>
      <c r="E10">
        <v>1584</v>
      </c>
      <c r="F10">
        <f t="shared" si="0"/>
        <v>4.741721854304636</v>
      </c>
      <c r="G10">
        <f t="shared" si="1"/>
        <v>3.4966887417218544</v>
      </c>
      <c r="H10" s="3"/>
    </row>
    <row r="11" spans="1:9" x14ac:dyDescent="0.2">
      <c r="A11" t="s">
        <v>2782</v>
      </c>
      <c r="B11">
        <v>3</v>
      </c>
      <c r="C11">
        <v>429</v>
      </c>
      <c r="D11">
        <v>1991</v>
      </c>
      <c r="E11">
        <v>1569</v>
      </c>
      <c r="F11">
        <f t="shared" si="0"/>
        <v>4.6410256410256414</v>
      </c>
      <c r="G11">
        <f t="shared" si="1"/>
        <v>3.6573426573426575</v>
      </c>
      <c r="H11" s="3"/>
    </row>
    <row r="12" spans="1:9" x14ac:dyDescent="0.2">
      <c r="A12" t="s">
        <v>2783</v>
      </c>
      <c r="B12">
        <v>1</v>
      </c>
      <c r="C12">
        <v>475</v>
      </c>
      <c r="D12">
        <v>2024</v>
      </c>
      <c r="E12">
        <v>1421</v>
      </c>
      <c r="F12">
        <f t="shared" si="0"/>
        <v>4.2610526315789476</v>
      </c>
      <c r="G12">
        <f t="shared" si="1"/>
        <v>2.9915789473684211</v>
      </c>
      <c r="H12" s="3"/>
    </row>
    <row r="13" spans="1:9" x14ac:dyDescent="0.2">
      <c r="A13" t="s">
        <v>2783</v>
      </c>
      <c r="B13">
        <v>2</v>
      </c>
      <c r="C13">
        <v>434</v>
      </c>
      <c r="D13">
        <v>1461</v>
      </c>
      <c r="E13">
        <v>946</v>
      </c>
      <c r="F13">
        <f t="shared" si="0"/>
        <v>3.3663594470046081</v>
      </c>
      <c r="G13">
        <f t="shared" si="1"/>
        <v>2.1797235023041477</v>
      </c>
      <c r="H13" s="3"/>
    </row>
    <row r="14" spans="1:9" x14ac:dyDescent="0.2">
      <c r="A14" t="s">
        <v>2783</v>
      </c>
      <c r="B14">
        <v>3</v>
      </c>
      <c r="C14">
        <v>467</v>
      </c>
      <c r="D14">
        <v>2078</v>
      </c>
      <c r="E14">
        <v>1437</v>
      </c>
      <c r="F14">
        <f t="shared" si="0"/>
        <v>4.4496788008565309</v>
      </c>
      <c r="G14">
        <f t="shared" si="1"/>
        <v>3.0770877944325483</v>
      </c>
      <c r="H14" s="4"/>
    </row>
    <row r="15" spans="1:9" x14ac:dyDescent="0.2">
      <c r="A15" t="s">
        <v>2784</v>
      </c>
      <c r="B15">
        <v>1</v>
      </c>
      <c r="C15">
        <v>364</v>
      </c>
      <c r="D15">
        <v>2152</v>
      </c>
      <c r="E15">
        <v>292</v>
      </c>
      <c r="F15">
        <f t="shared" si="0"/>
        <v>5.9120879120879124</v>
      </c>
      <c r="G15">
        <f t="shared" si="1"/>
        <v>0.80219780219780223</v>
      </c>
      <c r="H15" s="3"/>
    </row>
    <row r="16" spans="1:9" x14ac:dyDescent="0.2">
      <c r="A16" t="s">
        <v>2784</v>
      </c>
      <c r="B16">
        <v>2</v>
      </c>
      <c r="C16">
        <v>426</v>
      </c>
      <c r="D16">
        <v>2096</v>
      </c>
      <c r="E16">
        <v>288</v>
      </c>
      <c r="F16">
        <f t="shared" si="0"/>
        <v>4.92018779342723</v>
      </c>
      <c r="G16">
        <f t="shared" si="1"/>
        <v>0.676056338028169</v>
      </c>
      <c r="H16" s="3"/>
    </row>
    <row r="17" spans="1:8" x14ac:dyDescent="0.2">
      <c r="A17" t="s">
        <v>2784</v>
      </c>
      <c r="B17">
        <v>3</v>
      </c>
      <c r="C17">
        <v>385</v>
      </c>
      <c r="D17">
        <v>1801</v>
      </c>
      <c r="E17">
        <v>275</v>
      </c>
      <c r="F17">
        <f t="shared" si="0"/>
        <v>4.6779220779220783</v>
      </c>
      <c r="G17">
        <f t="shared" si="1"/>
        <v>0.7142857142857143</v>
      </c>
      <c r="H17" s="3"/>
    </row>
    <row r="18" spans="1:8" x14ac:dyDescent="0.2">
      <c r="B18" s="3"/>
      <c r="C18" s="3"/>
      <c r="D18" s="3"/>
      <c r="E18" s="3"/>
      <c r="F18" s="3"/>
      <c r="G18" s="3"/>
      <c r="H18" s="3"/>
    </row>
    <row r="19" spans="1:8" x14ac:dyDescent="0.2">
      <c r="B19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9"/>
  <sheetViews>
    <sheetView workbookViewId="0">
      <selection activeCell="K28" sqref="K28"/>
    </sheetView>
  </sheetViews>
  <sheetFormatPr baseColWidth="10" defaultColWidth="8.83203125" defaultRowHeight="15" x14ac:dyDescent="0.2"/>
  <cols>
    <col min="2" max="2" width="10.5" bestFit="1" customWidth="1"/>
    <col min="10" max="10" width="15.5" bestFit="1" customWidth="1"/>
  </cols>
  <sheetData>
    <row r="1" spans="1:9" x14ac:dyDescent="0.2">
      <c r="A1" s="2" t="s">
        <v>0</v>
      </c>
    </row>
    <row r="2" spans="1:9" x14ac:dyDescent="0.2">
      <c r="I2" s="2"/>
    </row>
    <row r="3" spans="1:9" x14ac:dyDescent="0.2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</row>
    <row r="4" spans="1:9" x14ac:dyDescent="0.2">
      <c r="A4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t="s">
        <v>16</v>
      </c>
      <c r="H4" s="5" t="s">
        <v>17</v>
      </c>
      <c r="I4" s="5" t="s">
        <v>18</v>
      </c>
    </row>
    <row r="5" spans="1:9" x14ac:dyDescent="0.2">
      <c r="A5" t="s">
        <v>19</v>
      </c>
      <c r="B5" s="5" t="s">
        <v>20</v>
      </c>
      <c r="C5" s="5" t="s">
        <v>21</v>
      </c>
      <c r="D5" s="5" t="s">
        <v>22</v>
      </c>
      <c r="E5" s="5" t="s">
        <v>23</v>
      </c>
      <c r="F5" s="5" t="s">
        <v>24</v>
      </c>
      <c r="G5" t="s">
        <v>16</v>
      </c>
      <c r="H5" s="5" t="s">
        <v>25</v>
      </c>
      <c r="I5" s="5" t="s">
        <v>26</v>
      </c>
    </row>
    <row r="6" spans="1:9" x14ac:dyDescent="0.2">
      <c r="A6" t="s">
        <v>27</v>
      </c>
      <c r="B6" s="5" t="s">
        <v>28</v>
      </c>
      <c r="C6" s="5" t="s">
        <v>29</v>
      </c>
      <c r="D6" s="5" t="s">
        <v>30</v>
      </c>
      <c r="E6" s="5" t="s">
        <v>31</v>
      </c>
      <c r="F6" s="5" t="s">
        <v>32</v>
      </c>
      <c r="G6" t="s">
        <v>16</v>
      </c>
      <c r="H6" s="5" t="s">
        <v>33</v>
      </c>
      <c r="I6" s="5" t="s">
        <v>34</v>
      </c>
    </row>
    <row r="7" spans="1:9" x14ac:dyDescent="0.2">
      <c r="A7" t="s">
        <v>35</v>
      </c>
      <c r="B7" s="5" t="s">
        <v>36</v>
      </c>
      <c r="C7">
        <v>2.1368209255533199</v>
      </c>
      <c r="D7" s="5" t="s">
        <v>37</v>
      </c>
      <c r="E7" s="5" t="s">
        <v>38</v>
      </c>
      <c r="F7" s="5" t="s">
        <v>39</v>
      </c>
      <c r="G7" t="s">
        <v>16</v>
      </c>
      <c r="H7" s="5" t="s">
        <v>40</v>
      </c>
      <c r="I7" s="5" t="s">
        <v>41</v>
      </c>
    </row>
    <row r="8" spans="1:9" x14ac:dyDescent="0.2">
      <c r="A8" t="s">
        <v>42</v>
      </c>
      <c r="B8" s="5" t="s">
        <v>43</v>
      </c>
      <c r="C8" s="5" t="s">
        <v>44</v>
      </c>
      <c r="D8" s="5" t="s">
        <v>45</v>
      </c>
      <c r="E8" s="5" t="s">
        <v>46</v>
      </c>
      <c r="F8" s="5" t="s">
        <v>47</v>
      </c>
      <c r="G8" t="s">
        <v>16</v>
      </c>
      <c r="H8" s="5" t="s">
        <v>48</v>
      </c>
      <c r="I8" s="5" t="s">
        <v>49</v>
      </c>
    </row>
    <row r="9" spans="1:9" x14ac:dyDescent="0.2">
      <c r="A9" t="s">
        <v>50</v>
      </c>
      <c r="B9" s="5" t="s">
        <v>51</v>
      </c>
      <c r="C9" s="5" t="s">
        <v>52</v>
      </c>
      <c r="D9" s="5" t="s">
        <v>53</v>
      </c>
      <c r="E9">
        <v>0.19282121463185301</v>
      </c>
      <c r="F9" s="5" t="s">
        <v>54</v>
      </c>
      <c r="G9" t="s">
        <v>16</v>
      </c>
      <c r="H9" s="5" t="s">
        <v>55</v>
      </c>
      <c r="I9" s="5" t="s">
        <v>56</v>
      </c>
    </row>
    <row r="10" spans="1:9" x14ac:dyDescent="0.2">
      <c r="A10" t="s">
        <v>57</v>
      </c>
      <c r="B10" s="5" t="s">
        <v>58</v>
      </c>
      <c r="C10" s="5" t="s">
        <v>59</v>
      </c>
      <c r="D10" s="5" t="s">
        <v>60</v>
      </c>
      <c r="E10" s="5" t="s">
        <v>61</v>
      </c>
      <c r="F10" s="5" t="s">
        <v>62</v>
      </c>
      <c r="G10" t="s">
        <v>16</v>
      </c>
      <c r="H10">
        <v>44.592292075331002</v>
      </c>
      <c r="I10" s="5" t="s">
        <v>63</v>
      </c>
    </row>
    <row r="11" spans="1:9" x14ac:dyDescent="0.2">
      <c r="A11" t="s">
        <v>64</v>
      </c>
      <c r="B11" s="5" t="s">
        <v>65</v>
      </c>
      <c r="C11" s="5" t="s">
        <v>66</v>
      </c>
      <c r="D11" s="5" t="s">
        <v>67</v>
      </c>
      <c r="E11" s="5" t="s">
        <v>68</v>
      </c>
      <c r="F11" s="5" t="s">
        <v>69</v>
      </c>
      <c r="G11" t="s">
        <v>16</v>
      </c>
      <c r="H11" s="5" t="s">
        <v>70</v>
      </c>
      <c r="I11" s="5" t="s">
        <v>71</v>
      </c>
    </row>
    <row r="12" spans="1:9" x14ac:dyDescent="0.2">
      <c r="A12" t="s">
        <v>72</v>
      </c>
      <c r="B12" s="5" t="s">
        <v>73</v>
      </c>
      <c r="C12" s="5" t="s">
        <v>74</v>
      </c>
      <c r="D12" s="5" t="s">
        <v>75</v>
      </c>
      <c r="E12" s="5" t="s">
        <v>76</v>
      </c>
      <c r="F12" s="5" t="s">
        <v>77</v>
      </c>
      <c r="G12" t="s">
        <v>16</v>
      </c>
      <c r="H12" s="5" t="s">
        <v>78</v>
      </c>
      <c r="I12" s="5" t="s">
        <v>79</v>
      </c>
    </row>
    <row r="13" spans="1:9" x14ac:dyDescent="0.2">
      <c r="A13" t="s">
        <v>80</v>
      </c>
      <c r="B13" s="5" t="s">
        <v>81</v>
      </c>
      <c r="C13" s="5" t="s">
        <v>82</v>
      </c>
      <c r="D13" s="5" t="s">
        <v>83</v>
      </c>
      <c r="E13" s="5" t="s">
        <v>84</v>
      </c>
      <c r="F13" s="5" t="s">
        <v>85</v>
      </c>
      <c r="G13" t="s">
        <v>16</v>
      </c>
      <c r="H13" s="5" t="s">
        <v>86</v>
      </c>
      <c r="I13" s="5" t="s">
        <v>87</v>
      </c>
    </row>
    <row r="14" spans="1:9" x14ac:dyDescent="0.2">
      <c r="A14" t="s">
        <v>88</v>
      </c>
      <c r="B14" s="5" t="s">
        <v>89</v>
      </c>
      <c r="C14" s="5" t="s">
        <v>90</v>
      </c>
      <c r="D14" s="5" t="s">
        <v>91</v>
      </c>
      <c r="E14" s="5" t="s">
        <v>92</v>
      </c>
      <c r="F14" s="5" t="s">
        <v>93</v>
      </c>
      <c r="G14" t="s">
        <v>16</v>
      </c>
      <c r="H14" s="5" t="s">
        <v>94</v>
      </c>
      <c r="I14" s="5" t="s">
        <v>95</v>
      </c>
    </row>
    <row r="15" spans="1:9" x14ac:dyDescent="0.2">
      <c r="A15" t="s">
        <v>96</v>
      </c>
      <c r="B15">
        <v>4.0730504396880702</v>
      </c>
      <c r="C15" s="5" t="s">
        <v>97</v>
      </c>
      <c r="D15">
        <v>2.75983835011455</v>
      </c>
      <c r="E15" s="5" t="s">
        <v>98</v>
      </c>
      <c r="F15" s="5" t="s">
        <v>99</v>
      </c>
      <c r="G15" t="s">
        <v>16</v>
      </c>
      <c r="H15" s="5" t="s">
        <v>100</v>
      </c>
      <c r="I15" s="5" t="s">
        <v>101</v>
      </c>
    </row>
    <row r="16" spans="1:9" x14ac:dyDescent="0.2">
      <c r="A16" t="s">
        <v>102</v>
      </c>
      <c r="B16" s="5" t="s">
        <v>103</v>
      </c>
      <c r="C16" s="5" t="s">
        <v>104</v>
      </c>
      <c r="D16" s="5" t="s">
        <v>105</v>
      </c>
      <c r="E16" s="5" t="s">
        <v>106</v>
      </c>
      <c r="F16" s="5" t="s">
        <v>107</v>
      </c>
      <c r="G16" t="s">
        <v>16</v>
      </c>
      <c r="H16" s="5" t="s">
        <v>108</v>
      </c>
      <c r="I16" s="5" t="s">
        <v>109</v>
      </c>
    </row>
    <row r="17" spans="1:9" x14ac:dyDescent="0.2">
      <c r="A17" t="s">
        <v>110</v>
      </c>
      <c r="B17" s="5" t="s">
        <v>111</v>
      </c>
      <c r="C17" s="5" t="s">
        <v>112</v>
      </c>
      <c r="D17" s="5" t="s">
        <v>113</v>
      </c>
      <c r="E17" s="5" t="s">
        <v>114</v>
      </c>
      <c r="F17" s="5" t="s">
        <v>115</v>
      </c>
      <c r="G17" t="s">
        <v>16</v>
      </c>
      <c r="H17" s="5" t="s">
        <v>116</v>
      </c>
      <c r="I17" s="5" t="s">
        <v>117</v>
      </c>
    </row>
    <row r="18" spans="1:9" x14ac:dyDescent="0.2">
      <c r="A18" t="s">
        <v>118</v>
      </c>
      <c r="B18" s="5" t="s">
        <v>119</v>
      </c>
      <c r="C18" s="5" t="s">
        <v>120</v>
      </c>
      <c r="D18" s="5" t="s">
        <v>121</v>
      </c>
      <c r="E18" s="5" t="s">
        <v>122</v>
      </c>
      <c r="F18">
        <v>-9.8152256075957095E-2</v>
      </c>
      <c r="G18" t="s">
        <v>16</v>
      </c>
      <c r="H18" s="5" t="s">
        <v>123</v>
      </c>
      <c r="I18" s="5" t="s">
        <v>124</v>
      </c>
    </row>
    <row r="19" spans="1:9" x14ac:dyDescent="0.2">
      <c r="A19" t="s">
        <v>125</v>
      </c>
      <c r="B19" s="5" t="s">
        <v>126</v>
      </c>
      <c r="C19" s="5" t="s">
        <v>127</v>
      </c>
      <c r="D19" s="5" t="s">
        <v>128</v>
      </c>
      <c r="E19" s="5" t="s">
        <v>129</v>
      </c>
      <c r="F19">
        <v>-0.116914796902285</v>
      </c>
      <c r="G19" t="s">
        <v>16</v>
      </c>
      <c r="H19" s="5" t="s">
        <v>130</v>
      </c>
      <c r="I19" s="5" t="s">
        <v>131</v>
      </c>
    </row>
    <row r="20" spans="1:9" x14ac:dyDescent="0.2">
      <c r="A20" t="s">
        <v>132</v>
      </c>
      <c r="B20" s="5" t="s">
        <v>133</v>
      </c>
      <c r="C20" s="5" t="s">
        <v>134</v>
      </c>
      <c r="D20" s="5" t="s">
        <v>135</v>
      </c>
      <c r="E20" s="5" t="s">
        <v>136</v>
      </c>
      <c r="F20">
        <v>-0.22283411225136199</v>
      </c>
      <c r="G20" t="s">
        <v>16</v>
      </c>
      <c r="H20" s="5" t="s">
        <v>137</v>
      </c>
      <c r="I20" s="5" t="s">
        <v>138</v>
      </c>
    </row>
    <row r="21" spans="1:9" x14ac:dyDescent="0.2">
      <c r="A21" t="s">
        <v>139</v>
      </c>
      <c r="B21">
        <v>9.6525312908649297E-2</v>
      </c>
      <c r="C21" s="5" t="s">
        <v>140</v>
      </c>
      <c r="D21">
        <v>6.4215590736566894E-2</v>
      </c>
      <c r="E21" s="5" t="s">
        <v>141</v>
      </c>
      <c r="F21">
        <v>-0.34382969122749402</v>
      </c>
      <c r="G21" t="s">
        <v>16</v>
      </c>
      <c r="H21" s="5" t="s">
        <v>142</v>
      </c>
      <c r="I21" s="5" t="s">
        <v>143</v>
      </c>
    </row>
    <row r="22" spans="1:9" x14ac:dyDescent="0.2">
      <c r="A22" t="s">
        <v>144</v>
      </c>
      <c r="B22">
        <v>6.0737527114967403E-2</v>
      </c>
      <c r="C22" s="5" t="s">
        <v>145</v>
      </c>
      <c r="D22">
        <v>5.3602560249735802E-2</v>
      </c>
      <c r="E22">
        <v>0.44222112206032099</v>
      </c>
      <c r="F22">
        <v>-0.38861856181058502</v>
      </c>
      <c r="G22" t="s">
        <v>16</v>
      </c>
      <c r="H22">
        <v>-0.11975862922528401</v>
      </c>
      <c r="I22" s="5" t="s">
        <v>146</v>
      </c>
    </row>
    <row r="23" spans="1:9" x14ac:dyDescent="0.2">
      <c r="A23" t="s">
        <v>147</v>
      </c>
      <c r="B23" s="5" t="s">
        <v>148</v>
      </c>
      <c r="C23" s="5" t="s">
        <v>149</v>
      </c>
      <c r="D23">
        <v>9.1738863510277102E-2</v>
      </c>
      <c r="E23" s="5" t="s">
        <v>150</v>
      </c>
      <c r="F23">
        <v>-0.44401609938974101</v>
      </c>
      <c r="G23" t="s">
        <v>16</v>
      </c>
      <c r="H23" s="5" t="s">
        <v>151</v>
      </c>
      <c r="I23" s="5" t="s">
        <v>152</v>
      </c>
    </row>
    <row r="24" spans="1:9" x14ac:dyDescent="0.2">
      <c r="A24" t="s">
        <v>153</v>
      </c>
      <c r="B24" s="5" t="s">
        <v>154</v>
      </c>
      <c r="C24" s="5" t="s">
        <v>155</v>
      </c>
      <c r="D24" s="5" t="s">
        <v>156</v>
      </c>
      <c r="E24" s="5" t="s">
        <v>157</v>
      </c>
      <c r="F24">
        <v>-0.58342221441697295</v>
      </c>
      <c r="G24" t="s">
        <v>16</v>
      </c>
      <c r="H24">
        <v>0.81207967994403496</v>
      </c>
      <c r="I24" s="5" t="s">
        <v>158</v>
      </c>
    </row>
    <row r="25" spans="1:9" x14ac:dyDescent="0.2">
      <c r="A25" t="s">
        <v>159</v>
      </c>
      <c r="B25">
        <v>0.224</v>
      </c>
      <c r="C25">
        <v>1.1180000000000001</v>
      </c>
      <c r="D25" s="5" t="s">
        <v>160</v>
      </c>
      <c r="E25" s="5" t="s">
        <v>161</v>
      </c>
      <c r="F25">
        <v>-0.584030215394304</v>
      </c>
      <c r="G25" t="s">
        <v>16</v>
      </c>
      <c r="H25" s="5" t="s">
        <v>162</v>
      </c>
      <c r="I25" s="5" t="s">
        <v>163</v>
      </c>
    </row>
    <row r="26" spans="1:9" x14ac:dyDescent="0.2">
      <c r="A26" t="s">
        <v>164</v>
      </c>
      <c r="B26" s="5" t="s">
        <v>165</v>
      </c>
      <c r="C26" s="5" t="s">
        <v>166</v>
      </c>
      <c r="D26" s="5" t="s">
        <v>167</v>
      </c>
      <c r="E26" s="5" t="s">
        <v>168</v>
      </c>
      <c r="F26">
        <v>-0.63819163933698897</v>
      </c>
      <c r="G26" t="s">
        <v>16</v>
      </c>
      <c r="H26" s="5" t="s">
        <v>169</v>
      </c>
      <c r="I26" s="5" t="s">
        <v>170</v>
      </c>
    </row>
    <row r="27" spans="1:9" x14ac:dyDescent="0.2">
      <c r="A27" t="s">
        <v>171</v>
      </c>
      <c r="B27" s="5" t="s">
        <v>172</v>
      </c>
      <c r="C27">
        <v>2.44311377245509</v>
      </c>
      <c r="D27" s="5" t="s">
        <v>173</v>
      </c>
      <c r="E27" s="5" t="s">
        <v>174</v>
      </c>
      <c r="F27">
        <v>-0.64119789137059202</v>
      </c>
      <c r="G27" t="s">
        <v>16</v>
      </c>
      <c r="H27" s="5" t="s">
        <v>175</v>
      </c>
      <c r="I27" s="5" t="s">
        <v>176</v>
      </c>
    </row>
    <row r="28" spans="1:9" x14ac:dyDescent="0.2">
      <c r="A28" t="s">
        <v>177</v>
      </c>
      <c r="B28" s="5" t="s">
        <v>178</v>
      </c>
      <c r="C28" s="5" t="s">
        <v>179</v>
      </c>
      <c r="D28" s="5" t="s">
        <v>180</v>
      </c>
      <c r="E28" s="5" t="s">
        <v>181</v>
      </c>
      <c r="F28">
        <v>-0.66374025147722704</v>
      </c>
      <c r="G28" t="s">
        <v>16</v>
      </c>
      <c r="H28" s="5" t="s">
        <v>182</v>
      </c>
      <c r="I28" s="5" t="s">
        <v>183</v>
      </c>
    </row>
    <row r="29" spans="1:9" x14ac:dyDescent="0.2">
      <c r="A29" t="s">
        <v>184</v>
      </c>
      <c r="B29" s="5" t="s">
        <v>185</v>
      </c>
      <c r="C29" s="5" t="s">
        <v>186</v>
      </c>
      <c r="D29" s="5" t="s">
        <v>187</v>
      </c>
      <c r="E29" s="5" t="s">
        <v>188</v>
      </c>
      <c r="F29">
        <v>-0.70516731629961404</v>
      </c>
      <c r="G29" t="s">
        <v>16</v>
      </c>
      <c r="H29" s="5" t="s">
        <v>189</v>
      </c>
      <c r="I29" s="5" t="s">
        <v>190</v>
      </c>
    </row>
    <row r="30" spans="1:9" x14ac:dyDescent="0.2">
      <c r="A30" t="s">
        <v>191</v>
      </c>
      <c r="B30" s="5" t="s">
        <v>192</v>
      </c>
      <c r="C30" s="5" t="s">
        <v>193</v>
      </c>
      <c r="D30" s="5" t="s">
        <v>194</v>
      </c>
      <c r="E30" s="5" t="s">
        <v>195</v>
      </c>
      <c r="F30">
        <v>-0.88218201782771499</v>
      </c>
      <c r="G30" t="s">
        <v>16</v>
      </c>
      <c r="H30" s="5" t="s">
        <v>196</v>
      </c>
      <c r="I30" s="5" t="s">
        <v>197</v>
      </c>
    </row>
    <row r="31" spans="1:9" x14ac:dyDescent="0.2">
      <c r="A31" t="s">
        <v>198</v>
      </c>
      <c r="B31" s="5" t="s">
        <v>199</v>
      </c>
      <c r="C31" s="5" t="s">
        <v>200</v>
      </c>
      <c r="D31" s="5" t="s">
        <v>201</v>
      </c>
      <c r="E31" s="5" t="s">
        <v>202</v>
      </c>
      <c r="F31">
        <v>-0.88598146655070398</v>
      </c>
      <c r="G31" t="s">
        <v>16</v>
      </c>
      <c r="H31" s="5" t="s">
        <v>203</v>
      </c>
      <c r="I31" s="5" t="s">
        <v>204</v>
      </c>
    </row>
    <row r="32" spans="1:9" x14ac:dyDescent="0.2">
      <c r="A32" t="s">
        <v>205</v>
      </c>
      <c r="B32" s="5" t="s">
        <v>206</v>
      </c>
      <c r="C32" s="5" t="s">
        <v>207</v>
      </c>
      <c r="D32" s="5" t="s">
        <v>208</v>
      </c>
      <c r="E32">
        <v>1.1361482101973199</v>
      </c>
      <c r="F32">
        <v>-0.96496670586625299</v>
      </c>
      <c r="G32" t="s">
        <v>16</v>
      </c>
      <c r="H32" s="5" t="s">
        <v>209</v>
      </c>
      <c r="I32" s="5" t="s">
        <v>210</v>
      </c>
    </row>
    <row r="33" spans="1:9" x14ac:dyDescent="0.2">
      <c r="A33" t="s">
        <v>211</v>
      </c>
      <c r="B33" s="5" t="s">
        <v>212</v>
      </c>
      <c r="C33" s="5" t="s">
        <v>213</v>
      </c>
      <c r="D33" s="5" t="s">
        <v>214</v>
      </c>
      <c r="E33" s="5" t="s">
        <v>215</v>
      </c>
      <c r="F33">
        <v>-1.03387045572592</v>
      </c>
      <c r="G33" t="s">
        <v>16</v>
      </c>
      <c r="H33" s="5" t="s">
        <v>216</v>
      </c>
      <c r="I33" s="5" t="s">
        <v>217</v>
      </c>
    </row>
    <row r="34" spans="1:9" x14ac:dyDescent="0.2">
      <c r="A34" t="s">
        <v>218</v>
      </c>
      <c r="B34" s="5" t="s">
        <v>219</v>
      </c>
      <c r="C34" s="5" t="s">
        <v>220</v>
      </c>
      <c r="D34" s="5" t="s">
        <v>221</v>
      </c>
      <c r="E34" s="5" t="s">
        <v>222</v>
      </c>
      <c r="F34">
        <v>-1.1947311022220799</v>
      </c>
      <c r="G34" t="s">
        <v>16</v>
      </c>
      <c r="H34" s="5" t="s">
        <v>223</v>
      </c>
      <c r="I34" s="5" t="s">
        <v>224</v>
      </c>
    </row>
    <row r="35" spans="1:9" x14ac:dyDescent="0.2">
      <c r="A35" t="s">
        <v>225</v>
      </c>
      <c r="B35" s="5" t="s">
        <v>226</v>
      </c>
      <c r="C35" s="5" t="s">
        <v>227</v>
      </c>
      <c r="D35" s="5" t="s">
        <v>228</v>
      </c>
      <c r="E35" s="5" t="s">
        <v>229</v>
      </c>
      <c r="F35">
        <v>-1.2095738679953001</v>
      </c>
      <c r="G35" t="s">
        <v>16</v>
      </c>
      <c r="H35" s="5" t="s">
        <v>230</v>
      </c>
      <c r="I35" s="5" t="s">
        <v>231</v>
      </c>
    </row>
    <row r="36" spans="1:9" x14ac:dyDescent="0.2">
      <c r="A36" t="s">
        <v>232</v>
      </c>
      <c r="B36" s="5" t="s">
        <v>233</v>
      </c>
      <c r="C36" s="5" t="s">
        <v>234</v>
      </c>
      <c r="D36" s="5" t="s">
        <v>235</v>
      </c>
      <c r="E36" s="5" t="s">
        <v>236</v>
      </c>
      <c r="F36">
        <v>-1.2641622711690199</v>
      </c>
      <c r="G36" t="s">
        <v>16</v>
      </c>
      <c r="H36" s="5" t="s">
        <v>237</v>
      </c>
      <c r="I36" s="5" t="s">
        <v>238</v>
      </c>
    </row>
    <row r="37" spans="1:9" x14ac:dyDescent="0.2">
      <c r="A37" t="s">
        <v>239</v>
      </c>
      <c r="B37" s="5" t="s">
        <v>240</v>
      </c>
      <c r="C37" s="5" t="s">
        <v>241</v>
      </c>
      <c r="D37" s="5" t="s">
        <v>242</v>
      </c>
      <c r="E37" s="5" t="s">
        <v>243</v>
      </c>
      <c r="F37">
        <v>-1.26863380876774</v>
      </c>
      <c r="G37" t="s">
        <v>16</v>
      </c>
      <c r="H37" s="5" t="s">
        <v>244</v>
      </c>
      <c r="I37" s="5" t="s">
        <v>245</v>
      </c>
    </row>
    <row r="38" spans="1:9" x14ac:dyDescent="0.2">
      <c r="A38" t="s">
        <v>246</v>
      </c>
      <c r="B38" s="5" t="s">
        <v>247</v>
      </c>
      <c r="C38" s="5" t="s">
        <v>248</v>
      </c>
      <c r="D38" s="5" t="s">
        <v>249</v>
      </c>
      <c r="E38" s="5" t="s">
        <v>250</v>
      </c>
      <c r="F38">
        <v>-1.28103014091975</v>
      </c>
      <c r="G38" t="s">
        <v>16</v>
      </c>
      <c r="H38" s="5" t="s">
        <v>251</v>
      </c>
      <c r="I38" s="5" t="s">
        <v>252</v>
      </c>
    </row>
    <row r="39" spans="1:9" x14ac:dyDescent="0.2">
      <c r="A39" t="s">
        <v>253</v>
      </c>
      <c r="B39" s="5" t="s">
        <v>254</v>
      </c>
      <c r="C39" s="5" t="s">
        <v>255</v>
      </c>
      <c r="D39" s="5" t="s">
        <v>256</v>
      </c>
      <c r="E39">
        <v>2.3019792211435401</v>
      </c>
      <c r="F39">
        <v>-1.36828971975401</v>
      </c>
      <c r="G39" t="s">
        <v>16</v>
      </c>
      <c r="H39" s="5" t="s">
        <v>257</v>
      </c>
      <c r="I39" s="5" t="s">
        <v>258</v>
      </c>
    </row>
    <row r="40" spans="1:9" x14ac:dyDescent="0.2">
      <c r="A40" t="s">
        <v>259</v>
      </c>
      <c r="B40">
        <v>0.33800000000000002</v>
      </c>
      <c r="C40">
        <v>2.4500000000000002</v>
      </c>
      <c r="D40" s="5" t="s">
        <v>260</v>
      </c>
      <c r="E40" s="5" t="s">
        <v>261</v>
      </c>
      <c r="F40">
        <v>-1.3797223880456</v>
      </c>
      <c r="G40" t="s">
        <v>16</v>
      </c>
      <c r="H40" s="5" t="s">
        <v>262</v>
      </c>
      <c r="I40" s="5" t="s">
        <v>263</v>
      </c>
    </row>
    <row r="41" spans="1:9" x14ac:dyDescent="0.2">
      <c r="A41" t="s">
        <v>264</v>
      </c>
      <c r="B41" s="5" t="s">
        <v>265</v>
      </c>
      <c r="C41" s="5" t="s">
        <v>266</v>
      </c>
      <c r="D41" s="5" t="s">
        <v>267</v>
      </c>
      <c r="E41" s="5" t="s">
        <v>268</v>
      </c>
      <c r="F41">
        <v>-1.3865063936186</v>
      </c>
      <c r="G41" t="s">
        <v>16</v>
      </c>
      <c r="H41" s="5" t="s">
        <v>269</v>
      </c>
      <c r="I41">
        <v>22.3418412669673</v>
      </c>
    </row>
    <row r="42" spans="1:9" x14ac:dyDescent="0.2">
      <c r="A42" t="s">
        <v>270</v>
      </c>
      <c r="B42" s="5" t="s">
        <v>271</v>
      </c>
      <c r="C42" s="5" t="s">
        <v>272</v>
      </c>
      <c r="D42" s="5" t="s">
        <v>273</v>
      </c>
      <c r="E42" s="5" t="s">
        <v>274</v>
      </c>
      <c r="F42">
        <v>-1.39655754270095</v>
      </c>
      <c r="G42" t="s">
        <v>16</v>
      </c>
      <c r="H42" s="5" t="s">
        <v>275</v>
      </c>
      <c r="I42" s="5" t="s">
        <v>276</v>
      </c>
    </row>
    <row r="43" spans="1:9" x14ac:dyDescent="0.2">
      <c r="A43" t="s">
        <v>277</v>
      </c>
      <c r="B43" s="5" t="s">
        <v>278</v>
      </c>
      <c r="C43" s="5" t="s">
        <v>279</v>
      </c>
      <c r="D43" s="5" t="s">
        <v>280</v>
      </c>
      <c r="E43" s="5" t="s">
        <v>281</v>
      </c>
      <c r="F43">
        <v>-1.45508000675757</v>
      </c>
      <c r="G43" t="s">
        <v>16</v>
      </c>
      <c r="H43" s="5" t="s">
        <v>282</v>
      </c>
      <c r="I43" s="5" t="s">
        <v>283</v>
      </c>
    </row>
    <row r="44" spans="1:9" x14ac:dyDescent="0.2">
      <c r="A44" t="s">
        <v>284</v>
      </c>
      <c r="B44" s="5" t="s">
        <v>285</v>
      </c>
      <c r="C44" s="5" t="s">
        <v>286</v>
      </c>
      <c r="D44" s="5" t="s">
        <v>287</v>
      </c>
      <c r="E44" s="5" t="s">
        <v>288</v>
      </c>
      <c r="F44">
        <v>-1.47796835552617</v>
      </c>
      <c r="G44" t="s">
        <v>16</v>
      </c>
      <c r="H44" s="5" t="s">
        <v>289</v>
      </c>
      <c r="I44" s="5" t="s">
        <v>290</v>
      </c>
    </row>
    <row r="45" spans="1:9" x14ac:dyDescent="0.2">
      <c r="A45" t="s">
        <v>291</v>
      </c>
      <c r="B45" s="5" t="s">
        <v>292</v>
      </c>
      <c r="C45" s="5" t="s">
        <v>293</v>
      </c>
      <c r="D45" s="5" t="s">
        <v>294</v>
      </c>
      <c r="E45" s="5" t="s">
        <v>295</v>
      </c>
      <c r="F45">
        <v>-1.4821425773705399</v>
      </c>
      <c r="G45" t="s">
        <v>16</v>
      </c>
      <c r="H45" s="5" t="s">
        <v>296</v>
      </c>
      <c r="I45" s="5" t="s">
        <v>297</v>
      </c>
    </row>
    <row r="46" spans="1:9" x14ac:dyDescent="0.2">
      <c r="A46" t="s">
        <v>298</v>
      </c>
      <c r="B46" s="5" t="s">
        <v>299</v>
      </c>
      <c r="C46" s="5" t="s">
        <v>300</v>
      </c>
      <c r="D46">
        <v>0.33181367179962501</v>
      </c>
      <c r="E46" s="5" t="s">
        <v>301</v>
      </c>
      <c r="F46">
        <v>-1.5078621288109499</v>
      </c>
      <c r="G46" t="s">
        <v>16</v>
      </c>
      <c r="H46" s="5" t="s">
        <v>302</v>
      </c>
      <c r="I46" s="5" t="s">
        <v>303</v>
      </c>
    </row>
    <row r="47" spans="1:9" x14ac:dyDescent="0.2">
      <c r="A47" t="s">
        <v>304</v>
      </c>
      <c r="B47" s="5" t="s">
        <v>305</v>
      </c>
      <c r="C47" s="5" t="s">
        <v>306</v>
      </c>
      <c r="D47" s="5" t="s">
        <v>307</v>
      </c>
      <c r="E47" s="5" t="s">
        <v>308</v>
      </c>
      <c r="F47">
        <v>-1.5208384301398901</v>
      </c>
      <c r="G47" t="s">
        <v>16</v>
      </c>
      <c r="H47" s="5" t="s">
        <v>309</v>
      </c>
      <c r="I47" s="5" t="s">
        <v>310</v>
      </c>
    </row>
    <row r="48" spans="1:9" x14ac:dyDescent="0.2">
      <c r="A48" t="s">
        <v>311</v>
      </c>
      <c r="B48" s="5" t="s">
        <v>312</v>
      </c>
      <c r="C48" s="5" t="s">
        <v>313</v>
      </c>
      <c r="D48" s="5" t="s">
        <v>314</v>
      </c>
      <c r="E48" s="5" t="s">
        <v>315</v>
      </c>
      <c r="F48">
        <v>-1.64761398064682</v>
      </c>
      <c r="G48" t="s">
        <v>16</v>
      </c>
      <c r="H48" s="5" t="s">
        <v>316</v>
      </c>
      <c r="I48">
        <v>26.065368917560999</v>
      </c>
    </row>
    <row r="49" spans="1:9" x14ac:dyDescent="0.2">
      <c r="A49" t="s">
        <v>317</v>
      </c>
      <c r="B49" s="5" t="s">
        <v>318</v>
      </c>
      <c r="C49" s="5" t="s">
        <v>319</v>
      </c>
      <c r="D49" s="5" t="s">
        <v>320</v>
      </c>
      <c r="E49" s="5" t="s">
        <v>321</v>
      </c>
      <c r="F49">
        <v>-1.6613359640053</v>
      </c>
      <c r="G49" t="s">
        <v>16</v>
      </c>
      <c r="H49" s="5" t="s">
        <v>322</v>
      </c>
      <c r="I49" s="5" t="s">
        <v>323</v>
      </c>
    </row>
    <row r="50" spans="1:9" x14ac:dyDescent="0.2">
      <c r="A50" t="s">
        <v>324</v>
      </c>
      <c r="B50" s="5" t="s">
        <v>325</v>
      </c>
      <c r="C50" s="5" t="s">
        <v>326</v>
      </c>
      <c r="D50" s="5" t="s">
        <v>327</v>
      </c>
      <c r="E50" s="5" t="s">
        <v>328</v>
      </c>
      <c r="F50">
        <v>-1.66249336036873</v>
      </c>
      <c r="G50" t="s">
        <v>16</v>
      </c>
      <c r="H50" s="5" t="s">
        <v>329</v>
      </c>
      <c r="I50" s="5" t="s">
        <v>330</v>
      </c>
    </row>
    <row r="51" spans="1:9" x14ac:dyDescent="0.2">
      <c r="A51" t="s">
        <v>331</v>
      </c>
      <c r="B51">
        <v>0.6</v>
      </c>
      <c r="C51" s="5" t="s">
        <v>332</v>
      </c>
      <c r="D51" s="5" t="s">
        <v>333</v>
      </c>
      <c r="E51" s="5" t="s">
        <v>334</v>
      </c>
      <c r="F51">
        <v>-1.6630091724195799</v>
      </c>
      <c r="G51" t="s">
        <v>16</v>
      </c>
      <c r="H51" s="5" t="s">
        <v>335</v>
      </c>
      <c r="I51" s="5" t="s">
        <v>336</v>
      </c>
    </row>
    <row r="52" spans="1:9" x14ac:dyDescent="0.2">
      <c r="A52" t="s">
        <v>337</v>
      </c>
      <c r="B52" s="5" t="s">
        <v>338</v>
      </c>
      <c r="C52" s="5" t="s">
        <v>339</v>
      </c>
      <c r="D52" s="5" t="s">
        <v>340</v>
      </c>
      <c r="E52" s="5" t="s">
        <v>341</v>
      </c>
      <c r="F52">
        <v>-1.66796350462344</v>
      </c>
      <c r="G52" t="s">
        <v>16</v>
      </c>
      <c r="H52" s="5" t="s">
        <v>342</v>
      </c>
      <c r="I52" s="5" t="s">
        <v>343</v>
      </c>
    </row>
    <row r="53" spans="1:9" x14ac:dyDescent="0.2">
      <c r="A53" t="s">
        <v>344</v>
      </c>
      <c r="B53" s="5" t="s">
        <v>345</v>
      </c>
      <c r="C53" s="5" t="s">
        <v>346</v>
      </c>
      <c r="D53" s="5" t="s">
        <v>347</v>
      </c>
      <c r="E53" s="5" t="s">
        <v>348</v>
      </c>
      <c r="F53">
        <v>-1.6711079364208801</v>
      </c>
      <c r="G53" t="s">
        <v>16</v>
      </c>
      <c r="H53" s="5" t="s">
        <v>349</v>
      </c>
      <c r="I53" s="5" t="s">
        <v>350</v>
      </c>
    </row>
    <row r="54" spans="1:9" x14ac:dyDescent="0.2">
      <c r="A54" t="s">
        <v>351</v>
      </c>
      <c r="B54" s="5" t="s">
        <v>352</v>
      </c>
      <c r="C54" s="5" t="s">
        <v>353</v>
      </c>
      <c r="D54" s="5" t="s">
        <v>354</v>
      </c>
      <c r="E54" s="5" t="s">
        <v>355</v>
      </c>
      <c r="F54">
        <v>-1.69264371635621</v>
      </c>
      <c r="G54" t="s">
        <v>16</v>
      </c>
      <c r="H54" s="5" t="s">
        <v>356</v>
      </c>
      <c r="I54" s="5" t="s">
        <v>357</v>
      </c>
    </row>
    <row r="55" spans="1:9" x14ac:dyDescent="0.2">
      <c r="A55" t="s">
        <v>358</v>
      </c>
      <c r="B55" s="5" t="s">
        <v>359</v>
      </c>
      <c r="C55" s="5" t="s">
        <v>360</v>
      </c>
      <c r="D55" s="5" t="s">
        <v>361</v>
      </c>
      <c r="E55" s="5" t="s">
        <v>362</v>
      </c>
      <c r="F55">
        <v>-1.7012966650916701</v>
      </c>
      <c r="G55" t="s">
        <v>16</v>
      </c>
      <c r="H55" s="5" t="s">
        <v>363</v>
      </c>
      <c r="I55" s="5" t="s">
        <v>364</v>
      </c>
    </row>
    <row r="56" spans="1:9" x14ac:dyDescent="0.2">
      <c r="A56" t="s">
        <v>365</v>
      </c>
      <c r="B56" s="5" t="s">
        <v>366</v>
      </c>
      <c r="C56" s="5" t="s">
        <v>367</v>
      </c>
      <c r="D56" s="5" t="s">
        <v>368</v>
      </c>
      <c r="E56" s="5" t="s">
        <v>369</v>
      </c>
      <c r="F56">
        <v>-1.70755746478839</v>
      </c>
      <c r="G56" t="s">
        <v>16</v>
      </c>
      <c r="H56" s="5" t="s">
        <v>370</v>
      </c>
      <c r="I56" s="5" t="s">
        <v>371</v>
      </c>
    </row>
    <row r="57" spans="1:9" x14ac:dyDescent="0.2">
      <c r="A57" t="s">
        <v>372</v>
      </c>
      <c r="B57" s="5" t="s">
        <v>373</v>
      </c>
      <c r="C57" s="5" t="s">
        <v>374</v>
      </c>
      <c r="D57" s="5" t="s">
        <v>375</v>
      </c>
      <c r="E57" s="5" t="s">
        <v>376</v>
      </c>
      <c r="F57">
        <v>-1.7491409584756601</v>
      </c>
      <c r="G57" t="s">
        <v>16</v>
      </c>
      <c r="H57">
        <v>5.1627361013978099</v>
      </c>
      <c r="I57" s="5" t="s">
        <v>377</v>
      </c>
    </row>
    <row r="58" spans="1:9" x14ac:dyDescent="0.2">
      <c r="A58" t="s">
        <v>378</v>
      </c>
      <c r="B58" s="5" t="s">
        <v>379</v>
      </c>
      <c r="C58" s="5" t="s">
        <v>380</v>
      </c>
      <c r="D58" s="5" t="s">
        <v>381</v>
      </c>
      <c r="E58" s="5" t="s">
        <v>382</v>
      </c>
      <c r="F58">
        <v>-1.7621380741397199</v>
      </c>
      <c r="G58" t="s">
        <v>16</v>
      </c>
      <c r="H58" s="5" t="s">
        <v>383</v>
      </c>
      <c r="I58" s="5" t="s">
        <v>384</v>
      </c>
    </row>
    <row r="59" spans="1:9" x14ac:dyDescent="0.2">
      <c r="A59" t="s">
        <v>385</v>
      </c>
      <c r="B59" s="5" t="s">
        <v>386</v>
      </c>
      <c r="C59" s="5" t="s">
        <v>387</v>
      </c>
      <c r="D59" s="5" t="s">
        <v>388</v>
      </c>
      <c r="E59" s="5" t="s">
        <v>389</v>
      </c>
      <c r="F59">
        <v>-1.7687794802118599</v>
      </c>
      <c r="G59" t="s">
        <v>16</v>
      </c>
      <c r="H59" s="5" t="s">
        <v>390</v>
      </c>
      <c r="I59" s="5" t="s">
        <v>391</v>
      </c>
    </row>
    <row r="60" spans="1:9" x14ac:dyDescent="0.2">
      <c r="A60" t="s">
        <v>392</v>
      </c>
      <c r="B60" s="5" t="s">
        <v>393</v>
      </c>
      <c r="C60">
        <v>3.1820040899795501</v>
      </c>
      <c r="D60" s="5" t="s">
        <v>394</v>
      </c>
      <c r="E60" s="5" t="s">
        <v>395</v>
      </c>
      <c r="F60">
        <v>-1.7775060055807399</v>
      </c>
      <c r="G60" t="s">
        <v>16</v>
      </c>
      <c r="H60" s="5" t="s">
        <v>396</v>
      </c>
      <c r="I60" s="5" t="s">
        <v>397</v>
      </c>
    </row>
    <row r="61" spans="1:9" x14ac:dyDescent="0.2">
      <c r="A61" t="s">
        <v>398</v>
      </c>
      <c r="B61" s="5" t="s">
        <v>399</v>
      </c>
      <c r="C61" s="5" t="s">
        <v>400</v>
      </c>
      <c r="D61" s="5" t="s">
        <v>401</v>
      </c>
      <c r="E61" s="5" t="s">
        <v>402</v>
      </c>
      <c r="F61">
        <v>-1.78033760176403</v>
      </c>
      <c r="G61" t="s">
        <v>16</v>
      </c>
      <c r="H61" s="5" t="s">
        <v>403</v>
      </c>
      <c r="I61" s="5" t="s">
        <v>404</v>
      </c>
    </row>
    <row r="62" spans="1:9" x14ac:dyDescent="0.2">
      <c r="A62" t="s">
        <v>405</v>
      </c>
      <c r="B62" s="5" t="s">
        <v>406</v>
      </c>
      <c r="C62" s="5" t="s">
        <v>407</v>
      </c>
      <c r="D62" s="5" t="s">
        <v>408</v>
      </c>
      <c r="E62" s="5" t="s">
        <v>409</v>
      </c>
      <c r="F62">
        <v>-1.8073242561060801</v>
      </c>
      <c r="G62" t="s">
        <v>16</v>
      </c>
      <c r="H62" s="5" t="s">
        <v>410</v>
      </c>
      <c r="I62" s="5" t="s">
        <v>411</v>
      </c>
    </row>
    <row r="63" spans="1:9" x14ac:dyDescent="0.2">
      <c r="A63" t="s">
        <v>412</v>
      </c>
      <c r="B63" s="5" t="s">
        <v>413</v>
      </c>
      <c r="C63" s="5" t="s">
        <v>414</v>
      </c>
      <c r="D63" s="5" t="s">
        <v>415</v>
      </c>
      <c r="E63" s="5" t="s">
        <v>416</v>
      </c>
      <c r="F63">
        <v>-1.81171130695244</v>
      </c>
      <c r="G63" t="s">
        <v>16</v>
      </c>
      <c r="H63" s="5" t="s">
        <v>417</v>
      </c>
      <c r="I63" s="5" t="s">
        <v>418</v>
      </c>
    </row>
    <row r="64" spans="1:9" x14ac:dyDescent="0.2">
      <c r="A64" t="s">
        <v>419</v>
      </c>
      <c r="B64">
        <v>0.51434426229508201</v>
      </c>
      <c r="C64" s="5" t="s">
        <v>420</v>
      </c>
      <c r="D64" s="5" t="s">
        <v>421</v>
      </c>
      <c r="E64" s="5" t="s">
        <v>422</v>
      </c>
      <c r="F64">
        <v>-1.8139164142078299</v>
      </c>
      <c r="G64" t="s">
        <v>16</v>
      </c>
      <c r="H64" s="5" t="s">
        <v>423</v>
      </c>
      <c r="I64" s="5" t="s">
        <v>424</v>
      </c>
    </row>
    <row r="65" spans="1:9" x14ac:dyDescent="0.2">
      <c r="A65" t="s">
        <v>425</v>
      </c>
      <c r="B65">
        <v>1.50390625</v>
      </c>
      <c r="C65">
        <v>4.16796875</v>
      </c>
      <c r="D65" s="5" t="s">
        <v>426</v>
      </c>
      <c r="E65" s="5" t="s">
        <v>427</v>
      </c>
      <c r="F65">
        <v>-1.85248343077865</v>
      </c>
      <c r="G65" t="s">
        <v>16</v>
      </c>
      <c r="H65" s="5" t="s">
        <v>428</v>
      </c>
      <c r="I65" s="5" t="s">
        <v>429</v>
      </c>
    </row>
    <row r="66" spans="1:9" x14ac:dyDescent="0.2">
      <c r="A66" t="s">
        <v>430</v>
      </c>
      <c r="B66" s="5" t="s">
        <v>431</v>
      </c>
      <c r="C66" s="5" t="s">
        <v>432</v>
      </c>
      <c r="D66" s="5" t="s">
        <v>433</v>
      </c>
      <c r="E66" s="5" t="s">
        <v>434</v>
      </c>
      <c r="F66">
        <v>-1.91133406378471</v>
      </c>
      <c r="G66" t="s">
        <v>16</v>
      </c>
      <c r="H66" s="5" t="s">
        <v>435</v>
      </c>
      <c r="I66" s="5" t="s">
        <v>436</v>
      </c>
    </row>
    <row r="67" spans="1:9" x14ac:dyDescent="0.2">
      <c r="A67" t="s">
        <v>437</v>
      </c>
      <c r="B67" s="5" t="s">
        <v>438</v>
      </c>
      <c r="C67" s="5" t="s">
        <v>439</v>
      </c>
      <c r="D67" s="5" t="s">
        <v>440</v>
      </c>
      <c r="E67" s="5" t="s">
        <v>441</v>
      </c>
      <c r="F67">
        <v>-1.9115074583255101</v>
      </c>
      <c r="G67" t="s">
        <v>16</v>
      </c>
      <c r="H67">
        <v>3.0950957007208402</v>
      </c>
      <c r="I67" s="5" t="s">
        <v>442</v>
      </c>
    </row>
    <row r="68" spans="1:9" x14ac:dyDescent="0.2">
      <c r="A68" t="s">
        <v>443</v>
      </c>
      <c r="B68" s="5" t="s">
        <v>444</v>
      </c>
      <c r="C68" s="5" t="s">
        <v>445</v>
      </c>
      <c r="D68" s="5" t="s">
        <v>446</v>
      </c>
      <c r="E68" s="5" t="s">
        <v>447</v>
      </c>
      <c r="F68">
        <v>-1.95226609706653</v>
      </c>
      <c r="G68" t="s">
        <v>16</v>
      </c>
      <c r="H68" s="5" t="s">
        <v>448</v>
      </c>
      <c r="I68" s="5" t="s">
        <v>449</v>
      </c>
    </row>
    <row r="69" spans="1:9" x14ac:dyDescent="0.2">
      <c r="A69" t="s">
        <v>450</v>
      </c>
      <c r="B69" s="5" t="s">
        <v>451</v>
      </c>
      <c r="C69" s="5" t="s">
        <v>452</v>
      </c>
      <c r="D69" s="5" t="s">
        <v>453</v>
      </c>
      <c r="E69" s="5" t="s">
        <v>454</v>
      </c>
      <c r="F69">
        <v>-1.9563604471061899</v>
      </c>
      <c r="G69" t="s">
        <v>16</v>
      </c>
      <c r="H69">
        <v>2.7984132210547901</v>
      </c>
      <c r="I69" s="5" t="s">
        <v>455</v>
      </c>
    </row>
    <row r="70" spans="1:9" x14ac:dyDescent="0.2">
      <c r="A70" t="s">
        <v>456</v>
      </c>
      <c r="B70" s="5" t="s">
        <v>457</v>
      </c>
      <c r="C70" s="5" t="s">
        <v>458</v>
      </c>
      <c r="D70" s="5" t="s">
        <v>459</v>
      </c>
      <c r="E70" s="5" t="s">
        <v>460</v>
      </c>
      <c r="F70">
        <v>-1.96790894560364</v>
      </c>
      <c r="G70" t="s">
        <v>16</v>
      </c>
      <c r="H70">
        <v>4.3479019678739403</v>
      </c>
      <c r="I70" s="5" t="s">
        <v>461</v>
      </c>
    </row>
    <row r="71" spans="1:9" x14ac:dyDescent="0.2">
      <c r="A71" t="s">
        <v>462</v>
      </c>
      <c r="B71" s="5" t="s">
        <v>463</v>
      </c>
      <c r="C71" s="5" t="s">
        <v>464</v>
      </c>
      <c r="D71" s="5" t="s">
        <v>465</v>
      </c>
      <c r="E71" s="5" t="s">
        <v>466</v>
      </c>
      <c r="F71">
        <v>-1.98634249298551</v>
      </c>
      <c r="G71" t="s">
        <v>16</v>
      </c>
      <c r="H71" s="5" t="s">
        <v>467</v>
      </c>
      <c r="I71" s="5" t="s">
        <v>468</v>
      </c>
    </row>
    <row r="72" spans="1:9" x14ac:dyDescent="0.2">
      <c r="A72" t="s">
        <v>469</v>
      </c>
      <c r="B72" s="5" t="s">
        <v>470</v>
      </c>
      <c r="C72" s="5" t="s">
        <v>471</v>
      </c>
      <c r="D72" s="5" t="s">
        <v>472</v>
      </c>
      <c r="E72" s="5" t="s">
        <v>473</v>
      </c>
      <c r="F72">
        <v>-1.9956835400812001</v>
      </c>
      <c r="G72" t="s">
        <v>16</v>
      </c>
      <c r="H72" s="5" t="s">
        <v>474</v>
      </c>
      <c r="I72" s="5" t="s">
        <v>475</v>
      </c>
    </row>
    <row r="73" spans="1:9" x14ac:dyDescent="0.2">
      <c r="A73" t="s">
        <v>476</v>
      </c>
      <c r="B73" s="5" t="s">
        <v>477</v>
      </c>
      <c r="C73" s="5" t="s">
        <v>478</v>
      </c>
      <c r="D73" s="5" t="s">
        <v>479</v>
      </c>
      <c r="E73" s="5" t="s">
        <v>480</v>
      </c>
      <c r="F73">
        <v>-2.0065910512762701</v>
      </c>
      <c r="G73" t="s">
        <v>16</v>
      </c>
      <c r="H73" s="5" t="s">
        <v>481</v>
      </c>
      <c r="I73" s="5" t="s">
        <v>482</v>
      </c>
    </row>
    <row r="74" spans="1:9" x14ac:dyDescent="0.2">
      <c r="A74" t="s">
        <v>483</v>
      </c>
      <c r="B74" s="5" t="s">
        <v>484</v>
      </c>
      <c r="C74" s="5" t="s">
        <v>485</v>
      </c>
      <c r="D74" s="5" t="s">
        <v>486</v>
      </c>
      <c r="E74" s="5" t="s">
        <v>487</v>
      </c>
      <c r="F74">
        <v>-2.0508907470674198</v>
      </c>
      <c r="G74" t="s">
        <v>16</v>
      </c>
      <c r="H74" s="5" t="s">
        <v>488</v>
      </c>
      <c r="I74" s="5" t="s">
        <v>489</v>
      </c>
    </row>
    <row r="75" spans="1:9" x14ac:dyDescent="0.2">
      <c r="A75" t="s">
        <v>490</v>
      </c>
      <c r="B75" s="5" t="s">
        <v>491</v>
      </c>
      <c r="C75" s="5" t="s">
        <v>492</v>
      </c>
      <c r="D75" s="5" t="s">
        <v>493</v>
      </c>
      <c r="E75" s="5" t="s">
        <v>494</v>
      </c>
      <c r="F75">
        <v>-2.0710223090592002</v>
      </c>
      <c r="G75" t="s">
        <v>16</v>
      </c>
      <c r="H75" s="5" t="s">
        <v>495</v>
      </c>
      <c r="I75" s="5" t="s">
        <v>496</v>
      </c>
    </row>
    <row r="76" spans="1:9" x14ac:dyDescent="0.2">
      <c r="A76" t="s">
        <v>497</v>
      </c>
      <c r="B76">
        <v>1.825</v>
      </c>
      <c r="C76">
        <v>4.1812500000000004</v>
      </c>
      <c r="D76" s="5" t="s">
        <v>498</v>
      </c>
      <c r="E76">
        <v>3.6900696437635698</v>
      </c>
      <c r="F76">
        <v>-2.0794562865453901</v>
      </c>
      <c r="G76" t="s">
        <v>16</v>
      </c>
      <c r="H76" s="5" t="s">
        <v>499</v>
      </c>
      <c r="I76" s="5" t="s">
        <v>500</v>
      </c>
    </row>
    <row r="77" spans="1:9" x14ac:dyDescent="0.2">
      <c r="A77" t="s">
        <v>501</v>
      </c>
      <c r="B77" s="5" t="s">
        <v>502</v>
      </c>
      <c r="C77" s="5" t="s">
        <v>503</v>
      </c>
      <c r="D77" s="5" t="s">
        <v>504</v>
      </c>
      <c r="E77" s="5" t="s">
        <v>505</v>
      </c>
      <c r="F77">
        <v>-2.0973647860705902</v>
      </c>
      <c r="G77" t="s">
        <v>16</v>
      </c>
      <c r="H77" s="5" t="s">
        <v>506</v>
      </c>
      <c r="I77" s="5" t="s">
        <v>507</v>
      </c>
    </row>
    <row r="78" spans="1:9" x14ac:dyDescent="0.2">
      <c r="A78" t="s">
        <v>508</v>
      </c>
      <c r="B78" s="5" t="s">
        <v>509</v>
      </c>
      <c r="C78" s="5" t="s">
        <v>510</v>
      </c>
      <c r="D78" s="5" t="s">
        <v>511</v>
      </c>
      <c r="E78" s="5" t="s">
        <v>512</v>
      </c>
      <c r="F78">
        <v>-2.10330085026626</v>
      </c>
      <c r="G78" t="s">
        <v>16</v>
      </c>
      <c r="H78" s="5" t="s">
        <v>513</v>
      </c>
      <c r="I78" s="5" t="s">
        <v>514</v>
      </c>
    </row>
    <row r="79" spans="1:9" x14ac:dyDescent="0.2">
      <c r="A79" t="s">
        <v>515</v>
      </c>
      <c r="B79">
        <v>1.4</v>
      </c>
      <c r="C79" s="5" t="s">
        <v>516</v>
      </c>
      <c r="D79" s="5" t="s">
        <v>517</v>
      </c>
      <c r="E79" s="5" t="s">
        <v>518</v>
      </c>
      <c r="F79">
        <v>-2.1050158423919099</v>
      </c>
      <c r="G79" t="s">
        <v>16</v>
      </c>
      <c r="H79" s="5" t="s">
        <v>519</v>
      </c>
      <c r="I79" s="5" t="s">
        <v>520</v>
      </c>
    </row>
    <row r="80" spans="1:9" x14ac:dyDescent="0.2">
      <c r="A80" t="s">
        <v>521</v>
      </c>
      <c r="B80" s="5" t="s">
        <v>522</v>
      </c>
      <c r="C80">
        <v>3.5</v>
      </c>
      <c r="D80" s="5" t="s">
        <v>523</v>
      </c>
      <c r="E80">
        <v>3.08884753439103</v>
      </c>
      <c r="F80">
        <v>-2.1336836289885102</v>
      </c>
      <c r="G80" t="s">
        <v>16</v>
      </c>
      <c r="H80" s="5" t="s">
        <v>524</v>
      </c>
      <c r="I80" s="5" t="s">
        <v>525</v>
      </c>
    </row>
    <row r="81" spans="1:9" x14ac:dyDescent="0.2">
      <c r="A81" t="s">
        <v>526</v>
      </c>
      <c r="B81">
        <v>0.100990099009901</v>
      </c>
      <c r="C81" s="5" t="s">
        <v>527</v>
      </c>
      <c r="D81">
        <v>6.9847630424194798E-2</v>
      </c>
      <c r="E81" s="5" t="s">
        <v>528</v>
      </c>
      <c r="F81">
        <v>-2.1461026838179</v>
      </c>
      <c r="G81" t="s">
        <v>16</v>
      </c>
      <c r="H81" s="5" t="s">
        <v>529</v>
      </c>
      <c r="I81" s="5" t="s">
        <v>530</v>
      </c>
    </row>
    <row r="82" spans="1:9" x14ac:dyDescent="0.2">
      <c r="A82" t="s">
        <v>531</v>
      </c>
      <c r="B82">
        <v>1.38695440438915</v>
      </c>
      <c r="C82" s="5" t="s">
        <v>532</v>
      </c>
      <c r="D82" s="5" t="s">
        <v>533</v>
      </c>
      <c r="E82" s="5" t="s">
        <v>534</v>
      </c>
      <c r="F82">
        <v>-2.1494122631294701</v>
      </c>
      <c r="G82" t="s">
        <v>535</v>
      </c>
      <c r="H82" s="5" t="s">
        <v>536</v>
      </c>
      <c r="I82" s="5" t="s">
        <v>537</v>
      </c>
    </row>
    <row r="83" spans="1:9" x14ac:dyDescent="0.2">
      <c r="A83" t="s">
        <v>538</v>
      </c>
      <c r="B83" s="5" t="s">
        <v>539</v>
      </c>
      <c r="C83" s="5" t="s">
        <v>540</v>
      </c>
      <c r="D83">
        <v>0.31773824036104298</v>
      </c>
      <c r="E83" s="5" t="s">
        <v>541</v>
      </c>
      <c r="F83">
        <v>-2.1543200521030998</v>
      </c>
      <c r="G83" t="s">
        <v>16</v>
      </c>
      <c r="H83" s="5" t="s">
        <v>542</v>
      </c>
      <c r="I83" s="5" t="s">
        <v>543</v>
      </c>
    </row>
    <row r="84" spans="1:9" x14ac:dyDescent="0.2">
      <c r="A84" t="s">
        <v>544</v>
      </c>
      <c r="B84" s="5" t="s">
        <v>545</v>
      </c>
      <c r="C84" s="5" t="s">
        <v>546</v>
      </c>
      <c r="D84" s="5" t="s">
        <v>547</v>
      </c>
      <c r="E84" s="5" t="s">
        <v>548</v>
      </c>
      <c r="F84">
        <v>-2.15536762281502</v>
      </c>
      <c r="G84" t="s">
        <v>16</v>
      </c>
      <c r="H84" s="5" t="s">
        <v>549</v>
      </c>
      <c r="I84" s="5" t="s">
        <v>550</v>
      </c>
    </row>
    <row r="85" spans="1:9" x14ac:dyDescent="0.2">
      <c r="A85" t="s">
        <v>551</v>
      </c>
      <c r="B85" s="5" t="s">
        <v>552</v>
      </c>
      <c r="C85" s="5" t="s">
        <v>553</v>
      </c>
      <c r="D85" s="5" t="s">
        <v>554</v>
      </c>
      <c r="E85" s="5" t="s">
        <v>555</v>
      </c>
      <c r="F85">
        <v>-2.1555201394459398</v>
      </c>
      <c r="G85" t="s">
        <v>16</v>
      </c>
      <c r="H85" s="5" t="s">
        <v>556</v>
      </c>
      <c r="I85" s="5" t="s">
        <v>557</v>
      </c>
    </row>
    <row r="86" spans="1:9" x14ac:dyDescent="0.2">
      <c r="A86" t="s">
        <v>558</v>
      </c>
      <c r="B86" s="5" t="s">
        <v>559</v>
      </c>
      <c r="C86" s="5" t="s">
        <v>560</v>
      </c>
      <c r="D86" s="5" t="s">
        <v>561</v>
      </c>
      <c r="E86" s="5" t="s">
        <v>562</v>
      </c>
      <c r="F86">
        <v>-2.1731207110574502</v>
      </c>
      <c r="G86" t="s">
        <v>16</v>
      </c>
      <c r="H86" s="5" t="s">
        <v>563</v>
      </c>
      <c r="I86" s="5" t="s">
        <v>564</v>
      </c>
    </row>
    <row r="87" spans="1:9" x14ac:dyDescent="0.2">
      <c r="A87" t="s">
        <v>565</v>
      </c>
      <c r="B87" s="5" t="s">
        <v>566</v>
      </c>
      <c r="C87" s="5" t="s">
        <v>567</v>
      </c>
      <c r="D87" s="5" t="s">
        <v>568</v>
      </c>
      <c r="E87" s="5" t="s">
        <v>569</v>
      </c>
      <c r="F87">
        <v>-2.1902420657708701</v>
      </c>
      <c r="G87" t="s">
        <v>16</v>
      </c>
      <c r="H87" s="5" t="s">
        <v>570</v>
      </c>
      <c r="I87" s="5" t="s">
        <v>571</v>
      </c>
    </row>
    <row r="88" spans="1:9" x14ac:dyDescent="0.2">
      <c r="A88" t="s">
        <v>572</v>
      </c>
      <c r="B88" s="5" t="s">
        <v>573</v>
      </c>
      <c r="C88" s="5" t="s">
        <v>574</v>
      </c>
      <c r="D88" s="5" t="s">
        <v>575</v>
      </c>
      <c r="E88" s="5" t="s">
        <v>576</v>
      </c>
      <c r="F88">
        <v>-2.1982937140868102</v>
      </c>
      <c r="G88" t="s">
        <v>16</v>
      </c>
      <c r="H88" s="5" t="s">
        <v>577</v>
      </c>
      <c r="I88">
        <v>33.1904634636577</v>
      </c>
    </row>
    <row r="89" spans="1:9" x14ac:dyDescent="0.2">
      <c r="A89" t="s">
        <v>578</v>
      </c>
      <c r="B89" s="5" t="s">
        <v>579</v>
      </c>
      <c r="C89" s="5" t="s">
        <v>580</v>
      </c>
      <c r="D89" s="5" t="s">
        <v>581</v>
      </c>
      <c r="E89" s="5" t="s">
        <v>582</v>
      </c>
      <c r="F89">
        <v>-2.1988406177020798</v>
      </c>
      <c r="G89" t="s">
        <v>16</v>
      </c>
      <c r="H89" s="5" t="s">
        <v>583</v>
      </c>
      <c r="I89">
        <v>30.002246946842298</v>
      </c>
    </row>
    <row r="90" spans="1:9" x14ac:dyDescent="0.2">
      <c r="A90" t="s">
        <v>584</v>
      </c>
      <c r="B90" s="5" t="s">
        <v>585</v>
      </c>
      <c r="C90" s="5" t="s">
        <v>586</v>
      </c>
      <c r="D90" s="5" t="s">
        <v>587</v>
      </c>
      <c r="E90" s="5" t="s">
        <v>588</v>
      </c>
      <c r="F90">
        <v>-2.2136323548411498</v>
      </c>
      <c r="G90" t="s">
        <v>16</v>
      </c>
      <c r="H90" s="5" t="s">
        <v>589</v>
      </c>
      <c r="I90" s="5" t="s">
        <v>590</v>
      </c>
    </row>
    <row r="91" spans="1:9" x14ac:dyDescent="0.2">
      <c r="A91" t="s">
        <v>591</v>
      </c>
      <c r="B91" s="5" t="s">
        <v>592</v>
      </c>
      <c r="C91" s="5" t="s">
        <v>593</v>
      </c>
      <c r="D91">
        <v>1.03868985110249</v>
      </c>
      <c r="E91" s="5" t="s">
        <v>594</v>
      </c>
      <c r="F91">
        <v>-2.22721943171504</v>
      </c>
      <c r="G91" t="s">
        <v>16</v>
      </c>
      <c r="H91" s="5" t="s">
        <v>595</v>
      </c>
      <c r="I91" s="5" t="s">
        <v>596</v>
      </c>
    </row>
    <row r="92" spans="1:9" x14ac:dyDescent="0.2">
      <c r="A92" t="s">
        <v>597</v>
      </c>
      <c r="B92" s="5" t="s">
        <v>598</v>
      </c>
      <c r="C92" s="5" t="s">
        <v>599</v>
      </c>
      <c r="D92" s="5" t="s">
        <v>600</v>
      </c>
      <c r="E92" s="5" t="s">
        <v>601</v>
      </c>
      <c r="F92">
        <v>-2.2340258625585201</v>
      </c>
      <c r="G92" t="s">
        <v>16</v>
      </c>
      <c r="H92" s="5" t="s">
        <v>602</v>
      </c>
      <c r="I92" s="5" t="s">
        <v>603</v>
      </c>
    </row>
    <row r="93" spans="1:9" x14ac:dyDescent="0.2">
      <c r="A93" t="s">
        <v>604</v>
      </c>
      <c r="B93" s="5" t="s">
        <v>605</v>
      </c>
      <c r="C93" s="5" t="s">
        <v>606</v>
      </c>
      <c r="D93" s="5" t="s">
        <v>607</v>
      </c>
      <c r="E93" s="5" t="s">
        <v>608</v>
      </c>
      <c r="F93">
        <v>-2.2550579681249299</v>
      </c>
      <c r="G93" t="s">
        <v>16</v>
      </c>
      <c r="H93" s="5" t="s">
        <v>609</v>
      </c>
      <c r="I93" s="5" t="s">
        <v>610</v>
      </c>
    </row>
    <row r="94" spans="1:9" x14ac:dyDescent="0.2">
      <c r="A94" t="s">
        <v>611</v>
      </c>
      <c r="B94" s="5" t="s">
        <v>612</v>
      </c>
      <c r="C94" s="5" t="s">
        <v>613</v>
      </c>
      <c r="D94" s="5" t="s">
        <v>614</v>
      </c>
      <c r="E94" s="5" t="s">
        <v>615</v>
      </c>
      <c r="F94">
        <v>-2.26872679425674</v>
      </c>
      <c r="G94" t="s">
        <v>16</v>
      </c>
      <c r="H94" s="5" t="s">
        <v>616</v>
      </c>
      <c r="I94" s="5" t="s">
        <v>617</v>
      </c>
    </row>
    <row r="95" spans="1:9" x14ac:dyDescent="0.2">
      <c r="A95" t="s">
        <v>618</v>
      </c>
      <c r="B95" s="5" t="s">
        <v>619</v>
      </c>
      <c r="C95" s="5" t="s">
        <v>620</v>
      </c>
      <c r="D95" s="5" t="s">
        <v>621</v>
      </c>
      <c r="E95" s="5" t="s">
        <v>622</v>
      </c>
      <c r="F95">
        <v>-2.2938720351770101</v>
      </c>
      <c r="G95" t="s">
        <v>16</v>
      </c>
      <c r="H95" s="5" t="s">
        <v>623</v>
      </c>
      <c r="I95" s="5" t="s">
        <v>624</v>
      </c>
    </row>
    <row r="96" spans="1:9" x14ac:dyDescent="0.2">
      <c r="A96" t="s">
        <v>625</v>
      </c>
      <c r="B96">
        <v>0.34599999999999997</v>
      </c>
      <c r="C96" s="5" t="s">
        <v>626</v>
      </c>
      <c r="D96" s="5" t="s">
        <v>627</v>
      </c>
      <c r="E96" s="5" t="s">
        <v>628</v>
      </c>
      <c r="F96">
        <v>-2.2977957983874502</v>
      </c>
      <c r="G96" t="s">
        <v>16</v>
      </c>
      <c r="H96" s="5" t="s">
        <v>629</v>
      </c>
      <c r="I96" s="5" t="s">
        <v>630</v>
      </c>
    </row>
    <row r="97" spans="1:9" x14ac:dyDescent="0.2">
      <c r="A97" t="s">
        <v>631</v>
      </c>
      <c r="B97" s="5" t="s">
        <v>632</v>
      </c>
      <c r="C97" s="5" t="s">
        <v>633</v>
      </c>
      <c r="D97" s="5" t="s">
        <v>634</v>
      </c>
      <c r="E97" s="5" t="s">
        <v>635</v>
      </c>
      <c r="F97">
        <v>-2.3049663147744499</v>
      </c>
      <c r="G97" t="s">
        <v>16</v>
      </c>
      <c r="H97" s="5" t="s">
        <v>636</v>
      </c>
      <c r="I97" s="5" t="s">
        <v>637</v>
      </c>
    </row>
    <row r="98" spans="1:9" x14ac:dyDescent="0.2">
      <c r="A98" t="s">
        <v>638</v>
      </c>
      <c r="B98" s="5" t="s">
        <v>639</v>
      </c>
      <c r="C98" s="5" t="s">
        <v>640</v>
      </c>
      <c r="D98" s="5" t="s">
        <v>641</v>
      </c>
      <c r="E98" s="5" t="s">
        <v>642</v>
      </c>
      <c r="F98">
        <v>-2.3140748892376299</v>
      </c>
      <c r="G98" t="s">
        <v>16</v>
      </c>
      <c r="H98" s="5" t="s">
        <v>643</v>
      </c>
      <c r="I98" s="5" t="s">
        <v>644</v>
      </c>
    </row>
    <row r="99" spans="1:9" x14ac:dyDescent="0.2">
      <c r="A99" t="s">
        <v>645</v>
      </c>
      <c r="B99">
        <v>0.53971486761710796</v>
      </c>
      <c r="C99" s="5" t="s">
        <v>646</v>
      </c>
      <c r="D99" s="5" t="s">
        <v>647</v>
      </c>
      <c r="E99" s="5" t="s">
        <v>648</v>
      </c>
      <c r="F99">
        <v>-2.3721026263065998</v>
      </c>
      <c r="G99" t="s">
        <v>16</v>
      </c>
      <c r="H99" s="5" t="s">
        <v>649</v>
      </c>
      <c r="I99" s="5" t="s">
        <v>650</v>
      </c>
    </row>
    <row r="100" spans="1:9" x14ac:dyDescent="0.2">
      <c r="A100" t="s">
        <v>651</v>
      </c>
      <c r="B100" s="5" t="s">
        <v>652</v>
      </c>
      <c r="C100" s="5" t="s">
        <v>653</v>
      </c>
      <c r="D100" s="5" t="s">
        <v>654</v>
      </c>
      <c r="E100" s="5" t="s">
        <v>655</v>
      </c>
      <c r="F100">
        <v>-2.3739762304380401</v>
      </c>
      <c r="G100" t="s">
        <v>16</v>
      </c>
      <c r="H100" s="5" t="s">
        <v>656</v>
      </c>
      <c r="I100" s="5" t="s">
        <v>657</v>
      </c>
    </row>
    <row r="101" spans="1:9" x14ac:dyDescent="0.2">
      <c r="A101" t="s">
        <v>658</v>
      </c>
      <c r="B101" s="5" t="s">
        <v>659</v>
      </c>
      <c r="C101" s="5" t="s">
        <v>660</v>
      </c>
      <c r="D101" s="5" t="s">
        <v>661</v>
      </c>
      <c r="E101" s="5" t="s">
        <v>662</v>
      </c>
      <c r="F101">
        <v>-2.3966570144748598</v>
      </c>
      <c r="G101" t="s">
        <v>16</v>
      </c>
      <c r="H101" s="5" t="s">
        <v>663</v>
      </c>
      <c r="I101" s="5" t="s">
        <v>664</v>
      </c>
    </row>
    <row r="102" spans="1:9" x14ac:dyDescent="0.2">
      <c r="A102" t="s">
        <v>665</v>
      </c>
      <c r="B102" s="5" t="s">
        <v>666</v>
      </c>
      <c r="C102" s="5" t="s">
        <v>667</v>
      </c>
      <c r="D102" s="5" t="s">
        <v>668</v>
      </c>
      <c r="E102" s="5" t="s">
        <v>669</v>
      </c>
      <c r="F102">
        <v>-2.3980232603468101</v>
      </c>
      <c r="G102" t="s">
        <v>16</v>
      </c>
      <c r="H102" s="5" t="s">
        <v>670</v>
      </c>
      <c r="I102" s="5" t="s">
        <v>671</v>
      </c>
    </row>
    <row r="103" spans="1:9" x14ac:dyDescent="0.2">
      <c r="A103" t="s">
        <v>672</v>
      </c>
      <c r="B103" s="5" t="s">
        <v>673</v>
      </c>
      <c r="C103" s="5" t="s">
        <v>674</v>
      </c>
      <c r="D103" s="5" t="s">
        <v>675</v>
      </c>
      <c r="E103" s="5" t="s">
        <v>676</v>
      </c>
      <c r="F103">
        <v>-2.4014878379778302</v>
      </c>
      <c r="G103" t="s">
        <v>16</v>
      </c>
      <c r="H103" s="5" t="s">
        <v>677</v>
      </c>
      <c r="I103" s="5" t="s">
        <v>678</v>
      </c>
    </row>
    <row r="104" spans="1:9" x14ac:dyDescent="0.2">
      <c r="A104" t="s">
        <v>679</v>
      </c>
      <c r="B104" s="5" t="s">
        <v>680</v>
      </c>
      <c r="C104" s="5" t="s">
        <v>681</v>
      </c>
      <c r="D104" s="5" t="s">
        <v>682</v>
      </c>
      <c r="E104" s="5" t="s">
        <v>683</v>
      </c>
      <c r="F104">
        <v>-2.4236626285555101</v>
      </c>
      <c r="G104" t="s">
        <v>16</v>
      </c>
      <c r="H104" s="5" t="s">
        <v>684</v>
      </c>
      <c r="I104">
        <v>37.902623531596298</v>
      </c>
    </row>
    <row r="105" spans="1:9" x14ac:dyDescent="0.2">
      <c r="A105" t="s">
        <v>685</v>
      </c>
      <c r="B105" s="5" t="s">
        <v>686</v>
      </c>
      <c r="C105">
        <v>4.4745011086474502</v>
      </c>
      <c r="D105" s="5" t="s">
        <v>687</v>
      </c>
      <c r="E105" s="5" t="s">
        <v>688</v>
      </c>
      <c r="F105">
        <v>-2.4245056034909598</v>
      </c>
      <c r="G105" t="s">
        <v>16</v>
      </c>
      <c r="H105" s="5" t="s">
        <v>689</v>
      </c>
      <c r="I105" s="5" t="s">
        <v>690</v>
      </c>
    </row>
    <row r="106" spans="1:9" x14ac:dyDescent="0.2">
      <c r="A106" t="s">
        <v>691</v>
      </c>
      <c r="B106" s="5" t="s">
        <v>692</v>
      </c>
      <c r="C106" s="5" t="s">
        <v>693</v>
      </c>
      <c r="D106" s="5" t="s">
        <v>694</v>
      </c>
      <c r="E106">
        <v>2.7968938497412701</v>
      </c>
      <c r="F106">
        <v>-2.4330588386498602</v>
      </c>
      <c r="G106" t="s">
        <v>16</v>
      </c>
      <c r="H106" s="5" t="s">
        <v>695</v>
      </c>
      <c r="I106" s="5" t="s">
        <v>696</v>
      </c>
    </row>
    <row r="107" spans="1:9" x14ac:dyDescent="0.2">
      <c r="A107" t="s">
        <v>697</v>
      </c>
      <c r="B107" s="5" t="s">
        <v>698</v>
      </c>
      <c r="C107" s="5" t="s">
        <v>699</v>
      </c>
      <c r="D107">
        <v>8.5531882399960901E-2</v>
      </c>
      <c r="E107" s="5" t="s">
        <v>700</v>
      </c>
      <c r="F107">
        <v>-2.4435573989092201</v>
      </c>
      <c r="G107" t="s">
        <v>16</v>
      </c>
      <c r="H107" s="5" t="s">
        <v>701</v>
      </c>
      <c r="I107" s="5" t="s">
        <v>702</v>
      </c>
    </row>
    <row r="108" spans="1:9" x14ac:dyDescent="0.2">
      <c r="A108" t="s">
        <v>703</v>
      </c>
      <c r="B108" s="5" t="s">
        <v>704</v>
      </c>
      <c r="C108" s="5" t="s">
        <v>705</v>
      </c>
      <c r="D108" s="5" t="s">
        <v>706</v>
      </c>
      <c r="E108" s="5" t="s">
        <v>707</v>
      </c>
      <c r="F108">
        <v>-2.4669463567710901</v>
      </c>
      <c r="G108" t="s">
        <v>16</v>
      </c>
      <c r="H108">
        <v>4.5937011741445897</v>
      </c>
      <c r="I108" s="5" t="s">
        <v>708</v>
      </c>
    </row>
    <row r="109" spans="1:9" x14ac:dyDescent="0.2">
      <c r="A109" t="s">
        <v>709</v>
      </c>
      <c r="B109" s="5" t="s">
        <v>710</v>
      </c>
      <c r="C109" s="5" t="s">
        <v>711</v>
      </c>
      <c r="D109" s="5" t="s">
        <v>712</v>
      </c>
      <c r="E109" s="5" t="s">
        <v>713</v>
      </c>
      <c r="F109">
        <v>-2.4670525731675799</v>
      </c>
      <c r="G109" t="s">
        <v>16</v>
      </c>
      <c r="H109" s="5" t="s">
        <v>714</v>
      </c>
      <c r="I109" s="5" t="s">
        <v>715</v>
      </c>
    </row>
    <row r="110" spans="1:9" x14ac:dyDescent="0.2">
      <c r="A110" t="s">
        <v>716</v>
      </c>
      <c r="B110" s="5" t="s">
        <v>717</v>
      </c>
      <c r="C110" s="5" t="s">
        <v>718</v>
      </c>
      <c r="D110" s="5" t="s">
        <v>719</v>
      </c>
      <c r="E110" s="5" t="s">
        <v>720</v>
      </c>
      <c r="F110">
        <v>-2.47240120545354</v>
      </c>
      <c r="G110" t="s">
        <v>16</v>
      </c>
      <c r="H110" s="5" t="s">
        <v>721</v>
      </c>
      <c r="I110" s="5" t="s">
        <v>722</v>
      </c>
    </row>
    <row r="111" spans="1:9" x14ac:dyDescent="0.2">
      <c r="A111" t="s">
        <v>723</v>
      </c>
      <c r="B111" s="5" t="s">
        <v>724</v>
      </c>
      <c r="C111" s="5" t="s">
        <v>725</v>
      </c>
      <c r="D111" s="5" t="s">
        <v>726</v>
      </c>
      <c r="E111" s="5" t="s">
        <v>727</v>
      </c>
      <c r="F111">
        <v>-2.48566439820411</v>
      </c>
      <c r="G111" t="s">
        <v>16</v>
      </c>
      <c r="H111" s="5" t="s">
        <v>728</v>
      </c>
      <c r="I111" s="5" t="s">
        <v>729</v>
      </c>
    </row>
    <row r="112" spans="1:9" x14ac:dyDescent="0.2">
      <c r="A112" t="s">
        <v>730</v>
      </c>
      <c r="B112" s="5" t="s">
        <v>731</v>
      </c>
      <c r="C112" s="5" t="s">
        <v>732</v>
      </c>
      <c r="D112" s="5" t="s">
        <v>733</v>
      </c>
      <c r="E112" s="5" t="s">
        <v>734</v>
      </c>
      <c r="F112">
        <v>-2.50275612132081</v>
      </c>
      <c r="G112" t="s">
        <v>16</v>
      </c>
      <c r="H112">
        <v>5.1382059024771101</v>
      </c>
      <c r="I112" s="5" t="s">
        <v>735</v>
      </c>
    </row>
    <row r="113" spans="1:9" x14ac:dyDescent="0.2">
      <c r="A113" t="s">
        <v>736</v>
      </c>
      <c r="B113">
        <v>0.74413646055437099</v>
      </c>
      <c r="C113" s="5" t="s">
        <v>737</v>
      </c>
      <c r="D113" s="5" t="s">
        <v>738</v>
      </c>
      <c r="E113" s="5" t="s">
        <v>739</v>
      </c>
      <c r="F113">
        <v>-2.5102178561545099</v>
      </c>
      <c r="G113" t="s">
        <v>16</v>
      </c>
      <c r="H113">
        <v>6.14574103558191</v>
      </c>
      <c r="I113" s="5" t="s">
        <v>740</v>
      </c>
    </row>
    <row r="114" spans="1:9" x14ac:dyDescent="0.2">
      <c r="A114" t="s">
        <v>741</v>
      </c>
      <c r="B114" s="5" t="s">
        <v>742</v>
      </c>
      <c r="C114">
        <v>4</v>
      </c>
      <c r="D114" s="5" t="s">
        <v>743</v>
      </c>
      <c r="E114" s="5" t="s">
        <v>744</v>
      </c>
      <c r="F114">
        <v>-2.5178538419776002</v>
      </c>
      <c r="G114" t="s">
        <v>16</v>
      </c>
      <c r="H114" s="5" t="s">
        <v>745</v>
      </c>
      <c r="I114" s="5" t="s">
        <v>746</v>
      </c>
    </row>
    <row r="115" spans="1:9" x14ac:dyDescent="0.2">
      <c r="A115" t="s">
        <v>747</v>
      </c>
      <c r="B115" s="5" t="s">
        <v>748</v>
      </c>
      <c r="C115">
        <v>4.0625</v>
      </c>
      <c r="D115" s="5" t="s">
        <v>749</v>
      </c>
      <c r="E115" s="5" t="s">
        <v>750</v>
      </c>
      <c r="F115">
        <v>-2.5178773941375101</v>
      </c>
      <c r="G115" t="s">
        <v>16</v>
      </c>
      <c r="H115" s="5" t="s">
        <v>751</v>
      </c>
      <c r="I115" s="5" t="s">
        <v>752</v>
      </c>
    </row>
    <row r="116" spans="1:9" x14ac:dyDescent="0.2">
      <c r="A116" t="s">
        <v>753</v>
      </c>
      <c r="B116" s="5" t="s">
        <v>585</v>
      </c>
      <c r="C116" s="5" t="s">
        <v>754</v>
      </c>
      <c r="D116" s="5" t="s">
        <v>755</v>
      </c>
      <c r="E116" s="5" t="s">
        <v>756</v>
      </c>
      <c r="F116">
        <v>-2.53597115690458</v>
      </c>
      <c r="G116" t="s">
        <v>16</v>
      </c>
      <c r="H116" s="5" t="s">
        <v>589</v>
      </c>
      <c r="I116" s="5" t="s">
        <v>757</v>
      </c>
    </row>
    <row r="117" spans="1:9" x14ac:dyDescent="0.2">
      <c r="A117" t="s">
        <v>758</v>
      </c>
      <c r="B117" s="5" t="s">
        <v>759</v>
      </c>
      <c r="C117" s="5" t="s">
        <v>760</v>
      </c>
      <c r="D117" s="5" t="s">
        <v>761</v>
      </c>
      <c r="E117" s="5" t="s">
        <v>762</v>
      </c>
      <c r="F117">
        <v>-2.5748483793369399</v>
      </c>
      <c r="G117" t="s">
        <v>16</v>
      </c>
      <c r="H117" s="5" t="s">
        <v>763</v>
      </c>
      <c r="I117">
        <v>34.861106028257304</v>
      </c>
    </row>
    <row r="118" spans="1:9" x14ac:dyDescent="0.2">
      <c r="A118" t="s">
        <v>764</v>
      </c>
      <c r="B118" s="5" t="s">
        <v>765</v>
      </c>
      <c r="C118">
        <v>4.9117043121149901</v>
      </c>
      <c r="D118" s="5" t="s">
        <v>766</v>
      </c>
      <c r="E118">
        <v>3.2087066301539702</v>
      </c>
      <c r="F118">
        <v>-2.59701339296742</v>
      </c>
      <c r="G118" t="s">
        <v>16</v>
      </c>
      <c r="H118" s="5" t="s">
        <v>767</v>
      </c>
      <c r="I118" s="5" t="s">
        <v>768</v>
      </c>
    </row>
    <row r="119" spans="1:9" x14ac:dyDescent="0.2">
      <c r="A119" t="s">
        <v>769</v>
      </c>
      <c r="B119" s="5" t="s">
        <v>770</v>
      </c>
      <c r="C119" s="5" t="s">
        <v>771</v>
      </c>
      <c r="D119" s="5" t="s">
        <v>772</v>
      </c>
      <c r="E119" s="5" t="s">
        <v>773</v>
      </c>
      <c r="F119">
        <v>-2.6002971048362902</v>
      </c>
      <c r="G119" t="s">
        <v>16</v>
      </c>
      <c r="H119" s="5" t="s">
        <v>774</v>
      </c>
      <c r="I119">
        <v>37.980018546286999</v>
      </c>
    </row>
    <row r="120" spans="1:9" x14ac:dyDescent="0.2">
      <c r="A120" t="s">
        <v>775</v>
      </c>
      <c r="B120" s="5" t="s">
        <v>776</v>
      </c>
      <c r="C120" s="5" t="s">
        <v>777</v>
      </c>
      <c r="D120" s="5" t="s">
        <v>778</v>
      </c>
      <c r="E120" s="5" t="s">
        <v>779</v>
      </c>
      <c r="F120">
        <v>-2.6019532529373999</v>
      </c>
      <c r="G120" t="s">
        <v>16</v>
      </c>
      <c r="H120" s="5" t="s">
        <v>780</v>
      </c>
      <c r="I120" s="5" t="s">
        <v>781</v>
      </c>
    </row>
    <row r="121" spans="1:9" x14ac:dyDescent="0.2">
      <c r="A121" t="s">
        <v>782</v>
      </c>
      <c r="B121" s="5" t="s">
        <v>783</v>
      </c>
      <c r="C121" s="5" t="s">
        <v>784</v>
      </c>
      <c r="D121" s="5" t="s">
        <v>785</v>
      </c>
      <c r="E121" s="5" t="s">
        <v>786</v>
      </c>
      <c r="F121">
        <v>-2.6176375455403802</v>
      </c>
      <c r="G121" t="s">
        <v>16</v>
      </c>
      <c r="H121" s="5" t="s">
        <v>787</v>
      </c>
      <c r="I121" s="5" t="s">
        <v>788</v>
      </c>
    </row>
    <row r="122" spans="1:9" x14ac:dyDescent="0.2">
      <c r="A122" t="s">
        <v>789</v>
      </c>
      <c r="B122" s="5" t="s">
        <v>790</v>
      </c>
      <c r="C122" s="5" t="s">
        <v>791</v>
      </c>
      <c r="D122" s="5" t="s">
        <v>792</v>
      </c>
      <c r="E122" s="5" t="s">
        <v>793</v>
      </c>
      <c r="F122">
        <v>-2.6225726283800999</v>
      </c>
      <c r="G122" t="s">
        <v>16</v>
      </c>
      <c r="H122" s="5" t="s">
        <v>794</v>
      </c>
      <c r="I122" s="5" t="s">
        <v>795</v>
      </c>
    </row>
    <row r="123" spans="1:9" x14ac:dyDescent="0.2">
      <c r="A123" t="s">
        <v>796</v>
      </c>
      <c r="B123" s="5" t="s">
        <v>797</v>
      </c>
      <c r="C123" s="5" t="s">
        <v>798</v>
      </c>
      <c r="D123" s="5" t="s">
        <v>799</v>
      </c>
      <c r="E123" s="5" t="s">
        <v>800</v>
      </c>
      <c r="F123">
        <v>-2.6278152738318101</v>
      </c>
      <c r="G123" t="s">
        <v>16</v>
      </c>
      <c r="H123" s="5" t="s">
        <v>801</v>
      </c>
      <c r="I123" s="5" t="s">
        <v>802</v>
      </c>
    </row>
    <row r="124" spans="1:9" x14ac:dyDescent="0.2">
      <c r="A124" t="s">
        <v>803</v>
      </c>
      <c r="B124" s="5" t="s">
        <v>804</v>
      </c>
      <c r="C124">
        <v>4.1200828157349898</v>
      </c>
      <c r="D124" s="5" t="s">
        <v>805</v>
      </c>
      <c r="E124" s="5" t="s">
        <v>806</v>
      </c>
      <c r="F124">
        <v>-2.64035379041152</v>
      </c>
      <c r="G124" t="s">
        <v>16</v>
      </c>
      <c r="H124" s="5" t="s">
        <v>807</v>
      </c>
      <c r="I124" s="5" t="s">
        <v>808</v>
      </c>
    </row>
    <row r="125" spans="1:9" x14ac:dyDescent="0.2">
      <c r="A125" t="s">
        <v>809</v>
      </c>
      <c r="B125">
        <v>0.501953125</v>
      </c>
      <c r="C125">
        <v>4.3046875</v>
      </c>
      <c r="D125" s="5" t="s">
        <v>810</v>
      </c>
      <c r="E125" s="5" t="s">
        <v>811</v>
      </c>
      <c r="F125">
        <v>-2.6442707036114599</v>
      </c>
      <c r="G125" t="s">
        <v>16</v>
      </c>
      <c r="H125" s="5" t="s">
        <v>812</v>
      </c>
      <c r="I125" s="5" t="s">
        <v>813</v>
      </c>
    </row>
    <row r="126" spans="1:9" x14ac:dyDescent="0.2">
      <c r="A126" t="s">
        <v>814</v>
      </c>
      <c r="B126">
        <v>0.35902636916835701</v>
      </c>
      <c r="C126" s="5" t="s">
        <v>815</v>
      </c>
      <c r="D126" s="5" t="s">
        <v>816</v>
      </c>
      <c r="E126" s="5" t="s">
        <v>817</v>
      </c>
      <c r="F126">
        <v>-2.6515386802347001</v>
      </c>
      <c r="G126" t="s">
        <v>16</v>
      </c>
      <c r="H126" s="5" t="s">
        <v>818</v>
      </c>
      <c r="I126" s="5" t="s">
        <v>819</v>
      </c>
    </row>
    <row r="127" spans="1:9" x14ac:dyDescent="0.2">
      <c r="A127" t="s">
        <v>820</v>
      </c>
      <c r="B127" s="5" t="s">
        <v>821</v>
      </c>
      <c r="C127" s="5" t="s">
        <v>822</v>
      </c>
      <c r="D127" s="5" t="s">
        <v>823</v>
      </c>
      <c r="E127" s="5" t="s">
        <v>824</v>
      </c>
      <c r="F127">
        <v>-2.6832362723240899</v>
      </c>
      <c r="G127" t="s">
        <v>16</v>
      </c>
      <c r="H127" s="5" t="s">
        <v>825</v>
      </c>
      <c r="I127" s="5" t="s">
        <v>826</v>
      </c>
    </row>
    <row r="128" spans="1:9" x14ac:dyDescent="0.2">
      <c r="A128" t="s">
        <v>827</v>
      </c>
      <c r="B128" s="5" t="s">
        <v>828</v>
      </c>
      <c r="C128" s="5" t="s">
        <v>829</v>
      </c>
      <c r="D128" s="5" t="s">
        <v>830</v>
      </c>
      <c r="E128" s="5" t="s">
        <v>831</v>
      </c>
      <c r="F128">
        <v>-2.7128075735501702</v>
      </c>
      <c r="G128" t="s">
        <v>16</v>
      </c>
      <c r="H128" s="5" t="s">
        <v>832</v>
      </c>
      <c r="I128" s="5" t="s">
        <v>833</v>
      </c>
    </row>
    <row r="129" spans="1:9" x14ac:dyDescent="0.2">
      <c r="A129" t="s">
        <v>834</v>
      </c>
      <c r="B129" s="5" t="s">
        <v>835</v>
      </c>
      <c r="C129" s="5" t="s">
        <v>836</v>
      </c>
      <c r="D129" s="5" t="s">
        <v>837</v>
      </c>
      <c r="E129" s="5" t="s">
        <v>838</v>
      </c>
      <c r="F129">
        <v>-2.7495707148526898</v>
      </c>
      <c r="G129" t="s">
        <v>16</v>
      </c>
      <c r="H129" s="5" t="s">
        <v>839</v>
      </c>
      <c r="I129" s="5" t="s">
        <v>840</v>
      </c>
    </row>
    <row r="130" spans="1:9" x14ac:dyDescent="0.2">
      <c r="A130" t="s">
        <v>841</v>
      </c>
      <c r="B130" s="5" t="s">
        <v>842</v>
      </c>
      <c r="C130" s="5" t="s">
        <v>843</v>
      </c>
      <c r="D130" s="5" t="s">
        <v>844</v>
      </c>
      <c r="E130" s="5" t="s">
        <v>845</v>
      </c>
      <c r="F130">
        <v>-2.7976439687805099</v>
      </c>
      <c r="G130" t="s">
        <v>16</v>
      </c>
      <c r="H130" s="5" t="s">
        <v>846</v>
      </c>
      <c r="I130" s="5" t="s">
        <v>847</v>
      </c>
    </row>
    <row r="131" spans="1:9" x14ac:dyDescent="0.2">
      <c r="A131" t="s">
        <v>848</v>
      </c>
      <c r="B131" s="5" t="s">
        <v>849</v>
      </c>
      <c r="C131" s="5" t="s">
        <v>850</v>
      </c>
      <c r="D131" s="5" t="s">
        <v>851</v>
      </c>
      <c r="E131" s="5" t="s">
        <v>852</v>
      </c>
      <c r="F131">
        <v>-2.79847063057887</v>
      </c>
      <c r="G131" t="s">
        <v>16</v>
      </c>
      <c r="H131" s="5" t="s">
        <v>853</v>
      </c>
      <c r="I131">
        <v>40.450727375035399</v>
      </c>
    </row>
    <row r="132" spans="1:9" x14ac:dyDescent="0.2">
      <c r="A132" t="s">
        <v>854</v>
      </c>
      <c r="B132" s="5" t="s">
        <v>855</v>
      </c>
      <c r="C132" s="5" t="s">
        <v>856</v>
      </c>
      <c r="D132" s="5" t="s">
        <v>857</v>
      </c>
      <c r="E132" s="5" t="s">
        <v>858</v>
      </c>
      <c r="F132">
        <v>-2.8088487332241998</v>
      </c>
      <c r="G132" t="s">
        <v>16</v>
      </c>
      <c r="H132" s="5" t="s">
        <v>859</v>
      </c>
      <c r="I132" s="5" t="s">
        <v>860</v>
      </c>
    </row>
    <row r="133" spans="1:9" x14ac:dyDescent="0.2">
      <c r="A133" t="s">
        <v>861</v>
      </c>
      <c r="B133" s="5" t="s">
        <v>862</v>
      </c>
      <c r="C133" s="5" t="s">
        <v>863</v>
      </c>
      <c r="D133" s="5" t="s">
        <v>864</v>
      </c>
      <c r="E133" s="5" t="s">
        <v>865</v>
      </c>
      <c r="F133">
        <v>-2.8331055196008199</v>
      </c>
      <c r="G133" t="s">
        <v>16</v>
      </c>
      <c r="H133" s="5" t="s">
        <v>866</v>
      </c>
      <c r="I133" s="5" t="s">
        <v>867</v>
      </c>
    </row>
    <row r="134" spans="1:9" x14ac:dyDescent="0.2">
      <c r="A134" t="s">
        <v>868</v>
      </c>
      <c r="B134" s="5" t="s">
        <v>869</v>
      </c>
      <c r="C134" s="5" t="s">
        <v>870</v>
      </c>
      <c r="D134" s="5" t="s">
        <v>871</v>
      </c>
      <c r="E134" s="5" t="s">
        <v>872</v>
      </c>
      <c r="F134">
        <v>-2.8686477491953499</v>
      </c>
      <c r="G134" t="s">
        <v>16</v>
      </c>
      <c r="H134" s="5" t="s">
        <v>873</v>
      </c>
      <c r="I134" s="5" t="s">
        <v>874</v>
      </c>
    </row>
    <row r="135" spans="1:9" x14ac:dyDescent="0.2">
      <c r="A135" t="s">
        <v>875</v>
      </c>
      <c r="B135" s="5" t="s">
        <v>876</v>
      </c>
      <c r="C135" s="5" t="s">
        <v>877</v>
      </c>
      <c r="D135">
        <v>9.4486331975634899E-2</v>
      </c>
      <c r="E135" s="5" t="s">
        <v>878</v>
      </c>
      <c r="F135">
        <v>-2.87002233375991</v>
      </c>
      <c r="G135" t="s">
        <v>16</v>
      </c>
      <c r="H135" s="5" t="s">
        <v>879</v>
      </c>
      <c r="I135" s="5" t="s">
        <v>880</v>
      </c>
    </row>
    <row r="136" spans="1:9" x14ac:dyDescent="0.2">
      <c r="A136" t="s">
        <v>881</v>
      </c>
      <c r="B136">
        <v>0.361485826001955</v>
      </c>
      <c r="C136" s="5" t="s">
        <v>882</v>
      </c>
      <c r="D136">
        <v>0.287783236294052</v>
      </c>
      <c r="E136" s="5" t="s">
        <v>883</v>
      </c>
      <c r="F136">
        <v>-2.8714339880967201</v>
      </c>
      <c r="G136" t="s">
        <v>16</v>
      </c>
      <c r="H136" s="5" t="s">
        <v>884</v>
      </c>
      <c r="I136" s="5" t="s">
        <v>885</v>
      </c>
    </row>
    <row r="137" spans="1:9" x14ac:dyDescent="0.2">
      <c r="A137" t="s">
        <v>886</v>
      </c>
      <c r="B137">
        <v>0.55741127348643005</v>
      </c>
      <c r="C137" s="5" t="s">
        <v>887</v>
      </c>
      <c r="D137" s="5" t="s">
        <v>888</v>
      </c>
      <c r="E137" s="5" t="s">
        <v>889</v>
      </c>
      <c r="F137">
        <v>-2.9221068831161099</v>
      </c>
      <c r="G137" t="s">
        <v>16</v>
      </c>
      <c r="H137" s="5" t="s">
        <v>890</v>
      </c>
      <c r="I137" s="5" t="s">
        <v>891</v>
      </c>
    </row>
    <row r="138" spans="1:9" x14ac:dyDescent="0.2">
      <c r="A138" t="s">
        <v>892</v>
      </c>
      <c r="B138" s="5" t="s">
        <v>893</v>
      </c>
      <c r="C138" s="5" t="s">
        <v>894</v>
      </c>
      <c r="D138" s="5" t="s">
        <v>895</v>
      </c>
      <c r="E138" s="5" t="s">
        <v>896</v>
      </c>
      <c r="F138">
        <v>-2.9479471060090399</v>
      </c>
      <c r="G138" t="s">
        <v>16</v>
      </c>
      <c r="H138" s="5" t="s">
        <v>897</v>
      </c>
      <c r="I138" s="5" t="s">
        <v>898</v>
      </c>
    </row>
    <row r="139" spans="1:9" x14ac:dyDescent="0.2">
      <c r="A139" t="s">
        <v>899</v>
      </c>
      <c r="B139" s="5" t="s">
        <v>900</v>
      </c>
      <c r="C139" s="5" t="s">
        <v>901</v>
      </c>
      <c r="D139" s="5" t="s">
        <v>902</v>
      </c>
      <c r="E139" s="5" t="s">
        <v>903</v>
      </c>
      <c r="F139">
        <v>-2.9529186099049198</v>
      </c>
      <c r="G139" t="s">
        <v>16</v>
      </c>
      <c r="H139" s="5" t="s">
        <v>904</v>
      </c>
      <c r="I139" s="5" t="s">
        <v>905</v>
      </c>
    </row>
    <row r="140" spans="1:9" x14ac:dyDescent="0.2">
      <c r="A140" t="s">
        <v>906</v>
      </c>
      <c r="B140" s="5" t="s">
        <v>907</v>
      </c>
      <c r="C140" s="5" t="s">
        <v>908</v>
      </c>
      <c r="D140" s="5" t="s">
        <v>909</v>
      </c>
      <c r="E140" s="5" t="s">
        <v>910</v>
      </c>
      <c r="F140">
        <v>-2.9592629148379901</v>
      </c>
      <c r="G140" t="s">
        <v>16</v>
      </c>
      <c r="H140">
        <v>8.8109168043558199</v>
      </c>
      <c r="I140" s="5" t="s">
        <v>911</v>
      </c>
    </row>
    <row r="141" spans="1:9" x14ac:dyDescent="0.2">
      <c r="A141" t="s">
        <v>912</v>
      </c>
      <c r="B141" s="5" t="s">
        <v>913</v>
      </c>
      <c r="C141" s="5" t="s">
        <v>914</v>
      </c>
      <c r="D141" s="5" t="s">
        <v>915</v>
      </c>
      <c r="E141" s="5" t="s">
        <v>916</v>
      </c>
      <c r="F141">
        <v>-2.9849544317983101</v>
      </c>
      <c r="G141" t="s">
        <v>16</v>
      </c>
      <c r="H141" s="5" t="s">
        <v>917</v>
      </c>
      <c r="I141" s="5" t="s">
        <v>918</v>
      </c>
    </row>
    <row r="142" spans="1:9" x14ac:dyDescent="0.2">
      <c r="A142" t="s">
        <v>919</v>
      </c>
      <c r="B142" s="5" t="s">
        <v>920</v>
      </c>
      <c r="C142" s="5" t="s">
        <v>921</v>
      </c>
      <c r="D142" s="5" t="s">
        <v>922</v>
      </c>
      <c r="E142" s="5" t="s">
        <v>923</v>
      </c>
      <c r="F142">
        <v>-2.9922453771352302</v>
      </c>
      <c r="G142" t="s">
        <v>16</v>
      </c>
      <c r="H142" s="5" t="s">
        <v>924</v>
      </c>
      <c r="I142" s="5" t="s">
        <v>925</v>
      </c>
    </row>
    <row r="143" spans="1:9" x14ac:dyDescent="0.2">
      <c r="A143" t="s">
        <v>926</v>
      </c>
      <c r="B143" s="5" t="s">
        <v>927</v>
      </c>
      <c r="C143" s="5" t="s">
        <v>928</v>
      </c>
      <c r="D143" s="5" t="s">
        <v>929</v>
      </c>
      <c r="E143" s="5" t="s">
        <v>930</v>
      </c>
      <c r="F143">
        <v>-3.0058748289495099</v>
      </c>
      <c r="G143" t="s">
        <v>16</v>
      </c>
      <c r="H143" s="5" t="s">
        <v>931</v>
      </c>
      <c r="I143" s="5" t="s">
        <v>932</v>
      </c>
    </row>
    <row r="144" spans="1:9" x14ac:dyDescent="0.2">
      <c r="A144" t="s">
        <v>933</v>
      </c>
      <c r="B144" s="5" t="s">
        <v>934</v>
      </c>
      <c r="C144" s="5" t="s">
        <v>935</v>
      </c>
      <c r="D144" s="5" t="s">
        <v>936</v>
      </c>
      <c r="E144" s="5" t="s">
        <v>937</v>
      </c>
      <c r="F144">
        <v>-3.0193278328480502</v>
      </c>
      <c r="G144" t="s">
        <v>16</v>
      </c>
      <c r="H144" s="5" t="s">
        <v>938</v>
      </c>
      <c r="I144" s="5" t="s">
        <v>939</v>
      </c>
    </row>
    <row r="145" spans="1:9" x14ac:dyDescent="0.2">
      <c r="A145" t="s">
        <v>940</v>
      </c>
      <c r="B145" s="5" t="s">
        <v>941</v>
      </c>
      <c r="C145" s="5" t="s">
        <v>942</v>
      </c>
      <c r="D145" s="5" t="s">
        <v>943</v>
      </c>
      <c r="E145" s="5" t="s">
        <v>944</v>
      </c>
      <c r="F145">
        <v>-3.0341117329706502</v>
      </c>
      <c r="G145" t="s">
        <v>16</v>
      </c>
      <c r="H145" s="5" t="s">
        <v>945</v>
      </c>
      <c r="I145" s="5" t="s">
        <v>946</v>
      </c>
    </row>
    <row r="146" spans="1:9" x14ac:dyDescent="0.2">
      <c r="A146" t="s">
        <v>947</v>
      </c>
      <c r="B146" s="5" t="s">
        <v>948</v>
      </c>
      <c r="C146" s="5" t="s">
        <v>949</v>
      </c>
      <c r="D146" s="5" t="s">
        <v>950</v>
      </c>
      <c r="E146" s="5" t="s">
        <v>951</v>
      </c>
      <c r="F146">
        <v>-3.0400309170207298</v>
      </c>
      <c r="G146" t="s">
        <v>16</v>
      </c>
      <c r="H146" s="5" t="s">
        <v>952</v>
      </c>
      <c r="I146" s="5" t="s">
        <v>953</v>
      </c>
    </row>
    <row r="147" spans="1:9" x14ac:dyDescent="0.2">
      <c r="A147" t="s">
        <v>954</v>
      </c>
      <c r="B147" s="5" t="s">
        <v>955</v>
      </c>
      <c r="C147" s="5" t="s">
        <v>956</v>
      </c>
      <c r="D147" s="5" t="s">
        <v>957</v>
      </c>
      <c r="E147" s="5" t="s">
        <v>958</v>
      </c>
      <c r="F147">
        <v>-3.0575800904344201</v>
      </c>
      <c r="G147" t="s">
        <v>16</v>
      </c>
      <c r="H147" s="5" t="s">
        <v>959</v>
      </c>
      <c r="I147" s="5" t="s">
        <v>960</v>
      </c>
    </row>
    <row r="148" spans="1:9" x14ac:dyDescent="0.2">
      <c r="A148" t="s">
        <v>961</v>
      </c>
      <c r="B148" s="5" t="s">
        <v>962</v>
      </c>
      <c r="C148" s="5" t="s">
        <v>963</v>
      </c>
      <c r="D148" s="5" t="s">
        <v>964</v>
      </c>
      <c r="E148" s="5" t="s">
        <v>965</v>
      </c>
      <c r="F148">
        <v>-3.11093382572624</v>
      </c>
      <c r="G148" t="s">
        <v>16</v>
      </c>
      <c r="H148" s="5" t="s">
        <v>966</v>
      </c>
      <c r="I148" s="5" t="s">
        <v>967</v>
      </c>
    </row>
    <row r="149" spans="1:9" x14ac:dyDescent="0.2">
      <c r="A149" t="s">
        <v>968</v>
      </c>
      <c r="B149" s="5" t="s">
        <v>969</v>
      </c>
      <c r="C149" s="5" t="s">
        <v>970</v>
      </c>
      <c r="D149" s="5" t="s">
        <v>971</v>
      </c>
      <c r="E149" s="5" t="s">
        <v>972</v>
      </c>
      <c r="F149">
        <v>-3.13288405728458</v>
      </c>
      <c r="G149" t="s">
        <v>16</v>
      </c>
      <c r="H149" s="5" t="s">
        <v>973</v>
      </c>
      <c r="I149" s="5" t="s">
        <v>974</v>
      </c>
    </row>
    <row r="150" spans="1:9" x14ac:dyDescent="0.2">
      <c r="A150" t="s">
        <v>975</v>
      </c>
      <c r="B150" s="5" t="s">
        <v>976</v>
      </c>
      <c r="C150" s="5" t="s">
        <v>977</v>
      </c>
      <c r="D150" s="5" t="s">
        <v>978</v>
      </c>
      <c r="E150" s="5" t="s">
        <v>979</v>
      </c>
      <c r="F150">
        <v>-3.1396573350937902</v>
      </c>
      <c r="G150" t="s">
        <v>16</v>
      </c>
      <c r="H150" s="5" t="s">
        <v>980</v>
      </c>
      <c r="I150" s="5" t="s">
        <v>981</v>
      </c>
    </row>
    <row r="151" spans="1:9" x14ac:dyDescent="0.2">
      <c r="A151" t="s">
        <v>982</v>
      </c>
      <c r="B151" s="5" t="s">
        <v>983</v>
      </c>
      <c r="C151" s="5" t="s">
        <v>984</v>
      </c>
      <c r="D151" s="5" t="s">
        <v>985</v>
      </c>
      <c r="E151" s="5" t="s">
        <v>986</v>
      </c>
      <c r="F151">
        <v>-3.15929066685083</v>
      </c>
      <c r="G151" t="s">
        <v>16</v>
      </c>
      <c r="H151" s="5" t="s">
        <v>987</v>
      </c>
      <c r="I151" s="5" t="s">
        <v>988</v>
      </c>
    </row>
    <row r="152" spans="1:9" x14ac:dyDescent="0.2">
      <c r="A152" t="s">
        <v>989</v>
      </c>
      <c r="B152" s="5" t="s">
        <v>990</v>
      </c>
      <c r="C152" s="5" t="s">
        <v>991</v>
      </c>
      <c r="D152" s="5" t="s">
        <v>992</v>
      </c>
      <c r="E152" s="5" t="s">
        <v>993</v>
      </c>
      <c r="F152">
        <v>-3.1633271070148701</v>
      </c>
      <c r="G152" t="s">
        <v>16</v>
      </c>
      <c r="H152" s="5" t="s">
        <v>994</v>
      </c>
      <c r="I152" s="5" t="s">
        <v>995</v>
      </c>
    </row>
    <row r="153" spans="1:9" x14ac:dyDescent="0.2">
      <c r="A153" t="s">
        <v>996</v>
      </c>
      <c r="B153" s="5" t="s">
        <v>997</v>
      </c>
      <c r="C153" s="5" t="s">
        <v>998</v>
      </c>
      <c r="D153" s="5" t="s">
        <v>999</v>
      </c>
      <c r="E153" s="5" t="s">
        <v>1000</v>
      </c>
      <c r="F153">
        <v>-3.1635339989783402</v>
      </c>
      <c r="G153" t="s">
        <v>16</v>
      </c>
      <c r="H153" s="5" t="s">
        <v>1001</v>
      </c>
      <c r="I153" s="5" t="s">
        <v>1002</v>
      </c>
    </row>
    <row r="154" spans="1:9" x14ac:dyDescent="0.2">
      <c r="A154" t="s">
        <v>1003</v>
      </c>
      <c r="B154">
        <v>0.47412008281573498</v>
      </c>
      <c r="C154" s="5" t="s">
        <v>1004</v>
      </c>
      <c r="D154">
        <v>0.30973205155440597</v>
      </c>
      <c r="E154" s="5" t="s">
        <v>1005</v>
      </c>
      <c r="F154">
        <v>-3.16765268445597</v>
      </c>
      <c r="G154" t="s">
        <v>16</v>
      </c>
      <c r="H154" s="5" t="s">
        <v>1006</v>
      </c>
      <c r="I154" s="5" t="s">
        <v>1007</v>
      </c>
    </row>
    <row r="155" spans="1:9" x14ac:dyDescent="0.2">
      <c r="A155" t="s">
        <v>1008</v>
      </c>
      <c r="B155" s="5" t="s">
        <v>1009</v>
      </c>
      <c r="C155" s="5" t="s">
        <v>1010</v>
      </c>
      <c r="D155" s="5" t="s">
        <v>1011</v>
      </c>
      <c r="E155" s="5" t="s">
        <v>1012</v>
      </c>
      <c r="F155">
        <v>-3.1909540128675</v>
      </c>
      <c r="G155" t="s">
        <v>16</v>
      </c>
      <c r="H155" s="5" t="s">
        <v>1013</v>
      </c>
      <c r="I155" s="5" t="s">
        <v>1014</v>
      </c>
    </row>
    <row r="156" spans="1:9" x14ac:dyDescent="0.2">
      <c r="A156" t="s">
        <v>1015</v>
      </c>
      <c r="B156" s="5" t="s">
        <v>1016</v>
      </c>
      <c r="C156" s="5" t="s">
        <v>1017</v>
      </c>
      <c r="D156" s="5" t="s">
        <v>1018</v>
      </c>
      <c r="E156" s="5" t="s">
        <v>1019</v>
      </c>
      <c r="F156">
        <v>-3.2021854837363599</v>
      </c>
      <c r="G156" t="s">
        <v>16</v>
      </c>
      <c r="H156" s="5" t="s">
        <v>1020</v>
      </c>
      <c r="I156" s="5" t="s">
        <v>1021</v>
      </c>
    </row>
    <row r="157" spans="1:9" x14ac:dyDescent="0.2">
      <c r="A157" t="s">
        <v>1022</v>
      </c>
      <c r="B157" s="5" t="s">
        <v>1023</v>
      </c>
      <c r="C157" s="5" t="s">
        <v>1024</v>
      </c>
      <c r="D157" s="5" t="s">
        <v>1025</v>
      </c>
      <c r="E157" s="5" t="s">
        <v>1026</v>
      </c>
      <c r="F157">
        <v>-3.20679545239134</v>
      </c>
      <c r="G157" t="s">
        <v>16</v>
      </c>
      <c r="H157" s="5" t="s">
        <v>1027</v>
      </c>
      <c r="I157">
        <v>45.767739210086297</v>
      </c>
    </row>
    <row r="158" spans="1:9" x14ac:dyDescent="0.2">
      <c r="A158" t="s">
        <v>1028</v>
      </c>
      <c r="B158" s="5" t="s">
        <v>1029</v>
      </c>
      <c r="C158" s="5" t="s">
        <v>1030</v>
      </c>
      <c r="D158" s="5" t="s">
        <v>1031</v>
      </c>
      <c r="E158" s="5" t="s">
        <v>1032</v>
      </c>
      <c r="F158">
        <v>-3.2563216361359002</v>
      </c>
      <c r="G158" t="s">
        <v>16</v>
      </c>
      <c r="H158" s="5" t="s">
        <v>1033</v>
      </c>
      <c r="I158" s="5" t="s">
        <v>1034</v>
      </c>
    </row>
    <row r="159" spans="1:9" x14ac:dyDescent="0.2">
      <c r="A159" t="s">
        <v>1035</v>
      </c>
      <c r="B159" s="5" t="s">
        <v>1036</v>
      </c>
      <c r="C159" s="5" t="s">
        <v>1037</v>
      </c>
      <c r="D159" s="5" t="s">
        <v>1038</v>
      </c>
      <c r="E159" s="5" t="s">
        <v>1039</v>
      </c>
      <c r="F159">
        <v>-3.27555274731044</v>
      </c>
      <c r="G159" t="s">
        <v>16</v>
      </c>
      <c r="H159" s="5" t="s">
        <v>1040</v>
      </c>
      <c r="I159" s="5" t="s">
        <v>1041</v>
      </c>
    </row>
    <row r="160" spans="1:9" x14ac:dyDescent="0.2">
      <c r="A160" t="s">
        <v>1042</v>
      </c>
      <c r="B160" s="5" t="s">
        <v>1043</v>
      </c>
      <c r="C160" s="5" t="s">
        <v>1044</v>
      </c>
      <c r="D160" s="5" t="s">
        <v>1045</v>
      </c>
      <c r="E160" s="5" t="s">
        <v>1046</v>
      </c>
      <c r="F160">
        <v>-3.2899073105351402</v>
      </c>
      <c r="G160" t="s">
        <v>16</v>
      </c>
      <c r="H160" s="5" t="s">
        <v>1047</v>
      </c>
      <c r="I160" s="5" t="s">
        <v>1048</v>
      </c>
    </row>
    <row r="161" spans="1:9" x14ac:dyDescent="0.2">
      <c r="A161" t="s">
        <v>1049</v>
      </c>
      <c r="B161" s="5" t="s">
        <v>1050</v>
      </c>
      <c r="C161" s="5" t="s">
        <v>1051</v>
      </c>
      <c r="D161" s="5" t="s">
        <v>1052</v>
      </c>
      <c r="E161" s="5" t="s">
        <v>1053</v>
      </c>
      <c r="F161">
        <v>-3.3093315479196801</v>
      </c>
      <c r="G161" t="s">
        <v>16</v>
      </c>
      <c r="H161">
        <v>9.6883087574365607</v>
      </c>
      <c r="I161" s="5" t="s">
        <v>1054</v>
      </c>
    </row>
    <row r="162" spans="1:9" x14ac:dyDescent="0.2">
      <c r="A162" t="s">
        <v>1055</v>
      </c>
      <c r="B162" s="5" t="s">
        <v>1056</v>
      </c>
      <c r="C162">
        <v>5.0298804780876498</v>
      </c>
      <c r="D162" s="5" t="s">
        <v>1057</v>
      </c>
      <c r="E162" s="5" t="s">
        <v>1058</v>
      </c>
      <c r="F162">
        <v>-3.3093459175397402</v>
      </c>
      <c r="G162" t="s">
        <v>16</v>
      </c>
      <c r="H162" s="5" t="s">
        <v>1059</v>
      </c>
      <c r="I162" s="5" t="s">
        <v>1060</v>
      </c>
    </row>
    <row r="163" spans="1:9" x14ac:dyDescent="0.2">
      <c r="A163" t="s">
        <v>1061</v>
      </c>
      <c r="B163" s="5" t="s">
        <v>1062</v>
      </c>
      <c r="C163" s="5" t="s">
        <v>1063</v>
      </c>
      <c r="D163" s="5" t="s">
        <v>1064</v>
      </c>
      <c r="E163" s="5" t="s">
        <v>1065</v>
      </c>
      <c r="F163">
        <v>-3.32306081774197</v>
      </c>
      <c r="G163" t="s">
        <v>16</v>
      </c>
      <c r="H163" s="5" t="s">
        <v>1066</v>
      </c>
      <c r="I163" s="5" t="s">
        <v>1067</v>
      </c>
    </row>
    <row r="164" spans="1:9" x14ac:dyDescent="0.2">
      <c r="A164" t="s">
        <v>1068</v>
      </c>
      <c r="B164" s="5" t="s">
        <v>1069</v>
      </c>
      <c r="C164" s="5" t="s">
        <v>1070</v>
      </c>
      <c r="D164" s="5" t="s">
        <v>1071</v>
      </c>
      <c r="E164" s="5" t="s">
        <v>1072</v>
      </c>
      <c r="F164">
        <v>-3.3236976685683302</v>
      </c>
      <c r="G164" t="s">
        <v>16</v>
      </c>
      <c r="H164" s="5" t="s">
        <v>1073</v>
      </c>
      <c r="I164" s="5" t="s">
        <v>1074</v>
      </c>
    </row>
    <row r="165" spans="1:9" x14ac:dyDescent="0.2">
      <c r="A165" t="s">
        <v>1075</v>
      </c>
      <c r="B165" s="5" t="s">
        <v>1076</v>
      </c>
      <c r="C165" s="5" t="s">
        <v>1077</v>
      </c>
      <c r="D165" s="5" t="s">
        <v>1078</v>
      </c>
      <c r="E165" s="5" t="s">
        <v>1079</v>
      </c>
      <c r="F165">
        <v>-3.3289360526390301</v>
      </c>
      <c r="G165" t="s">
        <v>16</v>
      </c>
      <c r="H165" s="5" t="s">
        <v>1080</v>
      </c>
      <c r="I165" s="5" t="s">
        <v>1081</v>
      </c>
    </row>
    <row r="166" spans="1:9" x14ac:dyDescent="0.2">
      <c r="A166" t="s">
        <v>1082</v>
      </c>
      <c r="B166" s="5" t="s">
        <v>1083</v>
      </c>
      <c r="C166" s="5" t="s">
        <v>1084</v>
      </c>
      <c r="D166" s="5" t="s">
        <v>1085</v>
      </c>
      <c r="E166" s="5" t="s">
        <v>1086</v>
      </c>
      <c r="F166">
        <v>-3.33979906771502</v>
      </c>
      <c r="G166" t="s">
        <v>16</v>
      </c>
      <c r="H166" s="5" t="s">
        <v>1087</v>
      </c>
      <c r="I166" s="5" t="s">
        <v>1088</v>
      </c>
    </row>
    <row r="167" spans="1:9" x14ac:dyDescent="0.2">
      <c r="A167" t="s">
        <v>1089</v>
      </c>
      <c r="B167" s="5" t="s">
        <v>1090</v>
      </c>
      <c r="C167" s="5" t="s">
        <v>1091</v>
      </c>
      <c r="D167" s="5" t="s">
        <v>1092</v>
      </c>
      <c r="E167" s="5" t="s">
        <v>1093</v>
      </c>
      <c r="F167">
        <v>-3.39045870650896</v>
      </c>
      <c r="G167" t="s">
        <v>16</v>
      </c>
      <c r="H167" s="5" t="s">
        <v>1094</v>
      </c>
      <c r="I167" s="5" t="s">
        <v>1095</v>
      </c>
    </row>
    <row r="168" spans="1:9" x14ac:dyDescent="0.2">
      <c r="A168" t="s">
        <v>1096</v>
      </c>
      <c r="B168" s="5" t="s">
        <v>1097</v>
      </c>
      <c r="C168" s="5" t="s">
        <v>1098</v>
      </c>
      <c r="D168" s="5" t="s">
        <v>1099</v>
      </c>
      <c r="E168" s="5" t="s">
        <v>1100</v>
      </c>
      <c r="F168">
        <v>-3.3956134839741501</v>
      </c>
      <c r="G168" t="s">
        <v>16</v>
      </c>
      <c r="H168" s="5" t="s">
        <v>1101</v>
      </c>
      <c r="I168" s="5" t="s">
        <v>1102</v>
      </c>
    </row>
    <row r="169" spans="1:9" x14ac:dyDescent="0.2">
      <c r="A169" t="s">
        <v>1103</v>
      </c>
      <c r="B169" s="5" t="s">
        <v>1104</v>
      </c>
      <c r="C169" s="5" t="s">
        <v>1105</v>
      </c>
      <c r="D169" s="5" t="s">
        <v>1106</v>
      </c>
      <c r="E169" s="5" t="s">
        <v>1107</v>
      </c>
      <c r="F169">
        <v>-3.4057022531485699</v>
      </c>
      <c r="G169" t="s">
        <v>16</v>
      </c>
      <c r="H169" s="5" t="s">
        <v>1108</v>
      </c>
      <c r="I169" s="5" t="s">
        <v>1109</v>
      </c>
    </row>
    <row r="170" spans="1:9" x14ac:dyDescent="0.2">
      <c r="A170" t="s">
        <v>1110</v>
      </c>
      <c r="B170" s="5" t="s">
        <v>1111</v>
      </c>
      <c r="C170" s="5" t="s">
        <v>1112</v>
      </c>
      <c r="D170" s="5" t="s">
        <v>1113</v>
      </c>
      <c r="E170" s="5" t="s">
        <v>1114</v>
      </c>
      <c r="F170">
        <v>-3.43621679098929</v>
      </c>
      <c r="G170" t="s">
        <v>16</v>
      </c>
      <c r="H170" s="5" t="s">
        <v>1115</v>
      </c>
      <c r="I170" s="5" t="s">
        <v>1116</v>
      </c>
    </row>
    <row r="171" spans="1:9" x14ac:dyDescent="0.2">
      <c r="A171" t="s">
        <v>1117</v>
      </c>
      <c r="B171" s="5" t="s">
        <v>1118</v>
      </c>
      <c r="C171" s="5" t="s">
        <v>1119</v>
      </c>
      <c r="D171" s="5" t="s">
        <v>1120</v>
      </c>
      <c r="E171" s="5" t="s">
        <v>1121</v>
      </c>
      <c r="F171">
        <v>-3.4466027522690901</v>
      </c>
      <c r="G171" t="s">
        <v>16</v>
      </c>
      <c r="H171" s="5" t="s">
        <v>1122</v>
      </c>
      <c r="I171" s="5" t="s">
        <v>1123</v>
      </c>
    </row>
    <row r="172" spans="1:9" x14ac:dyDescent="0.2">
      <c r="A172" t="s">
        <v>1124</v>
      </c>
      <c r="B172" s="5" t="s">
        <v>1125</v>
      </c>
      <c r="C172" s="5" t="s">
        <v>1126</v>
      </c>
      <c r="D172" s="5" t="s">
        <v>1127</v>
      </c>
      <c r="E172" s="5" t="s">
        <v>1128</v>
      </c>
      <c r="F172">
        <v>-3.4644823706473402</v>
      </c>
      <c r="G172" t="s">
        <v>16</v>
      </c>
      <c r="H172" s="5" t="s">
        <v>1129</v>
      </c>
      <c r="I172" s="5" t="s">
        <v>1130</v>
      </c>
    </row>
    <row r="173" spans="1:9" x14ac:dyDescent="0.2">
      <c r="A173" t="s">
        <v>1131</v>
      </c>
      <c r="B173" s="5" t="s">
        <v>1132</v>
      </c>
      <c r="C173">
        <v>4.7028803245436102</v>
      </c>
      <c r="D173" s="5" t="s">
        <v>1133</v>
      </c>
      <c r="E173" s="5" t="s">
        <v>1134</v>
      </c>
      <c r="F173">
        <v>-3.4702411364671102</v>
      </c>
      <c r="G173" t="s">
        <v>16</v>
      </c>
      <c r="H173" s="5" t="s">
        <v>1135</v>
      </c>
      <c r="I173" s="5" t="s">
        <v>1136</v>
      </c>
    </row>
    <row r="174" spans="1:9" x14ac:dyDescent="0.2">
      <c r="A174" t="s">
        <v>1137</v>
      </c>
      <c r="B174" s="5" t="s">
        <v>1138</v>
      </c>
      <c r="C174" s="5" t="s">
        <v>1139</v>
      </c>
      <c r="D174" s="5" t="s">
        <v>1140</v>
      </c>
      <c r="E174" s="5" t="s">
        <v>1141</v>
      </c>
      <c r="F174">
        <v>-3.47097682993763</v>
      </c>
      <c r="G174" t="s">
        <v>16</v>
      </c>
      <c r="H174" s="5" t="s">
        <v>1142</v>
      </c>
      <c r="I174" s="5" t="s">
        <v>1143</v>
      </c>
    </row>
    <row r="175" spans="1:9" x14ac:dyDescent="0.2">
      <c r="A175" t="s">
        <v>1144</v>
      </c>
      <c r="B175" s="5" t="s">
        <v>1145</v>
      </c>
      <c r="C175" s="5" t="s">
        <v>1146</v>
      </c>
      <c r="D175" s="5" t="s">
        <v>1147</v>
      </c>
      <c r="E175" s="5" t="s">
        <v>1148</v>
      </c>
      <c r="F175">
        <v>-3.48194340391907</v>
      </c>
      <c r="G175" t="s">
        <v>16</v>
      </c>
      <c r="H175" s="5" t="s">
        <v>1149</v>
      </c>
      <c r="I175" s="5" t="s">
        <v>1150</v>
      </c>
    </row>
    <row r="176" spans="1:9" x14ac:dyDescent="0.2">
      <c r="A176" t="s">
        <v>1151</v>
      </c>
      <c r="B176" s="5" t="s">
        <v>1152</v>
      </c>
      <c r="C176" s="5" t="s">
        <v>1153</v>
      </c>
      <c r="D176" s="5" t="s">
        <v>1154</v>
      </c>
      <c r="E176" s="5" t="s">
        <v>1155</v>
      </c>
      <c r="F176">
        <v>-3.4934296549195798</v>
      </c>
      <c r="G176" t="s">
        <v>16</v>
      </c>
      <c r="H176" s="5" t="s">
        <v>1156</v>
      </c>
      <c r="I176" s="5" t="s">
        <v>1157</v>
      </c>
    </row>
    <row r="177" spans="1:9" x14ac:dyDescent="0.2">
      <c r="A177" t="s">
        <v>1158</v>
      </c>
      <c r="B177" s="5" t="s">
        <v>1159</v>
      </c>
      <c r="C177" s="5" t="s">
        <v>1160</v>
      </c>
      <c r="D177" s="5" t="s">
        <v>1161</v>
      </c>
      <c r="E177" s="5" t="s">
        <v>1162</v>
      </c>
      <c r="F177">
        <v>-3.5005469145929702</v>
      </c>
      <c r="G177" t="s">
        <v>16</v>
      </c>
      <c r="H177" s="5" t="s">
        <v>1163</v>
      </c>
      <c r="I177" s="5" t="s">
        <v>1164</v>
      </c>
    </row>
    <row r="178" spans="1:9" x14ac:dyDescent="0.2">
      <c r="A178" t="s">
        <v>1165</v>
      </c>
      <c r="B178" s="5" t="s">
        <v>1166</v>
      </c>
      <c r="C178" s="5" t="s">
        <v>1167</v>
      </c>
      <c r="D178" s="5" t="s">
        <v>1168</v>
      </c>
      <c r="E178" s="5" t="s">
        <v>1169</v>
      </c>
      <c r="F178">
        <v>-3.5260305739828599</v>
      </c>
      <c r="G178" t="s">
        <v>16</v>
      </c>
      <c r="H178" s="5" t="s">
        <v>1170</v>
      </c>
      <c r="I178" s="5" t="s">
        <v>1171</v>
      </c>
    </row>
    <row r="179" spans="1:9" x14ac:dyDescent="0.2">
      <c r="A179" t="s">
        <v>1172</v>
      </c>
      <c r="B179" s="5" t="s">
        <v>1173</v>
      </c>
      <c r="C179" s="5" t="s">
        <v>1174</v>
      </c>
      <c r="D179" s="5" t="s">
        <v>1175</v>
      </c>
      <c r="E179" s="5" t="s">
        <v>1176</v>
      </c>
      <c r="F179">
        <v>-3.5262684384370999</v>
      </c>
      <c r="G179" t="s">
        <v>16</v>
      </c>
      <c r="H179" s="5" t="s">
        <v>1177</v>
      </c>
      <c r="I179" s="5" t="s">
        <v>1178</v>
      </c>
    </row>
    <row r="180" spans="1:9" x14ac:dyDescent="0.2">
      <c r="A180" t="s">
        <v>1179</v>
      </c>
      <c r="B180" s="5" t="s">
        <v>1180</v>
      </c>
      <c r="C180" s="5" t="s">
        <v>1181</v>
      </c>
      <c r="D180" s="5" t="s">
        <v>1182</v>
      </c>
      <c r="E180">
        <v>3.9481051798738598</v>
      </c>
      <c r="F180">
        <v>-3.5433533898508198</v>
      </c>
      <c r="G180" t="s">
        <v>16</v>
      </c>
      <c r="H180" s="5" t="s">
        <v>1183</v>
      </c>
      <c r="I180" s="5" t="s">
        <v>1184</v>
      </c>
    </row>
    <row r="181" spans="1:9" x14ac:dyDescent="0.2">
      <c r="A181" t="s">
        <v>1185</v>
      </c>
      <c r="B181" s="5" t="s">
        <v>1186</v>
      </c>
      <c r="C181">
        <v>5.9088321186312296</v>
      </c>
      <c r="D181" s="5" t="s">
        <v>1187</v>
      </c>
      <c r="E181" s="5" t="s">
        <v>1188</v>
      </c>
      <c r="F181">
        <v>-3.55199446235823</v>
      </c>
      <c r="G181" t="s">
        <v>16</v>
      </c>
      <c r="H181" s="5" t="s">
        <v>1189</v>
      </c>
      <c r="I181" s="5" t="s">
        <v>1190</v>
      </c>
    </row>
    <row r="182" spans="1:9" x14ac:dyDescent="0.2">
      <c r="A182" t="s">
        <v>1191</v>
      </c>
      <c r="B182" s="5" t="s">
        <v>1192</v>
      </c>
      <c r="C182" s="5" t="s">
        <v>1193</v>
      </c>
      <c r="D182" s="5" t="s">
        <v>1194</v>
      </c>
      <c r="E182" s="5" t="s">
        <v>1195</v>
      </c>
      <c r="F182">
        <v>-3.5733500146763402</v>
      </c>
      <c r="G182" t="s">
        <v>16</v>
      </c>
      <c r="H182" s="5" t="s">
        <v>1196</v>
      </c>
      <c r="I182" s="5" t="s">
        <v>1197</v>
      </c>
    </row>
    <row r="183" spans="1:9" x14ac:dyDescent="0.2">
      <c r="A183" t="s">
        <v>1198</v>
      </c>
      <c r="B183" s="5" t="s">
        <v>1199</v>
      </c>
      <c r="C183" s="5" t="s">
        <v>1200</v>
      </c>
      <c r="D183" s="5" t="s">
        <v>1201</v>
      </c>
      <c r="E183" s="5" t="s">
        <v>1202</v>
      </c>
      <c r="F183">
        <v>-3.58027798938368</v>
      </c>
      <c r="G183" t="s">
        <v>16</v>
      </c>
      <c r="H183" s="5" t="s">
        <v>1203</v>
      </c>
      <c r="I183" s="5" t="s">
        <v>1204</v>
      </c>
    </row>
    <row r="184" spans="1:9" x14ac:dyDescent="0.2">
      <c r="A184" t="s">
        <v>1205</v>
      </c>
      <c r="B184" s="5" t="s">
        <v>1206</v>
      </c>
      <c r="C184" s="5" t="s">
        <v>1207</v>
      </c>
      <c r="D184" s="5" t="s">
        <v>1208</v>
      </c>
      <c r="E184" s="5" t="s">
        <v>1209</v>
      </c>
      <c r="F184">
        <v>-3.5863818797953901</v>
      </c>
      <c r="G184" t="s">
        <v>16</v>
      </c>
      <c r="H184" s="5" t="s">
        <v>1210</v>
      </c>
      <c r="I184" s="5" t="s">
        <v>1211</v>
      </c>
    </row>
    <row r="185" spans="1:9" x14ac:dyDescent="0.2">
      <c r="A185" t="s">
        <v>1212</v>
      </c>
      <c r="B185" s="5" t="s">
        <v>1213</v>
      </c>
      <c r="C185" s="5" t="s">
        <v>1214</v>
      </c>
      <c r="D185" s="5" t="s">
        <v>1215</v>
      </c>
      <c r="E185" s="5" t="s">
        <v>1216</v>
      </c>
      <c r="F185">
        <v>-3.6136619349655099</v>
      </c>
      <c r="G185" t="s">
        <v>16</v>
      </c>
      <c r="H185" s="5" t="s">
        <v>1217</v>
      </c>
      <c r="I185" s="5" t="s">
        <v>1218</v>
      </c>
    </row>
    <row r="186" spans="1:9" x14ac:dyDescent="0.2">
      <c r="A186" t="s">
        <v>1219</v>
      </c>
      <c r="B186" s="5" t="s">
        <v>1220</v>
      </c>
      <c r="C186" s="5" t="s">
        <v>1221</v>
      </c>
      <c r="D186" s="5" t="s">
        <v>1222</v>
      </c>
      <c r="E186" s="5" t="s">
        <v>1223</v>
      </c>
      <c r="F186">
        <v>-3.6217265491921902</v>
      </c>
      <c r="G186" t="s">
        <v>16</v>
      </c>
      <c r="H186" s="5" t="s">
        <v>1224</v>
      </c>
      <c r="I186" s="5" t="s">
        <v>1225</v>
      </c>
    </row>
    <row r="187" spans="1:9" x14ac:dyDescent="0.2">
      <c r="A187" t="s">
        <v>1226</v>
      </c>
      <c r="B187" s="5" t="s">
        <v>1227</v>
      </c>
      <c r="C187" s="5" t="s">
        <v>1228</v>
      </c>
      <c r="D187" s="5" t="s">
        <v>1229</v>
      </c>
      <c r="E187" s="5" t="s">
        <v>1230</v>
      </c>
      <c r="F187">
        <v>-3.6959594543851102</v>
      </c>
      <c r="G187" t="s">
        <v>16</v>
      </c>
      <c r="H187" s="5" t="s">
        <v>1231</v>
      </c>
      <c r="I187" s="5" t="s">
        <v>1232</v>
      </c>
    </row>
    <row r="188" spans="1:9" x14ac:dyDescent="0.2">
      <c r="A188" t="s">
        <v>1233</v>
      </c>
      <c r="B188" s="5" t="s">
        <v>1234</v>
      </c>
      <c r="C188" s="5" t="s">
        <v>1235</v>
      </c>
      <c r="D188" s="5" t="s">
        <v>1236</v>
      </c>
      <c r="E188" s="5" t="s">
        <v>1237</v>
      </c>
      <c r="F188">
        <v>-3.7540085579802498</v>
      </c>
      <c r="G188" t="s">
        <v>16</v>
      </c>
      <c r="H188" s="5" t="s">
        <v>1238</v>
      </c>
      <c r="I188" s="5" t="s">
        <v>1239</v>
      </c>
    </row>
    <row r="189" spans="1:9" x14ac:dyDescent="0.2">
      <c r="A189" t="s">
        <v>1240</v>
      </c>
      <c r="B189">
        <v>0.51527494908350302</v>
      </c>
      <c r="C189" s="5" t="s">
        <v>1241</v>
      </c>
      <c r="D189" s="5" t="s">
        <v>1242</v>
      </c>
      <c r="E189" s="5" t="s">
        <v>1243</v>
      </c>
      <c r="F189">
        <v>-3.7586748463139799</v>
      </c>
      <c r="G189" t="s">
        <v>16</v>
      </c>
      <c r="H189">
        <v>4.0475057980884701</v>
      </c>
      <c r="I189" s="5" t="s">
        <v>1244</v>
      </c>
    </row>
    <row r="190" spans="1:9" x14ac:dyDescent="0.2">
      <c r="A190" t="s">
        <v>1245</v>
      </c>
      <c r="B190" s="5" t="s">
        <v>1246</v>
      </c>
      <c r="C190" s="5" t="s">
        <v>1247</v>
      </c>
      <c r="D190" s="5" t="s">
        <v>1248</v>
      </c>
      <c r="E190">
        <v>4.0503301859332703</v>
      </c>
      <c r="F190">
        <v>-3.7626945646894501</v>
      </c>
      <c r="G190" t="s">
        <v>16</v>
      </c>
      <c r="H190" s="5" t="s">
        <v>1249</v>
      </c>
      <c r="I190" s="5" t="s">
        <v>1250</v>
      </c>
    </row>
    <row r="191" spans="1:9" x14ac:dyDescent="0.2">
      <c r="A191" t="s">
        <v>1251</v>
      </c>
      <c r="B191" s="5" t="s">
        <v>1252</v>
      </c>
      <c r="C191" s="5" t="s">
        <v>1253</v>
      </c>
      <c r="D191" s="5" t="s">
        <v>1254</v>
      </c>
      <c r="E191" s="5" t="s">
        <v>1255</v>
      </c>
      <c r="F191">
        <v>-3.7737295142717802</v>
      </c>
      <c r="G191" t="s">
        <v>16</v>
      </c>
      <c r="H191">
        <v>1.6091681829501501</v>
      </c>
      <c r="I191" s="5" t="s">
        <v>1256</v>
      </c>
    </row>
    <row r="192" spans="1:9" x14ac:dyDescent="0.2">
      <c r="A192" t="s">
        <v>1257</v>
      </c>
      <c r="B192" s="5" t="s">
        <v>1258</v>
      </c>
      <c r="C192" s="5" t="s">
        <v>1259</v>
      </c>
      <c r="D192" s="5" t="s">
        <v>1260</v>
      </c>
      <c r="E192" s="5" t="s">
        <v>1261</v>
      </c>
      <c r="F192">
        <v>-3.8171394035466899</v>
      </c>
      <c r="G192" t="s">
        <v>16</v>
      </c>
      <c r="H192" s="5" t="s">
        <v>1262</v>
      </c>
      <c r="I192" s="5" t="s">
        <v>1263</v>
      </c>
    </row>
    <row r="193" spans="1:9" x14ac:dyDescent="0.2">
      <c r="A193" t="s">
        <v>1264</v>
      </c>
      <c r="B193" s="5" t="s">
        <v>1265</v>
      </c>
      <c r="C193" s="5" t="s">
        <v>1266</v>
      </c>
      <c r="D193" s="5" t="s">
        <v>1267</v>
      </c>
      <c r="E193" s="5" t="s">
        <v>1268</v>
      </c>
      <c r="F193">
        <v>-3.82656383882125</v>
      </c>
      <c r="G193" t="s">
        <v>16</v>
      </c>
      <c r="H193" s="5" t="s">
        <v>1269</v>
      </c>
      <c r="I193" s="5" t="s">
        <v>1270</v>
      </c>
    </row>
    <row r="194" spans="1:9" x14ac:dyDescent="0.2">
      <c r="A194" t="s">
        <v>1271</v>
      </c>
      <c r="B194" s="5" t="s">
        <v>1272</v>
      </c>
      <c r="C194" s="5" t="s">
        <v>1273</v>
      </c>
      <c r="D194" s="5" t="s">
        <v>1274</v>
      </c>
      <c r="E194" s="5" t="s">
        <v>1275</v>
      </c>
      <c r="F194">
        <v>-3.82690840005887</v>
      </c>
      <c r="G194" t="s">
        <v>16</v>
      </c>
      <c r="H194" s="5" t="s">
        <v>1276</v>
      </c>
      <c r="I194" s="5" t="s">
        <v>1277</v>
      </c>
    </row>
    <row r="195" spans="1:9" x14ac:dyDescent="0.2">
      <c r="A195" t="s">
        <v>1278</v>
      </c>
      <c r="B195" s="5" t="s">
        <v>1279</v>
      </c>
      <c r="C195" s="5" t="s">
        <v>1280</v>
      </c>
      <c r="D195" s="5" t="s">
        <v>1281</v>
      </c>
      <c r="E195" s="5" t="s">
        <v>1282</v>
      </c>
      <c r="F195">
        <v>-3.8659225888940099</v>
      </c>
      <c r="G195" t="s">
        <v>16</v>
      </c>
      <c r="H195" s="5" t="s">
        <v>1283</v>
      </c>
      <c r="I195" s="5" t="s">
        <v>1284</v>
      </c>
    </row>
    <row r="196" spans="1:9" x14ac:dyDescent="0.2">
      <c r="A196" t="s">
        <v>1285</v>
      </c>
      <c r="B196" s="5" t="s">
        <v>1286</v>
      </c>
      <c r="C196" s="5" t="s">
        <v>1287</v>
      </c>
      <c r="D196" s="5" t="s">
        <v>1288</v>
      </c>
      <c r="E196" s="5" t="s">
        <v>1289</v>
      </c>
      <c r="F196">
        <v>-3.8798318723335199</v>
      </c>
      <c r="G196" t="s">
        <v>16</v>
      </c>
      <c r="H196" s="5" t="s">
        <v>1290</v>
      </c>
      <c r="I196" s="5" t="s">
        <v>1291</v>
      </c>
    </row>
    <row r="197" spans="1:9" x14ac:dyDescent="0.2">
      <c r="A197" t="s">
        <v>1292</v>
      </c>
      <c r="B197" s="5" t="s">
        <v>1293</v>
      </c>
      <c r="C197" s="5" t="s">
        <v>1294</v>
      </c>
      <c r="D197" s="5" t="s">
        <v>1295</v>
      </c>
      <c r="E197" s="5" t="s">
        <v>1296</v>
      </c>
      <c r="F197">
        <v>-3.9036016707232801</v>
      </c>
      <c r="G197" t="s">
        <v>16</v>
      </c>
      <c r="H197" s="5" t="s">
        <v>1297</v>
      </c>
      <c r="I197" s="5" t="s">
        <v>1298</v>
      </c>
    </row>
    <row r="198" spans="1:9" x14ac:dyDescent="0.2">
      <c r="A198" t="s">
        <v>1299</v>
      </c>
      <c r="B198" s="5" t="s">
        <v>1300</v>
      </c>
      <c r="C198" s="5" t="s">
        <v>1301</v>
      </c>
      <c r="D198" s="5" t="s">
        <v>1302</v>
      </c>
      <c r="E198" s="5" t="s">
        <v>1303</v>
      </c>
      <c r="F198">
        <v>-3.9067296841225199</v>
      </c>
      <c r="G198" t="s">
        <v>16</v>
      </c>
      <c r="H198" s="5" t="s">
        <v>1304</v>
      </c>
      <c r="I198" s="5" t="s">
        <v>1305</v>
      </c>
    </row>
    <row r="199" spans="1:9" x14ac:dyDescent="0.2">
      <c r="A199" t="s">
        <v>1306</v>
      </c>
      <c r="B199" s="5" t="s">
        <v>1307</v>
      </c>
      <c r="C199">
        <v>5.8027613412228796</v>
      </c>
      <c r="D199">
        <v>9.9583590346441597E-2</v>
      </c>
      <c r="E199" s="5" t="s">
        <v>1308</v>
      </c>
      <c r="F199">
        <v>-3.9137715164923401</v>
      </c>
      <c r="G199" t="s">
        <v>16</v>
      </c>
      <c r="H199" s="5" t="s">
        <v>1309</v>
      </c>
      <c r="I199" s="5" t="s">
        <v>1310</v>
      </c>
    </row>
    <row r="200" spans="1:9" x14ac:dyDescent="0.2">
      <c r="A200" t="s">
        <v>1311</v>
      </c>
      <c r="B200" s="5" t="s">
        <v>1312</v>
      </c>
      <c r="C200" s="5" t="s">
        <v>1313</v>
      </c>
      <c r="D200" s="5" t="s">
        <v>1314</v>
      </c>
      <c r="E200">
        <v>4.0546158594005703</v>
      </c>
      <c r="F200">
        <v>-3.91856693873194</v>
      </c>
      <c r="G200" t="s">
        <v>16</v>
      </c>
      <c r="H200" s="5" t="s">
        <v>1315</v>
      </c>
      <c r="I200" s="5" t="s">
        <v>1316</v>
      </c>
    </row>
    <row r="201" spans="1:9" x14ac:dyDescent="0.2">
      <c r="A201" t="s">
        <v>1317</v>
      </c>
      <c r="B201" s="5" t="s">
        <v>1318</v>
      </c>
      <c r="C201" s="5" t="s">
        <v>1319</v>
      </c>
      <c r="D201" s="5" t="s">
        <v>1320</v>
      </c>
      <c r="E201" s="5" t="s">
        <v>1321</v>
      </c>
      <c r="F201">
        <v>-3.9345823907151098</v>
      </c>
      <c r="G201" t="s">
        <v>16</v>
      </c>
      <c r="H201" s="5" t="s">
        <v>1322</v>
      </c>
      <c r="I201">
        <v>52.473098291061497</v>
      </c>
    </row>
    <row r="202" spans="1:9" x14ac:dyDescent="0.2">
      <c r="A202" t="s">
        <v>1323</v>
      </c>
      <c r="B202" s="5" t="s">
        <v>1324</v>
      </c>
      <c r="C202" s="5" t="s">
        <v>1325</v>
      </c>
      <c r="D202" s="5" t="s">
        <v>1326</v>
      </c>
      <c r="E202" s="5" t="s">
        <v>1327</v>
      </c>
      <c r="F202">
        <v>-3.9356972284020699</v>
      </c>
      <c r="G202" t="s">
        <v>16</v>
      </c>
      <c r="H202">
        <v>7.4041066534475402</v>
      </c>
      <c r="I202" s="5" t="s">
        <v>1328</v>
      </c>
    </row>
    <row r="203" spans="1:9" x14ac:dyDescent="0.2">
      <c r="A203" t="s">
        <v>1329</v>
      </c>
      <c r="B203" s="5" t="s">
        <v>1330</v>
      </c>
      <c r="C203" s="5" t="s">
        <v>1331</v>
      </c>
      <c r="D203" s="5" t="s">
        <v>1332</v>
      </c>
      <c r="E203" s="5" t="s">
        <v>1333</v>
      </c>
      <c r="F203">
        <v>-3.96612476284752</v>
      </c>
      <c r="G203" t="s">
        <v>16</v>
      </c>
      <c r="H203" s="5" t="s">
        <v>1334</v>
      </c>
      <c r="I203" s="5" t="s">
        <v>1335</v>
      </c>
    </row>
    <row r="204" spans="1:9" x14ac:dyDescent="0.2">
      <c r="A204" t="s">
        <v>1336</v>
      </c>
      <c r="B204" s="5" t="s">
        <v>1337</v>
      </c>
      <c r="C204" s="5" t="s">
        <v>1338</v>
      </c>
      <c r="D204" s="5" t="s">
        <v>1339</v>
      </c>
      <c r="E204" s="5" t="s">
        <v>1340</v>
      </c>
      <c r="F204">
        <v>-3.9839829423165898</v>
      </c>
      <c r="G204" t="s">
        <v>16</v>
      </c>
      <c r="H204" s="5" t="s">
        <v>1341</v>
      </c>
      <c r="I204" s="5" t="s">
        <v>1342</v>
      </c>
    </row>
    <row r="205" spans="1:9" x14ac:dyDescent="0.2">
      <c r="A205" t="s">
        <v>1343</v>
      </c>
      <c r="B205" s="5" t="s">
        <v>1344</v>
      </c>
      <c r="C205" s="5" t="s">
        <v>1345</v>
      </c>
      <c r="D205" s="5" t="s">
        <v>1346</v>
      </c>
      <c r="E205" s="5" t="s">
        <v>1347</v>
      </c>
      <c r="F205">
        <v>-4.0760525331726596</v>
      </c>
      <c r="G205" t="s">
        <v>16</v>
      </c>
      <c r="H205" s="5" t="s">
        <v>1348</v>
      </c>
      <c r="I205" s="5" t="s">
        <v>1349</v>
      </c>
    </row>
    <row r="206" spans="1:9" x14ac:dyDescent="0.2">
      <c r="A206" t="s">
        <v>1350</v>
      </c>
      <c r="B206" s="5" t="s">
        <v>1351</v>
      </c>
      <c r="C206" s="5" t="s">
        <v>1352</v>
      </c>
      <c r="D206" s="5" t="s">
        <v>1353</v>
      </c>
      <c r="E206" s="5" t="s">
        <v>1354</v>
      </c>
      <c r="F206">
        <v>-4.1346759176155397</v>
      </c>
      <c r="G206" t="s">
        <v>16</v>
      </c>
      <c r="H206" s="5" t="s">
        <v>1355</v>
      </c>
      <c r="I206" s="5" t="s">
        <v>1356</v>
      </c>
    </row>
    <row r="207" spans="1:9" x14ac:dyDescent="0.2">
      <c r="A207" t="s">
        <v>1357</v>
      </c>
      <c r="B207" s="5" t="s">
        <v>1358</v>
      </c>
      <c r="C207" s="5" t="s">
        <v>1359</v>
      </c>
      <c r="D207" s="5" t="s">
        <v>1360</v>
      </c>
      <c r="E207" s="5" t="s">
        <v>1361</v>
      </c>
      <c r="F207">
        <v>-4.1410022438483702</v>
      </c>
      <c r="G207" t="s">
        <v>16</v>
      </c>
      <c r="H207" s="5" t="s">
        <v>1362</v>
      </c>
      <c r="I207" s="5" t="s">
        <v>1363</v>
      </c>
    </row>
    <row r="208" spans="1:9" x14ac:dyDescent="0.2">
      <c r="A208" t="s">
        <v>1364</v>
      </c>
      <c r="B208" s="5" t="s">
        <v>1365</v>
      </c>
      <c r="C208" s="5" t="s">
        <v>1366</v>
      </c>
      <c r="D208" s="5" t="s">
        <v>1367</v>
      </c>
      <c r="E208" s="5" t="s">
        <v>1368</v>
      </c>
      <c r="F208">
        <v>-4.2314221137008197</v>
      </c>
      <c r="G208" t="s">
        <v>16</v>
      </c>
      <c r="H208" s="5" t="s">
        <v>1369</v>
      </c>
      <c r="I208" s="5" t="s">
        <v>1370</v>
      </c>
    </row>
    <row r="209" spans="1:9" x14ac:dyDescent="0.2">
      <c r="A209" t="s">
        <v>1371</v>
      </c>
      <c r="B209" s="5" t="s">
        <v>1372</v>
      </c>
      <c r="C209" s="5" t="s">
        <v>1373</v>
      </c>
      <c r="D209" s="5" t="s">
        <v>1374</v>
      </c>
      <c r="E209" s="5" t="s">
        <v>1375</v>
      </c>
      <c r="F209">
        <v>-4.3257023857595396</v>
      </c>
      <c r="G209" t="s">
        <v>16</v>
      </c>
      <c r="H209" s="5" t="s">
        <v>1376</v>
      </c>
      <c r="I209" s="5" t="s">
        <v>1377</v>
      </c>
    </row>
    <row r="210" spans="1:9" x14ac:dyDescent="0.2">
      <c r="A210" t="s">
        <v>1378</v>
      </c>
      <c r="B210" s="5" t="s">
        <v>1379</v>
      </c>
      <c r="C210" s="5" t="s">
        <v>1380</v>
      </c>
      <c r="D210" s="5" t="s">
        <v>1381</v>
      </c>
      <c r="E210" s="5" t="s">
        <v>1382</v>
      </c>
      <c r="F210">
        <v>-4.3505219991574799</v>
      </c>
      <c r="G210" t="s">
        <v>16</v>
      </c>
      <c r="H210" s="5" t="s">
        <v>1383</v>
      </c>
      <c r="I210" s="5" t="s">
        <v>1384</v>
      </c>
    </row>
    <row r="211" spans="1:9" x14ac:dyDescent="0.2">
      <c r="A211" t="s">
        <v>1385</v>
      </c>
      <c r="B211" s="5" t="s">
        <v>1386</v>
      </c>
      <c r="C211" s="5" t="s">
        <v>1387</v>
      </c>
      <c r="D211" s="5" t="s">
        <v>1388</v>
      </c>
      <c r="E211" s="5" t="s">
        <v>1389</v>
      </c>
      <c r="F211">
        <v>-4.3699064065489903</v>
      </c>
      <c r="G211" t="s">
        <v>16</v>
      </c>
      <c r="H211" s="5" t="s">
        <v>1390</v>
      </c>
      <c r="I211" s="5" t="s">
        <v>1391</v>
      </c>
    </row>
    <row r="212" spans="1:9" x14ac:dyDescent="0.2">
      <c r="A212" t="s">
        <v>1392</v>
      </c>
      <c r="B212" s="5" t="s">
        <v>1393</v>
      </c>
      <c r="C212" s="5" t="s">
        <v>1394</v>
      </c>
      <c r="D212" s="5" t="s">
        <v>1395</v>
      </c>
      <c r="E212" s="5" t="s">
        <v>1396</v>
      </c>
      <c r="F212">
        <v>-4.4382946485836898</v>
      </c>
      <c r="G212" t="s">
        <v>16</v>
      </c>
      <c r="H212">
        <v>2.9833286181136902</v>
      </c>
      <c r="I212" s="5" t="s">
        <v>1397</v>
      </c>
    </row>
    <row r="213" spans="1:9" x14ac:dyDescent="0.2">
      <c r="A213" t="s">
        <v>1398</v>
      </c>
      <c r="B213" s="5" t="s">
        <v>1399</v>
      </c>
      <c r="C213" s="5" t="s">
        <v>1400</v>
      </c>
      <c r="D213" s="5" t="s">
        <v>1401</v>
      </c>
      <c r="E213" s="5" t="s">
        <v>1402</v>
      </c>
      <c r="F213">
        <v>-4.4476208705551699</v>
      </c>
      <c r="G213" t="s">
        <v>16</v>
      </c>
      <c r="H213" s="5" t="s">
        <v>1403</v>
      </c>
      <c r="I213" s="5" t="s">
        <v>1404</v>
      </c>
    </row>
    <row r="214" spans="1:9" x14ac:dyDescent="0.2">
      <c r="A214" t="s">
        <v>1405</v>
      </c>
      <c r="B214" s="5" t="s">
        <v>1406</v>
      </c>
      <c r="C214">
        <v>6.7425149700598803</v>
      </c>
      <c r="D214">
        <v>0.20541583175391601</v>
      </c>
      <c r="E214" s="5" t="s">
        <v>1407</v>
      </c>
      <c r="F214">
        <v>-4.4830617335482996</v>
      </c>
      <c r="G214" t="s">
        <v>16</v>
      </c>
      <c r="H214" s="5" t="s">
        <v>1408</v>
      </c>
      <c r="I214" s="5" t="s">
        <v>1409</v>
      </c>
    </row>
    <row r="215" spans="1:9" x14ac:dyDescent="0.2">
      <c r="A215" t="s">
        <v>1410</v>
      </c>
      <c r="B215" s="5" t="s">
        <v>1411</v>
      </c>
      <c r="C215" s="5" t="s">
        <v>1412</v>
      </c>
      <c r="D215" s="5" t="s">
        <v>1413</v>
      </c>
      <c r="E215" s="5" t="s">
        <v>1414</v>
      </c>
      <c r="F215">
        <v>-4.5597273126724698</v>
      </c>
      <c r="G215" t="s">
        <v>16</v>
      </c>
      <c r="H215" s="5" t="s">
        <v>1415</v>
      </c>
      <c r="I215">
        <v>52.758559292456503</v>
      </c>
    </row>
    <row r="216" spans="1:9" x14ac:dyDescent="0.2">
      <c r="A216" t="s">
        <v>1416</v>
      </c>
      <c r="B216" s="5" t="s">
        <v>1417</v>
      </c>
      <c r="C216">
        <v>5.5113122171945701</v>
      </c>
      <c r="D216" s="5" t="s">
        <v>1418</v>
      </c>
      <c r="E216" s="5" t="s">
        <v>1419</v>
      </c>
      <c r="F216">
        <v>-4.65024299133594</v>
      </c>
      <c r="G216" t="s">
        <v>16</v>
      </c>
      <c r="H216" s="5" t="s">
        <v>1420</v>
      </c>
      <c r="I216" s="5" t="s">
        <v>1421</v>
      </c>
    </row>
    <row r="217" spans="1:9" x14ac:dyDescent="0.2">
      <c r="A217" t="s">
        <v>1422</v>
      </c>
      <c r="B217" s="5" t="s">
        <v>1423</v>
      </c>
      <c r="C217" s="5" t="s">
        <v>1424</v>
      </c>
      <c r="D217" s="5" t="s">
        <v>1425</v>
      </c>
      <c r="E217" s="5" t="s">
        <v>1426</v>
      </c>
      <c r="F217">
        <v>-4.6814774770382002</v>
      </c>
      <c r="G217" t="s">
        <v>16</v>
      </c>
      <c r="H217" s="5" t="s">
        <v>1427</v>
      </c>
      <c r="I217" s="5" t="s">
        <v>1428</v>
      </c>
    </row>
    <row r="218" spans="1:9" x14ac:dyDescent="0.2">
      <c r="A218" t="s">
        <v>1429</v>
      </c>
      <c r="B218" s="5" t="s">
        <v>1430</v>
      </c>
      <c r="C218" s="5" t="s">
        <v>1431</v>
      </c>
      <c r="D218" s="5" t="s">
        <v>1432</v>
      </c>
      <c r="E218" s="5" t="s">
        <v>1433</v>
      </c>
      <c r="F218">
        <v>-4.7524732482547298</v>
      </c>
      <c r="G218" t="s">
        <v>16</v>
      </c>
      <c r="H218" s="5" t="s">
        <v>1434</v>
      </c>
      <c r="I218" s="5" t="s">
        <v>1435</v>
      </c>
    </row>
    <row r="219" spans="1:9" x14ac:dyDescent="0.2">
      <c r="A219" t="s">
        <v>1436</v>
      </c>
      <c r="B219" s="5" t="s">
        <v>1437</v>
      </c>
      <c r="C219" s="5" t="s">
        <v>1438</v>
      </c>
      <c r="D219" s="5" t="s">
        <v>1439</v>
      </c>
      <c r="E219" s="5" t="s">
        <v>1440</v>
      </c>
      <c r="F219">
        <v>-4.7835285254636197</v>
      </c>
      <c r="G219" t="s">
        <v>16</v>
      </c>
      <c r="H219" s="5" t="s">
        <v>1441</v>
      </c>
      <c r="I219" s="5" t="s">
        <v>1442</v>
      </c>
    </row>
    <row r="220" spans="1:9" x14ac:dyDescent="0.2">
      <c r="A220" t="s">
        <v>1443</v>
      </c>
      <c r="B220" s="5" t="s">
        <v>1444</v>
      </c>
      <c r="C220" s="5" t="s">
        <v>1445</v>
      </c>
      <c r="D220" s="5" t="s">
        <v>1446</v>
      </c>
      <c r="E220" s="5" t="s">
        <v>1447</v>
      </c>
      <c r="F220" s="5" t="s">
        <v>1448</v>
      </c>
      <c r="G220" t="s">
        <v>1449</v>
      </c>
      <c r="H220" s="5" t="s">
        <v>1450</v>
      </c>
      <c r="I220" s="5" t="s">
        <v>1451</v>
      </c>
    </row>
    <row r="221" spans="1:9" x14ac:dyDescent="0.2">
      <c r="A221" t="s">
        <v>1452</v>
      </c>
      <c r="B221" s="5" t="s">
        <v>1453</v>
      </c>
      <c r="C221" s="5" t="s">
        <v>1454</v>
      </c>
      <c r="D221" s="5" t="s">
        <v>1455</v>
      </c>
      <c r="E221" s="5" t="s">
        <v>1456</v>
      </c>
      <c r="F221" s="5" t="s">
        <v>1457</v>
      </c>
      <c r="G221" t="s">
        <v>1449</v>
      </c>
      <c r="H221" s="5" t="s">
        <v>1458</v>
      </c>
      <c r="I221" s="5" t="s">
        <v>1459</v>
      </c>
    </row>
    <row r="222" spans="1:9" x14ac:dyDescent="0.2">
      <c r="A222" t="s">
        <v>1460</v>
      </c>
      <c r="B222" s="5" t="s">
        <v>1461</v>
      </c>
      <c r="C222" s="5" t="s">
        <v>1462</v>
      </c>
      <c r="D222" s="5" t="s">
        <v>1463</v>
      </c>
      <c r="E222" s="5" t="s">
        <v>1464</v>
      </c>
      <c r="F222" s="5" t="s">
        <v>1465</v>
      </c>
      <c r="G222" t="s">
        <v>1449</v>
      </c>
      <c r="H222" s="5" t="s">
        <v>1466</v>
      </c>
      <c r="I222" s="5" t="s">
        <v>1467</v>
      </c>
    </row>
    <row r="223" spans="1:9" x14ac:dyDescent="0.2">
      <c r="A223" t="s">
        <v>1468</v>
      </c>
      <c r="B223" s="5" t="s">
        <v>1469</v>
      </c>
      <c r="C223" s="5" t="s">
        <v>1470</v>
      </c>
      <c r="D223" s="5" t="s">
        <v>1471</v>
      </c>
      <c r="E223" s="5" t="s">
        <v>1472</v>
      </c>
      <c r="F223" s="5" t="s">
        <v>1473</v>
      </c>
      <c r="G223" t="s">
        <v>1449</v>
      </c>
      <c r="H223" s="5" t="s">
        <v>1474</v>
      </c>
      <c r="I223" s="5" t="s">
        <v>1475</v>
      </c>
    </row>
    <row r="224" spans="1:9" x14ac:dyDescent="0.2">
      <c r="A224" t="s">
        <v>1476</v>
      </c>
      <c r="B224" s="5" t="s">
        <v>1477</v>
      </c>
      <c r="C224" s="5" t="s">
        <v>1478</v>
      </c>
      <c r="D224" s="5" t="s">
        <v>1479</v>
      </c>
      <c r="E224">
        <v>0.53826400924198503</v>
      </c>
      <c r="F224" s="5" t="s">
        <v>1480</v>
      </c>
      <c r="G224" t="s">
        <v>1449</v>
      </c>
      <c r="H224" s="5" t="s">
        <v>1481</v>
      </c>
      <c r="I224" s="5" t="s">
        <v>1482</v>
      </c>
    </row>
    <row r="225" spans="1:9" x14ac:dyDescent="0.2">
      <c r="A225" t="s">
        <v>1483</v>
      </c>
      <c r="B225" s="5" t="s">
        <v>1484</v>
      </c>
      <c r="C225" s="5" t="s">
        <v>1485</v>
      </c>
      <c r="D225" s="5" t="s">
        <v>1486</v>
      </c>
      <c r="E225" s="5" t="s">
        <v>1487</v>
      </c>
      <c r="F225" s="5" t="s">
        <v>1488</v>
      </c>
      <c r="G225" t="s">
        <v>1449</v>
      </c>
      <c r="H225">
        <v>77.1366702615977</v>
      </c>
      <c r="I225" s="5" t="s">
        <v>1489</v>
      </c>
    </row>
    <row r="226" spans="1:9" x14ac:dyDescent="0.2">
      <c r="A226" t="s">
        <v>1490</v>
      </c>
      <c r="B226" s="5" t="s">
        <v>1491</v>
      </c>
      <c r="C226" s="5" t="s">
        <v>1492</v>
      </c>
      <c r="D226" s="5" t="s">
        <v>1493</v>
      </c>
      <c r="E226" s="5" t="s">
        <v>1494</v>
      </c>
      <c r="F226" s="5" t="s">
        <v>1495</v>
      </c>
      <c r="G226" t="s">
        <v>1449</v>
      </c>
      <c r="H226" s="5" t="s">
        <v>1496</v>
      </c>
      <c r="I226" s="5" t="s">
        <v>1497</v>
      </c>
    </row>
    <row r="227" spans="1:9" x14ac:dyDescent="0.2">
      <c r="A227" t="s">
        <v>1498</v>
      </c>
      <c r="B227" s="5" t="s">
        <v>1499</v>
      </c>
      <c r="C227">
        <v>1.055104576</v>
      </c>
      <c r="D227" s="5" t="s">
        <v>1500</v>
      </c>
      <c r="E227" s="5" t="s">
        <v>1501</v>
      </c>
      <c r="F227" s="5" t="s">
        <v>1502</v>
      </c>
      <c r="G227" t="s">
        <v>1449</v>
      </c>
      <c r="H227" s="5" t="s">
        <v>1503</v>
      </c>
      <c r="I227">
        <v>8.9373054334972295</v>
      </c>
    </row>
    <row r="228" spans="1:9" x14ac:dyDescent="0.2">
      <c r="A228" t="s">
        <v>1504</v>
      </c>
      <c r="B228" s="5" t="s">
        <v>1505</v>
      </c>
      <c r="C228">
        <v>1.2055262289999999</v>
      </c>
      <c r="D228" s="5" t="s">
        <v>1506</v>
      </c>
      <c r="E228" s="5" t="s">
        <v>1507</v>
      </c>
      <c r="F228" s="5" t="s">
        <v>1508</v>
      </c>
      <c r="G228" t="s">
        <v>1449</v>
      </c>
      <c r="H228" s="5" t="s">
        <v>1509</v>
      </c>
      <c r="I228" s="5" t="s">
        <v>1510</v>
      </c>
    </row>
    <row r="229" spans="1:9" x14ac:dyDescent="0.2">
      <c r="A229" t="s">
        <v>1511</v>
      </c>
      <c r="B229" s="5" t="s">
        <v>1512</v>
      </c>
      <c r="C229" s="5" t="s">
        <v>1513</v>
      </c>
      <c r="D229" s="5" t="s">
        <v>1514</v>
      </c>
      <c r="E229" s="5" t="s">
        <v>1515</v>
      </c>
      <c r="F229" s="5" t="s">
        <v>1516</v>
      </c>
      <c r="G229" t="s">
        <v>1449</v>
      </c>
      <c r="H229">
        <v>78.0776369842919</v>
      </c>
      <c r="I229" s="5" t="s">
        <v>1517</v>
      </c>
    </row>
    <row r="230" spans="1:9" x14ac:dyDescent="0.2">
      <c r="A230" t="s">
        <v>1518</v>
      </c>
      <c r="B230" s="5" t="s">
        <v>1519</v>
      </c>
      <c r="C230" s="5" t="s">
        <v>1520</v>
      </c>
      <c r="D230" s="5" t="s">
        <v>1521</v>
      </c>
      <c r="E230" s="5" t="s">
        <v>1522</v>
      </c>
      <c r="F230" s="5" t="s">
        <v>1523</v>
      </c>
      <c r="G230" t="s">
        <v>1449</v>
      </c>
      <c r="H230" s="5" t="s">
        <v>1524</v>
      </c>
      <c r="I230" s="5" t="s">
        <v>1525</v>
      </c>
    </row>
    <row r="231" spans="1:9" x14ac:dyDescent="0.2">
      <c r="A231" t="s">
        <v>1526</v>
      </c>
      <c r="B231" s="5" t="s">
        <v>1527</v>
      </c>
      <c r="C231">
        <v>1.626580981</v>
      </c>
      <c r="D231" s="5" t="s">
        <v>1528</v>
      </c>
      <c r="E231" s="5" t="s">
        <v>1529</v>
      </c>
      <c r="F231" s="5" t="s">
        <v>1530</v>
      </c>
      <c r="G231" t="s">
        <v>1449</v>
      </c>
      <c r="H231" s="5" t="s">
        <v>1531</v>
      </c>
      <c r="I231" s="5" t="s">
        <v>1532</v>
      </c>
    </row>
    <row r="232" spans="1:9" x14ac:dyDescent="0.2">
      <c r="A232" t="s">
        <v>1533</v>
      </c>
      <c r="B232" s="5" t="s">
        <v>1534</v>
      </c>
      <c r="C232">
        <v>1.121543476</v>
      </c>
      <c r="D232" s="5" t="s">
        <v>1535</v>
      </c>
      <c r="E232" s="5" t="s">
        <v>1536</v>
      </c>
      <c r="F232" s="5" t="s">
        <v>1537</v>
      </c>
      <c r="G232" t="s">
        <v>1449</v>
      </c>
      <c r="H232" s="5" t="s">
        <v>1538</v>
      </c>
      <c r="I232" s="5" t="s">
        <v>1539</v>
      </c>
    </row>
    <row r="233" spans="1:9" x14ac:dyDescent="0.2">
      <c r="A233" t="s">
        <v>1540</v>
      </c>
      <c r="B233" s="5" t="s">
        <v>1541</v>
      </c>
      <c r="C233" s="5" t="s">
        <v>1542</v>
      </c>
      <c r="D233" s="5" t="s">
        <v>1543</v>
      </c>
      <c r="E233" s="5" t="s">
        <v>1544</v>
      </c>
      <c r="F233" s="5" t="s">
        <v>1545</v>
      </c>
      <c r="G233" t="s">
        <v>1449</v>
      </c>
      <c r="H233" s="5" t="s">
        <v>1546</v>
      </c>
      <c r="I233" s="5" t="s">
        <v>1547</v>
      </c>
    </row>
    <row r="234" spans="1:9" x14ac:dyDescent="0.2">
      <c r="A234" t="s">
        <v>1548</v>
      </c>
      <c r="B234" s="5" t="s">
        <v>1549</v>
      </c>
      <c r="C234" s="5" t="s">
        <v>1550</v>
      </c>
      <c r="D234" s="5" t="s">
        <v>1551</v>
      </c>
      <c r="E234" s="5" t="s">
        <v>1552</v>
      </c>
      <c r="F234" s="5" t="s">
        <v>1553</v>
      </c>
      <c r="G234" t="s">
        <v>1449</v>
      </c>
      <c r="H234">
        <v>70.952498902878801</v>
      </c>
      <c r="I234" s="5" t="s">
        <v>1554</v>
      </c>
    </row>
    <row r="235" spans="1:9" x14ac:dyDescent="0.2">
      <c r="A235" t="s">
        <v>1555</v>
      </c>
      <c r="B235" s="5" t="s">
        <v>1556</v>
      </c>
      <c r="C235" s="5" t="s">
        <v>1557</v>
      </c>
      <c r="D235" s="5" t="s">
        <v>1558</v>
      </c>
      <c r="E235" s="5" t="s">
        <v>1559</v>
      </c>
      <c r="F235">
        <v>3.5526157016165598</v>
      </c>
      <c r="G235" t="s">
        <v>1449</v>
      </c>
      <c r="H235" s="5" t="s">
        <v>1560</v>
      </c>
      <c r="I235" s="5" t="s">
        <v>1561</v>
      </c>
    </row>
    <row r="236" spans="1:9" x14ac:dyDescent="0.2">
      <c r="A236" t="s">
        <v>1562</v>
      </c>
      <c r="B236">
        <v>8.1104347269999995</v>
      </c>
      <c r="C236">
        <v>1.324873902</v>
      </c>
      <c r="D236" s="5" t="s">
        <v>1563</v>
      </c>
      <c r="E236" s="5" t="s">
        <v>1564</v>
      </c>
      <c r="F236" s="5" t="s">
        <v>1565</v>
      </c>
      <c r="G236" t="s">
        <v>1449</v>
      </c>
      <c r="H236" s="5" t="s">
        <v>1566</v>
      </c>
      <c r="I236" s="5" t="s">
        <v>1567</v>
      </c>
    </row>
    <row r="237" spans="1:9" x14ac:dyDescent="0.2">
      <c r="A237" t="s">
        <v>1568</v>
      </c>
      <c r="B237" s="5" t="s">
        <v>1569</v>
      </c>
      <c r="C237" s="5" t="s">
        <v>1570</v>
      </c>
      <c r="D237" s="5" t="s">
        <v>1571</v>
      </c>
      <c r="E237" s="5" t="s">
        <v>1572</v>
      </c>
      <c r="F237" s="5" t="s">
        <v>1573</v>
      </c>
      <c r="G237" t="s">
        <v>1449</v>
      </c>
      <c r="H237" s="5" t="s">
        <v>1574</v>
      </c>
      <c r="I237" s="5" t="s">
        <v>1575</v>
      </c>
    </row>
    <row r="238" spans="1:9" x14ac:dyDescent="0.2">
      <c r="A238" t="s">
        <v>1576</v>
      </c>
      <c r="B238" s="5" t="s">
        <v>1577</v>
      </c>
      <c r="C238" s="5" t="s">
        <v>1578</v>
      </c>
      <c r="D238">
        <v>4.3339266858821697</v>
      </c>
      <c r="E238" s="5" t="s">
        <v>1579</v>
      </c>
      <c r="F238" s="5" t="s">
        <v>1580</v>
      </c>
      <c r="G238" t="s">
        <v>1449</v>
      </c>
      <c r="H238" s="5" t="s">
        <v>1581</v>
      </c>
      <c r="I238" s="5" t="s">
        <v>1582</v>
      </c>
    </row>
    <row r="239" spans="1:9" x14ac:dyDescent="0.2">
      <c r="A239" t="s">
        <v>1583</v>
      </c>
      <c r="B239">
        <v>8.0071127289999993</v>
      </c>
      <c r="C239">
        <v>1.3046013160000001</v>
      </c>
      <c r="D239" s="5" t="s">
        <v>1584</v>
      </c>
      <c r="E239" s="5" t="s">
        <v>1585</v>
      </c>
      <c r="F239" s="5" t="s">
        <v>1586</v>
      </c>
      <c r="G239" t="s">
        <v>1449</v>
      </c>
      <c r="H239" s="5" t="s">
        <v>1587</v>
      </c>
      <c r="I239" s="5" t="s">
        <v>1588</v>
      </c>
    </row>
    <row r="240" spans="1:9" x14ac:dyDescent="0.2">
      <c r="A240" t="s">
        <v>1589</v>
      </c>
      <c r="B240">
        <v>8.0020161289999994</v>
      </c>
      <c r="C240">
        <v>1.3293010750000001</v>
      </c>
      <c r="D240" s="5" t="s">
        <v>1590</v>
      </c>
      <c r="E240" s="5" t="s">
        <v>1591</v>
      </c>
      <c r="F240" s="5" t="s">
        <v>1592</v>
      </c>
      <c r="G240" t="s">
        <v>1449</v>
      </c>
      <c r="H240" s="5" t="s">
        <v>1593</v>
      </c>
      <c r="I240" s="5" t="s">
        <v>1594</v>
      </c>
    </row>
    <row r="241" spans="1:9" x14ac:dyDescent="0.2">
      <c r="A241" t="s">
        <v>1595</v>
      </c>
      <c r="B241">
        <v>7.8506845429999998</v>
      </c>
      <c r="C241" s="5" t="s">
        <v>1596</v>
      </c>
      <c r="D241" s="5" t="s">
        <v>1597</v>
      </c>
      <c r="E241" s="5" t="s">
        <v>1598</v>
      </c>
      <c r="F241" s="5" t="s">
        <v>1599</v>
      </c>
      <c r="G241" t="s">
        <v>1449</v>
      </c>
      <c r="H241" s="5" t="s">
        <v>1600</v>
      </c>
      <c r="I241">
        <v>12.722487331175699</v>
      </c>
    </row>
    <row r="242" spans="1:9" x14ac:dyDescent="0.2">
      <c r="A242" t="s">
        <v>1601</v>
      </c>
      <c r="B242" s="5" t="s">
        <v>1602</v>
      </c>
      <c r="C242" s="5" t="s">
        <v>1603</v>
      </c>
      <c r="D242" s="5" t="s">
        <v>1604</v>
      </c>
      <c r="E242" s="5" t="s">
        <v>1605</v>
      </c>
      <c r="F242" s="5" t="s">
        <v>1606</v>
      </c>
      <c r="G242" t="s">
        <v>1449</v>
      </c>
      <c r="H242">
        <v>68.329066945785698</v>
      </c>
      <c r="I242" s="5" t="s">
        <v>1607</v>
      </c>
    </row>
    <row r="243" spans="1:9" x14ac:dyDescent="0.2">
      <c r="A243" t="s">
        <v>1608</v>
      </c>
      <c r="B243" s="5" t="s">
        <v>1609</v>
      </c>
      <c r="C243">
        <v>1.3768923749999999</v>
      </c>
      <c r="D243" s="5" t="s">
        <v>1610</v>
      </c>
      <c r="E243" s="5" t="s">
        <v>1611</v>
      </c>
      <c r="F243" s="5" t="s">
        <v>1612</v>
      </c>
      <c r="G243" t="s">
        <v>1449</v>
      </c>
      <c r="H243" s="5" t="s">
        <v>1613</v>
      </c>
      <c r="I243" s="5" t="s">
        <v>1614</v>
      </c>
    </row>
    <row r="244" spans="1:9" x14ac:dyDescent="0.2">
      <c r="A244" t="s">
        <v>1615</v>
      </c>
      <c r="B244" s="5" t="s">
        <v>1616</v>
      </c>
      <c r="C244" s="5" t="s">
        <v>1617</v>
      </c>
      <c r="D244" s="5" t="s">
        <v>1618</v>
      </c>
      <c r="E244" s="5" t="s">
        <v>1619</v>
      </c>
      <c r="F244" s="5" t="s">
        <v>1620</v>
      </c>
      <c r="G244" t="s">
        <v>1449</v>
      </c>
      <c r="H244" s="5" t="s">
        <v>1621</v>
      </c>
      <c r="I244" s="5" t="s">
        <v>1622</v>
      </c>
    </row>
    <row r="245" spans="1:9" x14ac:dyDescent="0.2">
      <c r="A245" t="s">
        <v>1623</v>
      </c>
      <c r="B245" s="5" t="s">
        <v>1624</v>
      </c>
      <c r="C245">
        <v>1.5858377100000001</v>
      </c>
      <c r="D245" s="5" t="s">
        <v>1625</v>
      </c>
      <c r="E245">
        <v>0.82837691359731103</v>
      </c>
      <c r="F245" s="5" t="s">
        <v>1626</v>
      </c>
      <c r="G245" t="s">
        <v>1449</v>
      </c>
      <c r="H245">
        <v>71.206493374488105</v>
      </c>
      <c r="I245" s="5" t="s">
        <v>1627</v>
      </c>
    </row>
    <row r="246" spans="1:9" x14ac:dyDescent="0.2">
      <c r="A246" t="s">
        <v>1628</v>
      </c>
      <c r="B246" s="5" t="s">
        <v>1629</v>
      </c>
      <c r="C246" s="5" t="s">
        <v>1630</v>
      </c>
      <c r="D246" s="5" t="s">
        <v>1631</v>
      </c>
      <c r="E246" s="5" t="s">
        <v>1632</v>
      </c>
      <c r="F246" s="5" t="s">
        <v>1633</v>
      </c>
      <c r="G246" t="s">
        <v>1449</v>
      </c>
      <c r="H246" s="5" t="s">
        <v>1634</v>
      </c>
      <c r="I246" s="5" t="s">
        <v>1635</v>
      </c>
    </row>
    <row r="247" spans="1:9" x14ac:dyDescent="0.2">
      <c r="A247" t="s">
        <v>1636</v>
      </c>
      <c r="B247" s="5" t="s">
        <v>1637</v>
      </c>
      <c r="C247" s="5" t="s">
        <v>1638</v>
      </c>
      <c r="D247" s="5" t="s">
        <v>1639</v>
      </c>
      <c r="E247" s="5" t="s">
        <v>1640</v>
      </c>
      <c r="F247" s="5" t="s">
        <v>1641</v>
      </c>
      <c r="G247" t="s">
        <v>1449</v>
      </c>
      <c r="H247" s="5" t="s">
        <v>1642</v>
      </c>
      <c r="I247" s="5" t="s">
        <v>1643</v>
      </c>
    </row>
    <row r="248" spans="1:9" x14ac:dyDescent="0.2">
      <c r="A248" t="s">
        <v>1644</v>
      </c>
      <c r="B248" s="5" t="s">
        <v>1645</v>
      </c>
      <c r="C248" s="5" t="s">
        <v>1646</v>
      </c>
      <c r="D248" s="5" t="s">
        <v>1647</v>
      </c>
      <c r="E248" s="5" t="s">
        <v>1648</v>
      </c>
      <c r="F248" s="5" t="s">
        <v>1649</v>
      </c>
      <c r="G248" t="s">
        <v>1449</v>
      </c>
      <c r="H248" s="5" t="s">
        <v>1650</v>
      </c>
      <c r="I248" s="5" t="s">
        <v>1651</v>
      </c>
    </row>
    <row r="249" spans="1:9" x14ac:dyDescent="0.2">
      <c r="A249" t="s">
        <v>1652</v>
      </c>
      <c r="B249">
        <v>7.2468921499999999</v>
      </c>
      <c r="C249" s="5" t="s">
        <v>1653</v>
      </c>
      <c r="D249" s="5" t="s">
        <v>1654</v>
      </c>
      <c r="E249" s="5" t="s">
        <v>1655</v>
      </c>
      <c r="F249" s="5" t="s">
        <v>1656</v>
      </c>
      <c r="G249" t="s">
        <v>1449</v>
      </c>
      <c r="H249" s="5" t="s">
        <v>1657</v>
      </c>
      <c r="I249" s="5" t="s">
        <v>1658</v>
      </c>
    </row>
    <row r="250" spans="1:9" x14ac:dyDescent="0.2">
      <c r="A250" t="s">
        <v>1659</v>
      </c>
      <c r="B250" s="5" t="s">
        <v>1660</v>
      </c>
      <c r="C250" s="5" t="s">
        <v>1661</v>
      </c>
      <c r="D250" s="5" t="s">
        <v>1662</v>
      </c>
      <c r="E250" s="5" t="s">
        <v>1663</v>
      </c>
      <c r="F250" s="5" t="s">
        <v>1664</v>
      </c>
      <c r="G250" t="s">
        <v>1449</v>
      </c>
      <c r="H250" s="5" t="s">
        <v>1665</v>
      </c>
      <c r="I250" s="5" t="s">
        <v>1666</v>
      </c>
    </row>
    <row r="251" spans="1:9" x14ac:dyDescent="0.2">
      <c r="A251" t="s">
        <v>1667</v>
      </c>
      <c r="B251" s="5" t="s">
        <v>1668</v>
      </c>
      <c r="C251" s="5" t="s">
        <v>1669</v>
      </c>
      <c r="D251" s="5" t="s">
        <v>1670</v>
      </c>
      <c r="E251" s="5" t="s">
        <v>1671</v>
      </c>
      <c r="F251" s="5" t="s">
        <v>1672</v>
      </c>
      <c r="G251" t="s">
        <v>1449</v>
      </c>
      <c r="H251">
        <v>63.660182449116803</v>
      </c>
      <c r="I251" s="5" t="s">
        <v>1673</v>
      </c>
    </row>
    <row r="252" spans="1:9" x14ac:dyDescent="0.2">
      <c r="A252" t="s">
        <v>1674</v>
      </c>
      <c r="B252" s="5" t="s">
        <v>1675</v>
      </c>
      <c r="C252" s="5" t="s">
        <v>1676</v>
      </c>
      <c r="D252">
        <v>3.8276366005845901</v>
      </c>
      <c r="E252" s="5" t="s">
        <v>1677</v>
      </c>
      <c r="F252" s="5" t="s">
        <v>1678</v>
      </c>
      <c r="G252" t="s">
        <v>1449</v>
      </c>
      <c r="H252" s="5" t="s">
        <v>1679</v>
      </c>
      <c r="I252" s="5" t="s">
        <v>1680</v>
      </c>
    </row>
    <row r="253" spans="1:9" x14ac:dyDescent="0.2">
      <c r="A253" t="s">
        <v>1681</v>
      </c>
      <c r="B253" s="5" t="s">
        <v>1682</v>
      </c>
      <c r="C253" s="5" t="s">
        <v>1683</v>
      </c>
      <c r="D253" s="5" t="s">
        <v>1684</v>
      </c>
      <c r="E253" s="5" t="s">
        <v>1685</v>
      </c>
      <c r="F253" s="5" t="s">
        <v>1686</v>
      </c>
      <c r="G253" t="s">
        <v>1449</v>
      </c>
      <c r="H253" s="5" t="s">
        <v>1687</v>
      </c>
      <c r="I253" s="5" t="s">
        <v>1688</v>
      </c>
    </row>
    <row r="254" spans="1:9" x14ac:dyDescent="0.2">
      <c r="A254" t="s">
        <v>1689</v>
      </c>
      <c r="B254">
        <v>7.2351293380000001</v>
      </c>
      <c r="C254" s="5" t="s">
        <v>1690</v>
      </c>
      <c r="D254" s="5" t="s">
        <v>1691</v>
      </c>
      <c r="E254">
        <v>0.72928802328450104</v>
      </c>
      <c r="F254" s="5" t="s">
        <v>1692</v>
      </c>
      <c r="G254" t="s">
        <v>1449</v>
      </c>
      <c r="H254" s="5" t="s">
        <v>1693</v>
      </c>
      <c r="I254" s="5" t="s">
        <v>1694</v>
      </c>
    </row>
    <row r="255" spans="1:9" x14ac:dyDescent="0.2">
      <c r="A255" t="s">
        <v>1695</v>
      </c>
      <c r="B255" s="5" t="s">
        <v>1696</v>
      </c>
      <c r="C255">
        <v>1.362312999</v>
      </c>
      <c r="D255" s="5" t="s">
        <v>1697</v>
      </c>
      <c r="E255" s="5" t="s">
        <v>1698</v>
      </c>
      <c r="F255" s="5" t="s">
        <v>1699</v>
      </c>
      <c r="G255" t="s">
        <v>1449</v>
      </c>
      <c r="H255" s="5" t="s">
        <v>1700</v>
      </c>
      <c r="I255" s="5" t="s">
        <v>1701</v>
      </c>
    </row>
    <row r="256" spans="1:9" x14ac:dyDescent="0.2">
      <c r="A256" t="s">
        <v>1702</v>
      </c>
      <c r="B256" s="5" t="s">
        <v>1703</v>
      </c>
      <c r="C256" s="5" t="s">
        <v>1704</v>
      </c>
      <c r="D256" s="5" t="s">
        <v>1705</v>
      </c>
      <c r="E256" s="5" t="s">
        <v>1706</v>
      </c>
      <c r="F256" s="5" t="s">
        <v>1707</v>
      </c>
      <c r="G256" t="s">
        <v>1449</v>
      </c>
      <c r="H256" s="5" t="s">
        <v>1708</v>
      </c>
      <c r="I256" s="5" t="s">
        <v>1709</v>
      </c>
    </row>
    <row r="257" spans="1:9" x14ac:dyDescent="0.2">
      <c r="A257" t="s">
        <v>1710</v>
      </c>
      <c r="B257" s="5" t="s">
        <v>1711</v>
      </c>
      <c r="C257" s="5" t="s">
        <v>1712</v>
      </c>
      <c r="D257" s="5" t="s">
        <v>1713</v>
      </c>
      <c r="E257" s="5" t="s">
        <v>1714</v>
      </c>
      <c r="F257" s="5" t="s">
        <v>1715</v>
      </c>
      <c r="G257" t="s">
        <v>1449</v>
      </c>
      <c r="H257" s="5" t="s">
        <v>1716</v>
      </c>
      <c r="I257" s="5" t="s">
        <v>1717</v>
      </c>
    </row>
    <row r="258" spans="1:9" x14ac:dyDescent="0.2">
      <c r="A258" t="s">
        <v>1718</v>
      </c>
      <c r="B258" s="5" t="s">
        <v>1719</v>
      </c>
      <c r="C258" s="5" t="s">
        <v>1720</v>
      </c>
      <c r="D258" s="5" t="s">
        <v>1721</v>
      </c>
      <c r="E258" s="5" t="s">
        <v>1722</v>
      </c>
      <c r="F258" s="5" t="s">
        <v>1723</v>
      </c>
      <c r="G258" t="s">
        <v>1449</v>
      </c>
      <c r="H258">
        <v>65.061054030927195</v>
      </c>
      <c r="I258" s="5" t="s">
        <v>1724</v>
      </c>
    </row>
    <row r="259" spans="1:9" x14ac:dyDescent="0.2">
      <c r="A259" t="s">
        <v>1725</v>
      </c>
      <c r="B259" s="5" t="s">
        <v>1726</v>
      </c>
      <c r="C259" s="5" t="s">
        <v>1727</v>
      </c>
      <c r="D259">
        <v>3.6963228709818901</v>
      </c>
      <c r="E259" s="5" t="s">
        <v>1728</v>
      </c>
      <c r="F259" s="5" t="s">
        <v>1729</v>
      </c>
      <c r="G259" t="s">
        <v>1449</v>
      </c>
      <c r="H259" s="5" t="s">
        <v>1730</v>
      </c>
      <c r="I259" s="5" t="s">
        <v>1731</v>
      </c>
    </row>
    <row r="260" spans="1:9" x14ac:dyDescent="0.2">
      <c r="A260" t="s">
        <v>1732</v>
      </c>
      <c r="B260" s="5" t="s">
        <v>1733</v>
      </c>
      <c r="C260" s="5" t="s">
        <v>1734</v>
      </c>
      <c r="D260" s="5" t="s">
        <v>1735</v>
      </c>
      <c r="E260" s="5" t="s">
        <v>1736</v>
      </c>
      <c r="F260" s="5" t="s">
        <v>1737</v>
      </c>
      <c r="G260" t="s">
        <v>1449</v>
      </c>
      <c r="H260" s="5" t="s">
        <v>1738</v>
      </c>
      <c r="I260" s="5" t="s">
        <v>1739</v>
      </c>
    </row>
    <row r="261" spans="1:9" x14ac:dyDescent="0.2">
      <c r="A261" t="s">
        <v>1740</v>
      </c>
      <c r="B261" s="5" t="s">
        <v>1741</v>
      </c>
      <c r="C261" s="5" t="s">
        <v>1742</v>
      </c>
      <c r="D261" s="5" t="s">
        <v>1743</v>
      </c>
      <c r="E261" s="5" t="s">
        <v>1744</v>
      </c>
      <c r="F261" s="5" t="s">
        <v>1745</v>
      </c>
      <c r="G261" t="s">
        <v>1449</v>
      </c>
      <c r="H261" s="5" t="s">
        <v>1746</v>
      </c>
      <c r="I261" s="5" t="s">
        <v>1747</v>
      </c>
    </row>
    <row r="262" spans="1:9" x14ac:dyDescent="0.2">
      <c r="A262" t="s">
        <v>1748</v>
      </c>
      <c r="B262" s="5" t="s">
        <v>1749</v>
      </c>
      <c r="C262" s="5" t="s">
        <v>1750</v>
      </c>
      <c r="D262" s="5" t="s">
        <v>1751</v>
      </c>
      <c r="E262">
        <v>0.63973550248525302</v>
      </c>
      <c r="F262" s="5" t="s">
        <v>1752</v>
      </c>
      <c r="G262" t="s">
        <v>1449</v>
      </c>
      <c r="H262" s="5" t="s">
        <v>1753</v>
      </c>
      <c r="I262" s="5" t="s">
        <v>1754</v>
      </c>
    </row>
    <row r="263" spans="1:9" x14ac:dyDescent="0.2">
      <c r="A263" t="s">
        <v>1755</v>
      </c>
      <c r="B263" s="5" t="s">
        <v>1756</v>
      </c>
      <c r="C263" s="5" t="s">
        <v>1757</v>
      </c>
      <c r="D263" s="5" t="s">
        <v>1758</v>
      </c>
      <c r="E263" s="5" t="s">
        <v>1759</v>
      </c>
      <c r="F263" s="5" t="s">
        <v>1760</v>
      </c>
      <c r="G263" t="s">
        <v>1449</v>
      </c>
      <c r="H263" s="5" t="s">
        <v>1761</v>
      </c>
      <c r="I263" s="5" t="s">
        <v>1762</v>
      </c>
    </row>
    <row r="264" spans="1:9" x14ac:dyDescent="0.2">
      <c r="A264" t="s">
        <v>1763</v>
      </c>
      <c r="B264" s="5" t="s">
        <v>1764</v>
      </c>
      <c r="C264" s="5" t="s">
        <v>1765</v>
      </c>
      <c r="D264" s="5" t="s">
        <v>1766</v>
      </c>
      <c r="E264" s="5" t="s">
        <v>1767</v>
      </c>
      <c r="F264" s="5" t="s">
        <v>1768</v>
      </c>
      <c r="G264" t="s">
        <v>1449</v>
      </c>
      <c r="H264" s="5" t="s">
        <v>1769</v>
      </c>
      <c r="I264" s="5" t="s">
        <v>1770</v>
      </c>
    </row>
    <row r="265" spans="1:9" x14ac:dyDescent="0.2">
      <c r="A265" t="s">
        <v>1771</v>
      </c>
      <c r="B265" s="5" t="s">
        <v>1772</v>
      </c>
      <c r="C265" s="5" t="s">
        <v>1773</v>
      </c>
      <c r="D265" s="5" t="s">
        <v>1774</v>
      </c>
      <c r="E265" s="5" t="s">
        <v>1775</v>
      </c>
      <c r="F265" s="5" t="s">
        <v>1776</v>
      </c>
      <c r="G265" t="s">
        <v>1449</v>
      </c>
      <c r="H265" s="5" t="s">
        <v>1777</v>
      </c>
      <c r="I265" s="5" t="s">
        <v>1778</v>
      </c>
    </row>
    <row r="266" spans="1:9" x14ac:dyDescent="0.2">
      <c r="A266" t="s">
        <v>1779</v>
      </c>
      <c r="B266" s="5" t="s">
        <v>1780</v>
      </c>
      <c r="C266">
        <v>1.320123333</v>
      </c>
      <c r="D266" s="5" t="s">
        <v>1781</v>
      </c>
      <c r="E266" s="5" t="s">
        <v>1782</v>
      </c>
      <c r="F266" s="5" t="s">
        <v>1783</v>
      </c>
      <c r="G266" t="s">
        <v>1449</v>
      </c>
      <c r="H266" s="5" t="s">
        <v>1784</v>
      </c>
      <c r="I266" s="5" t="s">
        <v>1785</v>
      </c>
    </row>
    <row r="267" spans="1:9" x14ac:dyDescent="0.2">
      <c r="A267" t="s">
        <v>1786</v>
      </c>
      <c r="B267">
        <v>6.6480706329999997</v>
      </c>
      <c r="C267" s="5" t="s">
        <v>1787</v>
      </c>
      <c r="D267" s="5" t="s">
        <v>1788</v>
      </c>
      <c r="E267" s="5" t="s">
        <v>1789</v>
      </c>
      <c r="F267" s="5" t="s">
        <v>1790</v>
      </c>
      <c r="G267" t="s">
        <v>1449</v>
      </c>
      <c r="H267" s="5" t="s">
        <v>1791</v>
      </c>
      <c r="I267" s="5" t="s">
        <v>1792</v>
      </c>
    </row>
    <row r="268" spans="1:9" x14ac:dyDescent="0.2">
      <c r="A268" t="s">
        <v>1793</v>
      </c>
      <c r="B268" s="5" t="s">
        <v>1794</v>
      </c>
      <c r="C268" s="5" t="s">
        <v>1795</v>
      </c>
      <c r="D268" s="5" t="s">
        <v>1796</v>
      </c>
      <c r="E268" s="5" t="s">
        <v>1797</v>
      </c>
      <c r="F268" s="5" t="s">
        <v>1798</v>
      </c>
      <c r="G268" t="s">
        <v>1449</v>
      </c>
      <c r="H268">
        <v>60.449485101766399</v>
      </c>
      <c r="I268" s="5" t="s">
        <v>1799</v>
      </c>
    </row>
    <row r="269" spans="1:9" x14ac:dyDescent="0.2">
      <c r="A269" t="s">
        <v>1800</v>
      </c>
      <c r="B269" s="5" t="s">
        <v>1801</v>
      </c>
      <c r="C269" s="5" t="s">
        <v>1802</v>
      </c>
      <c r="D269" s="5" t="s">
        <v>1803</v>
      </c>
      <c r="E269" s="5" t="s">
        <v>1804</v>
      </c>
      <c r="F269" s="5" t="s">
        <v>1805</v>
      </c>
      <c r="G269" t="s">
        <v>1449</v>
      </c>
      <c r="H269" s="5" t="s">
        <v>1806</v>
      </c>
      <c r="I269" s="5" t="s">
        <v>1807</v>
      </c>
    </row>
    <row r="270" spans="1:9" x14ac:dyDescent="0.2">
      <c r="A270" t="s">
        <v>1808</v>
      </c>
      <c r="B270" s="5" t="s">
        <v>1809</v>
      </c>
      <c r="C270">
        <v>1.6403242929999999</v>
      </c>
      <c r="D270" s="5" t="s">
        <v>1810</v>
      </c>
      <c r="E270">
        <v>0.85926630772988499</v>
      </c>
      <c r="F270" s="5" t="s">
        <v>1811</v>
      </c>
      <c r="G270" t="s">
        <v>1449</v>
      </c>
      <c r="H270" s="5" t="s">
        <v>1812</v>
      </c>
      <c r="I270" s="5" t="s">
        <v>1813</v>
      </c>
    </row>
    <row r="271" spans="1:9" x14ac:dyDescent="0.2">
      <c r="A271" t="s">
        <v>1814</v>
      </c>
      <c r="B271" s="5" t="s">
        <v>1815</v>
      </c>
      <c r="C271" s="5" t="s">
        <v>1816</v>
      </c>
      <c r="D271" s="5" t="s">
        <v>1817</v>
      </c>
      <c r="E271" s="5" t="s">
        <v>1818</v>
      </c>
      <c r="F271" s="5" t="s">
        <v>1819</v>
      </c>
      <c r="G271" t="s">
        <v>1449</v>
      </c>
      <c r="H271">
        <v>63.344562034716702</v>
      </c>
      <c r="I271" s="5" t="s">
        <v>1820</v>
      </c>
    </row>
    <row r="272" spans="1:9" x14ac:dyDescent="0.2">
      <c r="A272" t="s">
        <v>1821</v>
      </c>
      <c r="B272" s="5" t="s">
        <v>1822</v>
      </c>
      <c r="C272" s="5" t="s">
        <v>1823</v>
      </c>
      <c r="D272" s="5" t="s">
        <v>1824</v>
      </c>
      <c r="E272" s="5" t="s">
        <v>1825</v>
      </c>
      <c r="F272" s="5" t="s">
        <v>1826</v>
      </c>
      <c r="G272" t="s">
        <v>1449</v>
      </c>
      <c r="H272" s="5" t="s">
        <v>1827</v>
      </c>
      <c r="I272" s="5" t="s">
        <v>1828</v>
      </c>
    </row>
    <row r="273" spans="1:9" x14ac:dyDescent="0.2">
      <c r="A273" t="s">
        <v>1829</v>
      </c>
      <c r="B273" s="5" t="s">
        <v>1830</v>
      </c>
      <c r="C273" s="5" t="s">
        <v>1831</v>
      </c>
      <c r="D273" s="5" t="s">
        <v>1832</v>
      </c>
      <c r="E273" s="5" t="s">
        <v>1833</v>
      </c>
      <c r="F273" s="5" t="s">
        <v>1834</v>
      </c>
      <c r="G273" t="s">
        <v>1449</v>
      </c>
      <c r="H273" s="5" t="s">
        <v>1835</v>
      </c>
      <c r="I273" s="5" t="s">
        <v>1836</v>
      </c>
    </row>
    <row r="274" spans="1:9" x14ac:dyDescent="0.2">
      <c r="A274" t="s">
        <v>1837</v>
      </c>
      <c r="B274" s="5" t="s">
        <v>1838</v>
      </c>
      <c r="C274">
        <v>1.250819718</v>
      </c>
      <c r="D274" s="5" t="s">
        <v>1839</v>
      </c>
      <c r="E274" s="5" t="s">
        <v>1840</v>
      </c>
      <c r="F274">
        <v>2.6338704162273201</v>
      </c>
      <c r="G274" t="s">
        <v>1449</v>
      </c>
      <c r="H274" s="5" t="s">
        <v>1841</v>
      </c>
      <c r="I274">
        <v>10.764483581253501</v>
      </c>
    </row>
    <row r="275" spans="1:9" x14ac:dyDescent="0.2">
      <c r="A275" t="s">
        <v>1842</v>
      </c>
      <c r="B275">
        <v>6.2705069719999997</v>
      </c>
      <c r="C275" s="5" t="s">
        <v>1843</v>
      </c>
      <c r="D275" s="5" t="s">
        <v>1844</v>
      </c>
      <c r="E275" s="5" t="s">
        <v>1845</v>
      </c>
      <c r="F275" s="5" t="s">
        <v>1846</v>
      </c>
      <c r="G275" t="s">
        <v>1449</v>
      </c>
      <c r="H275" s="5" t="s">
        <v>1847</v>
      </c>
      <c r="I275" s="5" t="s">
        <v>1848</v>
      </c>
    </row>
    <row r="276" spans="1:9" x14ac:dyDescent="0.2">
      <c r="A276" t="s">
        <v>1849</v>
      </c>
      <c r="B276" s="5" t="s">
        <v>1850</v>
      </c>
      <c r="C276" s="5" t="s">
        <v>1851</v>
      </c>
      <c r="D276" s="5" t="s">
        <v>1852</v>
      </c>
      <c r="E276" s="5" t="s">
        <v>1853</v>
      </c>
      <c r="F276" s="5" t="s">
        <v>1854</v>
      </c>
      <c r="G276" t="s">
        <v>1449</v>
      </c>
      <c r="H276" s="5" t="s">
        <v>1855</v>
      </c>
      <c r="I276" s="5" t="s">
        <v>1856</v>
      </c>
    </row>
    <row r="277" spans="1:9" x14ac:dyDescent="0.2">
      <c r="A277" t="s">
        <v>1857</v>
      </c>
      <c r="B277" s="5" t="s">
        <v>1858</v>
      </c>
      <c r="C277" s="5" t="s">
        <v>1859</v>
      </c>
      <c r="D277" s="5" t="s">
        <v>1860</v>
      </c>
      <c r="E277" s="5" t="s">
        <v>1861</v>
      </c>
      <c r="F277" s="5" t="s">
        <v>1862</v>
      </c>
      <c r="G277" t="s">
        <v>1449</v>
      </c>
      <c r="H277" s="5" t="s">
        <v>1863</v>
      </c>
      <c r="I277" s="5" t="s">
        <v>1864</v>
      </c>
    </row>
    <row r="278" spans="1:9" x14ac:dyDescent="0.2">
      <c r="A278" t="s">
        <v>1865</v>
      </c>
      <c r="B278">
        <v>6.750771887</v>
      </c>
      <c r="C278" s="5" t="s">
        <v>1866</v>
      </c>
      <c r="D278" s="5" t="s">
        <v>1867</v>
      </c>
      <c r="E278" s="5" t="s">
        <v>1868</v>
      </c>
      <c r="F278" s="5" t="s">
        <v>1869</v>
      </c>
      <c r="G278" t="s">
        <v>1449</v>
      </c>
      <c r="H278" s="5" t="s">
        <v>1870</v>
      </c>
      <c r="I278" s="5" t="s">
        <v>1871</v>
      </c>
    </row>
    <row r="279" spans="1:9" x14ac:dyDescent="0.2">
      <c r="A279" t="s">
        <v>1872</v>
      </c>
      <c r="B279">
        <v>6.3135856800000001</v>
      </c>
      <c r="C279">
        <v>1.4718492860000001</v>
      </c>
      <c r="D279" s="5" t="s">
        <v>1873</v>
      </c>
      <c r="E279" s="5" t="s">
        <v>1874</v>
      </c>
      <c r="F279" s="5" t="s">
        <v>1875</v>
      </c>
      <c r="G279" t="s">
        <v>1449</v>
      </c>
      <c r="H279" s="5" t="s">
        <v>1876</v>
      </c>
      <c r="I279" s="5" t="s">
        <v>1877</v>
      </c>
    </row>
    <row r="280" spans="1:9" x14ac:dyDescent="0.2">
      <c r="A280" t="s">
        <v>1878</v>
      </c>
      <c r="B280" s="5" t="s">
        <v>1879</v>
      </c>
      <c r="C280">
        <v>2.1799609559999999</v>
      </c>
      <c r="D280" s="5" t="s">
        <v>1880</v>
      </c>
      <c r="E280" s="5" t="s">
        <v>1881</v>
      </c>
      <c r="F280" s="5" t="s">
        <v>1882</v>
      </c>
      <c r="G280" t="s">
        <v>1449</v>
      </c>
      <c r="H280">
        <v>63.356394981969302</v>
      </c>
      <c r="I280" s="5" t="s">
        <v>1883</v>
      </c>
    </row>
    <row r="281" spans="1:9" x14ac:dyDescent="0.2">
      <c r="A281" t="s">
        <v>1884</v>
      </c>
      <c r="B281" s="5" t="s">
        <v>1885</v>
      </c>
      <c r="C281" s="5" t="s">
        <v>1886</v>
      </c>
      <c r="D281" s="5" t="s">
        <v>1887</v>
      </c>
      <c r="E281" s="5" t="s">
        <v>1888</v>
      </c>
      <c r="F281" s="5" t="s">
        <v>1889</v>
      </c>
      <c r="G281" t="s">
        <v>1449</v>
      </c>
      <c r="H281" s="5" t="s">
        <v>1890</v>
      </c>
      <c r="I281" s="5" t="s">
        <v>1891</v>
      </c>
    </row>
    <row r="282" spans="1:9" x14ac:dyDescent="0.2">
      <c r="A282" t="s">
        <v>1892</v>
      </c>
      <c r="B282" s="5" t="s">
        <v>1893</v>
      </c>
      <c r="C282" s="5" t="s">
        <v>1894</v>
      </c>
      <c r="D282" s="5" t="s">
        <v>1895</v>
      </c>
      <c r="E282" s="5" t="s">
        <v>1896</v>
      </c>
      <c r="F282" s="5" t="s">
        <v>1897</v>
      </c>
      <c r="G282" t="s">
        <v>1449</v>
      </c>
      <c r="H282" s="5" t="s">
        <v>1898</v>
      </c>
      <c r="I282" s="5" t="s">
        <v>1899</v>
      </c>
    </row>
    <row r="283" spans="1:9" x14ac:dyDescent="0.2">
      <c r="A283" t="s">
        <v>1900</v>
      </c>
      <c r="B283" s="5" t="s">
        <v>1901</v>
      </c>
      <c r="C283">
        <v>1.7199305730000001</v>
      </c>
      <c r="D283" s="5" t="s">
        <v>1902</v>
      </c>
      <c r="E283" s="5" t="s">
        <v>1903</v>
      </c>
      <c r="F283" s="5" t="s">
        <v>1904</v>
      </c>
      <c r="G283" t="s">
        <v>1449</v>
      </c>
      <c r="H283" s="5" t="s">
        <v>1905</v>
      </c>
      <c r="I283" s="5" t="s">
        <v>1906</v>
      </c>
    </row>
    <row r="284" spans="1:9" x14ac:dyDescent="0.2">
      <c r="A284" t="s">
        <v>1907</v>
      </c>
      <c r="B284" s="5" t="s">
        <v>1908</v>
      </c>
      <c r="C284" s="5" t="s">
        <v>1909</v>
      </c>
      <c r="D284" s="5" t="s">
        <v>1910</v>
      </c>
      <c r="E284" s="5" t="s">
        <v>1911</v>
      </c>
      <c r="F284" s="5" t="s">
        <v>1912</v>
      </c>
      <c r="G284" t="s">
        <v>1449</v>
      </c>
      <c r="H284" s="5" t="s">
        <v>1913</v>
      </c>
      <c r="I284" s="5" t="s">
        <v>1914</v>
      </c>
    </row>
    <row r="285" spans="1:9" x14ac:dyDescent="0.2">
      <c r="A285" t="s">
        <v>1915</v>
      </c>
      <c r="B285" s="5" t="s">
        <v>1916</v>
      </c>
      <c r="C285" s="5" t="s">
        <v>1917</v>
      </c>
      <c r="D285" s="5" t="s">
        <v>1918</v>
      </c>
      <c r="E285" s="5" t="s">
        <v>1919</v>
      </c>
      <c r="F285">
        <v>2.37867056484082</v>
      </c>
      <c r="G285" t="s">
        <v>1449</v>
      </c>
      <c r="H285">
        <v>59.4518873601858</v>
      </c>
      <c r="I285" s="5" t="s">
        <v>1920</v>
      </c>
    </row>
    <row r="286" spans="1:9" x14ac:dyDescent="0.2">
      <c r="A286" t="s">
        <v>1921</v>
      </c>
      <c r="B286" s="5" t="s">
        <v>1922</v>
      </c>
      <c r="C286" s="5" t="s">
        <v>1923</v>
      </c>
      <c r="D286" s="5" t="s">
        <v>1924</v>
      </c>
      <c r="E286" s="5" t="s">
        <v>1925</v>
      </c>
      <c r="F286" s="5" t="s">
        <v>1926</v>
      </c>
      <c r="G286" t="s">
        <v>1449</v>
      </c>
      <c r="H286" s="5" t="s">
        <v>1927</v>
      </c>
      <c r="I286" s="5" t="s">
        <v>1928</v>
      </c>
    </row>
    <row r="287" spans="1:9" x14ac:dyDescent="0.2">
      <c r="A287" t="s">
        <v>1929</v>
      </c>
      <c r="B287" s="5" t="s">
        <v>1930</v>
      </c>
      <c r="C287" s="5" t="s">
        <v>1931</v>
      </c>
      <c r="D287" s="5" t="s">
        <v>1932</v>
      </c>
      <c r="E287">
        <v>0.77929205769925103</v>
      </c>
      <c r="F287" s="5" t="s">
        <v>1933</v>
      </c>
      <c r="G287" t="s">
        <v>1449</v>
      </c>
      <c r="H287" s="5" t="s">
        <v>1934</v>
      </c>
      <c r="I287" s="5" t="s">
        <v>1935</v>
      </c>
    </row>
    <row r="288" spans="1:9" x14ac:dyDescent="0.2">
      <c r="A288" t="s">
        <v>1936</v>
      </c>
      <c r="B288" s="5" t="s">
        <v>1937</v>
      </c>
      <c r="C288">
        <v>1.94523874</v>
      </c>
      <c r="D288" s="5" t="s">
        <v>1938</v>
      </c>
      <c r="E288">
        <v>1.0132849798860599</v>
      </c>
      <c r="F288" s="5" t="s">
        <v>1939</v>
      </c>
      <c r="G288" t="s">
        <v>1449</v>
      </c>
      <c r="H288" s="5" t="s">
        <v>1940</v>
      </c>
      <c r="I288" s="5" t="s">
        <v>1941</v>
      </c>
    </row>
    <row r="289" spans="1:9" x14ac:dyDescent="0.2">
      <c r="A289" t="s">
        <v>1942</v>
      </c>
      <c r="B289" s="5" t="s">
        <v>1943</v>
      </c>
      <c r="C289" s="5" t="s">
        <v>1944</v>
      </c>
      <c r="D289" s="5" t="s">
        <v>1945</v>
      </c>
      <c r="E289" s="5" t="s">
        <v>1946</v>
      </c>
      <c r="F289" s="5" t="s">
        <v>1947</v>
      </c>
      <c r="G289" t="s">
        <v>1449</v>
      </c>
      <c r="H289" s="5" t="s">
        <v>1948</v>
      </c>
      <c r="I289" s="5" t="s">
        <v>1949</v>
      </c>
    </row>
    <row r="290" spans="1:9" x14ac:dyDescent="0.2">
      <c r="A290" t="s">
        <v>1950</v>
      </c>
      <c r="B290">
        <v>5.5752988549999998</v>
      </c>
      <c r="C290" s="5" t="s">
        <v>1951</v>
      </c>
      <c r="D290" s="5" t="s">
        <v>1952</v>
      </c>
      <c r="E290" s="5" t="s">
        <v>1953</v>
      </c>
      <c r="F290" s="5" t="s">
        <v>1954</v>
      </c>
      <c r="G290" t="s">
        <v>1449</v>
      </c>
      <c r="H290" s="5" t="s">
        <v>1955</v>
      </c>
      <c r="I290" s="5" t="s">
        <v>1956</v>
      </c>
    </row>
    <row r="291" spans="1:9" x14ac:dyDescent="0.2">
      <c r="A291" t="s">
        <v>1957</v>
      </c>
      <c r="B291" s="5" t="s">
        <v>1958</v>
      </c>
      <c r="C291" s="5" t="s">
        <v>1959</v>
      </c>
      <c r="D291" s="5" t="s">
        <v>1960</v>
      </c>
      <c r="E291" s="5" t="s">
        <v>1961</v>
      </c>
      <c r="F291" s="5" t="s">
        <v>1962</v>
      </c>
      <c r="G291" t="s">
        <v>1449</v>
      </c>
      <c r="H291" s="5" t="s">
        <v>1963</v>
      </c>
      <c r="I291" s="5" t="s">
        <v>1964</v>
      </c>
    </row>
    <row r="292" spans="1:9" x14ac:dyDescent="0.2">
      <c r="A292" t="s">
        <v>1965</v>
      </c>
      <c r="B292">
        <v>5.2768462200000004</v>
      </c>
      <c r="C292" s="5" t="s">
        <v>1966</v>
      </c>
      <c r="D292" s="5" t="s">
        <v>1967</v>
      </c>
      <c r="E292">
        <v>0.77842522957093596</v>
      </c>
      <c r="F292" s="5" t="s">
        <v>1968</v>
      </c>
      <c r="G292" t="s">
        <v>1449</v>
      </c>
      <c r="H292" s="5" t="s">
        <v>1969</v>
      </c>
      <c r="I292" s="5" t="s">
        <v>1970</v>
      </c>
    </row>
    <row r="293" spans="1:9" x14ac:dyDescent="0.2">
      <c r="A293" t="s">
        <v>1971</v>
      </c>
      <c r="B293">
        <v>5.2703096169999997</v>
      </c>
      <c r="C293" s="5" t="s">
        <v>1972</v>
      </c>
      <c r="D293" s="5" t="s">
        <v>1973</v>
      </c>
      <c r="E293" s="5" t="s">
        <v>1974</v>
      </c>
      <c r="F293" s="5" t="s">
        <v>1975</v>
      </c>
      <c r="G293" t="s">
        <v>1449</v>
      </c>
      <c r="H293">
        <v>47.642347200660097</v>
      </c>
      <c r="I293" s="5" t="s">
        <v>1976</v>
      </c>
    </row>
    <row r="294" spans="1:9" x14ac:dyDescent="0.2">
      <c r="A294" t="s">
        <v>1977</v>
      </c>
      <c r="B294" s="5" t="s">
        <v>1978</v>
      </c>
      <c r="C294" s="5" t="s">
        <v>1979</v>
      </c>
      <c r="D294" s="5" t="s">
        <v>1980</v>
      </c>
      <c r="E294" s="5" t="s">
        <v>1981</v>
      </c>
      <c r="F294" s="5" t="s">
        <v>1982</v>
      </c>
      <c r="G294" t="s">
        <v>1449</v>
      </c>
      <c r="H294" s="5" t="s">
        <v>1983</v>
      </c>
      <c r="I294" s="5" t="s">
        <v>1984</v>
      </c>
    </row>
    <row r="295" spans="1:9" x14ac:dyDescent="0.2">
      <c r="A295" t="s">
        <v>1985</v>
      </c>
      <c r="B295" s="5" t="s">
        <v>1986</v>
      </c>
      <c r="C295" s="5" t="s">
        <v>1987</v>
      </c>
      <c r="D295" s="5" t="s">
        <v>1988</v>
      </c>
      <c r="E295" s="5" t="s">
        <v>1989</v>
      </c>
      <c r="F295" s="5" t="s">
        <v>1990</v>
      </c>
      <c r="G295" t="s">
        <v>1449</v>
      </c>
      <c r="H295" s="5" t="s">
        <v>1991</v>
      </c>
      <c r="I295" s="5" t="s">
        <v>1992</v>
      </c>
    </row>
    <row r="296" spans="1:9" x14ac:dyDescent="0.2">
      <c r="A296" t="s">
        <v>1993</v>
      </c>
      <c r="B296" s="5" t="s">
        <v>1994</v>
      </c>
      <c r="C296">
        <v>2.4746150579999999</v>
      </c>
      <c r="D296" s="5" t="s">
        <v>1995</v>
      </c>
      <c r="E296" s="5" t="s">
        <v>1996</v>
      </c>
      <c r="F296" s="5" t="s">
        <v>1997</v>
      </c>
      <c r="G296" t="s">
        <v>1449</v>
      </c>
      <c r="H296" s="5" t="s">
        <v>1998</v>
      </c>
      <c r="I296" s="5" t="s">
        <v>1999</v>
      </c>
    </row>
    <row r="297" spans="1:9" x14ac:dyDescent="0.2">
      <c r="A297" t="s">
        <v>2000</v>
      </c>
      <c r="B297" s="5" t="s">
        <v>2001</v>
      </c>
      <c r="C297" s="5" t="s">
        <v>2002</v>
      </c>
      <c r="D297" s="5" t="s">
        <v>2003</v>
      </c>
      <c r="E297" s="5" t="s">
        <v>2004</v>
      </c>
      <c r="F297">
        <v>1.36511317129531</v>
      </c>
      <c r="G297" t="s">
        <v>1449</v>
      </c>
      <c r="H297" s="5" t="s">
        <v>2005</v>
      </c>
      <c r="I297" s="5" t="s">
        <v>2006</v>
      </c>
    </row>
    <row r="298" spans="1:9" x14ac:dyDescent="0.2">
      <c r="A298" t="s">
        <v>2007</v>
      </c>
      <c r="B298">
        <v>4.3520028000000002</v>
      </c>
      <c r="C298" s="5" t="s">
        <v>2008</v>
      </c>
      <c r="D298" s="5" t="s">
        <v>2009</v>
      </c>
      <c r="E298" s="5" t="s">
        <v>2010</v>
      </c>
      <c r="F298" s="5" t="s">
        <v>2011</v>
      </c>
      <c r="G298" t="s">
        <v>1449</v>
      </c>
      <c r="H298" s="5" t="s">
        <v>2012</v>
      </c>
      <c r="I298" s="5" t="s">
        <v>2013</v>
      </c>
    </row>
    <row r="299" spans="1:9" x14ac:dyDescent="0.2">
      <c r="A299" t="s">
        <v>2014</v>
      </c>
      <c r="B299" s="5" t="s">
        <v>2015</v>
      </c>
      <c r="C299" s="5" t="s">
        <v>2016</v>
      </c>
      <c r="D299" s="5" t="s">
        <v>2017</v>
      </c>
      <c r="E299">
        <v>0.92957059774615403</v>
      </c>
      <c r="F299" s="5" t="s">
        <v>2018</v>
      </c>
      <c r="G299" t="s">
        <v>1449</v>
      </c>
      <c r="H299" s="5" t="s">
        <v>2019</v>
      </c>
      <c r="I299" s="5" t="s">
        <v>2020</v>
      </c>
    </row>
    <row r="300" spans="1:9" x14ac:dyDescent="0.2">
      <c r="A300" t="s">
        <v>2021</v>
      </c>
      <c r="B300" s="5" t="s">
        <v>2022</v>
      </c>
      <c r="C300">
        <v>2.4859891940000001</v>
      </c>
      <c r="D300" s="5" t="s">
        <v>2023</v>
      </c>
      <c r="E300" s="5" t="s">
        <v>2024</v>
      </c>
      <c r="F300" s="5" t="s">
        <v>2025</v>
      </c>
      <c r="G300" t="s">
        <v>1449</v>
      </c>
      <c r="H300" s="5" t="s">
        <v>2026</v>
      </c>
      <c r="I300" s="5" t="s">
        <v>2027</v>
      </c>
    </row>
    <row r="301" spans="1:9" x14ac:dyDescent="0.2">
      <c r="A301" t="s">
        <v>2028</v>
      </c>
      <c r="B301">
        <v>4.1222256489999998</v>
      </c>
      <c r="C301">
        <v>2.5082516680000002</v>
      </c>
      <c r="D301" s="5" t="s">
        <v>2029</v>
      </c>
      <c r="E301" s="5" t="s">
        <v>2030</v>
      </c>
      <c r="F301" s="5" t="s">
        <v>2031</v>
      </c>
      <c r="G301" t="s">
        <v>1449</v>
      </c>
      <c r="H301" s="5" t="s">
        <v>2032</v>
      </c>
      <c r="I301" s="5" t="s">
        <v>2033</v>
      </c>
    </row>
    <row r="302" spans="1:9" x14ac:dyDescent="0.2">
      <c r="A302" t="s">
        <v>2034</v>
      </c>
      <c r="B302" s="5" t="s">
        <v>2035</v>
      </c>
      <c r="C302" s="5" t="s">
        <v>2036</v>
      </c>
      <c r="D302" s="5" t="s">
        <v>2037</v>
      </c>
      <c r="E302" s="5" t="s">
        <v>2038</v>
      </c>
      <c r="F302" s="5" t="s">
        <v>2039</v>
      </c>
      <c r="G302" t="s">
        <v>1449</v>
      </c>
      <c r="H302" s="5" t="s">
        <v>2040</v>
      </c>
      <c r="I302" s="5" t="s">
        <v>2041</v>
      </c>
    </row>
    <row r="303" spans="1:9" x14ac:dyDescent="0.2">
      <c r="A303" t="s">
        <v>2042</v>
      </c>
      <c r="B303" s="5" t="s">
        <v>2043</v>
      </c>
      <c r="C303" s="5" t="s">
        <v>2044</v>
      </c>
      <c r="D303" s="5" t="s">
        <v>2045</v>
      </c>
      <c r="E303" s="5" t="s">
        <v>2046</v>
      </c>
      <c r="F303" s="5" t="s">
        <v>2047</v>
      </c>
      <c r="G303" t="s">
        <v>1449</v>
      </c>
      <c r="H303" s="5" t="s">
        <v>2048</v>
      </c>
      <c r="I303" s="5" t="s">
        <v>2049</v>
      </c>
    </row>
    <row r="304" spans="1:9" x14ac:dyDescent="0.2">
      <c r="A304" t="s">
        <v>2050</v>
      </c>
      <c r="B304" s="5" t="s">
        <v>2051</v>
      </c>
      <c r="C304" s="5" t="s">
        <v>2052</v>
      </c>
      <c r="D304" s="5" t="s">
        <v>2053</v>
      </c>
      <c r="E304" s="5" t="s">
        <v>2054</v>
      </c>
      <c r="F304" s="5" t="s">
        <v>2055</v>
      </c>
      <c r="G304" t="s">
        <v>1449</v>
      </c>
      <c r="H304" s="5" t="s">
        <v>2056</v>
      </c>
      <c r="I304" s="5" t="s">
        <v>2057</v>
      </c>
    </row>
    <row r="305" spans="1:9" x14ac:dyDescent="0.2">
      <c r="A305" t="s">
        <v>2058</v>
      </c>
      <c r="B305" s="5" t="s">
        <v>2059</v>
      </c>
      <c r="C305">
        <v>1.948141984</v>
      </c>
      <c r="D305" s="5" t="s">
        <v>2060</v>
      </c>
      <c r="E305" s="5" t="s">
        <v>2061</v>
      </c>
      <c r="F305" s="5" t="s">
        <v>2062</v>
      </c>
      <c r="G305" t="s">
        <v>1449</v>
      </c>
      <c r="H305" s="5" t="s">
        <v>2063</v>
      </c>
      <c r="I305" s="5" t="s">
        <v>2064</v>
      </c>
    </row>
    <row r="306" spans="1:9" x14ac:dyDescent="0.2">
      <c r="A306" t="s">
        <v>2065</v>
      </c>
      <c r="B306" s="5" t="s">
        <v>2066</v>
      </c>
      <c r="C306" s="5" t="s">
        <v>2067</v>
      </c>
      <c r="D306" s="5" t="s">
        <v>2068</v>
      </c>
      <c r="E306" s="5" t="s">
        <v>2069</v>
      </c>
      <c r="F306" s="5" t="s">
        <v>2070</v>
      </c>
      <c r="G306" t="s">
        <v>1449</v>
      </c>
      <c r="H306" s="5" t="s">
        <v>2071</v>
      </c>
      <c r="I306" s="5" t="s">
        <v>2072</v>
      </c>
    </row>
    <row r="307" spans="1:9" x14ac:dyDescent="0.2">
      <c r="A307" t="s">
        <v>2073</v>
      </c>
      <c r="B307" s="5" t="s">
        <v>2074</v>
      </c>
      <c r="C307">
        <v>1.487547653</v>
      </c>
      <c r="D307" s="5" t="s">
        <v>2075</v>
      </c>
      <c r="E307" s="5" t="s">
        <v>2076</v>
      </c>
      <c r="F307" s="5" t="s">
        <v>2077</v>
      </c>
      <c r="G307" t="s">
        <v>1449</v>
      </c>
      <c r="H307" s="5" t="s">
        <v>2078</v>
      </c>
      <c r="I307" s="5" t="s">
        <v>2079</v>
      </c>
    </row>
    <row r="308" spans="1:9" x14ac:dyDescent="0.2">
      <c r="A308" t="s">
        <v>2080</v>
      </c>
      <c r="B308" s="5" t="s">
        <v>2081</v>
      </c>
      <c r="C308" s="5" t="s">
        <v>2082</v>
      </c>
      <c r="D308" s="5" t="s">
        <v>2083</v>
      </c>
      <c r="E308" s="5" t="s">
        <v>2084</v>
      </c>
      <c r="F308">
        <v>-0.10860523235696801</v>
      </c>
      <c r="G308" t="s">
        <v>1449</v>
      </c>
      <c r="H308" s="5" t="s">
        <v>2085</v>
      </c>
      <c r="I308" s="5" t="s">
        <v>2086</v>
      </c>
    </row>
    <row r="309" spans="1:9" x14ac:dyDescent="0.2">
      <c r="A309" t="s">
        <v>2087</v>
      </c>
      <c r="B309">
        <v>3.7324360639999998</v>
      </c>
      <c r="C309">
        <v>4.1050759660000002</v>
      </c>
      <c r="D309" s="5" t="s">
        <v>2088</v>
      </c>
      <c r="E309" s="5" t="s">
        <v>2089</v>
      </c>
      <c r="F309">
        <v>-0.18931351561483301</v>
      </c>
      <c r="G309" t="s">
        <v>1449</v>
      </c>
      <c r="H309" s="5" t="s">
        <v>2090</v>
      </c>
      <c r="I309" s="5" t="s">
        <v>2091</v>
      </c>
    </row>
    <row r="310" spans="1:9" x14ac:dyDescent="0.2">
      <c r="A310" t="s">
        <v>2092</v>
      </c>
      <c r="B310" s="5" t="s">
        <v>2093</v>
      </c>
      <c r="C310" s="5" t="s">
        <v>2094</v>
      </c>
      <c r="D310" s="5" t="s">
        <v>2095</v>
      </c>
      <c r="E310">
        <v>0.58987034395363203</v>
      </c>
      <c r="F310" s="5" t="s">
        <v>2096</v>
      </c>
      <c r="G310" t="s">
        <v>2097</v>
      </c>
      <c r="H310" s="5" t="s">
        <v>2098</v>
      </c>
      <c r="I310" s="5" t="s">
        <v>2099</v>
      </c>
    </row>
    <row r="311" spans="1:9" x14ac:dyDescent="0.2">
      <c r="A311" t="s">
        <v>2100</v>
      </c>
      <c r="B311" s="5" t="s">
        <v>2101</v>
      </c>
      <c r="C311" s="5" t="s">
        <v>2102</v>
      </c>
      <c r="D311" s="5" t="s">
        <v>2103</v>
      </c>
      <c r="E311" s="5" t="s">
        <v>2104</v>
      </c>
      <c r="F311" s="5" t="s">
        <v>2105</v>
      </c>
      <c r="G311" t="s">
        <v>2097</v>
      </c>
      <c r="H311" s="5" t="s">
        <v>2106</v>
      </c>
      <c r="I311" s="5" t="s">
        <v>2107</v>
      </c>
    </row>
    <row r="312" spans="1:9" x14ac:dyDescent="0.2">
      <c r="A312" t="s">
        <v>2108</v>
      </c>
      <c r="B312">
        <v>9.5311292833564298</v>
      </c>
      <c r="C312" s="5" t="s">
        <v>2109</v>
      </c>
      <c r="D312" s="5" t="s">
        <v>2110</v>
      </c>
      <c r="E312" s="5" t="s">
        <v>2111</v>
      </c>
      <c r="F312" s="5" t="s">
        <v>2112</v>
      </c>
      <c r="G312" t="s">
        <v>2097</v>
      </c>
      <c r="H312" s="5" t="s">
        <v>2113</v>
      </c>
      <c r="I312" s="5" t="s">
        <v>2114</v>
      </c>
    </row>
    <row r="313" spans="1:9" x14ac:dyDescent="0.2">
      <c r="A313" t="s">
        <v>2115</v>
      </c>
      <c r="B313" s="5" t="s">
        <v>2116</v>
      </c>
      <c r="C313" s="5" t="s">
        <v>2117</v>
      </c>
      <c r="D313">
        <v>6.57158174143333</v>
      </c>
      <c r="E313" s="5" t="s">
        <v>2118</v>
      </c>
      <c r="F313" s="5" t="s">
        <v>2119</v>
      </c>
      <c r="G313" t="s">
        <v>2097</v>
      </c>
      <c r="H313">
        <v>81.287442853551397</v>
      </c>
      <c r="I313" s="5" t="s">
        <v>2120</v>
      </c>
    </row>
    <row r="314" spans="1:9" x14ac:dyDescent="0.2">
      <c r="A314" t="s">
        <v>2121</v>
      </c>
      <c r="B314" s="5" t="s">
        <v>2122</v>
      </c>
      <c r="C314" s="5" t="s">
        <v>2123</v>
      </c>
      <c r="D314" s="5" t="s">
        <v>2124</v>
      </c>
      <c r="E314">
        <v>0.646405942699807</v>
      </c>
      <c r="F314" s="5" t="s">
        <v>2125</v>
      </c>
      <c r="G314" t="s">
        <v>2097</v>
      </c>
      <c r="H314" s="5" t="s">
        <v>2126</v>
      </c>
      <c r="I314" s="5" t="s">
        <v>2127</v>
      </c>
    </row>
    <row r="315" spans="1:9" x14ac:dyDescent="0.2">
      <c r="A315" t="s">
        <v>2128</v>
      </c>
      <c r="B315" s="5" t="s">
        <v>2129</v>
      </c>
      <c r="C315" s="5" t="s">
        <v>2130</v>
      </c>
      <c r="D315" s="5" t="s">
        <v>2131</v>
      </c>
      <c r="E315" s="5" t="s">
        <v>2132</v>
      </c>
      <c r="F315" s="5" t="s">
        <v>2133</v>
      </c>
      <c r="G315" t="s">
        <v>2097</v>
      </c>
      <c r="H315">
        <v>79.840656433909103</v>
      </c>
      <c r="I315">
        <v>7.5700095273129904</v>
      </c>
    </row>
    <row r="316" spans="1:9" x14ac:dyDescent="0.2">
      <c r="A316" t="s">
        <v>2134</v>
      </c>
      <c r="B316" s="5" t="s">
        <v>2135</v>
      </c>
      <c r="C316" s="5" t="s">
        <v>2136</v>
      </c>
      <c r="D316">
        <v>6.5109989988511501</v>
      </c>
      <c r="E316" s="5" t="s">
        <v>2137</v>
      </c>
      <c r="F316">
        <v>5.5837911889526302</v>
      </c>
      <c r="G316" t="s">
        <v>2097</v>
      </c>
      <c r="H316" s="5" t="s">
        <v>2138</v>
      </c>
      <c r="I316" s="5" t="s">
        <v>2139</v>
      </c>
    </row>
    <row r="317" spans="1:9" x14ac:dyDescent="0.2">
      <c r="A317" t="s">
        <v>2140</v>
      </c>
      <c r="B317" s="5" t="s">
        <v>2141</v>
      </c>
      <c r="C317" s="5" t="s">
        <v>2142</v>
      </c>
      <c r="D317" s="5" t="s">
        <v>2143</v>
      </c>
      <c r="E317" s="5" t="s">
        <v>2144</v>
      </c>
      <c r="F317" s="5" t="s">
        <v>2145</v>
      </c>
      <c r="G317" t="s">
        <v>2097</v>
      </c>
      <c r="H317">
        <v>78.477272684313405</v>
      </c>
      <c r="I317" s="5" t="s">
        <v>2146</v>
      </c>
    </row>
    <row r="318" spans="1:9" x14ac:dyDescent="0.2">
      <c r="A318" t="s">
        <v>2147</v>
      </c>
      <c r="B318" s="5" t="s">
        <v>2148</v>
      </c>
      <c r="C318" s="5" t="s">
        <v>2149</v>
      </c>
      <c r="D318" s="5" t="s">
        <v>2150</v>
      </c>
      <c r="E318" s="5" t="s">
        <v>2151</v>
      </c>
      <c r="F318" s="5" t="s">
        <v>2152</v>
      </c>
      <c r="G318" t="s">
        <v>2097</v>
      </c>
      <c r="H318" s="5" t="s">
        <v>2153</v>
      </c>
      <c r="I318" s="5" t="s">
        <v>2154</v>
      </c>
    </row>
    <row r="319" spans="1:9" x14ac:dyDescent="0.2">
      <c r="A319" t="s">
        <v>2155</v>
      </c>
      <c r="B319" s="5" t="s">
        <v>2156</v>
      </c>
      <c r="C319" s="5" t="s">
        <v>2157</v>
      </c>
      <c r="D319" s="5" t="s">
        <v>2158</v>
      </c>
      <c r="E319" s="5" t="s">
        <v>2159</v>
      </c>
      <c r="F319">
        <v>5.3518756556723304</v>
      </c>
      <c r="G319" t="s">
        <v>2097</v>
      </c>
      <c r="H319" s="5" t="s">
        <v>2160</v>
      </c>
      <c r="I319">
        <v>5.7587573266189898</v>
      </c>
    </row>
    <row r="320" spans="1:9" x14ac:dyDescent="0.2">
      <c r="A320" t="s">
        <v>2161</v>
      </c>
      <c r="B320">
        <v>8.3223614616594599</v>
      </c>
      <c r="C320" s="5" t="s">
        <v>2162</v>
      </c>
      <c r="D320" s="5" t="s">
        <v>2163</v>
      </c>
      <c r="E320" s="5" t="s">
        <v>2164</v>
      </c>
      <c r="F320" s="5" t="s">
        <v>2165</v>
      </c>
      <c r="G320" t="s">
        <v>2097</v>
      </c>
      <c r="H320" s="5" t="s">
        <v>2166</v>
      </c>
      <c r="I320" s="5" t="s">
        <v>2167</v>
      </c>
    </row>
    <row r="321" spans="1:9" x14ac:dyDescent="0.2">
      <c r="A321" t="s">
        <v>2168</v>
      </c>
      <c r="B321" s="5" t="s">
        <v>2169</v>
      </c>
      <c r="C321" s="5" t="s">
        <v>2170</v>
      </c>
      <c r="D321" s="5" t="s">
        <v>2171</v>
      </c>
      <c r="E321" s="5" t="s">
        <v>2172</v>
      </c>
      <c r="F321" s="5" t="s">
        <v>2173</v>
      </c>
      <c r="G321" t="s">
        <v>2097</v>
      </c>
      <c r="H321" s="5" t="s">
        <v>2174</v>
      </c>
      <c r="I321" s="5" t="s">
        <v>2175</v>
      </c>
    </row>
    <row r="322" spans="1:9" x14ac:dyDescent="0.2">
      <c r="A322" t="s">
        <v>2176</v>
      </c>
      <c r="B322" s="5" t="s">
        <v>2177</v>
      </c>
      <c r="C322" s="5" t="s">
        <v>2178</v>
      </c>
      <c r="D322" s="5" t="s">
        <v>2179</v>
      </c>
      <c r="E322" s="5" t="s">
        <v>2180</v>
      </c>
      <c r="F322" s="5" t="s">
        <v>2181</v>
      </c>
      <c r="G322" t="s">
        <v>2097</v>
      </c>
      <c r="H322" s="5" t="s">
        <v>2182</v>
      </c>
      <c r="I322" s="5" t="s">
        <v>2183</v>
      </c>
    </row>
    <row r="323" spans="1:9" x14ac:dyDescent="0.2">
      <c r="A323" t="s">
        <v>2184</v>
      </c>
      <c r="B323" s="5" t="s">
        <v>2185</v>
      </c>
      <c r="C323" s="5" t="s">
        <v>2186</v>
      </c>
      <c r="D323" s="5" t="s">
        <v>2187</v>
      </c>
      <c r="E323" s="5" t="s">
        <v>2188</v>
      </c>
      <c r="F323" s="5" t="s">
        <v>2189</v>
      </c>
      <c r="G323" t="s">
        <v>2097</v>
      </c>
      <c r="H323" s="5" t="s">
        <v>2190</v>
      </c>
      <c r="I323" s="5" t="s">
        <v>2191</v>
      </c>
    </row>
    <row r="324" spans="1:9" x14ac:dyDescent="0.2">
      <c r="A324" t="s">
        <v>2192</v>
      </c>
      <c r="B324" s="5" t="s">
        <v>2193</v>
      </c>
      <c r="C324" s="5" t="s">
        <v>2194</v>
      </c>
      <c r="D324" s="5" t="s">
        <v>2195</v>
      </c>
      <c r="E324" s="5" t="s">
        <v>2196</v>
      </c>
      <c r="F324" s="5" t="s">
        <v>2197</v>
      </c>
      <c r="G324" t="s">
        <v>2097</v>
      </c>
      <c r="H324" s="5" t="s">
        <v>2198</v>
      </c>
      <c r="I324">
        <v>7.0568309288249402</v>
      </c>
    </row>
    <row r="325" spans="1:9" x14ac:dyDescent="0.2">
      <c r="A325" t="s">
        <v>2199</v>
      </c>
      <c r="B325" s="5" t="s">
        <v>2200</v>
      </c>
      <c r="C325" s="5" t="s">
        <v>2201</v>
      </c>
      <c r="D325" s="5" t="s">
        <v>2202</v>
      </c>
      <c r="E325" s="5" t="s">
        <v>2203</v>
      </c>
      <c r="F325" s="5" t="s">
        <v>2204</v>
      </c>
      <c r="G325" t="s">
        <v>2097</v>
      </c>
      <c r="H325" s="5" t="s">
        <v>2205</v>
      </c>
      <c r="I325" s="5" t="s">
        <v>2206</v>
      </c>
    </row>
    <row r="326" spans="1:9" x14ac:dyDescent="0.2">
      <c r="A326" t="s">
        <v>2207</v>
      </c>
      <c r="B326" s="5" t="s">
        <v>2208</v>
      </c>
      <c r="C326" s="5" t="s">
        <v>2209</v>
      </c>
      <c r="D326" s="5" t="s">
        <v>2210</v>
      </c>
      <c r="E326" s="5" t="s">
        <v>2211</v>
      </c>
      <c r="F326" s="5" t="s">
        <v>2212</v>
      </c>
      <c r="G326" t="s">
        <v>2097</v>
      </c>
      <c r="H326" s="5" t="s">
        <v>2213</v>
      </c>
      <c r="I326" s="5" t="s">
        <v>2214</v>
      </c>
    </row>
    <row r="327" spans="1:9" x14ac:dyDescent="0.2">
      <c r="A327" t="s">
        <v>2215</v>
      </c>
      <c r="B327" s="5" t="s">
        <v>2216</v>
      </c>
      <c r="C327" s="5" t="s">
        <v>2217</v>
      </c>
      <c r="D327" s="5" t="s">
        <v>2218</v>
      </c>
      <c r="E327" s="5" t="s">
        <v>2219</v>
      </c>
      <c r="F327" s="5" t="s">
        <v>2220</v>
      </c>
      <c r="G327" t="s">
        <v>2097</v>
      </c>
      <c r="H327" s="5" t="s">
        <v>2221</v>
      </c>
      <c r="I327" s="5" t="s">
        <v>2222</v>
      </c>
    </row>
    <row r="328" spans="1:9" x14ac:dyDescent="0.2">
      <c r="A328" t="s">
        <v>2223</v>
      </c>
      <c r="B328" s="5" t="s">
        <v>2224</v>
      </c>
      <c r="C328" s="5" t="s">
        <v>2225</v>
      </c>
      <c r="D328" s="5" t="s">
        <v>2226</v>
      </c>
      <c r="E328" s="5" t="s">
        <v>2227</v>
      </c>
      <c r="F328" s="5" t="s">
        <v>2228</v>
      </c>
      <c r="G328" t="s">
        <v>2097</v>
      </c>
      <c r="H328" s="5" t="s">
        <v>2229</v>
      </c>
      <c r="I328" s="5" t="s">
        <v>2230</v>
      </c>
    </row>
    <row r="329" spans="1:9" x14ac:dyDescent="0.2">
      <c r="A329" t="s">
        <v>2231</v>
      </c>
      <c r="B329" s="5" t="s">
        <v>2232</v>
      </c>
      <c r="C329" s="5" t="s">
        <v>2233</v>
      </c>
      <c r="D329" s="5" t="s">
        <v>2234</v>
      </c>
      <c r="E329" s="5" t="s">
        <v>2235</v>
      </c>
      <c r="F329" s="5" t="s">
        <v>2236</v>
      </c>
      <c r="G329" t="s">
        <v>2097</v>
      </c>
      <c r="H329" s="5" t="s">
        <v>2237</v>
      </c>
      <c r="I329" s="5" t="s">
        <v>2238</v>
      </c>
    </row>
    <row r="330" spans="1:9" x14ac:dyDescent="0.2">
      <c r="A330" t="s">
        <v>2239</v>
      </c>
      <c r="B330" s="5" t="s">
        <v>2240</v>
      </c>
      <c r="C330" s="5" t="s">
        <v>2241</v>
      </c>
      <c r="D330" s="5" t="s">
        <v>2242</v>
      </c>
      <c r="E330" s="5" t="s">
        <v>2243</v>
      </c>
      <c r="F330" s="5" t="s">
        <v>2244</v>
      </c>
      <c r="G330" t="s">
        <v>2097</v>
      </c>
      <c r="H330">
        <v>74.434500073100494</v>
      </c>
      <c r="I330" s="5" t="s">
        <v>2245</v>
      </c>
    </row>
    <row r="331" spans="1:9" x14ac:dyDescent="0.2">
      <c r="A331" t="s">
        <v>2246</v>
      </c>
      <c r="B331" s="5" t="s">
        <v>2247</v>
      </c>
      <c r="C331" s="5" t="s">
        <v>2248</v>
      </c>
      <c r="D331" s="5" t="s">
        <v>2249</v>
      </c>
      <c r="E331" s="5" t="s">
        <v>2250</v>
      </c>
      <c r="F331" s="5" t="s">
        <v>2251</v>
      </c>
      <c r="G331" t="s">
        <v>2097</v>
      </c>
      <c r="H331" s="5" t="s">
        <v>2252</v>
      </c>
      <c r="I331" s="5" t="s">
        <v>2253</v>
      </c>
    </row>
    <row r="332" spans="1:9" x14ac:dyDescent="0.2">
      <c r="A332" t="s">
        <v>2254</v>
      </c>
      <c r="B332" s="5" t="s">
        <v>2255</v>
      </c>
      <c r="C332" s="5" t="s">
        <v>2256</v>
      </c>
      <c r="D332" s="5" t="s">
        <v>2257</v>
      </c>
      <c r="E332" s="5" t="s">
        <v>2258</v>
      </c>
      <c r="F332">
        <v>4.67162155535563</v>
      </c>
      <c r="G332" t="s">
        <v>2097</v>
      </c>
      <c r="H332" s="5" t="s">
        <v>2259</v>
      </c>
      <c r="I332" s="5" t="s">
        <v>2260</v>
      </c>
    </row>
    <row r="333" spans="1:9" x14ac:dyDescent="0.2">
      <c r="A333" t="s">
        <v>2261</v>
      </c>
      <c r="B333" s="5" t="s">
        <v>2262</v>
      </c>
      <c r="C333" s="5" t="s">
        <v>2263</v>
      </c>
      <c r="D333" s="5" t="s">
        <v>2264</v>
      </c>
      <c r="E333">
        <v>0.58094029358202903</v>
      </c>
      <c r="F333" s="5" t="s">
        <v>2265</v>
      </c>
      <c r="G333" t="s">
        <v>2097</v>
      </c>
      <c r="H333">
        <v>64.841116466252998</v>
      </c>
      <c r="I333" s="5" t="s">
        <v>2266</v>
      </c>
    </row>
    <row r="334" spans="1:9" x14ac:dyDescent="0.2">
      <c r="A334" t="s">
        <v>2267</v>
      </c>
      <c r="B334" s="5" t="s">
        <v>2268</v>
      </c>
      <c r="C334" s="5" t="s">
        <v>2269</v>
      </c>
      <c r="D334" s="5" t="s">
        <v>2270</v>
      </c>
      <c r="E334" s="5" t="s">
        <v>2271</v>
      </c>
      <c r="F334" s="5" t="s">
        <v>2272</v>
      </c>
      <c r="G334" t="s">
        <v>2097</v>
      </c>
      <c r="H334" s="5" t="s">
        <v>2273</v>
      </c>
      <c r="I334" s="5" t="s">
        <v>2274</v>
      </c>
    </row>
    <row r="335" spans="1:9" x14ac:dyDescent="0.2">
      <c r="A335" t="s">
        <v>2275</v>
      </c>
      <c r="B335" s="5" t="s">
        <v>2276</v>
      </c>
      <c r="C335" s="5" t="s">
        <v>2277</v>
      </c>
      <c r="D335" s="5" t="s">
        <v>2278</v>
      </c>
      <c r="E335" s="5" t="s">
        <v>2279</v>
      </c>
      <c r="F335" s="5" t="s">
        <v>2280</v>
      </c>
      <c r="G335" t="s">
        <v>2097</v>
      </c>
      <c r="H335" s="5" t="s">
        <v>2281</v>
      </c>
      <c r="I335" s="5" t="s">
        <v>2282</v>
      </c>
    </row>
    <row r="336" spans="1:9" x14ac:dyDescent="0.2">
      <c r="A336" t="s">
        <v>2283</v>
      </c>
      <c r="B336" s="5" t="s">
        <v>2284</v>
      </c>
      <c r="C336" s="5" t="s">
        <v>2285</v>
      </c>
      <c r="D336" s="5" t="s">
        <v>2286</v>
      </c>
      <c r="E336" s="5" t="s">
        <v>2287</v>
      </c>
      <c r="F336" s="5" t="s">
        <v>2288</v>
      </c>
      <c r="G336" t="s">
        <v>2097</v>
      </c>
      <c r="H336" s="5" t="s">
        <v>2289</v>
      </c>
      <c r="I336" s="5" t="s">
        <v>2290</v>
      </c>
    </row>
    <row r="337" spans="1:9" x14ac:dyDescent="0.2">
      <c r="A337" t="s">
        <v>2291</v>
      </c>
      <c r="B337" s="5" t="s">
        <v>2292</v>
      </c>
      <c r="C337" s="5" t="s">
        <v>2293</v>
      </c>
      <c r="D337" s="5" t="s">
        <v>2294</v>
      </c>
      <c r="E337" s="5" t="s">
        <v>2295</v>
      </c>
      <c r="F337" s="5" t="s">
        <v>2296</v>
      </c>
      <c r="G337" t="s">
        <v>2097</v>
      </c>
      <c r="H337" s="5" t="s">
        <v>2297</v>
      </c>
      <c r="I337" s="5" t="s">
        <v>2298</v>
      </c>
    </row>
    <row r="338" spans="1:9" x14ac:dyDescent="0.2">
      <c r="A338" t="s">
        <v>2299</v>
      </c>
      <c r="B338" s="5" t="s">
        <v>2300</v>
      </c>
      <c r="C338" s="5" t="s">
        <v>2301</v>
      </c>
      <c r="D338" s="5" t="s">
        <v>2302</v>
      </c>
      <c r="E338">
        <v>1.2107899643625</v>
      </c>
      <c r="F338" s="5" t="s">
        <v>2303</v>
      </c>
      <c r="G338" t="s">
        <v>2097</v>
      </c>
      <c r="H338" s="5" t="s">
        <v>2304</v>
      </c>
      <c r="I338" s="5" t="s">
        <v>2305</v>
      </c>
    </row>
    <row r="339" spans="1:9" x14ac:dyDescent="0.2">
      <c r="A339" t="s">
        <v>2306</v>
      </c>
      <c r="B339" s="5" t="s">
        <v>2307</v>
      </c>
      <c r="C339" s="5" t="s">
        <v>2308</v>
      </c>
      <c r="D339" s="5" t="s">
        <v>2309</v>
      </c>
      <c r="E339" s="5" t="s">
        <v>2310</v>
      </c>
      <c r="F339" s="5" t="s">
        <v>2311</v>
      </c>
      <c r="G339" t="s">
        <v>2097</v>
      </c>
      <c r="H339" s="5" t="s">
        <v>2312</v>
      </c>
      <c r="I339" s="5" t="s">
        <v>2313</v>
      </c>
    </row>
    <row r="340" spans="1:9" x14ac:dyDescent="0.2">
      <c r="A340" t="s">
        <v>2314</v>
      </c>
      <c r="B340" s="5" t="s">
        <v>2315</v>
      </c>
      <c r="C340" s="5" t="s">
        <v>2316</v>
      </c>
      <c r="D340" s="5" t="s">
        <v>2317</v>
      </c>
      <c r="E340" s="5" t="s">
        <v>2318</v>
      </c>
      <c r="F340" s="5" t="s">
        <v>2319</v>
      </c>
      <c r="G340" t="s">
        <v>2097</v>
      </c>
      <c r="H340" s="5" t="s">
        <v>2320</v>
      </c>
      <c r="I340" s="5" t="s">
        <v>2321</v>
      </c>
    </row>
    <row r="341" spans="1:9" x14ac:dyDescent="0.2">
      <c r="A341" t="s">
        <v>2322</v>
      </c>
      <c r="B341" s="5" t="s">
        <v>2323</v>
      </c>
      <c r="C341" s="5" t="s">
        <v>2324</v>
      </c>
      <c r="D341" s="5" t="s">
        <v>2325</v>
      </c>
      <c r="E341" s="5" t="s">
        <v>2326</v>
      </c>
      <c r="F341" s="5" t="s">
        <v>2327</v>
      </c>
      <c r="G341" t="s">
        <v>2097</v>
      </c>
      <c r="H341" s="5" t="s">
        <v>2328</v>
      </c>
      <c r="I341" s="5" t="s">
        <v>2329</v>
      </c>
    </row>
    <row r="342" spans="1:9" x14ac:dyDescent="0.2">
      <c r="A342" t="s">
        <v>2330</v>
      </c>
      <c r="B342">
        <v>7.2410074302257597</v>
      </c>
      <c r="C342" s="5" t="s">
        <v>2331</v>
      </c>
      <c r="D342" s="5" t="s">
        <v>2332</v>
      </c>
      <c r="E342" s="5" t="s">
        <v>2333</v>
      </c>
      <c r="F342" s="5" t="s">
        <v>2334</v>
      </c>
      <c r="G342" t="s">
        <v>2097</v>
      </c>
      <c r="H342" s="5" t="s">
        <v>2335</v>
      </c>
      <c r="I342" s="5" t="s">
        <v>2336</v>
      </c>
    </row>
    <row r="343" spans="1:9" x14ac:dyDescent="0.2">
      <c r="A343" t="s">
        <v>2337</v>
      </c>
      <c r="B343" s="5" t="s">
        <v>2338</v>
      </c>
      <c r="C343">
        <v>0.85560844675242398</v>
      </c>
      <c r="D343" s="5" t="s">
        <v>2339</v>
      </c>
      <c r="E343" s="5" t="s">
        <v>2340</v>
      </c>
      <c r="F343" s="5" t="s">
        <v>2341</v>
      </c>
      <c r="G343" t="s">
        <v>2097</v>
      </c>
      <c r="H343" s="5" t="s">
        <v>2342</v>
      </c>
      <c r="I343" s="5" t="s">
        <v>2343</v>
      </c>
    </row>
    <row r="344" spans="1:9" x14ac:dyDescent="0.2">
      <c r="A344" t="s">
        <v>2344</v>
      </c>
      <c r="B344" s="5" t="s">
        <v>2345</v>
      </c>
      <c r="C344" s="5" t="s">
        <v>2346</v>
      </c>
      <c r="D344" s="5" t="s">
        <v>2347</v>
      </c>
      <c r="E344" s="5" t="s">
        <v>2348</v>
      </c>
      <c r="F344" s="5" t="s">
        <v>2349</v>
      </c>
      <c r="G344" t="s">
        <v>2097</v>
      </c>
      <c r="H344" s="5" t="s">
        <v>2350</v>
      </c>
      <c r="I344">
        <v>9.9710520911749096</v>
      </c>
    </row>
    <row r="345" spans="1:9" x14ac:dyDescent="0.2">
      <c r="A345" t="s">
        <v>2351</v>
      </c>
      <c r="B345" s="5" t="s">
        <v>2352</v>
      </c>
      <c r="C345" s="5" t="s">
        <v>2353</v>
      </c>
      <c r="D345" s="5" t="s">
        <v>2354</v>
      </c>
      <c r="E345" s="5" t="s">
        <v>2355</v>
      </c>
      <c r="F345" s="5" t="s">
        <v>2356</v>
      </c>
      <c r="G345" t="s">
        <v>2097</v>
      </c>
      <c r="H345" s="5" t="s">
        <v>2357</v>
      </c>
      <c r="I345" s="5" t="s">
        <v>2358</v>
      </c>
    </row>
    <row r="346" spans="1:9" x14ac:dyDescent="0.2">
      <c r="A346" t="s">
        <v>2359</v>
      </c>
      <c r="B346" s="5" t="s">
        <v>2360</v>
      </c>
      <c r="C346" s="5" t="s">
        <v>2361</v>
      </c>
      <c r="D346" s="5" t="s">
        <v>2362</v>
      </c>
      <c r="E346">
        <v>0.54674449104532397</v>
      </c>
      <c r="F346" s="5" t="s">
        <v>2363</v>
      </c>
      <c r="G346" t="s">
        <v>2097</v>
      </c>
      <c r="H346" s="5" t="s">
        <v>2364</v>
      </c>
      <c r="I346" s="5" t="s">
        <v>2365</v>
      </c>
    </row>
    <row r="347" spans="1:9" x14ac:dyDescent="0.2">
      <c r="A347" t="s">
        <v>2366</v>
      </c>
      <c r="B347" s="5" t="s">
        <v>2367</v>
      </c>
      <c r="C347" s="5" t="s">
        <v>2368</v>
      </c>
      <c r="D347" s="5" t="s">
        <v>2369</v>
      </c>
      <c r="E347" s="5" t="s">
        <v>2370</v>
      </c>
      <c r="F347" s="5" t="s">
        <v>2371</v>
      </c>
      <c r="G347" t="s">
        <v>2097</v>
      </c>
      <c r="H347" s="5" t="s">
        <v>2372</v>
      </c>
      <c r="I347" s="5" t="s">
        <v>2373</v>
      </c>
    </row>
    <row r="348" spans="1:9" x14ac:dyDescent="0.2">
      <c r="A348" t="s">
        <v>2374</v>
      </c>
      <c r="B348" s="5" t="s">
        <v>2375</v>
      </c>
      <c r="C348" s="5" t="s">
        <v>2376</v>
      </c>
      <c r="D348" s="5" t="s">
        <v>2377</v>
      </c>
      <c r="E348">
        <v>1.1395255743994299</v>
      </c>
      <c r="F348" s="5" t="s">
        <v>2378</v>
      </c>
      <c r="G348" t="s">
        <v>2097</v>
      </c>
      <c r="H348" s="5" t="s">
        <v>2379</v>
      </c>
      <c r="I348" s="5" t="s">
        <v>2380</v>
      </c>
    </row>
    <row r="349" spans="1:9" x14ac:dyDescent="0.2">
      <c r="A349" t="s">
        <v>2381</v>
      </c>
      <c r="B349" s="5" t="s">
        <v>2382</v>
      </c>
      <c r="C349">
        <v>2.1585762208643402</v>
      </c>
      <c r="D349" s="5" t="s">
        <v>2383</v>
      </c>
      <c r="E349" s="5" t="s">
        <v>2384</v>
      </c>
      <c r="F349" s="5" t="s">
        <v>2385</v>
      </c>
      <c r="G349" t="s">
        <v>2097</v>
      </c>
      <c r="H349" s="5" t="s">
        <v>2386</v>
      </c>
      <c r="I349" s="5" t="s">
        <v>2387</v>
      </c>
    </row>
    <row r="350" spans="1:9" x14ac:dyDescent="0.2">
      <c r="A350" t="s">
        <v>2388</v>
      </c>
      <c r="B350" s="5" t="s">
        <v>2389</v>
      </c>
      <c r="C350" s="5" t="s">
        <v>2390</v>
      </c>
      <c r="D350" s="5" t="s">
        <v>2391</v>
      </c>
      <c r="E350" s="5" t="s">
        <v>2392</v>
      </c>
      <c r="F350" s="5" t="s">
        <v>2393</v>
      </c>
      <c r="G350" t="s">
        <v>2097</v>
      </c>
      <c r="H350" s="5" t="s">
        <v>2394</v>
      </c>
      <c r="I350" s="5" t="s">
        <v>2395</v>
      </c>
    </row>
    <row r="351" spans="1:9" x14ac:dyDescent="0.2">
      <c r="A351" t="s">
        <v>2396</v>
      </c>
      <c r="B351" s="5" t="s">
        <v>2397</v>
      </c>
      <c r="C351" s="5" t="s">
        <v>2398</v>
      </c>
      <c r="D351" s="5" t="s">
        <v>2399</v>
      </c>
      <c r="E351" s="5" t="s">
        <v>2400</v>
      </c>
      <c r="F351" s="5" t="s">
        <v>2401</v>
      </c>
      <c r="G351" t="s">
        <v>2097</v>
      </c>
      <c r="H351" s="5" t="s">
        <v>2402</v>
      </c>
      <c r="I351" s="5" t="s">
        <v>2403</v>
      </c>
    </row>
    <row r="352" spans="1:9" x14ac:dyDescent="0.2">
      <c r="A352" t="s">
        <v>2404</v>
      </c>
      <c r="B352" s="5" t="s">
        <v>2405</v>
      </c>
      <c r="C352" s="5" t="s">
        <v>2406</v>
      </c>
      <c r="D352" s="5" t="s">
        <v>2407</v>
      </c>
      <c r="E352" s="5" t="s">
        <v>2408</v>
      </c>
      <c r="F352" s="5" t="s">
        <v>2409</v>
      </c>
      <c r="G352" t="s">
        <v>2097</v>
      </c>
      <c r="H352" s="5" t="s">
        <v>2410</v>
      </c>
      <c r="I352" s="5" t="s">
        <v>2411</v>
      </c>
    </row>
    <row r="353" spans="1:9" x14ac:dyDescent="0.2">
      <c r="A353" t="s">
        <v>2412</v>
      </c>
      <c r="B353" s="5" t="s">
        <v>2413</v>
      </c>
      <c r="C353" s="5" t="s">
        <v>2414</v>
      </c>
      <c r="D353" s="5" t="s">
        <v>2415</v>
      </c>
      <c r="E353" s="5" t="s">
        <v>2416</v>
      </c>
      <c r="F353" s="5" t="s">
        <v>2417</v>
      </c>
      <c r="G353" t="s">
        <v>2097</v>
      </c>
      <c r="H353" s="5" t="s">
        <v>2418</v>
      </c>
      <c r="I353" s="5" t="s">
        <v>2419</v>
      </c>
    </row>
    <row r="354" spans="1:9" x14ac:dyDescent="0.2">
      <c r="A354" t="s">
        <v>2420</v>
      </c>
      <c r="B354" s="5" t="s">
        <v>2421</v>
      </c>
      <c r="C354" s="5" t="s">
        <v>2422</v>
      </c>
      <c r="D354" s="5" t="s">
        <v>2423</v>
      </c>
      <c r="E354" s="5" t="s">
        <v>2424</v>
      </c>
      <c r="F354" s="5" t="s">
        <v>2425</v>
      </c>
      <c r="G354" t="s">
        <v>2097</v>
      </c>
      <c r="H354" s="5" t="s">
        <v>2426</v>
      </c>
      <c r="I354" s="5" t="s">
        <v>2427</v>
      </c>
    </row>
    <row r="355" spans="1:9" x14ac:dyDescent="0.2">
      <c r="A355" t="s">
        <v>2428</v>
      </c>
      <c r="B355">
        <v>5.7533741622323404</v>
      </c>
      <c r="C355" s="5" t="s">
        <v>2429</v>
      </c>
      <c r="D355" s="5" t="s">
        <v>2430</v>
      </c>
      <c r="E355" s="5" t="s">
        <v>2431</v>
      </c>
      <c r="F355" s="5" t="s">
        <v>2432</v>
      </c>
      <c r="G355" t="s">
        <v>2097</v>
      </c>
      <c r="H355" s="5" t="s">
        <v>2433</v>
      </c>
      <c r="I355" s="5" t="s">
        <v>2434</v>
      </c>
    </row>
    <row r="356" spans="1:9" x14ac:dyDescent="0.2">
      <c r="A356" t="s">
        <v>2435</v>
      </c>
      <c r="B356" s="5" t="s">
        <v>2436</v>
      </c>
      <c r="C356" s="5" t="s">
        <v>2437</v>
      </c>
      <c r="D356" s="5" t="s">
        <v>2438</v>
      </c>
      <c r="E356" s="5" t="s">
        <v>2439</v>
      </c>
      <c r="F356" s="5" t="s">
        <v>2440</v>
      </c>
      <c r="G356" t="s">
        <v>2097</v>
      </c>
      <c r="H356" s="5" t="s">
        <v>2441</v>
      </c>
      <c r="I356" s="5" t="s">
        <v>2442</v>
      </c>
    </row>
    <row r="357" spans="1:9" x14ac:dyDescent="0.2">
      <c r="A357" t="s">
        <v>2443</v>
      </c>
      <c r="B357" s="5" t="s">
        <v>2444</v>
      </c>
      <c r="C357" s="5" t="s">
        <v>2445</v>
      </c>
      <c r="D357" s="5" t="s">
        <v>2446</v>
      </c>
      <c r="E357" s="5" t="s">
        <v>2447</v>
      </c>
      <c r="F357">
        <v>3.0964076191235002</v>
      </c>
      <c r="G357" t="s">
        <v>2097</v>
      </c>
      <c r="H357" s="5" t="s">
        <v>2448</v>
      </c>
      <c r="I357" s="5" t="s">
        <v>2449</v>
      </c>
    </row>
    <row r="358" spans="1:9" x14ac:dyDescent="0.2">
      <c r="A358" t="s">
        <v>2450</v>
      </c>
      <c r="B358" s="5" t="s">
        <v>2451</v>
      </c>
      <c r="C358" s="5" t="s">
        <v>2452</v>
      </c>
      <c r="D358" s="5" t="s">
        <v>2453</v>
      </c>
      <c r="E358" s="5" t="s">
        <v>2454</v>
      </c>
      <c r="F358" s="5" t="s">
        <v>2455</v>
      </c>
      <c r="G358" t="s">
        <v>2097</v>
      </c>
      <c r="H358" s="5" t="s">
        <v>2456</v>
      </c>
      <c r="I358" s="5" t="s">
        <v>2457</v>
      </c>
    </row>
    <row r="359" spans="1:9" x14ac:dyDescent="0.2">
      <c r="A359" t="s">
        <v>2458</v>
      </c>
      <c r="B359" s="5" t="s">
        <v>2459</v>
      </c>
      <c r="C359" s="5" t="s">
        <v>2460</v>
      </c>
      <c r="D359" s="5" t="s">
        <v>2461</v>
      </c>
      <c r="E359" s="5" t="s">
        <v>2462</v>
      </c>
      <c r="F359" s="5" t="s">
        <v>2463</v>
      </c>
      <c r="G359" t="s">
        <v>2097</v>
      </c>
      <c r="H359" s="5" t="s">
        <v>2464</v>
      </c>
      <c r="I359" s="5" t="s">
        <v>2465</v>
      </c>
    </row>
    <row r="360" spans="1:9" x14ac:dyDescent="0.2">
      <c r="A360" t="s">
        <v>2466</v>
      </c>
      <c r="B360" s="5" t="s">
        <v>2467</v>
      </c>
      <c r="C360" s="5" t="s">
        <v>2468</v>
      </c>
      <c r="D360" s="5" t="s">
        <v>2469</v>
      </c>
      <c r="E360" s="5" t="s">
        <v>2470</v>
      </c>
      <c r="F360" s="5" t="s">
        <v>2471</v>
      </c>
      <c r="G360" t="s">
        <v>2097</v>
      </c>
      <c r="H360" s="5" t="s">
        <v>2472</v>
      </c>
      <c r="I360" s="5" t="s">
        <v>2473</v>
      </c>
    </row>
    <row r="361" spans="1:9" x14ac:dyDescent="0.2">
      <c r="A361" t="s">
        <v>2474</v>
      </c>
      <c r="B361" s="5" t="s">
        <v>2475</v>
      </c>
      <c r="C361" s="5" t="s">
        <v>2476</v>
      </c>
      <c r="D361" s="5" t="s">
        <v>2477</v>
      </c>
      <c r="E361" s="5" t="s">
        <v>2478</v>
      </c>
      <c r="F361" s="5" t="s">
        <v>2479</v>
      </c>
      <c r="G361" t="s">
        <v>2097</v>
      </c>
      <c r="H361" s="5" t="s">
        <v>2480</v>
      </c>
      <c r="I361" s="5" t="s">
        <v>2481</v>
      </c>
    </row>
    <row r="362" spans="1:9" x14ac:dyDescent="0.2">
      <c r="A362" t="s">
        <v>2482</v>
      </c>
      <c r="B362" s="5" t="s">
        <v>2483</v>
      </c>
      <c r="C362" s="5" t="s">
        <v>2484</v>
      </c>
      <c r="D362" s="5" t="s">
        <v>2485</v>
      </c>
      <c r="E362" s="5" t="s">
        <v>2486</v>
      </c>
      <c r="F362" s="5" t="s">
        <v>2487</v>
      </c>
      <c r="G362" t="s">
        <v>2097</v>
      </c>
      <c r="H362" s="5" t="s">
        <v>2488</v>
      </c>
      <c r="I362">
        <v>5.6034731606692496</v>
      </c>
    </row>
    <row r="363" spans="1:9" x14ac:dyDescent="0.2">
      <c r="A363" t="s">
        <v>2489</v>
      </c>
      <c r="B363" s="5" t="s">
        <v>2490</v>
      </c>
      <c r="C363" s="5" t="s">
        <v>2491</v>
      </c>
      <c r="D363" s="5" t="s">
        <v>2492</v>
      </c>
      <c r="E363" s="5" t="s">
        <v>2493</v>
      </c>
      <c r="F363" s="5" t="s">
        <v>2494</v>
      </c>
      <c r="G363" t="s">
        <v>2097</v>
      </c>
      <c r="H363" s="5" t="s">
        <v>2495</v>
      </c>
      <c r="I363" s="5" t="s">
        <v>2496</v>
      </c>
    </row>
    <row r="364" spans="1:9" x14ac:dyDescent="0.2">
      <c r="A364" t="s">
        <v>2497</v>
      </c>
      <c r="B364" s="5" t="s">
        <v>2498</v>
      </c>
      <c r="C364" s="5" t="s">
        <v>2499</v>
      </c>
      <c r="D364" s="5" t="s">
        <v>2500</v>
      </c>
      <c r="E364" s="5" t="s">
        <v>2501</v>
      </c>
      <c r="F364" s="5" t="s">
        <v>2502</v>
      </c>
      <c r="G364" t="s">
        <v>2097</v>
      </c>
      <c r="H364" s="5" t="s">
        <v>2503</v>
      </c>
      <c r="I364" s="5" t="s">
        <v>2504</v>
      </c>
    </row>
    <row r="365" spans="1:9" x14ac:dyDescent="0.2">
      <c r="A365" t="s">
        <v>2505</v>
      </c>
      <c r="B365" s="5" t="s">
        <v>2506</v>
      </c>
      <c r="C365" s="5" t="s">
        <v>2507</v>
      </c>
      <c r="D365" s="5" t="s">
        <v>2508</v>
      </c>
      <c r="E365" s="5" t="s">
        <v>2509</v>
      </c>
      <c r="F365" s="5" t="s">
        <v>2510</v>
      </c>
      <c r="G365" t="s">
        <v>2097</v>
      </c>
      <c r="H365" s="5" t="s">
        <v>2511</v>
      </c>
      <c r="I365" s="5" t="s">
        <v>2512</v>
      </c>
    </row>
    <row r="366" spans="1:9" x14ac:dyDescent="0.2">
      <c r="A366" t="s">
        <v>2513</v>
      </c>
      <c r="B366" s="5" t="s">
        <v>2514</v>
      </c>
      <c r="C366" s="5" t="s">
        <v>2515</v>
      </c>
      <c r="D366" s="5" t="s">
        <v>2516</v>
      </c>
      <c r="E366">
        <v>1.2824713350735</v>
      </c>
      <c r="F366" s="5" t="s">
        <v>2517</v>
      </c>
      <c r="G366" t="s">
        <v>2097</v>
      </c>
      <c r="H366" s="5" t="s">
        <v>2518</v>
      </c>
      <c r="I366" s="5" t="s">
        <v>2519</v>
      </c>
    </row>
    <row r="367" spans="1:9" x14ac:dyDescent="0.2">
      <c r="A367" t="s">
        <v>2520</v>
      </c>
      <c r="B367" s="5" t="s">
        <v>2521</v>
      </c>
      <c r="C367" s="5" t="s">
        <v>2522</v>
      </c>
      <c r="D367" s="5" t="s">
        <v>2523</v>
      </c>
      <c r="E367" s="5" t="s">
        <v>2524</v>
      </c>
      <c r="F367" s="5" t="s">
        <v>2525</v>
      </c>
      <c r="G367" t="s">
        <v>2097</v>
      </c>
      <c r="H367" s="5" t="s">
        <v>2526</v>
      </c>
      <c r="I367" s="5" t="s">
        <v>2527</v>
      </c>
    </row>
    <row r="368" spans="1:9" x14ac:dyDescent="0.2">
      <c r="A368" t="s">
        <v>2528</v>
      </c>
      <c r="B368" s="5" t="s">
        <v>2529</v>
      </c>
      <c r="C368" s="5" t="s">
        <v>2530</v>
      </c>
      <c r="D368" s="5" t="s">
        <v>2531</v>
      </c>
      <c r="E368" s="5" t="s">
        <v>2532</v>
      </c>
      <c r="F368" s="5" t="s">
        <v>2533</v>
      </c>
      <c r="G368" t="s">
        <v>2097</v>
      </c>
      <c r="H368" s="5" t="s">
        <v>2534</v>
      </c>
      <c r="I368" s="5" t="s">
        <v>2535</v>
      </c>
    </row>
    <row r="369" spans="1:9" x14ac:dyDescent="0.2">
      <c r="A369" t="s">
        <v>2536</v>
      </c>
      <c r="B369" s="5" t="s">
        <v>2537</v>
      </c>
      <c r="C369" s="5" t="s">
        <v>2538</v>
      </c>
      <c r="D369" s="5" t="s">
        <v>2539</v>
      </c>
      <c r="E369" s="5" t="s">
        <v>2540</v>
      </c>
      <c r="F369" s="5" t="s">
        <v>2541</v>
      </c>
      <c r="G369" t="s">
        <v>2097</v>
      </c>
      <c r="H369" s="5" t="s">
        <v>2542</v>
      </c>
      <c r="I369" s="5" t="s">
        <v>2543</v>
      </c>
    </row>
    <row r="370" spans="1:9" x14ac:dyDescent="0.2">
      <c r="A370" t="s">
        <v>2544</v>
      </c>
      <c r="B370" s="5" t="s">
        <v>2545</v>
      </c>
      <c r="C370" s="5" t="s">
        <v>2546</v>
      </c>
      <c r="D370" s="5" t="s">
        <v>2547</v>
      </c>
      <c r="E370" s="5" t="s">
        <v>2548</v>
      </c>
      <c r="F370" s="5" t="s">
        <v>2549</v>
      </c>
      <c r="G370" t="s">
        <v>2097</v>
      </c>
      <c r="H370">
        <v>48.2713745534653</v>
      </c>
      <c r="I370" s="5" t="s">
        <v>2550</v>
      </c>
    </row>
    <row r="371" spans="1:9" x14ac:dyDescent="0.2">
      <c r="A371" t="s">
        <v>2551</v>
      </c>
      <c r="B371" s="5" t="s">
        <v>2552</v>
      </c>
      <c r="C371" s="5" t="s">
        <v>2553</v>
      </c>
      <c r="D371" s="5" t="s">
        <v>2554</v>
      </c>
      <c r="E371" s="5" t="s">
        <v>2555</v>
      </c>
      <c r="F371" s="5" t="s">
        <v>2556</v>
      </c>
      <c r="G371" t="s">
        <v>2097</v>
      </c>
      <c r="H371" s="5" t="s">
        <v>2557</v>
      </c>
      <c r="I371" s="5" t="s">
        <v>2558</v>
      </c>
    </row>
    <row r="372" spans="1:9" x14ac:dyDescent="0.2">
      <c r="A372" t="s">
        <v>2559</v>
      </c>
      <c r="B372" s="5" t="s">
        <v>2560</v>
      </c>
      <c r="C372" s="5" t="s">
        <v>2561</v>
      </c>
      <c r="D372" s="5" t="s">
        <v>2562</v>
      </c>
      <c r="E372" s="5" t="s">
        <v>2563</v>
      </c>
      <c r="F372" s="5" t="s">
        <v>2564</v>
      </c>
      <c r="G372" t="s">
        <v>2097</v>
      </c>
      <c r="H372" s="5" t="s">
        <v>2565</v>
      </c>
      <c r="I372" s="5" t="s">
        <v>2566</v>
      </c>
    </row>
    <row r="373" spans="1:9" x14ac:dyDescent="0.2">
      <c r="A373" t="s">
        <v>2567</v>
      </c>
      <c r="B373" s="5" t="s">
        <v>2568</v>
      </c>
      <c r="C373" s="5" t="s">
        <v>2569</v>
      </c>
      <c r="D373" s="5" t="s">
        <v>2570</v>
      </c>
      <c r="E373" s="5" t="s">
        <v>2571</v>
      </c>
      <c r="F373" s="5" t="s">
        <v>2572</v>
      </c>
      <c r="G373" t="s">
        <v>2097</v>
      </c>
      <c r="H373" s="5" t="s">
        <v>2573</v>
      </c>
      <c r="I373" s="5" t="s">
        <v>2574</v>
      </c>
    </row>
    <row r="374" spans="1:9" x14ac:dyDescent="0.2">
      <c r="A374" t="s">
        <v>2575</v>
      </c>
      <c r="B374" s="5" t="s">
        <v>2576</v>
      </c>
      <c r="C374" s="5" t="s">
        <v>2577</v>
      </c>
      <c r="D374" s="5" t="s">
        <v>2578</v>
      </c>
      <c r="E374" s="5" t="s">
        <v>2579</v>
      </c>
      <c r="F374" s="5" t="s">
        <v>2580</v>
      </c>
      <c r="G374" t="s">
        <v>2097</v>
      </c>
      <c r="H374" s="5" t="s">
        <v>2581</v>
      </c>
      <c r="I374" s="5" t="s">
        <v>2582</v>
      </c>
    </row>
    <row r="375" spans="1:9" x14ac:dyDescent="0.2">
      <c r="A375" t="s">
        <v>2583</v>
      </c>
      <c r="B375" s="5" t="s">
        <v>2584</v>
      </c>
      <c r="C375" s="5" t="s">
        <v>2585</v>
      </c>
      <c r="D375" s="5" t="s">
        <v>2586</v>
      </c>
      <c r="E375" s="5" t="s">
        <v>2587</v>
      </c>
      <c r="F375" s="5" t="s">
        <v>2588</v>
      </c>
      <c r="G375" t="s">
        <v>2097</v>
      </c>
      <c r="H375" s="5" t="s">
        <v>2589</v>
      </c>
      <c r="I375" s="5" t="s">
        <v>2590</v>
      </c>
    </row>
    <row r="376" spans="1:9" x14ac:dyDescent="0.2">
      <c r="A376" t="s">
        <v>2591</v>
      </c>
      <c r="B376" s="5" t="s">
        <v>2592</v>
      </c>
      <c r="C376" s="5" t="s">
        <v>2593</v>
      </c>
      <c r="D376" s="5" t="s">
        <v>2594</v>
      </c>
      <c r="E376" s="5" t="s">
        <v>2595</v>
      </c>
      <c r="F376" s="5" t="s">
        <v>2596</v>
      </c>
      <c r="G376" t="s">
        <v>2097</v>
      </c>
      <c r="H376" s="5" t="s">
        <v>2597</v>
      </c>
      <c r="I376" s="5" t="s">
        <v>2598</v>
      </c>
    </row>
    <row r="377" spans="1:9" x14ac:dyDescent="0.2">
      <c r="A377" t="s">
        <v>2599</v>
      </c>
      <c r="B377" s="5" t="s">
        <v>2600</v>
      </c>
      <c r="C377" s="5" t="s">
        <v>2601</v>
      </c>
      <c r="D377" s="5" t="s">
        <v>2602</v>
      </c>
      <c r="E377" s="5" t="s">
        <v>2603</v>
      </c>
      <c r="F377" s="5" t="s">
        <v>2604</v>
      </c>
      <c r="G377" t="s">
        <v>2097</v>
      </c>
      <c r="H377" s="5" t="s">
        <v>2605</v>
      </c>
      <c r="I377" s="5" t="s">
        <v>2606</v>
      </c>
    </row>
    <row r="378" spans="1:9" x14ac:dyDescent="0.2">
      <c r="A378" t="s">
        <v>2607</v>
      </c>
      <c r="B378" s="5" t="s">
        <v>2608</v>
      </c>
      <c r="C378" s="5" t="s">
        <v>2609</v>
      </c>
      <c r="D378" s="5" t="s">
        <v>2610</v>
      </c>
      <c r="E378" s="5" t="s">
        <v>2611</v>
      </c>
      <c r="F378" s="5" t="s">
        <v>2612</v>
      </c>
      <c r="G378" t="s">
        <v>2097</v>
      </c>
      <c r="H378" s="5" t="s">
        <v>2613</v>
      </c>
      <c r="I378" s="5" t="s">
        <v>2614</v>
      </c>
    </row>
    <row r="379" spans="1:9" x14ac:dyDescent="0.2">
      <c r="A379" t="s">
        <v>2615</v>
      </c>
      <c r="B379" s="5" t="s">
        <v>2616</v>
      </c>
      <c r="C379" s="5" t="s">
        <v>2617</v>
      </c>
      <c r="D379" s="5" t="s">
        <v>2618</v>
      </c>
      <c r="E379" s="5" t="s">
        <v>2619</v>
      </c>
      <c r="F379" s="5" t="s">
        <v>2620</v>
      </c>
      <c r="G379" t="s">
        <v>2097</v>
      </c>
      <c r="H379" s="5" t="s">
        <v>2621</v>
      </c>
      <c r="I379" s="5" t="s">
        <v>2622</v>
      </c>
    </row>
    <row r="380" spans="1:9" x14ac:dyDescent="0.2">
      <c r="A380" t="s">
        <v>2623</v>
      </c>
      <c r="B380" s="5" t="s">
        <v>2624</v>
      </c>
      <c r="C380" s="5" t="s">
        <v>2625</v>
      </c>
      <c r="D380" s="5" t="s">
        <v>2626</v>
      </c>
      <c r="E380" s="5" t="s">
        <v>2627</v>
      </c>
      <c r="F380" s="5" t="s">
        <v>2628</v>
      </c>
      <c r="G380" t="s">
        <v>2097</v>
      </c>
      <c r="H380" s="5" t="s">
        <v>2629</v>
      </c>
      <c r="I380" s="5" t="s">
        <v>2630</v>
      </c>
    </row>
    <row r="381" spans="1:9" x14ac:dyDescent="0.2">
      <c r="A381" t="s">
        <v>2631</v>
      </c>
      <c r="B381" s="5" t="s">
        <v>2632</v>
      </c>
      <c r="C381" s="5" t="s">
        <v>2633</v>
      </c>
      <c r="D381" s="5" t="s">
        <v>2634</v>
      </c>
      <c r="E381" s="5" t="s">
        <v>2635</v>
      </c>
      <c r="F381" s="5" t="s">
        <v>2636</v>
      </c>
      <c r="G381" t="s">
        <v>2097</v>
      </c>
      <c r="H381" s="5" t="s">
        <v>2637</v>
      </c>
      <c r="I381" s="5" t="s">
        <v>2638</v>
      </c>
    </row>
    <row r="382" spans="1:9" x14ac:dyDescent="0.2">
      <c r="A382" t="s">
        <v>2639</v>
      </c>
      <c r="B382">
        <v>4.1515733510458199</v>
      </c>
      <c r="C382" s="5" t="s">
        <v>2640</v>
      </c>
      <c r="D382" s="5" t="s">
        <v>2641</v>
      </c>
      <c r="E382" s="5" t="s">
        <v>2642</v>
      </c>
      <c r="F382" s="5" t="s">
        <v>2643</v>
      </c>
      <c r="G382" t="s">
        <v>2097</v>
      </c>
      <c r="H382" s="5" t="s">
        <v>2644</v>
      </c>
      <c r="I382" s="5" t="s">
        <v>2645</v>
      </c>
    </row>
    <row r="383" spans="1:9" x14ac:dyDescent="0.2">
      <c r="A383" t="s">
        <v>2646</v>
      </c>
      <c r="B383" s="5" t="s">
        <v>2647</v>
      </c>
      <c r="C383" s="5" t="s">
        <v>2648</v>
      </c>
      <c r="D383" s="5" t="s">
        <v>2649</v>
      </c>
      <c r="E383" s="5" t="s">
        <v>2650</v>
      </c>
      <c r="F383" s="5" t="s">
        <v>2651</v>
      </c>
      <c r="G383" t="s">
        <v>2097</v>
      </c>
      <c r="H383" s="5" t="s">
        <v>2652</v>
      </c>
      <c r="I383" s="5" t="s">
        <v>2653</v>
      </c>
    </row>
    <row r="384" spans="1:9" x14ac:dyDescent="0.2">
      <c r="A384" t="s">
        <v>2654</v>
      </c>
      <c r="B384" s="5" t="s">
        <v>2655</v>
      </c>
      <c r="C384" s="5" t="s">
        <v>2656</v>
      </c>
      <c r="D384" s="5" t="s">
        <v>2657</v>
      </c>
      <c r="E384" s="5" t="s">
        <v>2658</v>
      </c>
      <c r="F384" s="5" t="s">
        <v>2659</v>
      </c>
      <c r="G384" t="s">
        <v>2097</v>
      </c>
      <c r="H384" s="5" t="s">
        <v>2660</v>
      </c>
      <c r="I384" s="5" t="s">
        <v>2661</v>
      </c>
    </row>
    <row r="385" spans="1:9" x14ac:dyDescent="0.2">
      <c r="A385" t="s">
        <v>2662</v>
      </c>
      <c r="B385" s="5" t="s">
        <v>2663</v>
      </c>
      <c r="C385" s="5" t="s">
        <v>2664</v>
      </c>
      <c r="D385" s="5" t="s">
        <v>2665</v>
      </c>
      <c r="E385" s="5" t="s">
        <v>2666</v>
      </c>
      <c r="F385" s="5" t="s">
        <v>2667</v>
      </c>
      <c r="G385" t="s">
        <v>2097</v>
      </c>
      <c r="H385" s="5" t="s">
        <v>2668</v>
      </c>
      <c r="I385" s="5" t="s">
        <v>2669</v>
      </c>
    </row>
    <row r="386" spans="1:9" x14ac:dyDescent="0.2">
      <c r="A386" t="s">
        <v>2670</v>
      </c>
      <c r="B386" s="5" t="s">
        <v>2671</v>
      </c>
      <c r="C386" s="5" t="s">
        <v>2672</v>
      </c>
      <c r="D386" s="5" t="s">
        <v>2673</v>
      </c>
      <c r="E386" s="5" t="s">
        <v>2674</v>
      </c>
      <c r="F386" s="5" t="s">
        <v>2675</v>
      </c>
      <c r="G386" t="s">
        <v>2097</v>
      </c>
      <c r="H386" s="5" t="s">
        <v>2676</v>
      </c>
      <c r="I386" s="5" t="s">
        <v>2677</v>
      </c>
    </row>
    <row r="387" spans="1:9" x14ac:dyDescent="0.2">
      <c r="A387" t="s">
        <v>2678</v>
      </c>
      <c r="B387" s="5" t="s">
        <v>2679</v>
      </c>
      <c r="C387" s="5" t="s">
        <v>2680</v>
      </c>
      <c r="D387" s="5" t="s">
        <v>2681</v>
      </c>
      <c r="E387" s="5" t="s">
        <v>2682</v>
      </c>
      <c r="F387" s="5" t="s">
        <v>2683</v>
      </c>
      <c r="G387" t="s">
        <v>2097</v>
      </c>
      <c r="H387" s="5" t="s">
        <v>2684</v>
      </c>
      <c r="I387" s="5" t="s">
        <v>2685</v>
      </c>
    </row>
    <row r="388" spans="1:9" x14ac:dyDescent="0.2">
      <c r="A388" t="s">
        <v>2686</v>
      </c>
      <c r="B388" s="5" t="s">
        <v>2687</v>
      </c>
      <c r="C388" s="5" t="s">
        <v>2688</v>
      </c>
      <c r="D388" s="5" t="s">
        <v>2689</v>
      </c>
      <c r="E388" s="5" t="s">
        <v>2690</v>
      </c>
      <c r="F388" s="5" t="s">
        <v>2691</v>
      </c>
      <c r="G388" t="s">
        <v>2097</v>
      </c>
      <c r="H388" s="5" t="s">
        <v>2692</v>
      </c>
      <c r="I388" s="5" t="s">
        <v>2693</v>
      </c>
    </row>
    <row r="389" spans="1:9" x14ac:dyDescent="0.2">
      <c r="A389" t="s">
        <v>2694</v>
      </c>
      <c r="B389" s="5" t="s">
        <v>2695</v>
      </c>
      <c r="C389" s="5" t="s">
        <v>2696</v>
      </c>
      <c r="D389" s="5" t="s">
        <v>2697</v>
      </c>
      <c r="E389" s="5" t="s">
        <v>2698</v>
      </c>
      <c r="F389" s="5" t="s">
        <v>2699</v>
      </c>
      <c r="G389" t="s">
        <v>2097</v>
      </c>
      <c r="H389" s="5" t="s">
        <v>2700</v>
      </c>
      <c r="I389" s="5" t="s">
        <v>2701</v>
      </c>
    </row>
    <row r="390" spans="1:9" x14ac:dyDescent="0.2">
      <c r="A390" t="s">
        <v>2702</v>
      </c>
      <c r="B390" s="5" t="s">
        <v>2703</v>
      </c>
      <c r="C390" s="5" t="s">
        <v>2704</v>
      </c>
      <c r="D390" s="5" t="s">
        <v>2705</v>
      </c>
      <c r="E390" s="5" t="s">
        <v>2706</v>
      </c>
      <c r="F390" s="5" t="s">
        <v>2707</v>
      </c>
      <c r="G390" t="s">
        <v>2097</v>
      </c>
      <c r="H390" s="5" t="s">
        <v>2708</v>
      </c>
      <c r="I390" s="5" t="s">
        <v>2709</v>
      </c>
    </row>
    <row r="391" spans="1:9" x14ac:dyDescent="0.2">
      <c r="A391" t="s">
        <v>2710</v>
      </c>
      <c r="B391" s="5" t="s">
        <v>2711</v>
      </c>
      <c r="C391" s="5" t="s">
        <v>2712</v>
      </c>
      <c r="D391">
        <v>2.6228246448081101</v>
      </c>
      <c r="E391" s="5" t="s">
        <v>2713</v>
      </c>
      <c r="F391" s="5" t="s">
        <v>2714</v>
      </c>
      <c r="G391" t="s">
        <v>2097</v>
      </c>
      <c r="H391" s="5" t="s">
        <v>2715</v>
      </c>
      <c r="I391" s="5" t="s">
        <v>2716</v>
      </c>
    </row>
    <row r="392" spans="1:9" x14ac:dyDescent="0.2">
      <c r="A392" t="s">
        <v>2717</v>
      </c>
      <c r="B392" s="5" t="s">
        <v>2718</v>
      </c>
      <c r="C392" s="5" t="s">
        <v>2719</v>
      </c>
      <c r="D392" s="5" t="s">
        <v>2720</v>
      </c>
      <c r="E392" s="5" t="s">
        <v>2721</v>
      </c>
      <c r="F392" s="5" t="s">
        <v>2722</v>
      </c>
      <c r="G392" t="s">
        <v>2097</v>
      </c>
      <c r="H392" s="5" t="s">
        <v>2723</v>
      </c>
      <c r="I392">
        <v>19.839204121230999</v>
      </c>
    </row>
    <row r="393" spans="1:9" x14ac:dyDescent="0.2">
      <c r="A393" t="s">
        <v>2724</v>
      </c>
      <c r="B393" s="5" t="s">
        <v>2725</v>
      </c>
      <c r="C393" s="5" t="s">
        <v>2726</v>
      </c>
      <c r="D393" s="5" t="s">
        <v>2727</v>
      </c>
      <c r="E393" s="5" t="s">
        <v>2728</v>
      </c>
      <c r="F393" s="5" t="s">
        <v>2729</v>
      </c>
      <c r="G393" t="s">
        <v>2097</v>
      </c>
      <c r="H393" s="5" t="s">
        <v>2730</v>
      </c>
      <c r="I393" s="5" t="s">
        <v>2731</v>
      </c>
    </row>
    <row r="394" spans="1:9" x14ac:dyDescent="0.2">
      <c r="A394" t="s">
        <v>2732</v>
      </c>
      <c r="B394" s="5" t="s">
        <v>2733</v>
      </c>
      <c r="C394" s="5" t="s">
        <v>2734</v>
      </c>
      <c r="D394" s="5" t="s">
        <v>2735</v>
      </c>
      <c r="E394" s="5" t="s">
        <v>2736</v>
      </c>
      <c r="F394" s="5" t="s">
        <v>2737</v>
      </c>
      <c r="G394" t="s">
        <v>2097</v>
      </c>
      <c r="H394" s="5" t="s">
        <v>2738</v>
      </c>
      <c r="I394" s="5" t="s">
        <v>2739</v>
      </c>
    </row>
    <row r="395" spans="1:9" x14ac:dyDescent="0.2">
      <c r="A395" t="s">
        <v>2740</v>
      </c>
      <c r="B395" s="5" t="s">
        <v>2741</v>
      </c>
      <c r="C395" s="5" t="s">
        <v>2742</v>
      </c>
      <c r="D395" s="5" t="s">
        <v>2743</v>
      </c>
      <c r="E395" s="5" t="s">
        <v>2744</v>
      </c>
      <c r="F395" s="5" t="s">
        <v>2745</v>
      </c>
      <c r="G395" t="s">
        <v>2097</v>
      </c>
      <c r="H395" s="5" t="s">
        <v>2746</v>
      </c>
      <c r="I395" s="5" t="s">
        <v>2747</v>
      </c>
    </row>
    <row r="396" spans="1:9" x14ac:dyDescent="0.2">
      <c r="A396" t="s">
        <v>2748</v>
      </c>
      <c r="B396" s="5" t="s">
        <v>2749</v>
      </c>
      <c r="C396" s="5" t="s">
        <v>2750</v>
      </c>
      <c r="D396" s="5" t="s">
        <v>2751</v>
      </c>
      <c r="E396" s="5" t="s">
        <v>2752</v>
      </c>
      <c r="F396" s="5" t="s">
        <v>2753</v>
      </c>
      <c r="G396" t="s">
        <v>2097</v>
      </c>
      <c r="H396" s="5" t="s">
        <v>2754</v>
      </c>
      <c r="I396" s="5" t="s">
        <v>2755</v>
      </c>
    </row>
    <row r="397" spans="1:9" x14ac:dyDescent="0.2">
      <c r="A397" t="s">
        <v>2756</v>
      </c>
      <c r="B397">
        <v>2.09837109622047</v>
      </c>
      <c r="C397" s="5" t="s">
        <v>2757</v>
      </c>
      <c r="D397" s="5" t="s">
        <v>2758</v>
      </c>
      <c r="E397" s="5" t="s">
        <v>2759</v>
      </c>
      <c r="F397">
        <v>-0.22699443905431099</v>
      </c>
      <c r="G397" t="s">
        <v>2097</v>
      </c>
      <c r="H397" s="5" t="s">
        <v>2760</v>
      </c>
      <c r="I397" s="5" t="s">
        <v>2761</v>
      </c>
    </row>
    <row r="398" spans="1:9" x14ac:dyDescent="0.2">
      <c r="A398" t="s">
        <v>2762</v>
      </c>
      <c r="B398" s="5" t="s">
        <v>2763</v>
      </c>
      <c r="C398" s="5" t="s">
        <v>2764</v>
      </c>
      <c r="D398" s="5" t="s">
        <v>2765</v>
      </c>
      <c r="E398" s="5" t="s">
        <v>2766</v>
      </c>
      <c r="F398">
        <v>-0.71151273199821397</v>
      </c>
      <c r="G398" t="s">
        <v>2097</v>
      </c>
      <c r="H398" s="5" t="s">
        <v>2767</v>
      </c>
      <c r="I398" s="5" t="s">
        <v>2768</v>
      </c>
    </row>
    <row r="399" spans="1:9" x14ac:dyDescent="0.2">
      <c r="A399" t="s">
        <v>2769</v>
      </c>
      <c r="B399" s="5" t="s">
        <v>2770</v>
      </c>
      <c r="C399" s="5" t="s">
        <v>2771</v>
      </c>
      <c r="D399" s="5" t="s">
        <v>2772</v>
      </c>
      <c r="E399" s="5" t="s">
        <v>2773</v>
      </c>
      <c r="F399">
        <v>-0.931259864574843</v>
      </c>
      <c r="G399" t="s">
        <v>2097</v>
      </c>
      <c r="H399" s="5" t="s">
        <v>2774</v>
      </c>
      <c r="I399" s="5" t="s">
        <v>2775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0BBE7-76AE-6743-812D-AE23CBAE70EA}">
  <dimension ref="A1:G292"/>
  <sheetViews>
    <sheetView workbookViewId="0">
      <selection activeCell="I13" sqref="I13"/>
    </sheetView>
  </sheetViews>
  <sheetFormatPr baseColWidth="10" defaultRowHeight="15" x14ac:dyDescent="0.2"/>
  <sheetData>
    <row r="1" spans="1:7" x14ac:dyDescent="0.2">
      <c r="A1" t="s">
        <v>2875</v>
      </c>
      <c r="B1" t="s">
        <v>2876</v>
      </c>
      <c r="C1" t="s">
        <v>2877</v>
      </c>
      <c r="D1" t="s">
        <v>2878</v>
      </c>
      <c r="E1" t="s">
        <v>2879</v>
      </c>
      <c r="F1" t="s">
        <v>2880</v>
      </c>
      <c r="G1" t="s">
        <v>2881</v>
      </c>
    </row>
    <row r="2" spans="1:7" x14ac:dyDescent="0.2">
      <c r="A2" t="s">
        <v>2882</v>
      </c>
      <c r="B2" t="s">
        <v>2787</v>
      </c>
      <c r="C2" t="s">
        <v>2883</v>
      </c>
      <c r="D2" t="s">
        <v>2884</v>
      </c>
      <c r="E2">
        <v>480</v>
      </c>
      <c r="F2">
        <v>0.89846519999999996</v>
      </c>
      <c r="G2">
        <v>1.6328642000000001E-2</v>
      </c>
    </row>
    <row r="3" spans="1:7" x14ac:dyDescent="0.2">
      <c r="A3" t="s">
        <v>2882</v>
      </c>
      <c r="B3" t="s">
        <v>2787</v>
      </c>
      <c r="C3" t="s">
        <v>2883</v>
      </c>
      <c r="D3" t="s">
        <v>2885</v>
      </c>
      <c r="E3">
        <v>480</v>
      </c>
      <c r="F3">
        <v>0.92970920000000001</v>
      </c>
      <c r="G3">
        <v>1.3738772E-2</v>
      </c>
    </row>
    <row r="4" spans="1:7" x14ac:dyDescent="0.2">
      <c r="A4" t="s">
        <v>2882</v>
      </c>
      <c r="B4" t="s">
        <v>2787</v>
      </c>
      <c r="C4" t="s">
        <v>2883</v>
      </c>
      <c r="D4" t="s">
        <v>2886</v>
      </c>
      <c r="E4">
        <v>480</v>
      </c>
      <c r="F4">
        <v>0.92290439999999996</v>
      </c>
      <c r="G4">
        <v>1.4590791000000001E-2</v>
      </c>
    </row>
    <row r="5" spans="1:7" x14ac:dyDescent="0.2">
      <c r="A5" t="s">
        <v>2882</v>
      </c>
      <c r="B5" t="s">
        <v>2787</v>
      </c>
      <c r="C5" t="s">
        <v>2887</v>
      </c>
      <c r="D5" t="s">
        <v>2884</v>
      </c>
      <c r="E5">
        <v>480</v>
      </c>
      <c r="F5">
        <v>0.79586314999999996</v>
      </c>
      <c r="G5">
        <v>2.0413447000000001E-2</v>
      </c>
    </row>
    <row r="6" spans="1:7" x14ac:dyDescent="0.2">
      <c r="A6" t="s">
        <v>2882</v>
      </c>
      <c r="B6" t="s">
        <v>2787</v>
      </c>
      <c r="C6" t="s">
        <v>2887</v>
      </c>
      <c r="D6" t="s">
        <v>2885</v>
      </c>
      <c r="E6">
        <v>480</v>
      </c>
      <c r="F6">
        <v>0.81483130000000004</v>
      </c>
      <c r="G6">
        <v>1.8245141999999999E-2</v>
      </c>
    </row>
    <row r="7" spans="1:7" x14ac:dyDescent="0.2">
      <c r="A7" t="s">
        <v>2882</v>
      </c>
      <c r="B7" t="s">
        <v>2787</v>
      </c>
      <c r="C7" t="s">
        <v>2887</v>
      </c>
      <c r="D7" t="s">
        <v>2886</v>
      </c>
      <c r="E7">
        <v>480</v>
      </c>
      <c r="F7">
        <v>0.77752900000000003</v>
      </c>
      <c r="G7">
        <v>2.1700502999999999E-2</v>
      </c>
    </row>
    <row r="8" spans="1:7" x14ac:dyDescent="0.2">
      <c r="A8" t="s">
        <v>2882</v>
      </c>
      <c r="B8" t="s">
        <v>2787</v>
      </c>
      <c r="C8" t="s">
        <v>2888</v>
      </c>
      <c r="D8" t="s">
        <v>2884</v>
      </c>
      <c r="E8">
        <v>480</v>
      </c>
      <c r="F8">
        <v>0.86244345</v>
      </c>
      <c r="G8">
        <v>1.8854956999999999E-2</v>
      </c>
    </row>
    <row r="9" spans="1:7" x14ac:dyDescent="0.2">
      <c r="A9" t="s">
        <v>2882</v>
      </c>
      <c r="B9" t="s">
        <v>2787</v>
      </c>
      <c r="C9" t="s">
        <v>2888</v>
      </c>
      <c r="D9" t="s">
        <v>2885</v>
      </c>
      <c r="E9">
        <v>480</v>
      </c>
      <c r="F9">
        <v>0.89733963999999999</v>
      </c>
      <c r="G9">
        <v>1.568168E-2</v>
      </c>
    </row>
    <row r="10" spans="1:7" x14ac:dyDescent="0.2">
      <c r="A10" t="s">
        <v>2882</v>
      </c>
      <c r="B10" t="s">
        <v>2787</v>
      </c>
      <c r="C10" t="s">
        <v>2888</v>
      </c>
      <c r="D10" t="s">
        <v>2886</v>
      </c>
      <c r="E10">
        <v>480</v>
      </c>
      <c r="F10">
        <v>0.84056324000000004</v>
      </c>
      <c r="G10">
        <v>1.8940902999999999E-2</v>
      </c>
    </row>
    <row r="11" spans="1:7" x14ac:dyDescent="0.2">
      <c r="A11" t="s">
        <v>2882</v>
      </c>
      <c r="B11" t="s">
        <v>2787</v>
      </c>
      <c r="C11" t="s">
        <v>2889</v>
      </c>
      <c r="D11" t="s">
        <v>2884</v>
      </c>
      <c r="E11">
        <v>480</v>
      </c>
      <c r="F11">
        <v>0.88722456000000005</v>
      </c>
      <c r="G11">
        <v>1.7527004999999998E-2</v>
      </c>
    </row>
    <row r="12" spans="1:7" x14ac:dyDescent="0.2">
      <c r="A12" t="s">
        <v>2882</v>
      </c>
      <c r="B12" t="s">
        <v>2787</v>
      </c>
      <c r="C12" t="s">
        <v>2889</v>
      </c>
      <c r="D12" t="s">
        <v>2885</v>
      </c>
      <c r="E12">
        <v>480</v>
      </c>
      <c r="F12">
        <v>0.92691886000000001</v>
      </c>
      <c r="G12">
        <v>1.2935545999999999E-2</v>
      </c>
    </row>
    <row r="13" spans="1:7" x14ac:dyDescent="0.2">
      <c r="A13" t="s">
        <v>2882</v>
      </c>
      <c r="B13" t="s">
        <v>2787</v>
      </c>
      <c r="C13" t="s">
        <v>2889</v>
      </c>
      <c r="D13" t="s">
        <v>2886</v>
      </c>
      <c r="E13">
        <v>480</v>
      </c>
      <c r="F13">
        <v>0.8904202</v>
      </c>
      <c r="G13">
        <v>1.7109039999999999E-2</v>
      </c>
    </row>
    <row r="14" spans="1:7" x14ac:dyDescent="0.2">
      <c r="A14" t="s">
        <v>2882</v>
      </c>
      <c r="B14" t="s">
        <v>2890</v>
      </c>
      <c r="C14" t="s">
        <v>2890</v>
      </c>
      <c r="D14" t="s">
        <v>2884</v>
      </c>
      <c r="E14">
        <v>480</v>
      </c>
      <c r="F14">
        <v>0.47102856999999998</v>
      </c>
      <c r="G14">
        <v>1.324182E-2</v>
      </c>
    </row>
    <row r="15" spans="1:7" x14ac:dyDescent="0.2">
      <c r="A15" t="s">
        <v>2882</v>
      </c>
      <c r="B15" t="s">
        <v>2891</v>
      </c>
      <c r="C15" t="s">
        <v>2883</v>
      </c>
      <c r="D15" t="s">
        <v>2884</v>
      </c>
      <c r="E15">
        <v>480</v>
      </c>
      <c r="F15">
        <v>0.83048869999999997</v>
      </c>
      <c r="G15">
        <v>1.5530540000000001E-2</v>
      </c>
    </row>
    <row r="16" spans="1:7" x14ac:dyDescent="0.2">
      <c r="A16" t="s">
        <v>2882</v>
      </c>
      <c r="B16" t="s">
        <v>2891</v>
      </c>
      <c r="C16" t="s">
        <v>2883</v>
      </c>
      <c r="D16" t="s">
        <v>2885</v>
      </c>
      <c r="E16">
        <v>480</v>
      </c>
      <c r="F16">
        <v>0.88077519999999998</v>
      </c>
      <c r="G16">
        <v>1.5135192E-2</v>
      </c>
    </row>
    <row r="17" spans="1:7" x14ac:dyDescent="0.2">
      <c r="A17" t="s">
        <v>2882</v>
      </c>
      <c r="B17" t="s">
        <v>2891</v>
      </c>
      <c r="C17" t="s">
        <v>2883</v>
      </c>
      <c r="D17" t="s">
        <v>2886</v>
      </c>
      <c r="E17">
        <v>480</v>
      </c>
      <c r="F17">
        <v>0.86355643999999998</v>
      </c>
      <c r="G17">
        <v>1.5659796E-2</v>
      </c>
    </row>
    <row r="18" spans="1:7" x14ac:dyDescent="0.2">
      <c r="A18" t="s">
        <v>2882</v>
      </c>
      <c r="B18" t="s">
        <v>2891</v>
      </c>
      <c r="C18" t="s">
        <v>2887</v>
      </c>
      <c r="D18" t="s">
        <v>2884</v>
      </c>
      <c r="E18">
        <v>480</v>
      </c>
      <c r="F18">
        <v>0.88051486000000001</v>
      </c>
      <c r="G18">
        <v>1.4216484E-2</v>
      </c>
    </row>
    <row r="19" spans="1:7" x14ac:dyDescent="0.2">
      <c r="A19" t="s">
        <v>2882</v>
      </c>
      <c r="B19" t="s">
        <v>2891</v>
      </c>
      <c r="C19" t="s">
        <v>2887</v>
      </c>
      <c r="D19" t="s">
        <v>2885</v>
      </c>
      <c r="E19">
        <v>480</v>
      </c>
      <c r="F19">
        <v>0.89192927</v>
      </c>
      <c r="G19">
        <v>1.5127913E-2</v>
      </c>
    </row>
    <row r="20" spans="1:7" x14ac:dyDescent="0.2">
      <c r="A20" t="s">
        <v>2882</v>
      </c>
      <c r="B20" t="s">
        <v>2891</v>
      </c>
      <c r="C20" t="s">
        <v>2887</v>
      </c>
      <c r="D20" t="s">
        <v>2886</v>
      </c>
      <c r="E20">
        <v>480</v>
      </c>
      <c r="F20">
        <v>0.87187170000000003</v>
      </c>
      <c r="G20">
        <v>1.4284638000000001E-2</v>
      </c>
    </row>
    <row r="21" spans="1:7" x14ac:dyDescent="0.2">
      <c r="A21" t="s">
        <v>2882</v>
      </c>
      <c r="B21" t="s">
        <v>2891</v>
      </c>
      <c r="C21" t="s">
        <v>2888</v>
      </c>
      <c r="D21" t="s">
        <v>2884</v>
      </c>
      <c r="E21">
        <v>480</v>
      </c>
      <c r="F21">
        <v>0.86517529999999998</v>
      </c>
      <c r="G21">
        <v>1.5372876000000001E-2</v>
      </c>
    </row>
    <row r="22" spans="1:7" x14ac:dyDescent="0.2">
      <c r="A22" t="s">
        <v>2882</v>
      </c>
      <c r="B22" t="s">
        <v>2891</v>
      </c>
      <c r="C22" t="s">
        <v>2888</v>
      </c>
      <c r="D22" t="s">
        <v>2885</v>
      </c>
      <c r="E22">
        <v>480</v>
      </c>
      <c r="F22">
        <v>0.88119689999999995</v>
      </c>
      <c r="G22">
        <v>1.4985324E-2</v>
      </c>
    </row>
    <row r="23" spans="1:7" x14ac:dyDescent="0.2">
      <c r="A23" t="s">
        <v>2882</v>
      </c>
      <c r="B23" t="s">
        <v>2891</v>
      </c>
      <c r="C23" t="s">
        <v>2888</v>
      </c>
      <c r="D23" t="s">
        <v>2886</v>
      </c>
      <c r="E23">
        <v>480</v>
      </c>
      <c r="F23">
        <v>0.89994490000000005</v>
      </c>
      <c r="G23">
        <v>1.3392828000000001E-2</v>
      </c>
    </row>
    <row r="24" spans="1:7" x14ac:dyDescent="0.2">
      <c r="A24" t="s">
        <v>2882</v>
      </c>
      <c r="B24" t="s">
        <v>2891</v>
      </c>
      <c r="C24" t="s">
        <v>2889</v>
      </c>
      <c r="D24" t="s">
        <v>2884</v>
      </c>
      <c r="E24">
        <v>480</v>
      </c>
      <c r="F24">
        <v>0.85862490000000002</v>
      </c>
      <c r="G24">
        <v>1.2698546E-2</v>
      </c>
    </row>
    <row r="25" spans="1:7" x14ac:dyDescent="0.2">
      <c r="A25" t="s">
        <v>2882</v>
      </c>
      <c r="B25" t="s">
        <v>2891</v>
      </c>
      <c r="C25" t="s">
        <v>2889</v>
      </c>
      <c r="D25" t="s">
        <v>2885</v>
      </c>
      <c r="E25">
        <v>480</v>
      </c>
      <c r="F25">
        <v>0.70052769999999998</v>
      </c>
      <c r="G25">
        <v>1.6992118E-2</v>
      </c>
    </row>
    <row r="26" spans="1:7" x14ac:dyDescent="0.2">
      <c r="A26" t="s">
        <v>2882</v>
      </c>
      <c r="B26" t="s">
        <v>2891</v>
      </c>
      <c r="C26" t="s">
        <v>2889</v>
      </c>
      <c r="D26" t="s">
        <v>2886</v>
      </c>
      <c r="E26">
        <v>480</v>
      </c>
      <c r="F26">
        <v>0.86103370000000001</v>
      </c>
      <c r="G26">
        <v>1.2851077000000001E-2</v>
      </c>
    </row>
    <row r="27" spans="1:7" x14ac:dyDescent="0.2">
      <c r="A27" t="s">
        <v>2882</v>
      </c>
      <c r="B27" t="s">
        <v>2892</v>
      </c>
      <c r="C27" t="s">
        <v>2883</v>
      </c>
      <c r="D27" t="s">
        <v>2884</v>
      </c>
      <c r="E27">
        <v>480</v>
      </c>
      <c r="F27">
        <v>0.7962399</v>
      </c>
      <c r="G27">
        <v>1.6295853999999999E-2</v>
      </c>
    </row>
    <row r="28" spans="1:7" x14ac:dyDescent="0.2">
      <c r="A28" t="s">
        <v>2882</v>
      </c>
      <c r="B28" t="s">
        <v>2892</v>
      </c>
      <c r="C28" t="s">
        <v>2883</v>
      </c>
      <c r="D28" t="s">
        <v>2885</v>
      </c>
      <c r="E28">
        <v>480</v>
      </c>
      <c r="F28">
        <v>0.81766309999999998</v>
      </c>
      <c r="G28">
        <v>1.4112674E-2</v>
      </c>
    </row>
    <row r="29" spans="1:7" x14ac:dyDescent="0.2">
      <c r="A29" t="s">
        <v>2882</v>
      </c>
      <c r="B29" t="s">
        <v>2892</v>
      </c>
      <c r="C29" t="s">
        <v>2883</v>
      </c>
      <c r="D29" t="s">
        <v>2886</v>
      </c>
      <c r="E29">
        <v>480</v>
      </c>
      <c r="F29">
        <v>0.81224554999999998</v>
      </c>
      <c r="G29">
        <v>1.4490408999999999E-2</v>
      </c>
    </row>
    <row r="30" spans="1:7" x14ac:dyDescent="0.2">
      <c r="A30" t="s">
        <v>2882</v>
      </c>
      <c r="B30" t="s">
        <v>2892</v>
      </c>
      <c r="C30" t="s">
        <v>2887</v>
      </c>
      <c r="D30" t="s">
        <v>2884</v>
      </c>
      <c r="E30">
        <v>480</v>
      </c>
      <c r="F30">
        <v>0.85592853999999996</v>
      </c>
      <c r="G30">
        <v>1.3544708500000001E-2</v>
      </c>
    </row>
    <row r="31" spans="1:7" x14ac:dyDescent="0.2">
      <c r="A31" t="s">
        <v>2882</v>
      </c>
      <c r="B31" t="s">
        <v>2892</v>
      </c>
      <c r="C31" t="s">
        <v>2887</v>
      </c>
      <c r="D31" t="s">
        <v>2885</v>
      </c>
      <c r="E31">
        <v>480</v>
      </c>
      <c r="F31">
        <v>0.84179959999999998</v>
      </c>
      <c r="G31">
        <v>1.4750841000000001E-2</v>
      </c>
    </row>
    <row r="32" spans="1:7" x14ac:dyDescent="0.2">
      <c r="A32" t="s">
        <v>2882</v>
      </c>
      <c r="B32" t="s">
        <v>2892</v>
      </c>
      <c r="C32" t="s">
        <v>2887</v>
      </c>
      <c r="D32" t="s">
        <v>2886</v>
      </c>
      <c r="E32">
        <v>480</v>
      </c>
      <c r="F32">
        <v>0.85773860000000002</v>
      </c>
      <c r="G32">
        <v>1.3842342000000001E-2</v>
      </c>
    </row>
    <row r="33" spans="1:7" x14ac:dyDescent="0.2">
      <c r="A33" t="s">
        <v>2882</v>
      </c>
      <c r="B33" t="s">
        <v>2892</v>
      </c>
      <c r="C33" t="s">
        <v>2888</v>
      </c>
      <c r="D33" t="s">
        <v>2884</v>
      </c>
      <c r="E33">
        <v>480</v>
      </c>
      <c r="F33">
        <v>0.89329499999999995</v>
      </c>
      <c r="G33">
        <v>1.4893063999999999E-2</v>
      </c>
    </row>
    <row r="34" spans="1:7" x14ac:dyDescent="0.2">
      <c r="A34" t="s">
        <v>2882</v>
      </c>
      <c r="B34" t="s">
        <v>2892</v>
      </c>
      <c r="C34" t="s">
        <v>2888</v>
      </c>
      <c r="D34" t="s">
        <v>2885</v>
      </c>
      <c r="E34">
        <v>480</v>
      </c>
      <c r="F34">
        <v>0.89670850000000002</v>
      </c>
      <c r="G34">
        <v>1.4336171E-2</v>
      </c>
    </row>
    <row r="35" spans="1:7" x14ac:dyDescent="0.2">
      <c r="A35" t="s">
        <v>2882</v>
      </c>
      <c r="B35" t="s">
        <v>2892</v>
      </c>
      <c r="C35" t="s">
        <v>2888</v>
      </c>
      <c r="D35" t="s">
        <v>2886</v>
      </c>
      <c r="E35">
        <v>480</v>
      </c>
      <c r="F35">
        <v>0.90285265000000003</v>
      </c>
      <c r="G35">
        <v>1.3487694999999999E-2</v>
      </c>
    </row>
    <row r="36" spans="1:7" x14ac:dyDescent="0.2">
      <c r="A36" t="s">
        <v>2882</v>
      </c>
      <c r="B36" t="s">
        <v>2892</v>
      </c>
      <c r="C36" t="s">
        <v>2889</v>
      </c>
      <c r="D36" t="s">
        <v>2884</v>
      </c>
      <c r="E36">
        <v>480</v>
      </c>
      <c r="F36">
        <v>0.81893634999999998</v>
      </c>
      <c r="G36">
        <v>1.3518222999999999E-2</v>
      </c>
    </row>
    <row r="37" spans="1:7" x14ac:dyDescent="0.2">
      <c r="A37" t="s">
        <v>2882</v>
      </c>
      <c r="B37" t="s">
        <v>2892</v>
      </c>
      <c r="C37" t="s">
        <v>2889</v>
      </c>
      <c r="D37" t="s">
        <v>2885</v>
      </c>
      <c r="E37">
        <v>480</v>
      </c>
      <c r="F37">
        <v>0.75773049999999997</v>
      </c>
      <c r="G37">
        <v>1.4872069E-2</v>
      </c>
    </row>
    <row r="38" spans="1:7" x14ac:dyDescent="0.2">
      <c r="A38" t="s">
        <v>2882</v>
      </c>
      <c r="B38" t="s">
        <v>2892</v>
      </c>
      <c r="C38" t="s">
        <v>2889</v>
      </c>
      <c r="D38" t="s">
        <v>2886</v>
      </c>
      <c r="E38">
        <v>480</v>
      </c>
      <c r="F38">
        <v>0.81893634999999998</v>
      </c>
      <c r="G38">
        <v>1.3518222999999999E-2</v>
      </c>
    </row>
    <row r="39" spans="1:7" x14ac:dyDescent="0.2">
      <c r="A39" t="s">
        <v>2882</v>
      </c>
      <c r="B39" t="s">
        <v>2893</v>
      </c>
      <c r="C39" t="s">
        <v>2883</v>
      </c>
      <c r="D39" t="s">
        <v>2884</v>
      </c>
      <c r="E39">
        <v>480</v>
      </c>
      <c r="F39">
        <v>0.78912709999999997</v>
      </c>
      <c r="G39">
        <v>1.507269E-2</v>
      </c>
    </row>
    <row r="40" spans="1:7" x14ac:dyDescent="0.2">
      <c r="A40" t="s">
        <v>2882</v>
      </c>
      <c r="B40" t="s">
        <v>2893</v>
      </c>
      <c r="C40" t="s">
        <v>2883</v>
      </c>
      <c r="D40" t="s">
        <v>2885</v>
      </c>
      <c r="E40">
        <v>480</v>
      </c>
      <c r="F40">
        <v>0.85121197000000004</v>
      </c>
      <c r="G40">
        <v>1.3950357E-2</v>
      </c>
    </row>
    <row r="41" spans="1:7" x14ac:dyDescent="0.2">
      <c r="A41" t="s">
        <v>2882</v>
      </c>
      <c r="B41" t="s">
        <v>2893</v>
      </c>
      <c r="C41" t="s">
        <v>2883</v>
      </c>
      <c r="D41" t="s">
        <v>2886</v>
      </c>
      <c r="E41">
        <v>480</v>
      </c>
      <c r="F41">
        <v>0.81727170000000005</v>
      </c>
      <c r="G41">
        <v>1.4816871000000001E-2</v>
      </c>
    </row>
    <row r="42" spans="1:7" x14ac:dyDescent="0.2">
      <c r="A42" t="s">
        <v>2882</v>
      </c>
      <c r="B42" t="s">
        <v>2893</v>
      </c>
      <c r="C42" t="s">
        <v>2887</v>
      </c>
      <c r="D42" t="s">
        <v>2884</v>
      </c>
      <c r="E42">
        <v>480</v>
      </c>
      <c r="F42">
        <v>0.89149535000000002</v>
      </c>
      <c r="G42">
        <v>1.5442936000000001E-2</v>
      </c>
    </row>
    <row r="43" spans="1:7" x14ac:dyDescent="0.2">
      <c r="A43" t="s">
        <v>2882</v>
      </c>
      <c r="B43" t="s">
        <v>2893</v>
      </c>
      <c r="C43" t="s">
        <v>2887</v>
      </c>
      <c r="D43" t="s">
        <v>2885</v>
      </c>
      <c r="E43">
        <v>480</v>
      </c>
      <c r="F43">
        <v>0.90649175999999998</v>
      </c>
      <c r="G43">
        <v>1.3602022E-2</v>
      </c>
    </row>
    <row r="44" spans="1:7" x14ac:dyDescent="0.2">
      <c r="A44" t="s">
        <v>2882</v>
      </c>
      <c r="B44" t="s">
        <v>2893</v>
      </c>
      <c r="C44" t="s">
        <v>2887</v>
      </c>
      <c r="D44" t="s">
        <v>2886</v>
      </c>
      <c r="E44">
        <v>480</v>
      </c>
      <c r="F44">
        <v>0.87179980000000001</v>
      </c>
      <c r="G44">
        <v>1.5117936E-2</v>
      </c>
    </row>
    <row r="45" spans="1:7" x14ac:dyDescent="0.2">
      <c r="A45" t="s">
        <v>2882</v>
      </c>
      <c r="B45" t="s">
        <v>2893</v>
      </c>
      <c r="C45" t="s">
        <v>2888</v>
      </c>
      <c r="D45" t="s">
        <v>2884</v>
      </c>
      <c r="E45">
        <v>480</v>
      </c>
      <c r="F45">
        <v>0.86989139999999998</v>
      </c>
      <c r="G45">
        <v>1.5702816000000001E-2</v>
      </c>
    </row>
    <row r="46" spans="1:7" x14ac:dyDescent="0.2">
      <c r="A46" t="s">
        <v>2882</v>
      </c>
      <c r="B46" t="s">
        <v>2893</v>
      </c>
      <c r="C46" t="s">
        <v>2888</v>
      </c>
      <c r="D46" t="s">
        <v>2885</v>
      </c>
      <c r="E46">
        <v>480</v>
      </c>
      <c r="F46">
        <v>0.87767170000000005</v>
      </c>
      <c r="G46">
        <v>1.4996808E-2</v>
      </c>
    </row>
    <row r="47" spans="1:7" x14ac:dyDescent="0.2">
      <c r="A47" t="s">
        <v>2882</v>
      </c>
      <c r="B47" t="s">
        <v>2893</v>
      </c>
      <c r="C47" t="s">
        <v>2888</v>
      </c>
      <c r="D47" t="s">
        <v>2886</v>
      </c>
      <c r="E47">
        <v>480</v>
      </c>
      <c r="F47">
        <v>0.87984574000000004</v>
      </c>
      <c r="G47">
        <v>1.5949653000000001E-2</v>
      </c>
    </row>
    <row r="48" spans="1:7" x14ac:dyDescent="0.2">
      <c r="A48" t="s">
        <v>2882</v>
      </c>
      <c r="B48" t="s">
        <v>2893</v>
      </c>
      <c r="C48" t="s">
        <v>2889</v>
      </c>
      <c r="D48" t="s">
        <v>2884</v>
      </c>
      <c r="E48">
        <v>480</v>
      </c>
      <c r="F48">
        <v>0.46708559999999999</v>
      </c>
      <c r="G48">
        <v>4.7779744000000001E-3</v>
      </c>
    </row>
    <row r="49" spans="1:7" x14ac:dyDescent="0.2">
      <c r="A49" t="s">
        <v>2882</v>
      </c>
      <c r="B49" t="s">
        <v>2893</v>
      </c>
      <c r="C49" t="s">
        <v>2889</v>
      </c>
      <c r="D49" t="s">
        <v>2885</v>
      </c>
      <c r="E49">
        <v>480</v>
      </c>
      <c r="F49">
        <v>0.49826056000000002</v>
      </c>
      <c r="G49">
        <v>1.5835287E-2</v>
      </c>
    </row>
    <row r="50" spans="1:7" x14ac:dyDescent="0.2">
      <c r="A50" t="s">
        <v>2882</v>
      </c>
      <c r="B50" t="s">
        <v>2893</v>
      </c>
      <c r="C50" t="s">
        <v>2889</v>
      </c>
      <c r="D50" t="s">
        <v>2886</v>
      </c>
      <c r="E50">
        <v>480</v>
      </c>
      <c r="F50">
        <v>0.40747647999999997</v>
      </c>
      <c r="G50">
        <v>7.7220709999999996E-3</v>
      </c>
    </row>
    <row r="51" spans="1:7" x14ac:dyDescent="0.2">
      <c r="A51" t="s">
        <v>2894</v>
      </c>
      <c r="B51" t="s">
        <v>2787</v>
      </c>
      <c r="C51" t="s">
        <v>2883</v>
      </c>
      <c r="D51" t="s">
        <v>2884</v>
      </c>
      <c r="E51">
        <v>480</v>
      </c>
      <c r="F51">
        <v>0.85503817000000004</v>
      </c>
      <c r="G51">
        <v>1.4331310999999999E-2</v>
      </c>
    </row>
    <row r="52" spans="1:7" x14ac:dyDescent="0.2">
      <c r="A52" t="s">
        <v>2894</v>
      </c>
      <c r="B52" t="s">
        <v>2787</v>
      </c>
      <c r="C52" t="s">
        <v>2883</v>
      </c>
      <c r="D52" t="s">
        <v>2885</v>
      </c>
      <c r="E52">
        <v>480</v>
      </c>
      <c r="F52">
        <v>0.89144639999999997</v>
      </c>
      <c r="G52">
        <v>1.4071434000000001E-2</v>
      </c>
    </row>
    <row r="53" spans="1:7" x14ac:dyDescent="0.2">
      <c r="A53" t="s">
        <v>2894</v>
      </c>
      <c r="B53" t="s">
        <v>2787</v>
      </c>
      <c r="C53" t="s">
        <v>2883</v>
      </c>
      <c r="D53" t="s">
        <v>2886</v>
      </c>
      <c r="E53">
        <v>480</v>
      </c>
      <c r="F53">
        <v>0.87276964999999995</v>
      </c>
      <c r="G53">
        <v>1.3346635000000001E-2</v>
      </c>
    </row>
    <row r="54" spans="1:7" x14ac:dyDescent="0.2">
      <c r="A54" t="s">
        <v>2894</v>
      </c>
      <c r="B54" t="s">
        <v>2787</v>
      </c>
      <c r="C54" t="s">
        <v>2887</v>
      </c>
      <c r="D54" t="s">
        <v>2884</v>
      </c>
      <c r="E54">
        <v>480</v>
      </c>
      <c r="F54">
        <v>0.85714290000000004</v>
      </c>
      <c r="G54">
        <v>1.5090549999999999E-2</v>
      </c>
    </row>
    <row r="55" spans="1:7" x14ac:dyDescent="0.2">
      <c r="A55" t="s">
        <v>2894</v>
      </c>
      <c r="B55" t="s">
        <v>2787</v>
      </c>
      <c r="C55" t="s">
        <v>2887</v>
      </c>
      <c r="D55" t="s">
        <v>2885</v>
      </c>
      <c r="E55">
        <v>480</v>
      </c>
      <c r="F55">
        <v>0.87663270000000004</v>
      </c>
      <c r="G55">
        <v>1.3850500999999999E-2</v>
      </c>
    </row>
    <row r="56" spans="1:7" x14ac:dyDescent="0.2">
      <c r="A56" t="s">
        <v>2894</v>
      </c>
      <c r="B56" t="s">
        <v>2787</v>
      </c>
      <c r="C56" t="s">
        <v>2887</v>
      </c>
      <c r="D56" t="s">
        <v>2886</v>
      </c>
      <c r="E56">
        <v>480</v>
      </c>
      <c r="F56">
        <v>0.86587703000000005</v>
      </c>
      <c r="G56">
        <v>1.3694174E-2</v>
      </c>
    </row>
    <row r="57" spans="1:7" x14ac:dyDescent="0.2">
      <c r="A57" t="s">
        <v>2894</v>
      </c>
      <c r="B57" t="s">
        <v>2787</v>
      </c>
      <c r="C57" t="s">
        <v>2888</v>
      </c>
      <c r="D57" t="s">
        <v>2884</v>
      </c>
      <c r="E57">
        <v>480</v>
      </c>
      <c r="F57">
        <v>0.82907116000000003</v>
      </c>
      <c r="G57">
        <v>5.8365489999999999E-3</v>
      </c>
    </row>
    <row r="58" spans="1:7" x14ac:dyDescent="0.2">
      <c r="A58" t="s">
        <v>2894</v>
      </c>
      <c r="B58" t="s">
        <v>2787</v>
      </c>
      <c r="C58" t="s">
        <v>2888</v>
      </c>
      <c r="D58" t="s">
        <v>2885</v>
      </c>
      <c r="E58">
        <v>480</v>
      </c>
      <c r="F58">
        <v>0.83912313000000005</v>
      </c>
      <c r="G58">
        <v>7.4811820000000003E-3</v>
      </c>
    </row>
    <row r="59" spans="1:7" x14ac:dyDescent="0.2">
      <c r="A59" t="s">
        <v>2894</v>
      </c>
      <c r="B59" t="s">
        <v>2787</v>
      </c>
      <c r="C59" t="s">
        <v>2888</v>
      </c>
      <c r="D59" t="s">
        <v>2886</v>
      </c>
      <c r="E59">
        <v>480</v>
      </c>
      <c r="F59">
        <v>0.82671600000000001</v>
      </c>
      <c r="G59">
        <v>8.9711270000000006E-3</v>
      </c>
    </row>
    <row r="60" spans="1:7" x14ac:dyDescent="0.2">
      <c r="A60" t="s">
        <v>2894</v>
      </c>
      <c r="B60" t="s">
        <v>2787</v>
      </c>
      <c r="C60" t="s">
        <v>2889</v>
      </c>
      <c r="D60" t="s">
        <v>2884</v>
      </c>
      <c r="E60">
        <v>480</v>
      </c>
      <c r="F60">
        <v>0.82040170000000001</v>
      </c>
      <c r="G60">
        <v>1.2874007E-2</v>
      </c>
    </row>
    <row r="61" spans="1:7" x14ac:dyDescent="0.2">
      <c r="A61" t="s">
        <v>2894</v>
      </c>
      <c r="B61" t="s">
        <v>2787</v>
      </c>
      <c r="C61" t="s">
        <v>2889</v>
      </c>
      <c r="D61" t="s">
        <v>2885</v>
      </c>
      <c r="E61">
        <v>480</v>
      </c>
      <c r="F61">
        <v>0.88308980000000004</v>
      </c>
      <c r="G61">
        <v>9.3177390000000002E-3</v>
      </c>
    </row>
    <row r="62" spans="1:7" x14ac:dyDescent="0.2">
      <c r="A62" t="s">
        <v>2894</v>
      </c>
      <c r="B62" t="s">
        <v>2787</v>
      </c>
      <c r="C62" t="s">
        <v>2889</v>
      </c>
      <c r="D62" t="s">
        <v>2886</v>
      </c>
      <c r="E62">
        <v>480</v>
      </c>
      <c r="F62">
        <v>0.86060506000000003</v>
      </c>
      <c r="G62">
        <v>1.249985E-2</v>
      </c>
    </row>
    <row r="63" spans="1:7" x14ac:dyDescent="0.2">
      <c r="A63" t="s">
        <v>2894</v>
      </c>
      <c r="B63" t="s">
        <v>2890</v>
      </c>
      <c r="C63" t="s">
        <v>2890</v>
      </c>
      <c r="D63" t="s">
        <v>2884</v>
      </c>
      <c r="E63">
        <v>480</v>
      </c>
      <c r="F63">
        <v>0.56480770000000002</v>
      </c>
      <c r="G63">
        <v>1.3696992E-2</v>
      </c>
    </row>
    <row r="64" spans="1:7" x14ac:dyDescent="0.2">
      <c r="A64" t="s">
        <v>2894</v>
      </c>
      <c r="B64" t="s">
        <v>2891</v>
      </c>
      <c r="C64" t="s">
        <v>2883</v>
      </c>
      <c r="D64" t="s">
        <v>2884</v>
      </c>
      <c r="E64">
        <v>480</v>
      </c>
      <c r="F64">
        <v>0.88023200000000001</v>
      </c>
      <c r="G64">
        <v>1.3713598E-2</v>
      </c>
    </row>
    <row r="65" spans="1:7" x14ac:dyDescent="0.2">
      <c r="A65" t="s">
        <v>2894</v>
      </c>
      <c r="B65" t="s">
        <v>2891</v>
      </c>
      <c r="C65" t="s">
        <v>2883</v>
      </c>
      <c r="D65" t="s">
        <v>2885</v>
      </c>
      <c r="E65">
        <v>480</v>
      </c>
      <c r="F65">
        <v>0.89619970000000004</v>
      </c>
      <c r="G65">
        <v>1.3752473499999999E-2</v>
      </c>
    </row>
    <row r="66" spans="1:7" x14ac:dyDescent="0.2">
      <c r="A66" t="s">
        <v>2894</v>
      </c>
      <c r="B66" t="s">
        <v>2891</v>
      </c>
      <c r="C66" t="s">
        <v>2883</v>
      </c>
      <c r="D66" t="s">
        <v>2886</v>
      </c>
      <c r="E66">
        <v>480</v>
      </c>
      <c r="F66">
        <v>0.89576579999999995</v>
      </c>
      <c r="G66">
        <v>1.3221508999999999E-2</v>
      </c>
    </row>
    <row r="67" spans="1:7" x14ac:dyDescent="0.2">
      <c r="A67" t="s">
        <v>2894</v>
      </c>
      <c r="B67" t="s">
        <v>2891</v>
      </c>
      <c r="C67" t="s">
        <v>2887</v>
      </c>
      <c r="D67" t="s">
        <v>2884</v>
      </c>
      <c r="E67">
        <v>480</v>
      </c>
      <c r="F67">
        <v>0.87881989999999999</v>
      </c>
      <c r="G67">
        <v>1.296419E-2</v>
      </c>
    </row>
    <row r="68" spans="1:7" x14ac:dyDescent="0.2">
      <c r="A68" t="s">
        <v>2894</v>
      </c>
      <c r="B68" t="s">
        <v>2891</v>
      </c>
      <c r="C68" t="s">
        <v>2887</v>
      </c>
      <c r="D68" t="s">
        <v>2885</v>
      </c>
      <c r="E68">
        <v>480</v>
      </c>
      <c r="F68">
        <v>0.89987470000000003</v>
      </c>
      <c r="G68">
        <v>1.2241808E-2</v>
      </c>
    </row>
    <row r="69" spans="1:7" x14ac:dyDescent="0.2">
      <c r="A69" t="s">
        <v>2894</v>
      </c>
      <c r="B69" t="s">
        <v>2891</v>
      </c>
      <c r="C69" t="s">
        <v>2887</v>
      </c>
      <c r="D69" t="s">
        <v>2886</v>
      </c>
      <c r="E69">
        <v>480</v>
      </c>
      <c r="F69">
        <v>0.87932926</v>
      </c>
      <c r="G69">
        <v>1.329934E-2</v>
      </c>
    </row>
    <row r="70" spans="1:7" x14ac:dyDescent="0.2">
      <c r="A70" t="s">
        <v>2894</v>
      </c>
      <c r="B70" t="s">
        <v>2891</v>
      </c>
      <c r="C70" t="s">
        <v>2888</v>
      </c>
      <c r="D70" t="s">
        <v>2884</v>
      </c>
      <c r="E70">
        <v>480</v>
      </c>
      <c r="F70">
        <v>0.87848800000000005</v>
      </c>
      <c r="G70">
        <v>1.2752549E-2</v>
      </c>
    </row>
    <row r="71" spans="1:7" x14ac:dyDescent="0.2">
      <c r="A71" t="s">
        <v>2894</v>
      </c>
      <c r="B71" t="s">
        <v>2891</v>
      </c>
      <c r="C71" t="s">
        <v>2888</v>
      </c>
      <c r="D71" t="s">
        <v>2885</v>
      </c>
      <c r="E71">
        <v>480</v>
      </c>
      <c r="F71">
        <v>0.88715809999999995</v>
      </c>
      <c r="G71">
        <v>1.2309047E-2</v>
      </c>
    </row>
    <row r="72" spans="1:7" x14ac:dyDescent="0.2">
      <c r="A72" t="s">
        <v>2894</v>
      </c>
      <c r="B72" t="s">
        <v>2891</v>
      </c>
      <c r="C72" t="s">
        <v>2888</v>
      </c>
      <c r="D72" t="s">
        <v>2886</v>
      </c>
      <c r="E72">
        <v>480</v>
      </c>
      <c r="F72">
        <v>0.88353660000000001</v>
      </c>
      <c r="G72">
        <v>1.2449574999999999E-2</v>
      </c>
    </row>
    <row r="73" spans="1:7" x14ac:dyDescent="0.2">
      <c r="A73" t="s">
        <v>2894</v>
      </c>
      <c r="B73" t="s">
        <v>2891</v>
      </c>
      <c r="C73" t="s">
        <v>2889</v>
      </c>
      <c r="D73" t="s">
        <v>2884</v>
      </c>
      <c r="E73">
        <v>480</v>
      </c>
      <c r="F73">
        <v>0.84796780000000005</v>
      </c>
      <c r="G73">
        <v>1.5610608999999999E-2</v>
      </c>
    </row>
    <row r="74" spans="1:7" x14ac:dyDescent="0.2">
      <c r="A74" t="s">
        <v>2894</v>
      </c>
      <c r="B74" t="s">
        <v>2891</v>
      </c>
      <c r="C74" t="s">
        <v>2889</v>
      </c>
      <c r="D74" t="s">
        <v>2885</v>
      </c>
      <c r="E74">
        <v>480</v>
      </c>
      <c r="F74">
        <v>0.74326720000000002</v>
      </c>
      <c r="G74">
        <v>1.4165198E-2</v>
      </c>
    </row>
    <row r="75" spans="1:7" x14ac:dyDescent="0.2">
      <c r="A75" t="s">
        <v>2894</v>
      </c>
      <c r="B75" t="s">
        <v>2891</v>
      </c>
      <c r="C75" t="s">
        <v>2889</v>
      </c>
      <c r="D75" t="s">
        <v>2886</v>
      </c>
      <c r="E75">
        <v>480</v>
      </c>
      <c r="F75">
        <v>0.84801020000000005</v>
      </c>
      <c r="G75">
        <v>1.5606662E-2</v>
      </c>
    </row>
    <row r="76" spans="1:7" x14ac:dyDescent="0.2">
      <c r="A76" t="s">
        <v>2894</v>
      </c>
      <c r="B76" t="s">
        <v>2892</v>
      </c>
      <c r="C76" t="s">
        <v>2883</v>
      </c>
      <c r="D76" t="s">
        <v>2884</v>
      </c>
      <c r="E76">
        <v>480</v>
      </c>
      <c r="F76">
        <v>0.88529860000000005</v>
      </c>
      <c r="G76">
        <v>1.51625965E-2</v>
      </c>
    </row>
    <row r="77" spans="1:7" x14ac:dyDescent="0.2">
      <c r="A77" t="s">
        <v>2894</v>
      </c>
      <c r="B77" t="s">
        <v>2892</v>
      </c>
      <c r="C77" t="s">
        <v>2883</v>
      </c>
      <c r="D77" t="s">
        <v>2885</v>
      </c>
      <c r="E77">
        <v>480</v>
      </c>
      <c r="F77">
        <v>0.91321189999999997</v>
      </c>
      <c r="G77">
        <v>1.3681013000000001E-2</v>
      </c>
    </row>
    <row r="78" spans="1:7" x14ac:dyDescent="0.2">
      <c r="A78" t="s">
        <v>2894</v>
      </c>
      <c r="B78" t="s">
        <v>2892</v>
      </c>
      <c r="C78" t="s">
        <v>2883</v>
      </c>
      <c r="D78" t="s">
        <v>2886</v>
      </c>
      <c r="E78">
        <v>480</v>
      </c>
      <c r="F78">
        <v>0.90294147000000002</v>
      </c>
      <c r="G78">
        <v>1.4353237E-2</v>
      </c>
    </row>
    <row r="79" spans="1:7" x14ac:dyDescent="0.2">
      <c r="A79" t="s">
        <v>2894</v>
      </c>
      <c r="B79" t="s">
        <v>2892</v>
      </c>
      <c r="C79" t="s">
        <v>2887</v>
      </c>
      <c r="D79" t="s">
        <v>2884</v>
      </c>
      <c r="E79">
        <v>480</v>
      </c>
      <c r="F79">
        <v>0.8906153</v>
      </c>
      <c r="G79">
        <v>1.2337338999999999E-2</v>
      </c>
    </row>
    <row r="80" spans="1:7" x14ac:dyDescent="0.2">
      <c r="A80" t="s">
        <v>2894</v>
      </c>
      <c r="B80" t="s">
        <v>2892</v>
      </c>
      <c r="C80" t="s">
        <v>2887</v>
      </c>
      <c r="D80" t="s">
        <v>2885</v>
      </c>
      <c r="E80">
        <v>480</v>
      </c>
      <c r="F80">
        <v>0.87158656000000001</v>
      </c>
      <c r="G80">
        <v>1.2717267000000001E-2</v>
      </c>
    </row>
    <row r="81" spans="1:7" x14ac:dyDescent="0.2">
      <c r="A81" t="s">
        <v>2894</v>
      </c>
      <c r="B81" t="s">
        <v>2892</v>
      </c>
      <c r="C81" t="s">
        <v>2887</v>
      </c>
      <c r="D81" t="s">
        <v>2886</v>
      </c>
      <c r="E81">
        <v>480</v>
      </c>
      <c r="F81">
        <v>0.88032710000000003</v>
      </c>
      <c r="G81">
        <v>1.1825907E-2</v>
      </c>
    </row>
    <row r="82" spans="1:7" x14ac:dyDescent="0.2">
      <c r="A82" t="s">
        <v>2894</v>
      </c>
      <c r="B82" t="s">
        <v>2892</v>
      </c>
      <c r="C82" t="s">
        <v>2888</v>
      </c>
      <c r="D82" t="s">
        <v>2884</v>
      </c>
      <c r="E82">
        <v>480</v>
      </c>
      <c r="F82">
        <v>0.91075620000000002</v>
      </c>
      <c r="G82">
        <v>1.2845195E-2</v>
      </c>
    </row>
    <row r="83" spans="1:7" x14ac:dyDescent="0.2">
      <c r="A83" t="s">
        <v>2894</v>
      </c>
      <c r="B83" t="s">
        <v>2892</v>
      </c>
      <c r="C83" t="s">
        <v>2888</v>
      </c>
      <c r="D83" t="s">
        <v>2885</v>
      </c>
      <c r="E83">
        <v>480</v>
      </c>
      <c r="F83">
        <v>0.90935164999999996</v>
      </c>
      <c r="G83">
        <v>1.3046455E-2</v>
      </c>
    </row>
    <row r="84" spans="1:7" x14ac:dyDescent="0.2">
      <c r="A84" t="s">
        <v>2894</v>
      </c>
      <c r="B84" t="s">
        <v>2892</v>
      </c>
      <c r="C84" t="s">
        <v>2888</v>
      </c>
      <c r="D84" t="s">
        <v>2886</v>
      </c>
      <c r="E84">
        <v>480</v>
      </c>
      <c r="F84">
        <v>0.91956663000000005</v>
      </c>
      <c r="G84">
        <v>1.2383554999999999E-2</v>
      </c>
    </row>
    <row r="85" spans="1:7" x14ac:dyDescent="0.2">
      <c r="A85" t="s">
        <v>2894</v>
      </c>
      <c r="B85" t="s">
        <v>2892</v>
      </c>
      <c r="C85" t="s">
        <v>2889</v>
      </c>
      <c r="D85" t="s">
        <v>2884</v>
      </c>
      <c r="E85">
        <v>480</v>
      </c>
      <c r="F85">
        <v>0.88500774000000004</v>
      </c>
      <c r="G85">
        <v>1.4822317999999999E-2</v>
      </c>
    </row>
    <row r="86" spans="1:7" x14ac:dyDescent="0.2">
      <c r="A86" t="s">
        <v>2894</v>
      </c>
      <c r="B86" t="s">
        <v>2892</v>
      </c>
      <c r="C86" t="s">
        <v>2889</v>
      </c>
      <c r="D86" t="s">
        <v>2885</v>
      </c>
      <c r="E86">
        <v>480</v>
      </c>
      <c r="F86">
        <v>0.83284610000000003</v>
      </c>
      <c r="G86">
        <v>1.3562383000000001E-2</v>
      </c>
    </row>
    <row r="87" spans="1:7" x14ac:dyDescent="0.2">
      <c r="A87" t="s">
        <v>2894</v>
      </c>
      <c r="B87" t="s">
        <v>2892</v>
      </c>
      <c r="C87" t="s">
        <v>2889</v>
      </c>
      <c r="D87" t="s">
        <v>2886</v>
      </c>
      <c r="E87">
        <v>480</v>
      </c>
      <c r="F87">
        <v>0.88500774000000004</v>
      </c>
      <c r="G87">
        <v>1.4822317999999999E-2</v>
      </c>
    </row>
    <row r="88" spans="1:7" x14ac:dyDescent="0.2">
      <c r="A88" t="s">
        <v>2894</v>
      </c>
      <c r="B88" t="s">
        <v>2893</v>
      </c>
      <c r="C88" t="s">
        <v>2883</v>
      </c>
      <c r="D88" t="s">
        <v>2884</v>
      </c>
      <c r="E88">
        <v>480</v>
      </c>
      <c r="F88">
        <v>0.81941410000000003</v>
      </c>
      <c r="G88">
        <v>1.3636805E-2</v>
      </c>
    </row>
    <row r="89" spans="1:7" x14ac:dyDescent="0.2">
      <c r="A89" t="s">
        <v>2894</v>
      </c>
      <c r="B89" t="s">
        <v>2893</v>
      </c>
      <c r="C89" t="s">
        <v>2883</v>
      </c>
      <c r="D89" t="s">
        <v>2885</v>
      </c>
      <c r="E89">
        <v>480</v>
      </c>
      <c r="F89">
        <v>0.86664200000000002</v>
      </c>
      <c r="G89">
        <v>1.3637211999999999E-2</v>
      </c>
    </row>
    <row r="90" spans="1:7" x14ac:dyDescent="0.2">
      <c r="A90" t="s">
        <v>2894</v>
      </c>
      <c r="B90" t="s">
        <v>2893</v>
      </c>
      <c r="C90" t="s">
        <v>2883</v>
      </c>
      <c r="D90" t="s">
        <v>2886</v>
      </c>
      <c r="E90">
        <v>480</v>
      </c>
      <c r="F90">
        <v>0.84353230000000001</v>
      </c>
      <c r="G90">
        <v>1.3339785E-2</v>
      </c>
    </row>
    <row r="91" spans="1:7" x14ac:dyDescent="0.2">
      <c r="A91" t="s">
        <v>2894</v>
      </c>
      <c r="B91" t="s">
        <v>2893</v>
      </c>
      <c r="C91" t="s">
        <v>2887</v>
      </c>
      <c r="D91" t="s">
        <v>2884</v>
      </c>
      <c r="E91">
        <v>480</v>
      </c>
      <c r="F91">
        <v>0.90972070000000005</v>
      </c>
      <c r="G91">
        <v>1.2778212000000001E-2</v>
      </c>
    </row>
    <row r="92" spans="1:7" x14ac:dyDescent="0.2">
      <c r="A92" t="s">
        <v>2894</v>
      </c>
      <c r="B92" t="s">
        <v>2893</v>
      </c>
      <c r="C92" t="s">
        <v>2887</v>
      </c>
      <c r="D92" t="s">
        <v>2885</v>
      </c>
      <c r="E92">
        <v>480</v>
      </c>
      <c r="F92">
        <v>0.90898155999999997</v>
      </c>
      <c r="G92">
        <v>1.2138055999999999E-2</v>
      </c>
    </row>
    <row r="93" spans="1:7" x14ac:dyDescent="0.2">
      <c r="A93" t="s">
        <v>2894</v>
      </c>
      <c r="B93" t="s">
        <v>2893</v>
      </c>
      <c r="C93" t="s">
        <v>2887</v>
      </c>
      <c r="D93" t="s">
        <v>2886</v>
      </c>
      <c r="E93">
        <v>480</v>
      </c>
      <c r="F93">
        <v>0.91000502999999999</v>
      </c>
      <c r="G93">
        <v>1.2730966E-2</v>
      </c>
    </row>
    <row r="94" spans="1:7" x14ac:dyDescent="0.2">
      <c r="A94" t="s">
        <v>2894</v>
      </c>
      <c r="B94" t="s">
        <v>2893</v>
      </c>
      <c r="C94" t="s">
        <v>2888</v>
      </c>
      <c r="D94" t="s">
        <v>2884</v>
      </c>
      <c r="E94">
        <v>480</v>
      </c>
      <c r="F94">
        <v>0.87767600000000001</v>
      </c>
      <c r="G94">
        <v>1.3109880500000001E-2</v>
      </c>
    </row>
    <row r="95" spans="1:7" x14ac:dyDescent="0.2">
      <c r="A95" t="s">
        <v>2894</v>
      </c>
      <c r="B95" t="s">
        <v>2893</v>
      </c>
      <c r="C95" t="s">
        <v>2888</v>
      </c>
      <c r="D95" t="s">
        <v>2885</v>
      </c>
      <c r="E95">
        <v>480</v>
      </c>
      <c r="F95">
        <v>0.88898270000000001</v>
      </c>
      <c r="G95">
        <v>1.2744748E-2</v>
      </c>
    </row>
    <row r="96" spans="1:7" x14ac:dyDescent="0.2">
      <c r="A96" t="s">
        <v>2894</v>
      </c>
      <c r="B96" t="s">
        <v>2893</v>
      </c>
      <c r="C96" t="s">
        <v>2888</v>
      </c>
      <c r="D96" t="s">
        <v>2886</v>
      </c>
      <c r="E96">
        <v>480</v>
      </c>
      <c r="F96">
        <v>0.88327960000000005</v>
      </c>
      <c r="G96">
        <v>1.3283468E-2</v>
      </c>
    </row>
    <row r="97" spans="1:7" x14ac:dyDescent="0.2">
      <c r="A97" t="s">
        <v>2894</v>
      </c>
      <c r="B97" t="s">
        <v>2893</v>
      </c>
      <c r="C97" t="s">
        <v>2889</v>
      </c>
      <c r="D97" t="s">
        <v>2884</v>
      </c>
      <c r="E97">
        <v>480</v>
      </c>
      <c r="F97">
        <v>0.62821495999999999</v>
      </c>
      <c r="G97">
        <v>2.1007460000000001E-3</v>
      </c>
    </row>
    <row r="98" spans="1:7" x14ac:dyDescent="0.2">
      <c r="A98" t="s">
        <v>2894</v>
      </c>
      <c r="B98" t="s">
        <v>2893</v>
      </c>
      <c r="C98" t="s">
        <v>2889</v>
      </c>
      <c r="D98" t="s">
        <v>2885</v>
      </c>
      <c r="E98">
        <v>480</v>
      </c>
      <c r="F98">
        <v>0.58088419999999996</v>
      </c>
      <c r="G98">
        <v>1.1837972E-2</v>
      </c>
    </row>
    <row r="99" spans="1:7" x14ac:dyDescent="0.2">
      <c r="A99" t="s">
        <v>2894</v>
      </c>
      <c r="B99" t="s">
        <v>2893</v>
      </c>
      <c r="C99" t="s">
        <v>2889</v>
      </c>
      <c r="D99" t="s">
        <v>2886</v>
      </c>
      <c r="E99">
        <v>480</v>
      </c>
      <c r="F99">
        <v>0.64395595000000005</v>
      </c>
      <c r="G99">
        <v>5.8609246999999998E-3</v>
      </c>
    </row>
    <row r="101" spans="1:7" x14ac:dyDescent="0.2">
      <c r="F101" s="5"/>
    </row>
    <row r="102" spans="1:7" x14ac:dyDescent="0.2">
      <c r="F102" s="5"/>
    </row>
    <row r="103" spans="1:7" x14ac:dyDescent="0.2">
      <c r="F103" s="5"/>
    </row>
    <row r="108" spans="1:7" x14ac:dyDescent="0.2">
      <c r="F108" s="5"/>
    </row>
    <row r="112" spans="1:7" x14ac:dyDescent="0.2">
      <c r="F112" s="5"/>
    </row>
    <row r="121" spans="6:6" x14ac:dyDescent="0.2">
      <c r="F121" s="5"/>
    </row>
    <row r="126" spans="6:6" x14ac:dyDescent="0.2">
      <c r="F126" s="5"/>
    </row>
    <row r="131" spans="6:6" x14ac:dyDescent="0.2">
      <c r="F131" s="5"/>
    </row>
    <row r="132" spans="6:6" x14ac:dyDescent="0.2">
      <c r="F132" s="5"/>
    </row>
    <row r="134" spans="6:6" x14ac:dyDescent="0.2">
      <c r="F134" s="5"/>
    </row>
    <row r="135" spans="6:6" x14ac:dyDescent="0.2">
      <c r="F135" s="5"/>
    </row>
    <row r="136" spans="6:6" x14ac:dyDescent="0.2">
      <c r="F136" s="5"/>
    </row>
    <row r="139" spans="6:6" x14ac:dyDescent="0.2">
      <c r="F139" s="5"/>
    </row>
    <row r="141" spans="6:6" x14ac:dyDescent="0.2">
      <c r="F141" s="5"/>
    </row>
    <row r="145" spans="6:6" x14ac:dyDescent="0.2">
      <c r="F145" s="5"/>
    </row>
    <row r="147" spans="6:6" x14ac:dyDescent="0.2">
      <c r="F147" s="5"/>
    </row>
    <row r="149" spans="6:6" x14ac:dyDescent="0.2">
      <c r="F149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61" spans="6:6" x14ac:dyDescent="0.2">
      <c r="F161" s="5"/>
    </row>
    <row r="163" spans="6:6" x14ac:dyDescent="0.2">
      <c r="F163" s="5"/>
    </row>
    <row r="166" spans="6:6" x14ac:dyDescent="0.2">
      <c r="F166" s="5"/>
    </row>
    <row r="169" spans="6:6" x14ac:dyDescent="0.2">
      <c r="F169" s="5"/>
    </row>
    <row r="174" spans="6:6" x14ac:dyDescent="0.2">
      <c r="F174" s="5"/>
    </row>
    <row r="179" spans="6:6" x14ac:dyDescent="0.2">
      <c r="F179" s="5"/>
    </row>
    <row r="181" spans="6:6" x14ac:dyDescent="0.2">
      <c r="F181" s="5"/>
    </row>
    <row r="182" spans="6:6" x14ac:dyDescent="0.2">
      <c r="F182" s="5"/>
    </row>
    <row r="186" spans="6:6" x14ac:dyDescent="0.2">
      <c r="F186" s="5"/>
    </row>
    <row r="189" spans="6:6" x14ac:dyDescent="0.2">
      <c r="F189" s="5"/>
    </row>
    <row r="192" spans="6:6" x14ac:dyDescent="0.2">
      <c r="F192" s="5"/>
    </row>
    <row r="196" spans="6:6" x14ac:dyDescent="0.2">
      <c r="F196" s="5"/>
    </row>
    <row r="197" spans="6:6" x14ac:dyDescent="0.2">
      <c r="F197" s="5"/>
    </row>
    <row r="198" spans="6:6" x14ac:dyDescent="0.2">
      <c r="F198" s="5"/>
    </row>
    <row r="202" spans="6:6" x14ac:dyDescent="0.2">
      <c r="F202" s="5"/>
    </row>
    <row r="203" spans="6:6" x14ac:dyDescent="0.2">
      <c r="F203" s="5"/>
    </row>
    <row r="207" spans="6:6" x14ac:dyDescent="0.2">
      <c r="F207" s="5"/>
    </row>
    <row r="218" spans="6:6" x14ac:dyDescent="0.2">
      <c r="F218" s="5"/>
    </row>
    <row r="231" spans="6:6" x14ac:dyDescent="0.2">
      <c r="F231" s="5"/>
    </row>
    <row r="236" spans="6:6" x14ac:dyDescent="0.2">
      <c r="F236" s="5"/>
    </row>
    <row r="242" spans="6:6" x14ac:dyDescent="0.2">
      <c r="F242" s="5"/>
    </row>
    <row r="246" spans="6:6" x14ac:dyDescent="0.2">
      <c r="F246" s="5"/>
    </row>
    <row r="250" spans="6:6" x14ac:dyDescent="0.2">
      <c r="F250" s="5"/>
    </row>
    <row r="254" spans="6:6" x14ac:dyDescent="0.2">
      <c r="F254" s="5"/>
    </row>
    <row r="260" spans="6:6" x14ac:dyDescent="0.2">
      <c r="F260" s="5"/>
    </row>
    <row r="262" spans="6:6" x14ac:dyDescent="0.2">
      <c r="F262" s="5"/>
    </row>
    <row r="270" spans="6:6" x14ac:dyDescent="0.2">
      <c r="F270" s="5"/>
    </row>
    <row r="271" spans="6:6" x14ac:dyDescent="0.2">
      <c r="F271" s="5"/>
    </row>
    <row r="288" spans="6:6" x14ac:dyDescent="0.2">
      <c r="F288" s="5"/>
    </row>
    <row r="292" spans="6:6" x14ac:dyDescent="0.2">
      <c r="F292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C3156-FF16-0646-95AE-5A381606DA3A}">
  <dimension ref="A1:F33"/>
  <sheetViews>
    <sheetView tabSelected="1" workbookViewId="0">
      <selection activeCell="O31" sqref="O31"/>
    </sheetView>
  </sheetViews>
  <sheetFormatPr baseColWidth="10" defaultRowHeight="15" x14ac:dyDescent="0.2"/>
  <sheetData>
    <row r="1" spans="1:6" x14ac:dyDescent="0.2">
      <c r="A1" t="s">
        <v>2875</v>
      </c>
      <c r="B1" t="s">
        <v>2876</v>
      </c>
      <c r="C1" t="s">
        <v>2877</v>
      </c>
      <c r="D1" t="s">
        <v>2895</v>
      </c>
      <c r="E1" t="s">
        <v>2896</v>
      </c>
      <c r="F1" t="s">
        <v>2897</v>
      </c>
    </row>
    <row r="2" spans="1:6" x14ac:dyDescent="0.2">
      <c r="A2" t="s">
        <v>2882</v>
      </c>
      <c r="B2" t="s">
        <v>2898</v>
      </c>
      <c r="C2" t="s">
        <v>2899</v>
      </c>
      <c r="D2" s="5" t="s">
        <v>2900</v>
      </c>
      <c r="E2" s="5" t="s">
        <v>2901</v>
      </c>
      <c r="F2">
        <v>8.3721527013071104E-3</v>
      </c>
    </row>
    <row r="3" spans="1:6" x14ac:dyDescent="0.2">
      <c r="A3" t="s">
        <v>2882</v>
      </c>
      <c r="B3" t="s">
        <v>2898</v>
      </c>
      <c r="C3" t="s">
        <v>2902</v>
      </c>
      <c r="D3" s="5" t="s">
        <v>2903</v>
      </c>
      <c r="E3" s="5" t="s">
        <v>2904</v>
      </c>
      <c r="F3" s="5" t="s">
        <v>2905</v>
      </c>
    </row>
    <row r="4" spans="1:6" x14ac:dyDescent="0.2">
      <c r="A4" t="s">
        <v>2882</v>
      </c>
      <c r="B4" t="s">
        <v>2898</v>
      </c>
      <c r="C4" t="s">
        <v>2906</v>
      </c>
      <c r="D4">
        <v>0.28664584977503998</v>
      </c>
      <c r="E4">
        <v>9.0385968825561505E-2</v>
      </c>
      <c r="F4">
        <v>3.2287718989990298E-2</v>
      </c>
    </row>
    <row r="5" spans="1:6" x14ac:dyDescent="0.2">
      <c r="A5" t="s">
        <v>2882</v>
      </c>
      <c r="B5" t="s">
        <v>2898</v>
      </c>
      <c r="C5" t="s">
        <v>2907</v>
      </c>
      <c r="D5">
        <v>-0.73681633243015898</v>
      </c>
      <c r="E5">
        <v>9.0580934076906899E-2</v>
      </c>
      <c r="F5" s="5" t="s">
        <v>2908</v>
      </c>
    </row>
    <row r="6" spans="1:6" x14ac:dyDescent="0.2">
      <c r="A6" t="s">
        <v>2882</v>
      </c>
      <c r="B6" t="s">
        <v>2893</v>
      </c>
      <c r="C6" t="s">
        <v>2899</v>
      </c>
      <c r="D6">
        <v>0.55555451012628898</v>
      </c>
      <c r="E6" s="5" t="s">
        <v>2909</v>
      </c>
      <c r="F6">
        <v>9.5287899076331797E-3</v>
      </c>
    </row>
    <row r="7" spans="1:6" x14ac:dyDescent="0.2">
      <c r="A7" t="s">
        <v>2882</v>
      </c>
      <c r="B7" t="s">
        <v>2893</v>
      </c>
      <c r="C7" t="s">
        <v>2902</v>
      </c>
      <c r="D7" s="5" t="s">
        <v>2910</v>
      </c>
      <c r="E7" s="5" t="s">
        <v>2911</v>
      </c>
      <c r="F7" s="5" t="s">
        <v>2912</v>
      </c>
    </row>
    <row r="8" spans="1:6" x14ac:dyDescent="0.2">
      <c r="A8" t="s">
        <v>2882</v>
      </c>
      <c r="B8" t="s">
        <v>2893</v>
      </c>
      <c r="C8" t="s">
        <v>2906</v>
      </c>
      <c r="D8" s="5" t="s">
        <v>2913</v>
      </c>
      <c r="E8" s="5" t="s">
        <v>2914</v>
      </c>
      <c r="F8">
        <v>3.4803166023842702E-2</v>
      </c>
    </row>
    <row r="9" spans="1:6" x14ac:dyDescent="0.2">
      <c r="A9" t="s">
        <v>2882</v>
      </c>
      <c r="B9" t="s">
        <v>2893</v>
      </c>
      <c r="C9" t="s">
        <v>2907</v>
      </c>
      <c r="D9">
        <v>-1.2758720384689899E-2</v>
      </c>
      <c r="E9" s="5" t="s">
        <v>2915</v>
      </c>
      <c r="F9" s="5" t="s">
        <v>2916</v>
      </c>
    </row>
    <row r="10" spans="1:6" x14ac:dyDescent="0.2">
      <c r="A10" t="s">
        <v>2882</v>
      </c>
      <c r="B10" t="s">
        <v>2917</v>
      </c>
      <c r="C10" t="s">
        <v>2899</v>
      </c>
      <c r="D10" s="5" t="s">
        <v>2918</v>
      </c>
      <c r="E10">
        <v>0.26361776904099199</v>
      </c>
      <c r="F10">
        <v>8.6530186054511703E-3</v>
      </c>
    </row>
    <row r="11" spans="1:6" x14ac:dyDescent="0.2">
      <c r="A11" t="s">
        <v>2882</v>
      </c>
      <c r="B11" t="s">
        <v>2917</v>
      </c>
      <c r="C11" t="s">
        <v>2902</v>
      </c>
      <c r="D11" s="5" t="s">
        <v>2919</v>
      </c>
      <c r="E11" s="5" t="s">
        <v>2920</v>
      </c>
      <c r="F11" s="5" t="s">
        <v>2921</v>
      </c>
    </row>
    <row r="12" spans="1:6" x14ac:dyDescent="0.2">
      <c r="A12" t="s">
        <v>2882</v>
      </c>
      <c r="B12" t="s">
        <v>2917</v>
      </c>
      <c r="C12" t="s">
        <v>2906</v>
      </c>
      <c r="D12" s="5" t="s">
        <v>2922</v>
      </c>
      <c r="E12" s="5" t="s">
        <v>2923</v>
      </c>
      <c r="F12" s="5" t="s">
        <v>2924</v>
      </c>
    </row>
    <row r="13" spans="1:6" x14ac:dyDescent="0.2">
      <c r="A13" t="s">
        <v>2882</v>
      </c>
      <c r="B13" t="s">
        <v>2917</v>
      </c>
      <c r="C13" t="s">
        <v>2907</v>
      </c>
      <c r="D13">
        <v>8.57298581771124E-2</v>
      </c>
      <c r="E13" s="5" t="s">
        <v>2925</v>
      </c>
      <c r="F13" s="5" t="s">
        <v>2926</v>
      </c>
    </row>
    <row r="14" spans="1:6" x14ac:dyDescent="0.2">
      <c r="A14" t="s">
        <v>2882</v>
      </c>
      <c r="B14" t="s">
        <v>2927</v>
      </c>
      <c r="C14" t="s">
        <v>2899</v>
      </c>
      <c r="D14" s="5" t="s">
        <v>2928</v>
      </c>
      <c r="E14" s="5" t="s">
        <v>2929</v>
      </c>
      <c r="F14" s="5" t="s">
        <v>2930</v>
      </c>
    </row>
    <row r="15" spans="1:6" x14ac:dyDescent="0.2">
      <c r="A15" t="s">
        <v>2882</v>
      </c>
      <c r="B15" t="s">
        <v>2927</v>
      </c>
      <c r="C15" t="s">
        <v>2902</v>
      </c>
      <c r="D15" s="5" t="s">
        <v>2931</v>
      </c>
      <c r="E15">
        <v>0.46483190493474302</v>
      </c>
      <c r="F15" s="5" t="s">
        <v>2932</v>
      </c>
    </row>
    <row r="16" spans="1:6" x14ac:dyDescent="0.2">
      <c r="A16" t="s">
        <v>2882</v>
      </c>
      <c r="B16" t="s">
        <v>2927</v>
      </c>
      <c r="C16" t="s">
        <v>2906</v>
      </c>
      <c r="D16" s="5" t="s">
        <v>2933</v>
      </c>
      <c r="E16">
        <v>4.15595339465024E-2</v>
      </c>
      <c r="F16" s="5" t="s">
        <v>2934</v>
      </c>
    </row>
    <row r="17" spans="1:6" x14ac:dyDescent="0.2">
      <c r="A17" t="s">
        <v>2882</v>
      </c>
      <c r="B17" t="s">
        <v>2927</v>
      </c>
      <c r="C17" t="s">
        <v>2907</v>
      </c>
      <c r="D17" s="5" t="s">
        <v>2935</v>
      </c>
      <c r="E17" s="5" t="s">
        <v>2936</v>
      </c>
      <c r="F17" s="5" t="s">
        <v>2937</v>
      </c>
    </row>
    <row r="18" spans="1:6" x14ac:dyDescent="0.2">
      <c r="A18" t="s">
        <v>2894</v>
      </c>
      <c r="B18" t="s">
        <v>2898</v>
      </c>
      <c r="C18" t="s">
        <v>2899</v>
      </c>
      <c r="D18" s="5" t="s">
        <v>2938</v>
      </c>
      <c r="E18" s="5" t="s">
        <v>2939</v>
      </c>
      <c r="F18" s="5" t="s">
        <v>2940</v>
      </c>
    </row>
    <row r="19" spans="1:6" x14ac:dyDescent="0.2">
      <c r="A19" t="s">
        <v>2894</v>
      </c>
      <c r="B19" t="s">
        <v>2898</v>
      </c>
      <c r="C19" t="s">
        <v>2902</v>
      </c>
      <c r="D19" s="5" t="s">
        <v>2941</v>
      </c>
      <c r="E19" s="5" t="s">
        <v>2942</v>
      </c>
      <c r="F19" s="5" t="s">
        <v>2943</v>
      </c>
    </row>
    <row r="20" spans="1:6" x14ac:dyDescent="0.2">
      <c r="A20" t="s">
        <v>2894</v>
      </c>
      <c r="B20" t="s">
        <v>2898</v>
      </c>
      <c r="C20" t="s">
        <v>2906</v>
      </c>
      <c r="D20" s="5" t="s">
        <v>2944</v>
      </c>
      <c r="E20" s="5" t="s">
        <v>2945</v>
      </c>
      <c r="F20">
        <v>4.62150873766701E-2</v>
      </c>
    </row>
    <row r="21" spans="1:6" x14ac:dyDescent="0.2">
      <c r="A21" t="s">
        <v>2894</v>
      </c>
      <c r="B21" t="s">
        <v>2898</v>
      </c>
      <c r="C21" t="s">
        <v>2907</v>
      </c>
      <c r="D21">
        <v>-0.73341633581089605</v>
      </c>
      <c r="E21" s="5" t="s">
        <v>2946</v>
      </c>
      <c r="F21" s="5" t="s">
        <v>2947</v>
      </c>
    </row>
    <row r="22" spans="1:6" x14ac:dyDescent="0.2">
      <c r="A22" t="s">
        <v>2894</v>
      </c>
      <c r="B22" t="s">
        <v>2893</v>
      </c>
      <c r="C22" t="s">
        <v>2899</v>
      </c>
      <c r="D22" s="5" t="s">
        <v>2948</v>
      </c>
      <c r="E22" s="5" t="s">
        <v>2949</v>
      </c>
      <c r="F22" s="5" t="s">
        <v>2950</v>
      </c>
    </row>
    <row r="23" spans="1:6" x14ac:dyDescent="0.2">
      <c r="A23" t="s">
        <v>2894</v>
      </c>
      <c r="B23" t="s">
        <v>2893</v>
      </c>
      <c r="C23" t="s">
        <v>2902</v>
      </c>
      <c r="D23" s="5" t="s">
        <v>2951</v>
      </c>
      <c r="E23" s="5" t="s">
        <v>2952</v>
      </c>
      <c r="F23" s="5" t="s">
        <v>2953</v>
      </c>
    </row>
    <row r="24" spans="1:6" x14ac:dyDescent="0.2">
      <c r="A24" t="s">
        <v>2894</v>
      </c>
      <c r="B24" t="s">
        <v>2893</v>
      </c>
      <c r="C24" t="s">
        <v>2906</v>
      </c>
      <c r="D24">
        <v>0.36714281828606499</v>
      </c>
      <c r="E24" s="5" t="s">
        <v>2954</v>
      </c>
      <c r="F24" s="5" t="s">
        <v>2955</v>
      </c>
    </row>
    <row r="25" spans="1:6" x14ac:dyDescent="0.2">
      <c r="A25" t="s">
        <v>2894</v>
      </c>
      <c r="B25" t="s">
        <v>2893</v>
      </c>
      <c r="C25" t="s">
        <v>2907</v>
      </c>
      <c r="D25">
        <v>-6.64408138901875E-3</v>
      </c>
      <c r="E25" s="5" t="s">
        <v>2956</v>
      </c>
      <c r="F25" s="5" t="s">
        <v>2957</v>
      </c>
    </row>
    <row r="26" spans="1:6" x14ac:dyDescent="0.2">
      <c r="A26" t="s">
        <v>2894</v>
      </c>
      <c r="B26" t="s">
        <v>2917</v>
      </c>
      <c r="C26" t="s">
        <v>2899</v>
      </c>
      <c r="D26" s="5" t="s">
        <v>2958</v>
      </c>
      <c r="E26" s="5" t="s">
        <v>2959</v>
      </c>
      <c r="F26" s="5" t="s">
        <v>2960</v>
      </c>
    </row>
    <row r="27" spans="1:6" x14ac:dyDescent="0.2">
      <c r="A27" t="s">
        <v>2894</v>
      </c>
      <c r="B27" t="s">
        <v>2917</v>
      </c>
      <c r="C27" t="s">
        <v>2902</v>
      </c>
      <c r="D27" s="5" t="s">
        <v>2961</v>
      </c>
      <c r="E27" s="5" t="s">
        <v>2962</v>
      </c>
      <c r="F27">
        <v>0.720901712907145</v>
      </c>
    </row>
    <row r="28" spans="1:6" x14ac:dyDescent="0.2">
      <c r="A28" t="s">
        <v>2894</v>
      </c>
      <c r="B28" t="s">
        <v>2917</v>
      </c>
      <c r="C28" t="s">
        <v>2906</v>
      </c>
      <c r="D28" s="5" t="s">
        <v>2963</v>
      </c>
      <c r="E28">
        <v>8.5686521622573494E-2</v>
      </c>
      <c r="F28">
        <v>3.56830851185602E-2</v>
      </c>
    </row>
    <row r="29" spans="1:6" x14ac:dyDescent="0.2">
      <c r="A29" t="s">
        <v>2894</v>
      </c>
      <c r="B29" t="s">
        <v>2917</v>
      </c>
      <c r="C29" t="s">
        <v>2907</v>
      </c>
      <c r="D29">
        <v>4.5589893961380801E-2</v>
      </c>
      <c r="E29" s="5" t="s">
        <v>2964</v>
      </c>
      <c r="F29" s="5" t="s">
        <v>2965</v>
      </c>
    </row>
    <row r="30" spans="1:6" x14ac:dyDescent="0.2">
      <c r="A30" t="s">
        <v>2894</v>
      </c>
      <c r="B30" t="s">
        <v>2927</v>
      </c>
      <c r="C30" t="s">
        <v>2899</v>
      </c>
      <c r="D30" s="5" t="s">
        <v>2966</v>
      </c>
      <c r="E30" s="5" t="s">
        <v>2967</v>
      </c>
      <c r="F30" s="5" t="s">
        <v>2968</v>
      </c>
    </row>
    <row r="31" spans="1:6" x14ac:dyDescent="0.2">
      <c r="A31" t="s">
        <v>2894</v>
      </c>
      <c r="B31" t="s">
        <v>2927</v>
      </c>
      <c r="C31" t="s">
        <v>2902</v>
      </c>
      <c r="D31" s="5" t="s">
        <v>2969</v>
      </c>
      <c r="E31" s="5" t="s">
        <v>2970</v>
      </c>
      <c r="F31" s="5" t="s">
        <v>2971</v>
      </c>
    </row>
    <row r="32" spans="1:6" x14ac:dyDescent="0.2">
      <c r="A32" t="s">
        <v>2894</v>
      </c>
      <c r="B32" t="s">
        <v>2927</v>
      </c>
      <c r="C32" t="s">
        <v>2906</v>
      </c>
      <c r="D32" s="5" t="s">
        <v>2972</v>
      </c>
      <c r="E32">
        <v>9.0736305068073606E-2</v>
      </c>
      <c r="F32" s="5" t="s">
        <v>2973</v>
      </c>
    </row>
    <row r="33" spans="1:6" x14ac:dyDescent="0.2">
      <c r="A33" t="s">
        <v>2894</v>
      </c>
      <c r="B33" t="s">
        <v>2927</v>
      </c>
      <c r="C33" t="s">
        <v>2907</v>
      </c>
      <c r="D33" s="5" t="s">
        <v>2974</v>
      </c>
      <c r="E33" s="5" t="s">
        <v>2975</v>
      </c>
      <c r="F33" s="5" t="s">
        <v>2976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2c</vt:lpstr>
      <vt:lpstr>Figure 2d</vt:lpstr>
      <vt:lpstr>Figure 3</vt:lpstr>
      <vt:lpstr>Figure 4d</vt:lpstr>
      <vt:lpstr>Figure 5a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Yang, Jason</cp:lastModifiedBy>
  <dcterms:created xsi:type="dcterms:W3CDTF">2017-11-15T12:34:53Z</dcterms:created>
  <dcterms:modified xsi:type="dcterms:W3CDTF">2024-11-20T23:28:59Z</dcterms:modified>
</cp:coreProperties>
</file>